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st01\水・大気環境局_水環境課\08_放射性物質調査係\0801_モニタリング事業（復興特会）\☆H31年度放射性物質モニタリング\R1公表資料：震災関連\R01公表資料：水質・底質\R206XX公表（R1年度まとめ）\HP公表用\2．各県別調査結果\"/>
    </mc:Choice>
  </mc:AlternateContent>
  <bookViews>
    <workbookView xWindow="-118" yWindow="-118" windowWidth="29037" windowHeight="15988" tabRatio="774"/>
  </bookViews>
  <sheets>
    <sheet name="河川 (水質・浜通り)" sheetId="4" r:id="rId1"/>
    <sheet name="河川（底質・浜通り）" sheetId="5" r:id="rId2"/>
    <sheet name="河川 (周辺環境・浜通り)" sheetId="6" r:id="rId3"/>
    <sheet name="湖沼･水源地（水質・浜通り）" sheetId="13" r:id="rId4"/>
    <sheet name="湖沼･水源地（底質・浜通り)" sheetId="14" r:id="rId5"/>
    <sheet name="湖沼･水源地（周辺環境・浜通り)" sheetId="15" r:id="rId6"/>
    <sheet name="河川 (水質・中通り)" sheetId="7" r:id="rId7"/>
    <sheet name="河川（底質・中通り）" sheetId="8" r:id="rId8"/>
    <sheet name="河川 (周辺環境・中通り)" sheetId="9" r:id="rId9"/>
    <sheet name="湖沼･水源地（水質・中通り）" sheetId="16" r:id="rId10"/>
    <sheet name="湖沼･水源地（底質・中通り)" sheetId="17" r:id="rId11"/>
    <sheet name="湖沼･水源地（周辺環境・中通り)" sheetId="18" r:id="rId12"/>
    <sheet name="河川 (水質・会津)" sheetId="10" r:id="rId13"/>
    <sheet name="河川（底質・会津）" sheetId="11" r:id="rId14"/>
    <sheet name="河川 (周辺環境・会津)" sheetId="12" r:id="rId15"/>
    <sheet name="湖沼･水源地（水質・会津）" sheetId="19" r:id="rId16"/>
    <sheet name="湖沼･水源地（底質・会津)" sheetId="20" r:id="rId17"/>
    <sheet name="湖沼･水源地（周辺環境・会津)" sheetId="21" r:id="rId18"/>
    <sheet name="沿岸（水質）" sheetId="22" r:id="rId19"/>
    <sheet name="沿岸（底質）" sheetId="23" r:id="rId20"/>
  </sheets>
  <externalReferences>
    <externalReference r:id="rId21"/>
    <externalReference r:id="rId22"/>
  </externalReferences>
  <definedNames>
    <definedName name="_xlnm._FilterDatabase" localSheetId="18" hidden="1">'沿岸（水質）'!$A$4:$BN$304</definedName>
    <definedName name="_xlnm._FilterDatabase" localSheetId="19" hidden="1">'沿岸（底質）'!$A$4:$BC$154</definedName>
    <definedName name="_xlnm._FilterDatabase" localSheetId="14" hidden="1">'河川 (周辺環境・会津)'!$A$5:$BH$173</definedName>
    <definedName name="_xlnm._FilterDatabase" localSheetId="8" hidden="1">'河川 (周辺環境・中通り)'!$A$5:$BH$329</definedName>
    <definedName name="_xlnm._FilterDatabase" localSheetId="2" hidden="1">'河川 (周辺環境・浜通り)'!$A$5:$BH$331</definedName>
    <definedName name="_xlnm._FilterDatabase" localSheetId="12" hidden="1">'河川 (水質・会津)'!$A$4:$AW$172</definedName>
    <definedName name="_xlnm._FilterDatabase" localSheetId="6" hidden="1">'河川 (水質・中通り)'!$A$4:$AW$328</definedName>
    <definedName name="_xlnm._FilterDatabase" localSheetId="0" hidden="1">'河川 (水質・浜通り)'!$A$4:$AW$330</definedName>
    <definedName name="_xlnm._FilterDatabase" localSheetId="13" hidden="1">'河川（底質・会津）'!$A$4:$BC$172</definedName>
    <definedName name="_xlnm._FilterDatabase" localSheetId="7" hidden="1">'河川（底質・中通り）'!$A$4:$BC$328</definedName>
    <definedName name="_xlnm._FilterDatabase" localSheetId="1" hidden="1">'河川（底質・浜通り）'!$A$4:$BD$330</definedName>
    <definedName name="_xlnm._FilterDatabase" localSheetId="17" hidden="1">'湖沼･水源地（周辺環境・会津)'!$A$6:$AI$216</definedName>
    <definedName name="_xlnm._FilterDatabase" localSheetId="11" hidden="1">'湖沼･水源地（周辺環境・中通り)'!$A$6:$AI$86</definedName>
    <definedName name="_xlnm._FilterDatabase" localSheetId="5" hidden="1">'湖沼･水源地（周辺環境・浜通り)'!$A$6:$AI$268</definedName>
    <definedName name="_xlnm._FilterDatabase" localSheetId="15" hidden="1">'湖沼･水源地（水質・会津）'!$A$4:$BO$424</definedName>
    <definedName name="_xlnm._FilterDatabase" localSheetId="9" hidden="1">'湖沼･水源地（水質・中通り）'!$A$4:$Z$164</definedName>
    <definedName name="_xlnm._FilterDatabase" localSheetId="3" hidden="1">'湖沼･水源地（水質・浜通り）'!$A$4:$BO$528</definedName>
    <definedName name="_xlnm._FilterDatabase" localSheetId="16" hidden="1">'湖沼･水源地（底質・会津)'!$A$5:$BG$215</definedName>
    <definedName name="_xlnm._FilterDatabase" localSheetId="10" hidden="1">'湖沼･水源地（底質・中通り)'!$A$5:$BC$86</definedName>
    <definedName name="_xlnm._FilterDatabase" localSheetId="4" hidden="1">'湖沼･水源地（底質・浜通り)'!$A$5:$BC$267</definedName>
    <definedName name="DataDir1">#REF!</definedName>
    <definedName name="DataDir3">#REF!</definedName>
    <definedName name="_xlnm.Print_Area" localSheetId="18">'沿岸（水質）'!$B$1:$Y$304</definedName>
    <definedName name="_xlnm.Print_Area" localSheetId="19">'沿岸（底質）'!$B$1:$AG$156</definedName>
    <definedName name="_xlnm.Print_Area" localSheetId="14">'河川 (周辺環境・会津)'!$B$1:$AF$175</definedName>
    <definedName name="_xlnm.Print_Area" localSheetId="8">'河川 (周辺環境・中通り)'!$B$1:$AF$331</definedName>
    <definedName name="_xlnm.Print_Area" localSheetId="2">'河川 (周辺環境・浜通り)'!$B$1:$AF$334</definedName>
    <definedName name="_xlnm.Print_Area" localSheetId="12">'河川 (水質・会津)'!$B$1:$Y$174</definedName>
    <definedName name="_xlnm.Print_Area" localSheetId="6">'河川 (水質・中通り)'!$B$1:$Y$331</definedName>
    <definedName name="_xlnm.Print_Area" localSheetId="0">'河川 (水質・浜通り)'!$B$1:$Y$332</definedName>
    <definedName name="_xlnm.Print_Area" localSheetId="13">'河川（底質・会津）'!$B$1:$AG$174</definedName>
    <definedName name="_xlnm.Print_Area" localSheetId="7">'河川（底質・中通り）'!$B$1:$AG$330</definedName>
    <definedName name="_xlnm.Print_Area" localSheetId="1">'河川（底質・浜通り）'!$B$1:$AG$333</definedName>
    <definedName name="_xlnm.Print_Area" localSheetId="17">'湖沼･水源地（周辺環境・会津)'!$B$1:$U$218</definedName>
    <definedName name="_xlnm.Print_Area" localSheetId="11">'湖沼･水源地（周辺環境・中通り)'!$B$1:$U$86</definedName>
    <definedName name="_xlnm.Print_Area" localSheetId="5">'湖沼･水源地（周辺環境・浜通り)'!$B$1:$U$270</definedName>
    <definedName name="_xlnm.Print_Area" localSheetId="15">'湖沼･水源地（水質・会津）'!$B$1:$Z$426</definedName>
    <definedName name="_xlnm.Print_Area" localSheetId="9">'湖沼･水源地（水質・中通り）'!$B$1:$Z$166</definedName>
    <definedName name="_xlnm.Print_Area" localSheetId="3">'湖沼･水源地（水質・浜通り）'!$B$1:$Z$528</definedName>
    <definedName name="_xlnm.Print_Area" localSheetId="16">'湖沼･水源地（底質・会津)'!$B$1:$AG$217</definedName>
    <definedName name="_xlnm.Print_Area" localSheetId="10">'湖沼･水源地（底質・中通り)'!$B$1:$AG$87</definedName>
    <definedName name="_xlnm.Print_Area" localSheetId="4">'湖沼･水源地（底質・浜通り)'!$B$1:$AG$267</definedName>
    <definedName name="_xlnm.Print_Titles" localSheetId="18">'沿岸（水質）'!$1:$4</definedName>
    <definedName name="_xlnm.Print_Titles" localSheetId="19">'沿岸（底質）'!$1:$4</definedName>
    <definedName name="_xlnm.Print_Titles" localSheetId="14">'河川 (周辺環境・会津)'!$1:$5</definedName>
    <definedName name="_xlnm.Print_Titles" localSheetId="8">'河川 (周辺環境・中通り)'!$1:$5</definedName>
    <definedName name="_xlnm.Print_Titles" localSheetId="2">'河川 (周辺環境・浜通り)'!$1:$5</definedName>
    <definedName name="_xlnm.Print_Titles" localSheetId="12">'河川 (水質・会津)'!$1:$4</definedName>
    <definedName name="_xlnm.Print_Titles" localSheetId="6">'河川 (水質・中通り)'!$1:$4</definedName>
    <definedName name="_xlnm.Print_Titles" localSheetId="0">'河川 (水質・浜通り)'!$1:$4</definedName>
    <definedName name="_xlnm.Print_Titles" localSheetId="13">'河川（底質・会津）'!$1:$4</definedName>
    <definedName name="_xlnm.Print_Titles" localSheetId="7">'河川（底質・中通り）'!$1:$4</definedName>
    <definedName name="_xlnm.Print_Titles" localSheetId="1">'河川（底質・浜通り）'!$1:$4</definedName>
    <definedName name="_xlnm.Print_Titles" localSheetId="17">'湖沼･水源地（周辺環境・会津)'!$1:$6</definedName>
    <definedName name="_xlnm.Print_Titles" localSheetId="11">'湖沼･水源地（周辺環境・中通り)'!$1:$6</definedName>
    <definedName name="_xlnm.Print_Titles" localSheetId="5">'湖沼･水源地（周辺環境・浜通り)'!$1:$6</definedName>
    <definedName name="_xlnm.Print_Titles" localSheetId="15">'湖沼･水源地（水質・会津）'!$1:$4</definedName>
    <definedName name="_xlnm.Print_Titles" localSheetId="9">'湖沼･水源地（水質・中通り）'!$1:$4</definedName>
    <definedName name="_xlnm.Print_Titles" localSheetId="3">'湖沼･水源地（水質・浜通り）'!$1:$4</definedName>
    <definedName name="_xlnm.Print_Titles" localSheetId="16">'湖沼･水源地（底質・会津)'!$1:$5</definedName>
    <definedName name="_xlnm.Print_Titles" localSheetId="10">'湖沼･水源地（底質・中通り)'!$1:$5</definedName>
    <definedName name="_xlnm.Print_Titles" localSheetId="4">'湖沼･水源地（底質・浜通り)'!$1:$5</definedName>
    <definedName name="プロットエリア">#REF!</definedName>
    <definedName name="森表Ｎ">'[1]資料－２'!#REF!</definedName>
    <definedName name="年度">[2]アメダス!#REF!</definedName>
    <definedName name="範囲">#REF!</definedName>
    <definedName name="標準">#REF!</definedName>
    <definedName name="名簿森">'[1]資料－２'!#REF!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P6" i="17" l="1"/>
  <c r="BP164" i="17"/>
  <c r="BP163" i="17"/>
  <c r="BP162" i="17"/>
  <c r="BP161" i="17"/>
  <c r="BP160" i="17"/>
  <c r="BP159" i="17"/>
  <c r="BP158" i="17"/>
  <c r="BP157" i="17"/>
  <c r="BP156" i="17"/>
  <c r="BP155" i="17"/>
  <c r="BP154" i="17"/>
  <c r="BP153" i="17"/>
  <c r="BP152" i="17"/>
  <c r="BP151" i="17"/>
  <c r="BP150" i="17"/>
  <c r="BP149" i="17"/>
  <c r="BP148" i="17"/>
  <c r="BP147" i="17"/>
  <c r="BP146" i="17"/>
  <c r="BP145" i="17"/>
  <c r="BP144" i="17"/>
  <c r="BP143" i="17"/>
  <c r="BP142" i="17"/>
  <c r="BP141" i="17"/>
  <c r="BP140" i="17"/>
  <c r="BP139" i="17"/>
  <c r="BP138" i="17"/>
  <c r="BP137" i="17"/>
  <c r="BP136" i="17"/>
  <c r="BP135" i="17"/>
  <c r="BP134" i="17"/>
  <c r="BP133" i="17"/>
  <c r="BP132" i="17"/>
  <c r="BP131" i="17"/>
  <c r="BP130" i="17"/>
  <c r="BP129" i="17"/>
  <c r="BP128" i="17"/>
  <c r="BP127" i="17"/>
  <c r="BP126" i="17"/>
  <c r="BP125" i="17"/>
  <c r="BP124" i="17"/>
  <c r="BP123" i="17"/>
  <c r="BP122" i="17"/>
  <c r="BP121" i="17"/>
  <c r="BP120" i="17"/>
  <c r="BP119" i="17"/>
  <c r="BP118" i="17"/>
  <c r="BP117" i="17"/>
  <c r="BP116" i="17"/>
  <c r="BP115" i="17"/>
  <c r="BP114" i="17"/>
  <c r="BP113" i="17"/>
  <c r="BP112" i="17"/>
  <c r="BP111" i="17"/>
  <c r="BP110" i="17"/>
  <c r="BP109" i="17"/>
  <c r="BP108" i="17"/>
  <c r="BP107" i="17"/>
  <c r="BP106" i="17"/>
  <c r="BP105" i="17"/>
  <c r="BP104" i="17"/>
  <c r="BP103" i="17"/>
  <c r="BP102" i="17"/>
  <c r="BP101" i="17"/>
  <c r="BP100" i="17"/>
  <c r="BP99" i="17"/>
  <c r="BP98" i="17"/>
  <c r="BP97" i="17"/>
  <c r="BP96" i="17"/>
  <c r="BP95" i="17"/>
  <c r="BP94" i="17"/>
  <c r="BP93" i="17"/>
  <c r="BP92" i="17"/>
  <c r="BP91" i="17"/>
  <c r="BP90" i="17"/>
  <c r="BP89" i="17"/>
  <c r="BP88" i="17"/>
  <c r="BP87" i="17"/>
  <c r="BP86" i="17"/>
  <c r="BP85" i="17"/>
  <c r="BP84" i="17"/>
  <c r="BP83" i="17"/>
  <c r="BP82" i="17"/>
  <c r="BP81" i="17"/>
  <c r="BP80" i="17"/>
  <c r="BP79" i="17"/>
  <c r="BP78" i="17"/>
  <c r="BP77" i="17"/>
  <c r="BP76" i="17"/>
  <c r="BP75" i="17"/>
  <c r="BP74" i="17"/>
  <c r="BP73" i="17"/>
  <c r="BP72" i="17"/>
  <c r="BP71" i="17"/>
  <c r="BP70" i="17"/>
  <c r="BP69" i="17"/>
  <c r="BP68" i="17"/>
  <c r="BP67" i="17"/>
  <c r="BP66" i="17"/>
  <c r="BP65" i="17"/>
  <c r="BP64" i="17"/>
  <c r="BP63" i="17"/>
  <c r="BP62" i="17"/>
  <c r="BP61" i="17"/>
  <c r="BP60" i="17"/>
  <c r="BP59" i="17"/>
  <c r="BP58" i="17"/>
  <c r="BP57" i="17"/>
  <c r="BP56" i="17"/>
  <c r="BP55" i="17"/>
  <c r="BP54" i="17"/>
  <c r="BP53" i="17"/>
  <c r="BP52" i="17"/>
  <c r="BP51" i="17"/>
  <c r="BP50" i="17"/>
  <c r="BP49" i="17"/>
  <c r="BP48" i="17"/>
  <c r="BP47" i="17"/>
  <c r="BP46" i="17"/>
  <c r="BP45" i="17"/>
  <c r="BP44" i="17"/>
  <c r="BP43" i="17"/>
  <c r="BP42" i="17"/>
  <c r="BP41" i="17"/>
  <c r="BP40" i="17"/>
  <c r="BP39" i="17"/>
  <c r="BP38" i="17"/>
  <c r="BP37" i="17"/>
  <c r="BP36" i="17"/>
  <c r="BP35" i="17"/>
  <c r="BP34" i="17"/>
  <c r="BP33" i="17"/>
  <c r="BP32" i="17"/>
  <c r="BP31" i="17"/>
  <c r="BP30" i="17"/>
  <c r="BP29" i="17"/>
  <c r="BP28" i="17"/>
  <c r="BP27" i="17"/>
  <c r="BP26" i="17"/>
  <c r="BP25" i="17"/>
  <c r="BP24" i="17"/>
  <c r="BP23" i="17"/>
  <c r="BP22" i="17"/>
  <c r="BP21" i="17"/>
  <c r="BP20" i="17"/>
  <c r="BP19" i="17"/>
  <c r="BP18" i="17"/>
  <c r="BP17" i="17"/>
  <c r="BP16" i="17"/>
  <c r="BP15" i="17"/>
  <c r="BP14" i="17"/>
  <c r="BP13" i="17"/>
  <c r="BP12" i="17"/>
  <c r="BP11" i="17"/>
  <c r="BP10" i="17"/>
  <c r="BP9" i="17"/>
  <c r="BP8" i="17"/>
  <c r="BP7" i="17"/>
  <c r="BP5" i="17"/>
</calcChain>
</file>

<file path=xl/sharedStrings.xml><?xml version="1.0" encoding="utf-8"?>
<sst xmlns="http://schemas.openxmlformats.org/spreadsheetml/2006/main" count="54229" uniqueCount="798">
  <si>
    <t>採取地点</t>
    <rPh sb="0" eb="2">
      <t>サイシュ</t>
    </rPh>
    <rPh sb="2" eb="4">
      <t>チテン</t>
    </rPh>
    <phoneticPr fontId="2"/>
  </si>
  <si>
    <t>採取日</t>
    <rPh sb="0" eb="2">
      <t>サイシュ</t>
    </rPh>
    <rPh sb="2" eb="3">
      <t>ビ</t>
    </rPh>
    <phoneticPr fontId="13"/>
  </si>
  <si>
    <t>天候</t>
    <rPh sb="0" eb="2">
      <t>テンコウ</t>
    </rPh>
    <phoneticPr fontId="13"/>
  </si>
  <si>
    <t>気温
(℃)</t>
  </si>
  <si>
    <t>全水深
(m)</t>
    <rPh sb="0" eb="1">
      <t>ゼン</t>
    </rPh>
    <rPh sb="1" eb="3">
      <t>スイシン</t>
    </rPh>
    <phoneticPr fontId="2"/>
  </si>
  <si>
    <t>水質</t>
    <rPh sb="0" eb="2">
      <t>スイシツ</t>
    </rPh>
    <phoneticPr fontId="2"/>
  </si>
  <si>
    <t>一般項目</t>
    <rPh sb="0" eb="2">
      <t>イッパン</t>
    </rPh>
    <rPh sb="2" eb="4">
      <t>コウモク</t>
    </rPh>
    <phoneticPr fontId="2"/>
  </si>
  <si>
    <t>放射性物質濃度(Bq/L)</t>
    <rPh sb="0" eb="3">
      <t>ホウシャセイ</t>
    </rPh>
    <rPh sb="3" eb="5">
      <t>ブッシツ</t>
    </rPh>
    <rPh sb="5" eb="7">
      <t>ノウド</t>
    </rPh>
    <phoneticPr fontId="2"/>
  </si>
  <si>
    <t>備考</t>
    <rPh sb="0" eb="2">
      <t>ビコウ</t>
    </rPh>
    <phoneticPr fontId="2"/>
  </si>
  <si>
    <t>備考</t>
    <rPh sb="0" eb="2">
      <t>ビコウ</t>
    </rPh>
    <phoneticPr fontId="13"/>
  </si>
  <si>
    <t>No.</t>
    <phoneticPr fontId="2"/>
  </si>
  <si>
    <t>水域名</t>
  </si>
  <si>
    <t>地点名</t>
    <rPh sb="2" eb="3">
      <t>メイ</t>
    </rPh>
    <phoneticPr fontId="2"/>
  </si>
  <si>
    <t>市町村</t>
    <rPh sb="0" eb="3">
      <t>シチョウソン</t>
    </rPh>
    <phoneticPr fontId="2"/>
  </si>
  <si>
    <t>水温</t>
    <phoneticPr fontId="2"/>
  </si>
  <si>
    <t>採水深</t>
    <rPh sb="0" eb="2">
      <t>サイスイ</t>
    </rPh>
    <rPh sb="2" eb="3">
      <t>フカ</t>
    </rPh>
    <phoneticPr fontId="2"/>
  </si>
  <si>
    <t>色相</t>
  </si>
  <si>
    <t>臭気</t>
  </si>
  <si>
    <t>透視度</t>
  </si>
  <si>
    <t>電気伝導度</t>
    <rPh sb="0" eb="2">
      <t>デンキ</t>
    </rPh>
    <rPh sb="2" eb="4">
      <t>デンドウ</t>
    </rPh>
    <rPh sb="4" eb="5">
      <t>ド</t>
    </rPh>
    <phoneticPr fontId="2"/>
  </si>
  <si>
    <t>SS</t>
    <phoneticPr fontId="13"/>
  </si>
  <si>
    <t>濁度</t>
    <rPh sb="0" eb="2">
      <t>ダクド</t>
    </rPh>
    <phoneticPr fontId="2"/>
  </si>
  <si>
    <t>放射性セシウム</t>
    <rPh sb="0" eb="3">
      <t>ホウシャセイ</t>
    </rPh>
    <phoneticPr fontId="2"/>
  </si>
  <si>
    <t>(℃)</t>
  </si>
  <si>
    <t>(m)</t>
  </si>
  <si>
    <t>(cm)</t>
  </si>
  <si>
    <t>(mS/m)</t>
  </si>
  <si>
    <t>(mg/L)</t>
  </si>
  <si>
    <t>(度)</t>
    <rPh sb="1" eb="2">
      <t>ド</t>
    </rPh>
    <phoneticPr fontId="2"/>
  </si>
  <si>
    <t>Cs-134</t>
    <phoneticPr fontId="13"/>
  </si>
  <si>
    <t>Cs-137</t>
    <phoneticPr fontId="13"/>
  </si>
  <si>
    <t>河川</t>
    <rPh sb="0" eb="2">
      <t>カセン</t>
    </rPh>
    <phoneticPr fontId="13"/>
  </si>
  <si>
    <t>地蔵川</t>
  </si>
  <si>
    <t>浜畑橋</t>
  </si>
  <si>
    <t>新地町</t>
  </si>
  <si>
    <t>小泉川</t>
  </si>
  <si>
    <t>小泉橋</t>
  </si>
  <si>
    <t>相馬市</t>
  </si>
  <si>
    <t>百間橋</t>
  </si>
  <si>
    <t>宇多川</t>
  </si>
  <si>
    <t>堀坂橋</t>
  </si>
  <si>
    <t>真野川</t>
  </si>
  <si>
    <t>落合橋</t>
  </si>
  <si>
    <t>南相馬市</t>
  </si>
  <si>
    <t>真島橋</t>
  </si>
  <si>
    <t>新田川</t>
  </si>
  <si>
    <t>草野</t>
  </si>
  <si>
    <t>飯舘村</t>
  </si>
  <si>
    <t>小宮</t>
  </si>
  <si>
    <t>木戸内橋</t>
  </si>
  <si>
    <t>鮭川橋</t>
  </si>
  <si>
    <t>太田川</t>
  </si>
  <si>
    <t>石渡戸橋</t>
  </si>
  <si>
    <t>益田橋</t>
  </si>
  <si>
    <t>JR鉄道橋</t>
  </si>
  <si>
    <t>丸山橋</t>
  </si>
  <si>
    <t>小高川</t>
  </si>
  <si>
    <t>下川原橋</t>
  </si>
  <si>
    <t>善丁橋</t>
  </si>
  <si>
    <t>ハツカラ橋</t>
  </si>
  <si>
    <t>請戸川</t>
  </si>
  <si>
    <t>室原橋</t>
  </si>
  <si>
    <t>浪江町</t>
  </si>
  <si>
    <t>請戸橋</t>
  </si>
  <si>
    <t>古道川</t>
  </si>
  <si>
    <t>高瀬川合流前(都路町古道下平)</t>
  </si>
  <si>
    <t>田村市</t>
  </si>
  <si>
    <t>高瀬川</t>
  </si>
  <si>
    <t>慶応橋</t>
  </si>
  <si>
    <t>前田川</t>
  </si>
  <si>
    <t>国道6号線西側</t>
  </si>
  <si>
    <t>双葉町</t>
  </si>
  <si>
    <t>中浜橋</t>
  </si>
  <si>
    <t>熊川</t>
  </si>
  <si>
    <t>大熊町</t>
  </si>
  <si>
    <t>三熊橋</t>
  </si>
  <si>
    <t>富岡川</t>
  </si>
  <si>
    <t>鍋倉橋</t>
  </si>
  <si>
    <t>川内村</t>
  </si>
  <si>
    <t>境川橋</t>
  </si>
  <si>
    <t>富岡町</t>
  </si>
  <si>
    <t>小浜橋</t>
  </si>
  <si>
    <t>井出川</t>
  </si>
  <si>
    <t>本釜橋</t>
  </si>
  <si>
    <t>楢葉町</t>
  </si>
  <si>
    <t>川内川</t>
  </si>
  <si>
    <t>木戸川合流前(二股橋)</t>
  </si>
  <si>
    <t>木戸川</t>
  </si>
  <si>
    <t>西山橋</t>
  </si>
  <si>
    <t>長瀞橋</t>
  </si>
  <si>
    <t>木戸川橋</t>
  </si>
  <si>
    <t>浅見川</t>
  </si>
  <si>
    <t>坊田橋</t>
  </si>
  <si>
    <t>広野町</t>
  </si>
  <si>
    <t>大久川</t>
  </si>
  <si>
    <t>蔭磯橋</t>
  </si>
  <si>
    <t>いわき市</t>
  </si>
  <si>
    <t>小久川</t>
  </si>
  <si>
    <t>連郷橋</t>
  </si>
  <si>
    <t>仁井田川</t>
  </si>
  <si>
    <t>霞田橋</t>
  </si>
  <si>
    <t>松葉橋</t>
  </si>
  <si>
    <t>夏井川</t>
  </si>
  <si>
    <t>北ノ内橋</t>
  </si>
  <si>
    <t>小野町</t>
  </si>
  <si>
    <t>久太夫橋</t>
  </si>
  <si>
    <t>六十枚橋</t>
  </si>
  <si>
    <t>好間川</t>
  </si>
  <si>
    <t>岩穴つり橋</t>
  </si>
  <si>
    <t>夏井川合流前</t>
  </si>
  <si>
    <t>藤原川</t>
  </si>
  <si>
    <t>島橋</t>
  </si>
  <si>
    <t>みなと大橋</t>
  </si>
  <si>
    <t>鮫川</t>
  </si>
  <si>
    <t>井戸沢橋</t>
  </si>
  <si>
    <t>鮫川橋</t>
  </si>
  <si>
    <t>四時川</t>
  </si>
  <si>
    <t>小室橋</t>
  </si>
  <si>
    <t>蛭田川</t>
  </si>
  <si>
    <t>小塙橋</t>
  </si>
  <si>
    <t>蛭田橋</t>
  </si>
  <si>
    <t>底質</t>
    <rPh sb="0" eb="1">
      <t>テイ</t>
    </rPh>
    <rPh sb="1" eb="2">
      <t>シツ</t>
    </rPh>
    <phoneticPr fontId="2"/>
  </si>
  <si>
    <t>放射性物質濃度［Bq/kg(乾泥)]</t>
    <rPh sb="15" eb="16">
      <t>ドロ</t>
    </rPh>
    <phoneticPr fontId="13"/>
  </si>
  <si>
    <t>泥温</t>
    <phoneticPr fontId="2"/>
  </si>
  <si>
    <t>採泥深</t>
    <rPh sb="0" eb="2">
      <t>サイデイ</t>
    </rPh>
    <rPh sb="2" eb="3">
      <t>ブカ</t>
    </rPh>
    <phoneticPr fontId="2"/>
  </si>
  <si>
    <t>粒度組成(％)</t>
    <rPh sb="0" eb="2">
      <t>リュウド</t>
    </rPh>
    <rPh sb="2" eb="4">
      <t>ソセイ</t>
    </rPh>
    <phoneticPr fontId="2"/>
  </si>
  <si>
    <t>含泥率</t>
    <rPh sb="0" eb="2">
      <t>ガンデイ</t>
    </rPh>
    <rPh sb="2" eb="3">
      <t>リツ</t>
    </rPh>
    <phoneticPr fontId="2"/>
  </si>
  <si>
    <t>密度</t>
    <phoneticPr fontId="2"/>
  </si>
  <si>
    <t>性状</t>
    <rPh sb="0" eb="2">
      <t>セイジョウ</t>
    </rPh>
    <phoneticPr fontId="2"/>
  </si>
  <si>
    <t>粗礫分</t>
    <phoneticPr fontId="2"/>
  </si>
  <si>
    <t>中礫分</t>
  </si>
  <si>
    <t>細礫分</t>
  </si>
  <si>
    <t>粗砂分</t>
  </si>
  <si>
    <t>中砂分</t>
  </si>
  <si>
    <t>細砂分</t>
  </si>
  <si>
    <t>シルト分</t>
  </si>
  <si>
    <t>粘土分</t>
  </si>
  <si>
    <t>(％)</t>
  </si>
  <si>
    <t>Cs-134</t>
    <phoneticPr fontId="13"/>
  </si>
  <si>
    <t>Cs-137</t>
    <phoneticPr fontId="13"/>
  </si>
  <si>
    <t>合計</t>
    <rPh sb="0" eb="2">
      <t>ゴウケイ</t>
    </rPh>
    <phoneticPr fontId="13"/>
  </si>
  <si>
    <t>周辺環境(土壌,空間線量)</t>
    <rPh sb="0" eb="2">
      <t>シュウヘン</t>
    </rPh>
    <rPh sb="2" eb="4">
      <t>カンキョウ</t>
    </rPh>
    <rPh sb="5" eb="7">
      <t>ドジョウ</t>
    </rPh>
    <rPh sb="8" eb="10">
      <t>クウカン</t>
    </rPh>
    <rPh sb="10" eb="12">
      <t>センリョウ</t>
    </rPh>
    <phoneticPr fontId="2"/>
  </si>
  <si>
    <t>左岸</t>
    <rPh sb="0" eb="2">
      <t>サガン</t>
    </rPh>
    <phoneticPr fontId="2"/>
  </si>
  <si>
    <t>右岸</t>
    <rPh sb="0" eb="2">
      <t>ウガン</t>
    </rPh>
    <phoneticPr fontId="2"/>
  </si>
  <si>
    <t>性状</t>
    <rPh sb="0" eb="2">
      <t>セイジョウ</t>
    </rPh>
    <phoneticPr fontId="13"/>
  </si>
  <si>
    <t>放射性物質濃度［Bq/kg(乾)]</t>
    <rPh sb="0" eb="3">
      <t>ホウシャセイ</t>
    </rPh>
    <rPh sb="3" eb="5">
      <t>ブッシツ</t>
    </rPh>
    <rPh sb="5" eb="7">
      <t>ノウド</t>
    </rPh>
    <rPh sb="14" eb="15">
      <t>カン</t>
    </rPh>
    <phoneticPr fontId="2"/>
  </si>
  <si>
    <t>空間線量
(μSv/h)</t>
    <rPh sb="0" eb="2">
      <t>クウカン</t>
    </rPh>
    <rPh sb="2" eb="4">
      <t>センリョウ</t>
    </rPh>
    <phoneticPr fontId="2"/>
  </si>
  <si>
    <t>-</t>
  </si>
  <si>
    <t>晴</t>
  </si>
  <si>
    <t>Cs-134</t>
    <phoneticPr fontId="13"/>
  </si>
  <si>
    <t>Cs-137</t>
    <phoneticPr fontId="13"/>
  </si>
  <si>
    <t>阿武隈川</t>
  </si>
  <si>
    <t>羽太橋</t>
  </si>
  <si>
    <t>西郷村</t>
    <rPh sb="1" eb="2">
      <t>ゴウ</t>
    </rPh>
    <phoneticPr fontId="13"/>
  </si>
  <si>
    <t>田町大橋</t>
  </si>
  <si>
    <t>白河市</t>
  </si>
  <si>
    <t>谷津田川</t>
  </si>
  <si>
    <t>阿武隈川合流前</t>
  </si>
  <si>
    <t>社川</t>
  </si>
  <si>
    <t>社川橋</t>
  </si>
  <si>
    <t>棚倉町</t>
  </si>
  <si>
    <t>北須川</t>
  </si>
  <si>
    <t>やなぎ橋</t>
  </si>
  <si>
    <t>平田村</t>
  </si>
  <si>
    <t>今出川</t>
  </si>
  <si>
    <t>猫啼橋</t>
  </si>
  <si>
    <t>石川町</t>
  </si>
  <si>
    <t>王子橋</t>
  </si>
  <si>
    <t>川ノ目橋</t>
  </si>
  <si>
    <t>江持橋</t>
  </si>
  <si>
    <t>須賀川市</t>
  </si>
  <si>
    <t>釈迦堂川</t>
  </si>
  <si>
    <t>須賀川市水道取水地点</t>
  </si>
  <si>
    <t>笹原川</t>
  </si>
  <si>
    <t>新橋</t>
  </si>
  <si>
    <t>郡山市</t>
  </si>
  <si>
    <t>谷田川</t>
  </si>
  <si>
    <t>谷田川橋</t>
  </si>
  <si>
    <t>大滝根川</t>
  </si>
  <si>
    <t>船引橋</t>
  </si>
  <si>
    <t>逢瀬川</t>
  </si>
  <si>
    <t>馬場川合流点前</t>
  </si>
  <si>
    <t>幕ノ内橋</t>
  </si>
  <si>
    <t>阿久津橋</t>
  </si>
  <si>
    <t>五百川</t>
  </si>
  <si>
    <t>石筵川合流後</t>
  </si>
  <si>
    <t>上関下橋</t>
  </si>
  <si>
    <t>本宮市</t>
  </si>
  <si>
    <t>高田橋</t>
  </si>
  <si>
    <t>二本松市</t>
  </si>
  <si>
    <t>口太川</t>
  </si>
  <si>
    <t>口太川橋</t>
  </si>
  <si>
    <t>移川</t>
  </si>
  <si>
    <t>小瀬川橋</t>
  </si>
  <si>
    <t>水原川</t>
  </si>
  <si>
    <t>下藤内橋</t>
  </si>
  <si>
    <t>福島市</t>
  </si>
  <si>
    <t>女神川</t>
  </si>
  <si>
    <t>鶴巻橋</t>
  </si>
  <si>
    <t>蓬莱橋</t>
  </si>
  <si>
    <t>濁川</t>
  </si>
  <si>
    <t>大森川合流点前</t>
  </si>
  <si>
    <t>荒川</t>
  </si>
  <si>
    <t>日ノ倉橋</t>
  </si>
  <si>
    <t>須川</t>
  </si>
  <si>
    <t>須川橋</t>
  </si>
  <si>
    <t>松川</t>
  </si>
  <si>
    <t>八反田川</t>
  </si>
  <si>
    <t>八反田橋</t>
  </si>
  <si>
    <t>摺上川</t>
  </si>
  <si>
    <t>十綱橋</t>
  </si>
  <si>
    <t>大正橋</t>
  </si>
  <si>
    <t>伊達市</t>
  </si>
  <si>
    <t>広瀬川</t>
  </si>
  <si>
    <t>舘ノ腰橋</t>
  </si>
  <si>
    <t>川俣町</t>
  </si>
  <si>
    <t>地蔵川原橋</t>
  </si>
  <si>
    <t>小国川</t>
  </si>
  <si>
    <t>広瀬川合流前</t>
  </si>
  <si>
    <t>黒川</t>
  </si>
  <si>
    <t>久慈川</t>
  </si>
  <si>
    <t>松岡橋</t>
  </si>
  <si>
    <t>高地原橋</t>
  </si>
  <si>
    <t>矢祭町</t>
  </si>
  <si>
    <t>阿賀野川</t>
    <rPh sb="2" eb="3">
      <t>ノ</t>
    </rPh>
    <phoneticPr fontId="13"/>
  </si>
  <si>
    <t>田島橋</t>
  </si>
  <si>
    <t>南会津町</t>
  </si>
  <si>
    <t>大川橋</t>
  </si>
  <si>
    <t>会津若松市</t>
  </si>
  <si>
    <t>湯川</t>
  </si>
  <si>
    <t>滝見橋</t>
  </si>
  <si>
    <t>新湯川橋</t>
  </si>
  <si>
    <t>阿賀野川合流前</t>
  </si>
  <si>
    <t>宮川</t>
  </si>
  <si>
    <t>細工名橋</t>
  </si>
  <si>
    <t>会津坂下町</t>
  </si>
  <si>
    <t>阿賀野川</t>
  </si>
  <si>
    <t>宮古橋</t>
  </si>
  <si>
    <t>日橋川</t>
  </si>
  <si>
    <t>南大橋</t>
  </si>
  <si>
    <t>喜多方市</t>
  </si>
  <si>
    <t>旧湯川</t>
  </si>
  <si>
    <t>粟ノ宮橋</t>
  </si>
  <si>
    <t>湯川村</t>
  </si>
  <si>
    <t>旧宮川</t>
  </si>
  <si>
    <t>丈助橋</t>
  </si>
  <si>
    <t>田付川</t>
  </si>
  <si>
    <t>大橋</t>
  </si>
  <si>
    <t>濁川橋</t>
  </si>
  <si>
    <t>山崎橋</t>
  </si>
  <si>
    <t>伊南川</t>
  </si>
  <si>
    <t>青柳橋</t>
  </si>
  <si>
    <t>黒沢橋</t>
  </si>
  <si>
    <t>只見町</t>
  </si>
  <si>
    <t>只見川</t>
  </si>
  <si>
    <t>金山町</t>
  </si>
  <si>
    <t>藤橋</t>
  </si>
  <si>
    <t>新郷ダム</t>
  </si>
  <si>
    <t>酸川</t>
  </si>
  <si>
    <t>酸川野</t>
  </si>
  <si>
    <t>猪苗代町</t>
  </si>
  <si>
    <t>長瀬川</t>
  </si>
  <si>
    <t>小金橋</t>
  </si>
  <si>
    <t>高橋川</t>
  </si>
  <si>
    <t>小黒川</t>
  </si>
  <si>
    <t>梅の橋</t>
  </si>
  <si>
    <t>菱沼川</t>
  </si>
  <si>
    <t>舟津川</t>
  </si>
  <si>
    <t>舟津橋</t>
  </si>
  <si>
    <t>原川</t>
  </si>
  <si>
    <t>河口前</t>
  </si>
  <si>
    <t>地点名</t>
    <rPh sb="0" eb="1">
      <t>チ</t>
    </rPh>
    <rPh sb="1" eb="2">
      <t>テン</t>
    </rPh>
    <rPh sb="2" eb="3">
      <t>メイ</t>
    </rPh>
    <phoneticPr fontId="13"/>
  </si>
  <si>
    <t>市町村</t>
    <rPh sb="0" eb="3">
      <t>シチョウソン</t>
    </rPh>
    <phoneticPr fontId="13"/>
  </si>
  <si>
    <t>透明度</t>
    <rPh sb="0" eb="2">
      <t>トウメイ</t>
    </rPh>
    <phoneticPr fontId="2"/>
  </si>
  <si>
    <t>湖沼・水源地</t>
    <rPh sb="0" eb="2">
      <t>コショウ</t>
    </rPh>
    <rPh sb="3" eb="6">
      <t>スイゲンチ</t>
    </rPh>
    <phoneticPr fontId="13"/>
  </si>
  <si>
    <t>相双(農業用ため池)</t>
    <rPh sb="0" eb="1">
      <t>アイ</t>
    </rPh>
    <rPh sb="1" eb="2">
      <t>フタ</t>
    </rPh>
    <phoneticPr fontId="13"/>
  </si>
  <si>
    <t>武井</t>
    <rPh sb="0" eb="2">
      <t>タケイ</t>
    </rPh>
    <phoneticPr fontId="13"/>
  </si>
  <si>
    <t>表層</t>
    <rPh sb="0" eb="2">
      <t>ヒョウソウ</t>
    </rPh>
    <phoneticPr fontId="13"/>
  </si>
  <si>
    <t>下層</t>
  </si>
  <si>
    <t>内沢</t>
    <rPh sb="0" eb="1">
      <t>ウチ</t>
    </rPh>
    <rPh sb="1" eb="2">
      <t>ザワ</t>
    </rPh>
    <phoneticPr fontId="13"/>
  </si>
  <si>
    <t>松ヶ房ダム(宇多川湖)</t>
  </si>
  <si>
    <t>真野ダム</t>
  </si>
  <si>
    <t>藍ノ沢</t>
    <rPh sb="0" eb="1">
      <t>アイ</t>
    </rPh>
    <rPh sb="2" eb="3">
      <t>サワ</t>
    </rPh>
    <phoneticPr fontId="13"/>
  </si>
  <si>
    <t>岩部ダム貯水池</t>
  </si>
  <si>
    <t>風兼ダム</t>
    <rPh sb="0" eb="1">
      <t>カゼ</t>
    </rPh>
    <rPh sb="1" eb="2">
      <t>ケン</t>
    </rPh>
    <phoneticPr fontId="13"/>
  </si>
  <si>
    <t>笹峠</t>
    <rPh sb="0" eb="1">
      <t>ササ</t>
    </rPh>
    <rPh sb="1" eb="2">
      <t>トウゲ</t>
    </rPh>
    <phoneticPr fontId="13"/>
  </si>
  <si>
    <t>高の倉ダム貯水池</t>
  </si>
  <si>
    <t>横川ダム貯水池</t>
  </si>
  <si>
    <t>太良谷地</t>
    <rPh sb="0" eb="1">
      <t>タ</t>
    </rPh>
    <rPh sb="1" eb="2">
      <t>ヨ</t>
    </rPh>
    <rPh sb="2" eb="3">
      <t>タニ</t>
    </rPh>
    <rPh sb="3" eb="4">
      <t>チ</t>
    </rPh>
    <phoneticPr fontId="13"/>
  </si>
  <si>
    <t>武志谷地</t>
  </si>
  <si>
    <t>龍ヶ迫</t>
  </si>
  <si>
    <t>上田代</t>
    <rPh sb="0" eb="1">
      <t>カミ</t>
    </rPh>
    <rPh sb="1" eb="3">
      <t>タシロ</t>
    </rPh>
    <phoneticPr fontId="13"/>
  </si>
  <si>
    <t>小阿久登</t>
    <rPh sb="1" eb="2">
      <t>ア</t>
    </rPh>
    <rPh sb="2" eb="3">
      <t>ク</t>
    </rPh>
    <rPh sb="3" eb="4">
      <t>ト</t>
    </rPh>
    <phoneticPr fontId="13"/>
  </si>
  <si>
    <t>外内</t>
    <rPh sb="0" eb="1">
      <t>ソト</t>
    </rPh>
    <rPh sb="1" eb="2">
      <t>ウチ</t>
    </rPh>
    <phoneticPr fontId="13"/>
  </si>
  <si>
    <t>飯舘村</t>
    <rPh sb="2" eb="3">
      <t>ムラ</t>
    </rPh>
    <phoneticPr fontId="2"/>
  </si>
  <si>
    <t>明婦迫2号</t>
    <rPh sb="0" eb="1">
      <t>ミョウ</t>
    </rPh>
    <rPh sb="1" eb="2">
      <t>フ</t>
    </rPh>
    <rPh sb="2" eb="3">
      <t>ハサマ</t>
    </rPh>
    <rPh sb="4" eb="5">
      <t>ゴウ</t>
    </rPh>
    <phoneticPr fontId="13"/>
  </si>
  <si>
    <t>大柿ダム</t>
  </si>
  <si>
    <t>上野川</t>
    <phoneticPr fontId="13"/>
  </si>
  <si>
    <t>葛尾村</t>
  </si>
  <si>
    <t>平吾入</t>
    <phoneticPr fontId="13"/>
  </si>
  <si>
    <t>目倉沢第2</t>
    <phoneticPr fontId="13"/>
  </si>
  <si>
    <t>丈六</t>
    <phoneticPr fontId="13"/>
  </si>
  <si>
    <t>沢入第1</t>
    <phoneticPr fontId="13"/>
  </si>
  <si>
    <t>鈴内4</t>
    <phoneticPr fontId="13"/>
  </si>
  <si>
    <t>西羽黒</t>
    <phoneticPr fontId="13"/>
  </si>
  <si>
    <t>坂下ダム</t>
  </si>
  <si>
    <t>頭森2</t>
    <phoneticPr fontId="13"/>
  </si>
  <si>
    <t>夜ノ森</t>
    <phoneticPr fontId="13"/>
  </si>
  <si>
    <t>滝川ダム</t>
  </si>
  <si>
    <t>滝の沢</t>
    <phoneticPr fontId="13"/>
  </si>
  <si>
    <t>上繁岡第1</t>
    <phoneticPr fontId="13"/>
  </si>
  <si>
    <t>下繁岡</t>
    <phoneticPr fontId="13"/>
  </si>
  <si>
    <t>こまちダム</t>
  </si>
  <si>
    <t>木戸ダム</t>
  </si>
  <si>
    <t>大堤</t>
    <phoneticPr fontId="13"/>
  </si>
  <si>
    <t>いわき(農業用ため池)</t>
  </si>
  <si>
    <t>新池</t>
    <rPh sb="0" eb="2">
      <t>シンイケ</t>
    </rPh>
    <phoneticPr fontId="13"/>
  </si>
  <si>
    <t>小玉ダム貯水池(こだま湖)</t>
  </si>
  <si>
    <t>神下堤下</t>
    <rPh sb="0" eb="1">
      <t>カミ</t>
    </rPh>
    <rPh sb="1" eb="2">
      <t>シタ</t>
    </rPh>
    <rPh sb="2" eb="3">
      <t>ツツミ</t>
    </rPh>
    <rPh sb="3" eb="4">
      <t>シタ</t>
    </rPh>
    <phoneticPr fontId="13"/>
  </si>
  <si>
    <t>高柴ダム貯水池(たかしば湖)</t>
  </si>
  <si>
    <t>四時ダム貯水池</t>
  </si>
  <si>
    <t>表層</t>
    <rPh sb="0" eb="2">
      <t>ヒョウソウ</t>
    </rPh>
    <phoneticPr fontId="5"/>
  </si>
  <si>
    <t>下層</t>
    <phoneticPr fontId="13"/>
  </si>
  <si>
    <t>底質</t>
    <rPh sb="0" eb="2">
      <t>テイシツ</t>
    </rPh>
    <phoneticPr fontId="2"/>
  </si>
  <si>
    <t>泥温
(℃)</t>
  </si>
  <si>
    <t>採泥深
(cm)</t>
    <rPh sb="0" eb="1">
      <t>サイ</t>
    </rPh>
    <rPh sb="1" eb="2">
      <t>デイ</t>
    </rPh>
    <rPh sb="2" eb="3">
      <t>シン</t>
    </rPh>
    <phoneticPr fontId="2"/>
  </si>
  <si>
    <t>含泥率
(％)</t>
    <rPh sb="0" eb="2">
      <t>ガンデイ</t>
    </rPh>
    <rPh sb="2" eb="3">
      <t>リツ</t>
    </rPh>
    <phoneticPr fontId="2"/>
  </si>
  <si>
    <t>粗礫分</t>
  </si>
  <si>
    <t>Cs-134</t>
    <phoneticPr fontId="2"/>
  </si>
  <si>
    <t>Cs-137</t>
    <phoneticPr fontId="2"/>
  </si>
  <si>
    <t>SS</t>
    <phoneticPr fontId="13"/>
  </si>
  <si>
    <t>周辺環境(土壌,空間線量)</t>
    <rPh sb="0" eb="2">
      <t>シュウヘン</t>
    </rPh>
    <rPh sb="2" eb="4">
      <t>カンキョウ</t>
    </rPh>
    <rPh sb="5" eb="7">
      <t>ドジョウ</t>
    </rPh>
    <rPh sb="8" eb="10">
      <t>クウカン</t>
    </rPh>
    <rPh sb="10" eb="12">
      <t>センリョウ</t>
    </rPh>
    <phoneticPr fontId="13"/>
  </si>
  <si>
    <t>土壌</t>
    <rPh sb="0" eb="2">
      <t>ドジョウ</t>
    </rPh>
    <phoneticPr fontId="13"/>
  </si>
  <si>
    <t>市町村</t>
    <phoneticPr fontId="13"/>
  </si>
  <si>
    <t>摺上川ダム貯水池</t>
  </si>
  <si>
    <t>福島市</t>
    <rPh sb="0" eb="2">
      <t>フクシマ</t>
    </rPh>
    <rPh sb="2" eb="3">
      <t>シ</t>
    </rPh>
    <phoneticPr fontId="13"/>
  </si>
  <si>
    <t>本宮市</t>
    <rPh sb="0" eb="2">
      <t>モトミヤ</t>
    </rPh>
    <rPh sb="2" eb="3">
      <t>シ</t>
    </rPh>
    <phoneticPr fontId="13"/>
  </si>
  <si>
    <t>三春ダム</t>
  </si>
  <si>
    <t>羽鳥湖</t>
  </si>
  <si>
    <t>天栄村</t>
    <rPh sb="0" eb="2">
      <t>テンエイ</t>
    </rPh>
    <rPh sb="2" eb="3">
      <t>ムラ</t>
    </rPh>
    <phoneticPr fontId="13"/>
  </si>
  <si>
    <t>須賀川市</t>
    <rPh sb="0" eb="3">
      <t>スカガワ</t>
    </rPh>
    <rPh sb="3" eb="4">
      <t>シ</t>
    </rPh>
    <phoneticPr fontId="13"/>
  </si>
  <si>
    <t>千五沢ダム貯水池</t>
  </si>
  <si>
    <t>石川町</t>
    <rPh sb="0" eb="3">
      <t>イシカワチョウ</t>
    </rPh>
    <phoneticPr fontId="13"/>
  </si>
  <si>
    <t>矢吹町</t>
    <rPh sb="0" eb="2">
      <t>ヤブキ</t>
    </rPh>
    <rPh sb="2" eb="3">
      <t>マチ</t>
    </rPh>
    <phoneticPr fontId="13"/>
  </si>
  <si>
    <t>白河市</t>
    <rPh sb="0" eb="2">
      <t>シラカワ</t>
    </rPh>
    <rPh sb="2" eb="3">
      <t>シ</t>
    </rPh>
    <phoneticPr fontId="13"/>
  </si>
  <si>
    <t>堀川ダム</t>
  </si>
  <si>
    <t>西郷村</t>
    <rPh sb="0" eb="2">
      <t>ニシゴウ</t>
    </rPh>
    <rPh sb="2" eb="3">
      <t>ムラ</t>
    </rPh>
    <phoneticPr fontId="13"/>
  </si>
  <si>
    <t>南湖</t>
  </si>
  <si>
    <t>Cs-134</t>
    <phoneticPr fontId="2"/>
  </si>
  <si>
    <t>Cs-137</t>
    <phoneticPr fontId="2"/>
  </si>
  <si>
    <t>市町村</t>
  </si>
  <si>
    <t>水温</t>
    <phoneticPr fontId="2"/>
  </si>
  <si>
    <t>日中ダム</t>
  </si>
  <si>
    <t>喜多方市</t>
    <rPh sb="0" eb="4">
      <t>キタカタシ</t>
    </rPh>
    <phoneticPr fontId="13"/>
  </si>
  <si>
    <t>曽原湖</t>
  </si>
  <si>
    <t>檜原湖</t>
  </si>
  <si>
    <t>小野川湖</t>
  </si>
  <si>
    <t>秋元湖</t>
  </si>
  <si>
    <t>猪苗代町</t>
    <rPh sb="0" eb="4">
      <t>イナワシロマチ</t>
    </rPh>
    <phoneticPr fontId="13"/>
  </si>
  <si>
    <t>毘沙門沼</t>
  </si>
  <si>
    <t>北塩原村</t>
    <rPh sb="0" eb="3">
      <t>キタシオバラ</t>
    </rPh>
    <rPh sb="3" eb="4">
      <t>ムラ</t>
    </rPh>
    <phoneticPr fontId="13"/>
  </si>
  <si>
    <t>雄国沼</t>
  </si>
  <si>
    <t>会津(農業用ため池)</t>
    <rPh sb="0" eb="2">
      <t>アイヅ</t>
    </rPh>
    <phoneticPr fontId="13"/>
  </si>
  <si>
    <t>西会津町</t>
    <rPh sb="0" eb="1">
      <t>ニシ</t>
    </rPh>
    <rPh sb="1" eb="3">
      <t>アイズ</t>
    </rPh>
    <rPh sb="3" eb="4">
      <t>マチ</t>
    </rPh>
    <phoneticPr fontId="13"/>
  </si>
  <si>
    <t>猪苗代湖</t>
    <rPh sb="0" eb="3">
      <t>イナワシロ</t>
    </rPh>
    <rPh sb="3" eb="4">
      <t>コ</t>
    </rPh>
    <phoneticPr fontId="13"/>
  </si>
  <si>
    <t>湖心</t>
  </si>
  <si>
    <t>会津若松市</t>
    <rPh sb="0" eb="5">
      <t>アイヅワカマツシ</t>
    </rPh>
    <phoneticPr fontId="13"/>
  </si>
  <si>
    <t>高橋川河口</t>
  </si>
  <si>
    <t>小黒川河口</t>
  </si>
  <si>
    <t>天神浜</t>
  </si>
  <si>
    <t>菱沼川河口</t>
  </si>
  <si>
    <t>安積疏水取水口</t>
  </si>
  <si>
    <t>浜路浜</t>
  </si>
  <si>
    <t>郡山市</t>
    <rPh sb="0" eb="3">
      <t>コオリヤマシ</t>
    </rPh>
    <phoneticPr fontId="13"/>
  </si>
  <si>
    <t>舟津港</t>
  </si>
  <si>
    <t>舟津川河口沖</t>
  </si>
  <si>
    <t>青松ヶ浜</t>
  </si>
  <si>
    <t>原川河口</t>
  </si>
  <si>
    <t>小石ヶ浜水門</t>
  </si>
  <si>
    <t>東山ダム貯水池</t>
  </si>
  <si>
    <t>沼沢湖</t>
    <rPh sb="0" eb="2">
      <t>ヌマザワ</t>
    </rPh>
    <rPh sb="2" eb="3">
      <t>ミズウミ</t>
    </rPh>
    <phoneticPr fontId="13"/>
  </si>
  <si>
    <t>湖心</t>
    <rPh sb="0" eb="2">
      <t>コシン</t>
    </rPh>
    <phoneticPr fontId="2"/>
  </si>
  <si>
    <t>金山町</t>
    <rPh sb="0" eb="3">
      <t>カナヤママチ</t>
    </rPh>
    <phoneticPr fontId="13"/>
  </si>
  <si>
    <t>前の沢川河口沖</t>
  </si>
  <si>
    <t>寺入</t>
    <phoneticPr fontId="13"/>
  </si>
  <si>
    <t>会津美里町</t>
    <rPh sb="0" eb="5">
      <t>アイヅミサトマチ</t>
    </rPh>
    <phoneticPr fontId="13"/>
  </si>
  <si>
    <t>大川ダム貯水池</t>
  </si>
  <si>
    <t>田子倉貯水池</t>
  </si>
  <si>
    <t>只見町</t>
    <rPh sb="0" eb="3">
      <t>タダミマチ</t>
    </rPh>
    <phoneticPr fontId="13"/>
  </si>
  <si>
    <t>南会津(農業用ため池)</t>
    <rPh sb="0" eb="1">
      <t>ミナミ</t>
    </rPh>
    <rPh sb="1" eb="3">
      <t>アイヅ</t>
    </rPh>
    <phoneticPr fontId="13"/>
  </si>
  <si>
    <t>福井</t>
    <phoneticPr fontId="13"/>
  </si>
  <si>
    <t>田島ダム貯水池(舟鼻湖)</t>
  </si>
  <si>
    <t>南会津町</t>
    <rPh sb="0" eb="4">
      <t>ミナミアイヅマチ</t>
    </rPh>
    <phoneticPr fontId="13"/>
  </si>
  <si>
    <t>奥只見貯水池</t>
  </si>
  <si>
    <t>尾瀬沼</t>
  </si>
  <si>
    <t>檜枝岐村</t>
  </si>
  <si>
    <t>No.</t>
    <phoneticPr fontId="13"/>
  </si>
  <si>
    <t>水温</t>
  </si>
  <si>
    <t>透明度</t>
    <rPh sb="0" eb="3">
      <t>トウメイド</t>
    </rPh>
    <phoneticPr fontId="2"/>
  </si>
  <si>
    <t>塩分</t>
    <rPh sb="0" eb="2">
      <t>エンブン</t>
    </rPh>
    <phoneticPr fontId="2"/>
  </si>
  <si>
    <t>(‰)</t>
  </si>
  <si>
    <t>Cs-134</t>
    <phoneticPr fontId="2"/>
  </si>
  <si>
    <t>Cs-137</t>
    <phoneticPr fontId="2"/>
  </si>
  <si>
    <t>沿岸</t>
    <rPh sb="0" eb="2">
      <t>エンガン</t>
    </rPh>
    <phoneticPr fontId="13"/>
  </si>
  <si>
    <t>釣師浜漁港沖約2000m付近</t>
  </si>
  <si>
    <t>松川浦海域</t>
  </si>
  <si>
    <t>漁業権区域区1号中央付近</t>
  </si>
  <si>
    <t>真野川沖約2000m付近</t>
  </si>
  <si>
    <t>新田川沖約1000m付近</t>
  </si>
  <si>
    <t>太田川沖約1000m付近</t>
  </si>
  <si>
    <t>相双地区地先海域</t>
  </si>
  <si>
    <t>小高川沖約1000m付近</t>
  </si>
  <si>
    <t>請戸川沖約2000m付近</t>
  </si>
  <si>
    <t>熊川沖約1000m付近</t>
    <rPh sb="0" eb="2">
      <t>クマカワ</t>
    </rPh>
    <phoneticPr fontId="2"/>
  </si>
  <si>
    <t>富岡川沖約1000m付近</t>
    <rPh sb="0" eb="2">
      <t>トミオカ</t>
    </rPh>
    <rPh sb="2" eb="3">
      <t>ガワ</t>
    </rPh>
    <rPh sb="3" eb="4">
      <t>オキ</t>
    </rPh>
    <phoneticPr fontId="2"/>
  </si>
  <si>
    <t>木戸川沖約1000m付近</t>
  </si>
  <si>
    <t>浅見川河口沖約1000m付近</t>
  </si>
  <si>
    <t>大久川河口沖約1000m付近</t>
  </si>
  <si>
    <t>いわき市地先海域</t>
  </si>
  <si>
    <t>夏井川沖約1500m付近</t>
  </si>
  <si>
    <t>小名浜港</t>
  </si>
  <si>
    <t>西防波堤第2の北約400ｍ付近</t>
  </si>
  <si>
    <t>常磐沿岸海域</t>
  </si>
  <si>
    <t>蛭田川沖約1000m付近</t>
  </si>
  <si>
    <t>採取地点</t>
    <rPh sb="0" eb="2">
      <t>サイシュ</t>
    </rPh>
    <rPh sb="2" eb="4">
      <t>チテン</t>
    </rPh>
    <phoneticPr fontId="13"/>
  </si>
  <si>
    <t>西谷橋</t>
    <phoneticPr fontId="13"/>
  </si>
  <si>
    <t>上野川</t>
    <phoneticPr fontId="13"/>
  </si>
  <si>
    <t>平吾入</t>
    <phoneticPr fontId="13"/>
  </si>
  <si>
    <t>目倉沢第2</t>
    <phoneticPr fontId="13"/>
  </si>
  <si>
    <t>丈六</t>
    <phoneticPr fontId="13"/>
  </si>
  <si>
    <t>沢入第1</t>
    <phoneticPr fontId="13"/>
  </si>
  <si>
    <t>鈴内4</t>
    <phoneticPr fontId="13"/>
  </si>
  <si>
    <t>西羽黒</t>
    <phoneticPr fontId="13"/>
  </si>
  <si>
    <t>頭森2</t>
    <phoneticPr fontId="13"/>
  </si>
  <si>
    <t>夜ノ森</t>
    <phoneticPr fontId="13"/>
  </si>
  <si>
    <t>滝の沢</t>
    <phoneticPr fontId="13"/>
  </si>
  <si>
    <t>上繁岡第1</t>
    <phoneticPr fontId="13"/>
  </si>
  <si>
    <t>下繁岡</t>
    <phoneticPr fontId="13"/>
  </si>
  <si>
    <t>大堤</t>
    <phoneticPr fontId="13"/>
  </si>
  <si>
    <t>桑折町</t>
    <phoneticPr fontId="13"/>
  </si>
  <si>
    <t>三春町</t>
    <phoneticPr fontId="13"/>
  </si>
  <si>
    <t>郡山市</t>
    <phoneticPr fontId="13"/>
  </si>
  <si>
    <t>北塩原村</t>
    <phoneticPr fontId="13"/>
  </si>
  <si>
    <t>大沼</t>
    <phoneticPr fontId="13"/>
  </si>
  <si>
    <t>Cs134</t>
  </si>
  <si>
    <t>Cs137</t>
  </si>
  <si>
    <t>地点名</t>
    <rPh sb="0" eb="2">
      <t>チテン</t>
    </rPh>
    <rPh sb="2" eb="3">
      <t>メイ</t>
    </rPh>
    <phoneticPr fontId="13"/>
  </si>
  <si>
    <t>地点名</t>
    <rPh sb="2" eb="3">
      <t>メイ</t>
    </rPh>
    <phoneticPr fontId="13"/>
  </si>
  <si>
    <t>湖心と河口沖の中間地点(水深30ｍ)</t>
    <phoneticPr fontId="12"/>
  </si>
  <si>
    <t>湖心と河口沖の中間地点(水深30ｍ)</t>
    <phoneticPr fontId="12"/>
  </si>
  <si>
    <t>半田沼</t>
    <rPh sb="0" eb="2">
      <t>ハンダ</t>
    </rPh>
    <rPh sb="2" eb="3">
      <t>ヌマ</t>
    </rPh>
    <phoneticPr fontId="12"/>
  </si>
  <si>
    <t>大池</t>
    <rPh sb="0" eb="2">
      <t>オオイケ</t>
    </rPh>
    <phoneticPr fontId="12"/>
  </si>
  <si>
    <t>宝ノ草</t>
    <phoneticPr fontId="12"/>
  </si>
  <si>
    <t>広平</t>
    <rPh sb="0" eb="1">
      <t>ヒロ</t>
    </rPh>
    <rPh sb="1" eb="2">
      <t>タイラ</t>
    </rPh>
    <phoneticPr fontId="12"/>
  </si>
  <si>
    <t>渡利池</t>
    <phoneticPr fontId="12"/>
  </si>
  <si>
    <t>泉川</t>
    <rPh sb="0" eb="2">
      <t>イズミカワ</t>
    </rPh>
    <phoneticPr fontId="12"/>
  </si>
  <si>
    <r>
      <t>(g/㎝</t>
    </r>
    <r>
      <rPr>
        <vertAlign val="superscript"/>
        <sz val="9"/>
        <rFont val="ＭＳ 明朝"/>
        <family val="1"/>
        <charset val="128"/>
      </rPr>
      <t>3</t>
    </r>
    <r>
      <rPr>
        <sz val="9"/>
        <rFont val="ＭＳ 明朝"/>
        <family val="1"/>
        <charset val="128"/>
      </rPr>
      <t>)</t>
    </r>
    <phoneticPr fontId="12"/>
  </si>
  <si>
    <r>
      <t>密度
(g/cm</t>
    </r>
    <r>
      <rPr>
        <vertAlign val="superscript"/>
        <sz val="9"/>
        <rFont val="ＭＳ 明朝"/>
        <family val="1"/>
        <charset val="128"/>
      </rPr>
      <t>3</t>
    </r>
    <r>
      <rPr>
        <sz val="9"/>
        <rFont val="ＭＳ 明朝"/>
        <family val="1"/>
        <charset val="128"/>
      </rPr>
      <t>)</t>
    </r>
    <phoneticPr fontId="12"/>
  </si>
  <si>
    <r>
      <t>(g/cm</t>
    </r>
    <r>
      <rPr>
        <vertAlign val="superscript"/>
        <sz val="9"/>
        <rFont val="ＭＳ 明朝"/>
        <family val="1"/>
        <charset val="128"/>
      </rPr>
      <t>3</t>
    </r>
    <r>
      <rPr>
        <sz val="9"/>
        <rFont val="ＭＳ 明朝"/>
        <family val="1"/>
        <charset val="128"/>
      </rPr>
      <t>)</t>
    </r>
    <phoneticPr fontId="12"/>
  </si>
  <si>
    <t>湖沼・水源地</t>
    <phoneticPr fontId="12"/>
  </si>
  <si>
    <t>曇</t>
  </si>
  <si>
    <t>雨</t>
  </si>
  <si>
    <t>&gt;1.8</t>
  </si>
  <si>
    <t>&gt;3.0</t>
  </si>
  <si>
    <t>&gt;2.0</t>
  </si>
  <si>
    <t>&lt;1</t>
  </si>
  <si>
    <t>&lt;0.72</t>
  </si>
  <si>
    <t>±</t>
  </si>
  <si>
    <t>&lt;0.66</t>
  </si>
  <si>
    <t>&lt;0.82</t>
  </si>
  <si>
    <t>&lt;0.84</t>
  </si>
  <si>
    <t>&lt;0.69</t>
  </si>
  <si>
    <t>&lt;0.75</t>
  </si>
  <si>
    <t>&lt;0.92</t>
  </si>
  <si>
    <t>&lt;0.65</t>
  </si>
  <si>
    <t>&lt;0.88</t>
  </si>
  <si>
    <t>&lt;0.81</t>
  </si>
  <si>
    <t>&lt;0.87</t>
  </si>
  <si>
    <t>&lt;0.76</t>
  </si>
  <si>
    <t>&lt;0.62</t>
  </si>
  <si>
    <t>&lt;0.94</t>
  </si>
  <si>
    <t>&lt;0.79</t>
  </si>
  <si>
    <t>&lt;0.73</t>
  </si>
  <si>
    <t>&lt;0.85</t>
  </si>
  <si>
    <t>&lt;0.61</t>
  </si>
  <si>
    <t>&lt;0.55</t>
  </si>
  <si>
    <t>&lt;0.48</t>
  </si>
  <si>
    <t>&lt;0.63</t>
  </si>
  <si>
    <t>&lt;0.77</t>
  </si>
  <si>
    <t>&lt;0.74</t>
  </si>
  <si>
    <t>&lt;0.54</t>
  </si>
  <si>
    <t>&lt;0.95</t>
  </si>
  <si>
    <t>&lt;0.86</t>
  </si>
  <si>
    <t>&lt;0.83</t>
  </si>
  <si>
    <t>&lt;0.96</t>
  </si>
  <si>
    <t>&lt;0.68</t>
  </si>
  <si>
    <t>&lt;0.67</t>
  </si>
  <si>
    <t>&lt;0.51</t>
  </si>
  <si>
    <t>&lt;0.78</t>
  </si>
  <si>
    <t>&lt;0.71</t>
  </si>
  <si>
    <t>&lt;0.99</t>
  </si>
  <si>
    <t>&lt;0.91</t>
  </si>
  <si>
    <t>&lt;0.93</t>
  </si>
  <si>
    <t>&lt;0.58</t>
  </si>
  <si>
    <t>&lt;0.46</t>
  </si>
  <si>
    <t>&lt;0.57</t>
  </si>
  <si>
    <t>&lt;0.47</t>
  </si>
  <si>
    <t>&lt;0.64</t>
  </si>
  <si>
    <t>&lt;0.56</t>
  </si>
  <si>
    <t>&lt;0.89</t>
  </si>
  <si>
    <t>暗い灰みの青緑</t>
  </si>
  <si>
    <t>暗い灰みの黄みを帯びた緑</t>
  </si>
  <si>
    <t>暗い灰みの青みを帯びた緑</t>
  </si>
  <si>
    <t>暗い灰みの黄緑</t>
  </si>
  <si>
    <t>暗い灰みの緑みを帯びた黄</t>
  </si>
  <si>
    <t>灰みの黄緑</t>
  </si>
  <si>
    <t>暗い灰みの緑</t>
  </si>
  <si>
    <t>灰みの黄みを帯びた緑</t>
  </si>
  <si>
    <t>灰みの青みを帯びた緑</t>
  </si>
  <si>
    <t>明るい灰みの緑</t>
  </si>
  <si>
    <t>灰みの緑</t>
  </si>
  <si>
    <t>無</t>
  </si>
  <si>
    <t>砂</t>
  </si>
  <si>
    <t>砂・シルト</t>
  </si>
  <si>
    <t>シルト・砂</t>
  </si>
  <si>
    <t>シルト</t>
  </si>
  <si>
    <t>砂・礫</t>
  </si>
  <si>
    <t>暗灰黄</t>
  </si>
  <si>
    <t>黒褐</t>
  </si>
  <si>
    <t>暗褐</t>
  </si>
  <si>
    <t>褐灰</t>
  </si>
  <si>
    <t>黒</t>
  </si>
  <si>
    <t>オリーブ黒</t>
  </si>
  <si>
    <t>黄灰</t>
  </si>
  <si>
    <t>オリーブ褐</t>
  </si>
  <si>
    <t>灰オリーブ</t>
  </si>
  <si>
    <t>灰</t>
  </si>
  <si>
    <t>黄褐</t>
  </si>
  <si>
    <t>灰黄褐</t>
  </si>
  <si>
    <t>暗赤褐</t>
  </si>
  <si>
    <t>極暗褐</t>
  </si>
  <si>
    <t>微海藻</t>
  </si>
  <si>
    <t>微下水</t>
  </si>
  <si>
    <t>微硫化水素</t>
  </si>
  <si>
    <t>&lt;4.4</t>
  </si>
  <si>
    <t>&lt;4.6</t>
  </si>
  <si>
    <t>&lt;4.8</t>
  </si>
  <si>
    <t>&lt;4.3</t>
  </si>
  <si>
    <t>&lt;5.5</t>
  </si>
  <si>
    <t>&lt;3.8</t>
  </si>
  <si>
    <t>&lt;5.6</t>
  </si>
  <si>
    <t>&lt;4.2</t>
  </si>
  <si>
    <t>&lt;4.7</t>
  </si>
  <si>
    <t>&lt;4.9</t>
  </si>
  <si>
    <t>&lt;5.9</t>
  </si>
  <si>
    <t>&lt;5.2</t>
  </si>
  <si>
    <t>礫</t>
  </si>
  <si>
    <t>礫・砂</t>
  </si>
  <si>
    <t>砂・礫・シルト</t>
  </si>
  <si>
    <t>暗オリーブ褐</t>
  </si>
  <si>
    <t>にぶい黄褐</t>
  </si>
  <si>
    <t>褐</t>
  </si>
  <si>
    <t>微沼沢</t>
  </si>
  <si>
    <t>にぶい黄橙</t>
  </si>
  <si>
    <t>雪</t>
  </si>
  <si>
    <t>シルト・砂・礫</t>
  </si>
  <si>
    <t>シルト・礫</t>
  </si>
  <si>
    <t>砂・シルト・礫</t>
  </si>
  <si>
    <t>シルト・礫・砂</t>
  </si>
  <si>
    <t>土壌採取地点の設定なし</t>
  </si>
  <si>
    <t>（左岸）露出土壌なし</t>
  </si>
  <si>
    <t>（右岸）露出土壌なし</t>
  </si>
  <si>
    <t>Cs-134</t>
  </si>
  <si>
    <t>Cs-137</t>
  </si>
  <si>
    <t>&gt;100</t>
  </si>
  <si>
    <t>灰みの黄</t>
  </si>
  <si>
    <t>灰みの緑みを帯びた黄</t>
  </si>
  <si>
    <t>明るい灰みの黄緑</t>
  </si>
  <si>
    <t>灰みの赤みを帯びた黄</t>
  </si>
  <si>
    <t>明るい灰みの緑みを帯びた黄</t>
  </si>
  <si>
    <t>明るい灰みの黄</t>
  </si>
  <si>
    <t>暗い灰みの黄</t>
  </si>
  <si>
    <t>明るい灰みの赤みを帯びた黄</t>
  </si>
  <si>
    <t>暗い灰みの赤みを帯びた黄</t>
  </si>
  <si>
    <t>&lt;0.49</t>
  </si>
  <si>
    <t>&lt;0.52</t>
  </si>
  <si>
    <t>&lt;0.59</t>
  </si>
  <si>
    <t>&lt;0.53</t>
  </si>
  <si>
    <t>&lt;0.44</t>
  </si>
  <si>
    <t>&lt;0.42</t>
  </si>
  <si>
    <t/>
  </si>
  <si>
    <t>&lt;0.97</t>
  </si>
  <si>
    <t>微藻</t>
  </si>
  <si>
    <t>黄緑みの暗い灰色</t>
  </si>
  <si>
    <t>明るい灰みの黄みを帯びた緑</t>
  </si>
  <si>
    <t>黄緑みの白</t>
  </si>
  <si>
    <t>緑みを帯びた黄みの白</t>
  </si>
  <si>
    <t>明るい灰みの青緑</t>
  </si>
  <si>
    <t>微土</t>
  </si>
  <si>
    <t>&lt;3.7</t>
  </si>
  <si>
    <t>&lt;4.1</t>
  </si>
  <si>
    <t>&lt;5.7</t>
  </si>
  <si>
    <t>&lt;3.6</t>
  </si>
  <si>
    <t>&lt;4.5</t>
  </si>
  <si>
    <t>&lt;5.4</t>
  </si>
  <si>
    <t>&lt;3.4</t>
  </si>
  <si>
    <t>&lt;5.8</t>
  </si>
  <si>
    <t>&lt;3.9</t>
  </si>
  <si>
    <t>&lt;5.1</t>
  </si>
  <si>
    <t>&lt;3.5</t>
  </si>
  <si>
    <t>&lt;6.3</t>
  </si>
  <si>
    <t>&lt;3.3</t>
  </si>
  <si>
    <t>&lt;7.5</t>
  </si>
  <si>
    <t>&lt;5.3</t>
  </si>
  <si>
    <t>&lt;6.2</t>
  </si>
  <si>
    <t>&lt;6.7</t>
  </si>
  <si>
    <t>&lt;2.6</t>
  </si>
  <si>
    <t>&lt;7.7</t>
  </si>
  <si>
    <t>&lt;7.9</t>
  </si>
  <si>
    <t>&lt;7.2</t>
  </si>
  <si>
    <t>&lt;7.1</t>
  </si>
  <si>
    <t>壌質</t>
  </si>
  <si>
    <t>砂質</t>
  </si>
  <si>
    <t>微青草</t>
  </si>
  <si>
    <t>粘質</t>
  </si>
  <si>
    <t>&gt;0.6</t>
  </si>
  <si>
    <t>&gt;0.7</t>
  </si>
  <si>
    <t>&gt;0.4</t>
  </si>
  <si>
    <t>&gt;0.5</t>
  </si>
  <si>
    <t>&gt;0.8</t>
  </si>
  <si>
    <t>&gt;4.5</t>
  </si>
  <si>
    <t>&gt;0.1</t>
  </si>
  <si>
    <t>&gt;0.2</t>
  </si>
  <si>
    <t>&gt;0.3</t>
  </si>
  <si>
    <t>&gt;1.0</t>
  </si>
  <si>
    <t>&gt;1.2</t>
  </si>
  <si>
    <t>&gt;1.4</t>
  </si>
  <si>
    <t>水深浅い為、下層採取できず</t>
  </si>
  <si>
    <t>&gt;2.2</t>
  </si>
  <si>
    <t>&gt;1.5</t>
  </si>
  <si>
    <t>&gt;1.6</t>
  </si>
  <si>
    <t>&gt;3.5</t>
  </si>
  <si>
    <t>&gt;4.6</t>
  </si>
  <si>
    <t>&gt;5.0</t>
  </si>
  <si>
    <t>&gt;5.6</t>
  </si>
  <si>
    <t>&gt;5.3</t>
  </si>
  <si>
    <t>&gt;6.0</t>
  </si>
  <si>
    <t>&gt;5.1</t>
  </si>
  <si>
    <t>&gt;5.4</t>
  </si>
  <si>
    <t>灰みの黄赤</t>
  </si>
  <si>
    <t>礫・砂・シルト</t>
  </si>
  <si>
    <t>&lt;8.6</t>
  </si>
  <si>
    <t>&lt;6.1</t>
  </si>
  <si>
    <t>&lt;6.5</t>
  </si>
  <si>
    <t>&lt;6.9</t>
  </si>
  <si>
    <t>&lt;7.6</t>
  </si>
  <si>
    <t>&lt;9.5</t>
  </si>
  <si>
    <t>明褐</t>
  </si>
  <si>
    <t>&lt;9.6</t>
  </si>
  <si>
    <t>結氷の為、採取できず</t>
  </si>
  <si>
    <t>冬期閉鎖の為、採取できず</t>
  </si>
  <si>
    <t>&gt;1.7</t>
  </si>
  <si>
    <t>&gt;2.1</t>
  </si>
  <si>
    <t>&gt;2.8</t>
  </si>
  <si>
    <t>&lt;0.98</t>
  </si>
  <si>
    <t>微塩素</t>
  </si>
  <si>
    <t>微生ぐさ</t>
  </si>
  <si>
    <t>&lt;6.8</t>
  </si>
  <si>
    <t>&lt;9.3</t>
  </si>
  <si>
    <t>&lt;7.3</t>
  </si>
  <si>
    <t>&lt;8.2</t>
  </si>
  <si>
    <t>&lt;9.2</t>
  </si>
  <si>
    <t>&lt;8.1</t>
  </si>
  <si>
    <t>&lt;6.4</t>
  </si>
  <si>
    <t>&lt;8.5</t>
  </si>
  <si>
    <t>&lt;1.9</t>
  </si>
  <si>
    <t>&lt;2.8</t>
  </si>
  <si>
    <t>&lt;8.9</t>
  </si>
  <si>
    <t>&lt;7.8</t>
  </si>
  <si>
    <t>&lt;6.6</t>
  </si>
  <si>
    <t>&lt;8.4</t>
  </si>
  <si>
    <t>&lt;7.4</t>
  </si>
  <si>
    <t>&lt;9.4</t>
  </si>
  <si>
    <t>矢川原橋</t>
    <rPh sb="0" eb="1">
      <t>ヤ</t>
    </rPh>
    <rPh sb="1" eb="3">
      <t>カワラ</t>
    </rPh>
    <rPh sb="3" eb="4">
      <t>ハシ</t>
    </rPh>
    <phoneticPr fontId="12"/>
  </si>
  <si>
    <t>矢川原橋</t>
    <rPh sb="0" eb="1">
      <t>ヤ</t>
    </rPh>
    <rPh sb="1" eb="3">
      <t>カワラ</t>
    </rPh>
    <rPh sb="3" eb="4">
      <t>ハシ</t>
    </rPh>
    <phoneticPr fontId="12"/>
  </si>
  <si>
    <t>矢川原橋</t>
    <rPh sb="0" eb="1">
      <t>ヤ</t>
    </rPh>
    <rPh sb="1" eb="3">
      <t>カワハラ</t>
    </rPh>
    <rPh sb="3" eb="4">
      <t>ハシ</t>
    </rPh>
    <phoneticPr fontId="12"/>
  </si>
  <si>
    <t>玉川村・矢吹町</t>
    <rPh sb="4" eb="7">
      <t>ヤブキマチ</t>
    </rPh>
    <phoneticPr fontId="12"/>
  </si>
  <si>
    <t>玉川村･矢吹町</t>
    <rPh sb="4" eb="7">
      <t>ヤブキマチ</t>
    </rPh>
    <phoneticPr fontId="12"/>
  </si>
  <si>
    <t>古道川ダム</t>
    <phoneticPr fontId="12"/>
  </si>
  <si>
    <t>猪苗代町･会津若松市</t>
    <rPh sb="0" eb="3">
      <t>イナワシロ</t>
    </rPh>
    <rPh sb="3" eb="4">
      <t>マチ</t>
    </rPh>
    <rPh sb="5" eb="7">
      <t>アイズ</t>
    </rPh>
    <rPh sb="7" eb="9">
      <t>ワカマツ</t>
    </rPh>
    <rPh sb="9" eb="10">
      <t>シ</t>
    </rPh>
    <phoneticPr fontId="13"/>
  </si>
  <si>
    <t>猪苗代町・会津若松市</t>
    <rPh sb="0" eb="3">
      <t>イナワシロ</t>
    </rPh>
    <rPh sb="3" eb="4">
      <t>マチ</t>
    </rPh>
    <rPh sb="5" eb="7">
      <t>アイヅ</t>
    </rPh>
    <rPh sb="7" eb="9">
      <t>ワカマツ</t>
    </rPh>
    <rPh sb="9" eb="10">
      <t>シ</t>
    </rPh>
    <phoneticPr fontId="13"/>
  </si>
  <si>
    <t>猪苗代町･会津若松市</t>
    <rPh sb="0" eb="3">
      <t>イナワシロ</t>
    </rPh>
    <rPh sb="3" eb="4">
      <t>マチ</t>
    </rPh>
    <rPh sb="5" eb="7">
      <t>アイヅ</t>
    </rPh>
    <rPh sb="7" eb="9">
      <t>ワカマツ</t>
    </rPh>
    <rPh sb="9" eb="10">
      <t>シ</t>
    </rPh>
    <phoneticPr fontId="13"/>
  </si>
  <si>
    <t>&lt;8.7</t>
  </si>
  <si>
    <t>&lt;11</t>
  </si>
  <si>
    <t>&lt;13</t>
  </si>
  <si>
    <t>&lt;15</t>
  </si>
  <si>
    <t>&lt;9.1</t>
  </si>
  <si>
    <t>&gt;4.8</t>
  </si>
  <si>
    <t>&gt;1.3</t>
  </si>
  <si>
    <t>&gt;5.9</t>
  </si>
  <si>
    <t>&lt;0.43</t>
  </si>
  <si>
    <t>&gt;3.1</t>
  </si>
  <si>
    <t>&gt;2.9</t>
  </si>
  <si>
    <t>&gt;2.7</t>
  </si>
  <si>
    <t>&gt;6.8</t>
  </si>
  <si>
    <t>池内水抜きの為、採取できず</t>
  </si>
  <si>
    <t>&lt;20</t>
  </si>
  <si>
    <t>&lt;32</t>
  </si>
  <si>
    <t>&lt;17</t>
  </si>
  <si>
    <t>&lt;34</t>
  </si>
  <si>
    <t>&lt;9.9</t>
  </si>
  <si>
    <t>&gt;2.6</t>
  </si>
  <si>
    <t>-</t>
    <phoneticPr fontId="12"/>
  </si>
  <si>
    <t>-</t>
    <phoneticPr fontId="12"/>
  </si>
  <si>
    <t>-</t>
    <phoneticPr fontId="12"/>
  </si>
  <si>
    <t>-</t>
    <phoneticPr fontId="12"/>
  </si>
  <si>
    <t>-</t>
    <phoneticPr fontId="12"/>
  </si>
  <si>
    <t>栃木県境</t>
    <rPh sb="2" eb="3">
      <t>ケン</t>
    </rPh>
    <phoneticPr fontId="13"/>
  </si>
  <si>
    <t>関都地区</t>
    <rPh sb="1" eb="2">
      <t>ミヤコ</t>
    </rPh>
    <phoneticPr fontId="12"/>
  </si>
  <si>
    <t>県北(農業用ため池)</t>
    <rPh sb="0" eb="1">
      <t>ケン</t>
    </rPh>
    <rPh sb="1" eb="2">
      <t>キタ</t>
    </rPh>
    <phoneticPr fontId="12"/>
  </si>
  <si>
    <t>県中(農業用ため池)</t>
    <rPh sb="0" eb="1">
      <t>ケン</t>
    </rPh>
    <rPh sb="1" eb="2">
      <t>ナカ</t>
    </rPh>
    <phoneticPr fontId="13"/>
  </si>
  <si>
    <t>県南(農業用ため池)</t>
    <rPh sb="0" eb="1">
      <t>ケン</t>
    </rPh>
    <rPh sb="1" eb="2">
      <t>ミナミ</t>
    </rPh>
    <phoneticPr fontId="13"/>
  </si>
  <si>
    <t>関都地区</t>
    <rPh sb="1" eb="2">
      <t>ト</t>
    </rPh>
    <phoneticPr fontId="12"/>
  </si>
  <si>
    <t>相双地区地先海域</t>
    <rPh sb="2" eb="4">
      <t>チク</t>
    </rPh>
    <phoneticPr fontId="12"/>
  </si>
  <si>
    <t>相双地区地先海域</t>
    <phoneticPr fontId="12"/>
  </si>
  <si>
    <t>相双地区地先海域</t>
    <phoneticPr fontId="12"/>
  </si>
  <si>
    <t>相双地区地先海域</t>
    <phoneticPr fontId="12"/>
  </si>
  <si>
    <t>いわき市地先海域</t>
    <phoneticPr fontId="12"/>
  </si>
  <si>
    <t>浅見川河口沖約1000m付近</t>
    <phoneticPr fontId="12"/>
  </si>
  <si>
    <t>大久川河口沖約1000m付近</t>
    <phoneticPr fontId="12"/>
  </si>
  <si>
    <t>台風災害の影響で採取できず</t>
  </si>
  <si>
    <t>明るい灰みの青みを帯びた緑</t>
  </si>
  <si>
    <t>灰みの青緑</t>
  </si>
  <si>
    <t>&lt;3.1</t>
  </si>
  <si>
    <t>&lt;2.7</t>
  </si>
  <si>
    <t>&lt;2.9</t>
  </si>
  <si>
    <t>&lt;3.2</t>
  </si>
  <si>
    <t>暗オリーブ</t>
  </si>
  <si>
    <t>&lt;1.3</t>
  </si>
  <si>
    <t>&lt;2.1</t>
  </si>
  <si>
    <t>露出土壌なし</t>
  </si>
  <si>
    <t>&lt;8.3</t>
  </si>
  <si>
    <t>明るい灰みの黄赤</t>
  </si>
  <si>
    <t>赤みを帯びた黄みの灰色</t>
  </si>
  <si>
    <t>&gt;4.7</t>
  </si>
  <si>
    <t>緑みを帯びた黄みの暗い灰色</t>
  </si>
  <si>
    <t>赤みを帯びた黄みの暗い灰色</t>
  </si>
  <si>
    <t>&gt;6.5</t>
  </si>
  <si>
    <t>&gt;7.8</t>
  </si>
  <si>
    <t>通行止の為、採取できず</t>
  </si>
  <si>
    <t>&gt;3.6</t>
  </si>
  <si>
    <t>&gt;3.7</t>
  </si>
  <si>
    <t>&gt;3.8</t>
  </si>
  <si>
    <t>&gt;3.4</t>
  </si>
  <si>
    <t>&gt;4.0</t>
  </si>
  <si>
    <t>&lt;0.45</t>
  </si>
  <si>
    <t>&gt;7.0</t>
  </si>
  <si>
    <t>&gt;5.7</t>
  </si>
  <si>
    <t>&gt;6.9</t>
  </si>
  <si>
    <t>&gt;5.2</t>
  </si>
  <si>
    <t>&lt;38</t>
  </si>
  <si>
    <t>&lt;35</t>
  </si>
  <si>
    <t>&lt;8.8</t>
  </si>
  <si>
    <t>&lt;1.1</t>
  </si>
  <si>
    <t>&lt;2.2</t>
  </si>
  <si>
    <t>&lt;0.90</t>
    <phoneticPr fontId="12"/>
  </si>
  <si>
    <t>&lt;0.80</t>
    <phoneticPr fontId="12"/>
  </si>
  <si>
    <t>&lt;0.60</t>
    <phoneticPr fontId="12"/>
  </si>
  <si>
    <t>&lt;0.70</t>
    <phoneticPr fontId="12"/>
  </si>
  <si>
    <t>&lt;5.0</t>
    <phoneticPr fontId="12"/>
  </si>
  <si>
    <t>&lt;7.0</t>
    <phoneticPr fontId="12"/>
  </si>
  <si>
    <t>&lt;6.0</t>
    <phoneticPr fontId="12"/>
  </si>
  <si>
    <t>&lt;4.0</t>
    <phoneticPr fontId="12"/>
  </si>
  <si>
    <t>-</t>
    <phoneticPr fontId="12"/>
  </si>
  <si>
    <t>台風災害の影響で採取できず</t>
    <phoneticPr fontId="12"/>
  </si>
  <si>
    <t>池内水抜きの為、採取できず</t>
    <phoneticPr fontId="12"/>
  </si>
  <si>
    <t>&lt;0.50</t>
    <phoneticPr fontId="12"/>
  </si>
  <si>
    <t>&lt;3.0</t>
    <phoneticPr fontId="12"/>
  </si>
  <si>
    <t>&lt;8.0</t>
    <phoneticPr fontId="12"/>
  </si>
  <si>
    <t>&lt;9.0</t>
    <phoneticPr fontId="12"/>
  </si>
  <si>
    <t>結氷の為、採取できず</t>
    <phoneticPr fontId="12"/>
  </si>
  <si>
    <t>冬期閉鎖の為、採取できず</t>
    <phoneticPr fontId="12"/>
  </si>
  <si>
    <t>&lt;0.80</t>
    <phoneticPr fontId="12"/>
  </si>
  <si>
    <t>&lt;0.90</t>
    <phoneticPr fontId="12"/>
  </si>
  <si>
    <t>&lt;0.70</t>
    <phoneticPr fontId="12"/>
  </si>
  <si>
    <t>&lt;0.60</t>
    <phoneticPr fontId="12"/>
  </si>
  <si>
    <t>&lt;0.50</t>
    <phoneticPr fontId="12"/>
  </si>
  <si>
    <t>&lt;3.0</t>
    <phoneticPr fontId="12"/>
  </si>
  <si>
    <t>&lt;4.0</t>
    <phoneticPr fontId="12"/>
  </si>
  <si>
    <t>&lt;5.0</t>
    <phoneticPr fontId="12"/>
  </si>
  <si>
    <t>&lt;6.0</t>
    <phoneticPr fontId="12"/>
  </si>
  <si>
    <t>&lt;0.80</t>
    <phoneticPr fontId="12"/>
  </si>
  <si>
    <t>-</t>
    <phoneticPr fontId="12"/>
  </si>
  <si>
    <t>&lt;0.70</t>
    <phoneticPr fontId="12"/>
  </si>
  <si>
    <t>&lt;5.0</t>
    <phoneticPr fontId="12"/>
  </si>
  <si>
    <t>&lt;0.90</t>
    <phoneticPr fontId="12"/>
  </si>
  <si>
    <t>原町市
(現：南相馬市原町区)
地先海域</t>
    <rPh sb="5" eb="6">
      <t>ゲン</t>
    </rPh>
    <rPh sb="7" eb="8">
      <t>ミナミ</t>
    </rPh>
    <rPh sb="8" eb="10">
      <t>ソウマ</t>
    </rPh>
    <rPh sb="10" eb="11">
      <t>シ</t>
    </rPh>
    <rPh sb="11" eb="12">
      <t>ハラ</t>
    </rPh>
    <rPh sb="12" eb="13">
      <t>マチ</t>
    </rPh>
    <rPh sb="13" eb="14">
      <t>ク</t>
    </rPh>
    <phoneticPr fontId="12"/>
  </si>
  <si>
    <t>原町市
(現：南相馬市原町区)
地先海域</t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</si>
</sst>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.0_);[Red]\(0.0\)"/>
    <numFmt numFmtId="177" formatCode="0_);[Red]\(0\)"/>
    <numFmt numFmtId="178" formatCode="m&quot;月&quot;d&quot;日&quot;;@"/>
    <numFmt numFmtId="179" formatCode="0.0"/>
    <numFmt numFmtId="180" formatCode="#,##0;\-#,##0;&quot;-&quot;"/>
    <numFmt numFmtId="181" formatCode="&quot;$&quot;#,##0.0_);\(&quot;$&quot;#,##0.0\)"/>
    <numFmt numFmtId="182" formatCode="0.00_);[Red]\(0.00\)"/>
    <numFmt numFmtId="183" formatCode="#,##0.00_ ;[Red]\-#,##0.00\ "/>
    <numFmt numFmtId="184" formatCode="#,##0_ "/>
    <numFmt numFmtId="185" formatCode="0_ "/>
    <numFmt numFmtId="186" formatCode="0.000"/>
    <numFmt numFmtId="187" formatCode="yyyy/m/d;@"/>
  </numFmts>
  <fonts count="23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明朝"/>
      <family val="1"/>
      <charset val="128"/>
    </font>
    <font>
      <sz val="10"/>
      <name val="Arial"/>
      <family val="2"/>
    </font>
    <font>
      <sz val="10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明朝"/>
      <family val="1"/>
      <charset val="128"/>
    </font>
    <font>
      <vertAlign val="superscript"/>
      <sz val="9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name val="ＭＳ Ｐ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1">
    <xf numFmtId="0" fontId="0" fillId="0" borderId="0">
      <alignment vertical="center"/>
    </xf>
    <xf numFmtId="180" fontId="6" fillId="0" borderId="0" applyFill="0" applyBorder="0" applyAlignment="0"/>
    <xf numFmtId="38" fontId="7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10" fontId="7" fillId="3" borderId="3" applyNumberFormat="0" applyBorder="0" applyAlignment="0" applyProtection="0"/>
    <xf numFmtId="181" fontId="9" fillId="0" borderId="0"/>
    <xf numFmtId="0" fontId="10" fillId="0" borderId="0"/>
    <xf numFmtId="10" fontId="10" fillId="0" borderId="0" applyFont="0" applyFill="0" applyBorder="0" applyAlignment="0" applyProtection="0"/>
    <xf numFmtId="38" fontId="18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" fillId="0" borderId="0"/>
    <xf numFmtId="0" fontId="4" fillId="0" borderId="0">
      <alignment vertical="center"/>
    </xf>
    <xf numFmtId="0" fontId="3" fillId="0" borderId="0">
      <alignment vertical="center"/>
    </xf>
    <xf numFmtId="0" fontId="20" fillId="0" borderId="0">
      <alignment vertical="center"/>
    </xf>
    <xf numFmtId="0" fontId="18" fillId="0" borderId="0">
      <alignment vertical="center"/>
    </xf>
    <xf numFmtId="0" fontId="1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</cellStyleXfs>
  <cellXfs count="753">
    <xf numFmtId="0" fontId="0" fillId="0" borderId="0" xfId="0">
      <alignment vertical="center"/>
    </xf>
    <xf numFmtId="0" fontId="14" fillId="0" borderId="0" xfId="33" applyFont="1" applyFill="1" applyAlignment="1">
      <alignment vertical="center"/>
    </xf>
    <xf numFmtId="0" fontId="21" fillId="0" borderId="10" xfId="33" applyFont="1" applyFill="1" applyBorder="1" applyAlignment="1">
      <alignment horizontal="center" vertical="center"/>
    </xf>
    <xf numFmtId="0" fontId="15" fillId="0" borderId="10" xfId="33" applyNumberFormat="1" applyFont="1" applyFill="1" applyBorder="1" applyAlignment="1">
      <alignment horizontal="center" vertical="center"/>
    </xf>
    <xf numFmtId="0" fontId="21" fillId="0" borderId="13" xfId="33" applyFont="1" applyFill="1" applyBorder="1" applyAlignment="1">
      <alignment horizontal="center" vertical="center"/>
    </xf>
    <xf numFmtId="0" fontId="15" fillId="0" borderId="13" xfId="33" applyNumberFormat="1" applyFont="1" applyFill="1" applyBorder="1" applyAlignment="1">
      <alignment horizontal="center" vertical="center"/>
    </xf>
    <xf numFmtId="0" fontId="20" fillId="0" borderId="0" xfId="33" applyFont="1" applyFill="1" applyAlignment="1">
      <alignment vertical="center"/>
    </xf>
    <xf numFmtId="0" fontId="20" fillId="0" borderId="0" xfId="33" applyFont="1" applyFill="1" applyAlignment="1">
      <alignment vertical="center" shrinkToFit="1"/>
    </xf>
    <xf numFmtId="0" fontId="22" fillId="0" borderId="0" xfId="33" applyFont="1" applyFill="1" applyAlignment="1">
      <alignment vertical="center"/>
    </xf>
    <xf numFmtId="0" fontId="22" fillId="0" borderId="16" xfId="33" applyFont="1" applyFill="1" applyBorder="1" applyAlignment="1">
      <alignment vertical="center"/>
    </xf>
    <xf numFmtId="0" fontId="22" fillId="0" borderId="5" xfId="33" applyFont="1" applyFill="1" applyBorder="1" applyAlignment="1">
      <alignment vertical="center"/>
    </xf>
    <xf numFmtId="0" fontId="22" fillId="0" borderId="6" xfId="33" applyFont="1" applyFill="1" applyBorder="1" applyAlignment="1">
      <alignment vertical="center"/>
    </xf>
    <xf numFmtId="0" fontId="15" fillId="0" borderId="7" xfId="33" applyFont="1" applyFill="1" applyBorder="1" applyAlignment="1">
      <alignment horizontal="center" vertical="center"/>
    </xf>
    <xf numFmtId="0" fontId="15" fillId="0" borderId="10" xfId="33" applyFont="1" applyFill="1" applyBorder="1" applyAlignment="1">
      <alignment horizontal="center" vertical="center"/>
    </xf>
    <xf numFmtId="0" fontId="15" fillId="0" borderId="13" xfId="33" applyFont="1" applyFill="1" applyBorder="1" applyAlignment="1">
      <alignment horizontal="center" vertical="center"/>
    </xf>
    <xf numFmtId="0" fontId="18" fillId="0" borderId="0" xfId="33" applyFill="1" applyAlignment="1">
      <alignment vertical="center"/>
    </xf>
    <xf numFmtId="0" fontId="22" fillId="0" borderId="4" xfId="33" applyFont="1" applyFill="1" applyBorder="1" applyAlignment="1">
      <alignment vertical="center"/>
    </xf>
    <xf numFmtId="0" fontId="14" fillId="0" borderId="4" xfId="33" applyFont="1" applyFill="1" applyBorder="1" applyAlignment="1">
      <alignment vertical="center"/>
    </xf>
    <xf numFmtId="0" fontId="14" fillId="0" borderId="5" xfId="33" applyFont="1" applyFill="1" applyBorder="1" applyAlignment="1">
      <alignment vertical="center"/>
    </xf>
    <xf numFmtId="0" fontId="14" fillId="0" borderId="6" xfId="33" applyFont="1" applyFill="1" applyBorder="1" applyAlignment="1">
      <alignment vertical="center"/>
    </xf>
    <xf numFmtId="0" fontId="15" fillId="0" borderId="10" xfId="33" applyNumberFormat="1" applyFont="1" applyFill="1" applyBorder="1" applyAlignment="1">
      <alignment horizontal="center" vertical="center" shrinkToFit="1"/>
    </xf>
    <xf numFmtId="0" fontId="15" fillId="0" borderId="10" xfId="33" applyNumberFormat="1" applyFont="1" applyFill="1" applyBorder="1" applyAlignment="1">
      <alignment horizontal="right" vertical="center"/>
    </xf>
    <xf numFmtId="0" fontId="15" fillId="0" borderId="7" xfId="33" applyNumberFormat="1" applyFont="1" applyFill="1" applyBorder="1" applyAlignment="1">
      <alignment horizontal="right" vertical="center"/>
    </xf>
    <xf numFmtId="0" fontId="15" fillId="0" borderId="7" xfId="33" applyNumberFormat="1" applyFont="1" applyFill="1" applyBorder="1" applyAlignment="1">
      <alignment horizontal="left" vertical="center"/>
    </xf>
    <xf numFmtId="0" fontId="15" fillId="0" borderId="10" xfId="33" applyNumberFormat="1" applyFont="1" applyFill="1" applyBorder="1" applyAlignment="1">
      <alignment horizontal="left" vertical="center"/>
    </xf>
    <xf numFmtId="0" fontId="15" fillId="0" borderId="13" xfId="33" applyNumberFormat="1" applyFont="1" applyFill="1" applyBorder="1" applyAlignment="1">
      <alignment horizontal="center" vertical="center" shrinkToFit="1"/>
    </xf>
    <xf numFmtId="0" fontId="15" fillId="0" borderId="13" xfId="33" applyNumberFormat="1" applyFont="1" applyFill="1" applyBorder="1" applyAlignment="1">
      <alignment horizontal="right" vertical="center"/>
    </xf>
    <xf numFmtId="179" fontId="15" fillId="0" borderId="13" xfId="33" applyNumberFormat="1" applyFont="1" applyFill="1" applyBorder="1" applyAlignment="1">
      <alignment horizontal="right" vertical="center"/>
    </xf>
    <xf numFmtId="0" fontId="20" fillId="0" borderId="0" xfId="33" applyFont="1" applyFill="1" applyAlignment="1">
      <alignment horizontal="left" vertical="center"/>
    </xf>
    <xf numFmtId="0" fontId="18" fillId="0" borderId="0" xfId="33" applyFill="1" applyAlignment="1">
      <alignment horizontal="left" vertical="center"/>
    </xf>
    <xf numFmtId="0" fontId="15" fillId="0" borderId="9" xfId="33" applyFont="1" applyFill="1" applyBorder="1" applyAlignment="1">
      <alignment horizontal="center" vertical="center"/>
    </xf>
    <xf numFmtId="0" fontId="15" fillId="0" borderId="12" xfId="33" applyFont="1" applyFill="1" applyBorder="1" applyAlignment="1">
      <alignment horizontal="center" vertical="center"/>
    </xf>
    <xf numFmtId="0" fontId="15" fillId="0" borderId="15" xfId="33" applyFont="1" applyFill="1" applyBorder="1" applyAlignment="1">
      <alignment horizontal="center" vertical="center"/>
    </xf>
    <xf numFmtId="0" fontId="15" fillId="0" borderId="0" xfId="33" applyFont="1" applyFill="1" applyAlignment="1">
      <alignment vertical="center"/>
    </xf>
    <xf numFmtId="0" fontId="21" fillId="0" borderId="9" xfId="33" applyNumberFormat="1" applyFont="1" applyFill="1" applyBorder="1" applyAlignment="1">
      <alignment horizontal="right" vertical="center"/>
    </xf>
    <xf numFmtId="0" fontId="21" fillId="0" borderId="12" xfId="33" applyNumberFormat="1" applyFont="1" applyFill="1" applyBorder="1" applyAlignment="1">
      <alignment horizontal="right" vertical="center"/>
    </xf>
    <xf numFmtId="0" fontId="21" fillId="0" borderId="11" xfId="33" applyNumberFormat="1" applyFont="1" applyFill="1" applyBorder="1" applyAlignment="1">
      <alignment horizontal="right" vertical="center"/>
    </xf>
    <xf numFmtId="0" fontId="21" fillId="0" borderId="15" xfId="33" applyNumberFormat="1" applyFont="1" applyFill="1" applyBorder="1" applyAlignment="1">
      <alignment horizontal="right" vertical="center"/>
    </xf>
    <xf numFmtId="0" fontId="21" fillId="0" borderId="14" xfId="33" applyNumberFormat="1" applyFont="1" applyFill="1" applyBorder="1" applyAlignment="1">
      <alignment horizontal="right" vertical="center"/>
    </xf>
    <xf numFmtId="0" fontId="21" fillId="0" borderId="8" xfId="33" applyNumberFormat="1" applyFont="1" applyFill="1" applyBorder="1" applyAlignment="1">
      <alignment horizontal="right" vertical="center"/>
    </xf>
    <xf numFmtId="0" fontId="15" fillId="0" borderId="7" xfId="33" applyNumberFormat="1" applyFont="1" applyFill="1" applyBorder="1" applyAlignment="1">
      <alignment horizontal="center" vertical="center" shrinkToFit="1"/>
    </xf>
    <xf numFmtId="0" fontId="21" fillId="0" borderId="0" xfId="33" applyFont="1" applyFill="1" applyAlignment="1">
      <alignment vertical="center"/>
    </xf>
    <xf numFmtId="0" fontId="21" fillId="0" borderId="19" xfId="33" applyNumberFormat="1" applyFont="1" applyFill="1" applyBorder="1" applyAlignment="1">
      <alignment horizontal="right" vertical="center"/>
    </xf>
    <xf numFmtId="0" fontId="21" fillId="0" borderId="20" xfId="33" applyNumberFormat="1" applyFont="1" applyFill="1" applyBorder="1" applyAlignment="1">
      <alignment horizontal="right" vertical="center"/>
    </xf>
    <xf numFmtId="0" fontId="21" fillId="0" borderId="21" xfId="33" applyNumberFormat="1" applyFont="1" applyFill="1" applyBorder="1" applyAlignment="1">
      <alignment horizontal="right" vertical="center"/>
    </xf>
    <xf numFmtId="0" fontId="15" fillId="0" borderId="10" xfId="33" applyNumberFormat="1" applyFont="1" applyFill="1" applyBorder="1" applyAlignment="1">
      <alignment horizontal="left" vertical="center" shrinkToFit="1"/>
    </xf>
    <xf numFmtId="0" fontId="15" fillId="0" borderId="10" xfId="33" applyNumberFormat="1" applyFont="1" applyFill="1" applyBorder="1" applyAlignment="1">
      <alignment vertical="center" shrinkToFit="1"/>
    </xf>
    <xf numFmtId="0" fontId="18" fillId="0" borderId="0" xfId="33" applyFill="1" applyAlignment="1">
      <alignment horizontal="center" vertical="center"/>
    </xf>
    <xf numFmtId="0" fontId="20" fillId="0" borderId="0" xfId="33" applyFont="1" applyFill="1" applyAlignment="1">
      <alignment horizontal="center" vertical="center"/>
    </xf>
    <xf numFmtId="0" fontId="15" fillId="0" borderId="7" xfId="33" applyNumberFormat="1" applyFont="1" applyFill="1" applyBorder="1" applyAlignment="1">
      <alignment vertical="center" shrinkToFit="1"/>
    </xf>
    <xf numFmtId="0" fontId="15" fillId="0" borderId="13" xfId="33" applyNumberFormat="1" applyFont="1" applyFill="1" applyBorder="1" applyAlignment="1">
      <alignment vertical="center" shrinkToFit="1"/>
    </xf>
    <xf numFmtId="0" fontId="15" fillId="0" borderId="7" xfId="33" applyNumberFormat="1" applyFont="1" applyFill="1" applyBorder="1" applyAlignment="1">
      <alignment horizontal="left" vertical="center" shrinkToFit="1"/>
    </xf>
    <xf numFmtId="0" fontId="15" fillId="0" borderId="13" xfId="33" applyNumberFormat="1" applyFont="1" applyFill="1" applyBorder="1" applyAlignment="1">
      <alignment horizontal="left" vertical="center" shrinkToFit="1"/>
    </xf>
    <xf numFmtId="0" fontId="20" fillId="0" borderId="0" xfId="33" applyNumberFormat="1" applyFont="1" applyFill="1" applyAlignment="1">
      <alignment vertical="center"/>
    </xf>
    <xf numFmtId="0" fontId="21" fillId="0" borderId="8" xfId="33" applyNumberFormat="1" applyFont="1" applyFill="1" applyBorder="1" applyAlignment="1">
      <alignment horizontal="center" vertical="center"/>
    </xf>
    <xf numFmtId="0" fontId="21" fillId="0" borderId="11" xfId="33" applyNumberFormat="1" applyFont="1" applyFill="1" applyBorder="1" applyAlignment="1">
      <alignment horizontal="center" vertical="center"/>
    </xf>
    <xf numFmtId="0" fontId="21" fillId="0" borderId="14" xfId="33" applyNumberFormat="1" applyFont="1" applyFill="1" applyBorder="1" applyAlignment="1">
      <alignment horizontal="center" vertical="center"/>
    </xf>
    <xf numFmtId="0" fontId="15" fillId="0" borderId="13" xfId="33" applyNumberFormat="1" applyFont="1" applyFill="1" applyBorder="1" applyAlignment="1">
      <alignment horizontal="center" vertical="center"/>
    </xf>
    <xf numFmtId="0" fontId="18" fillId="0" borderId="0" xfId="33" applyNumberFormat="1" applyFill="1" applyAlignment="1">
      <alignment vertical="center"/>
    </xf>
    <xf numFmtId="0" fontId="18" fillId="0" borderId="0" xfId="33" applyNumberFormat="1" applyFill="1" applyAlignment="1">
      <alignment horizontal="right" vertical="center"/>
    </xf>
    <xf numFmtId="0" fontId="18" fillId="0" borderId="0" xfId="33" applyFill="1" applyAlignment="1">
      <alignment vertical="center" shrinkToFit="1"/>
    </xf>
    <xf numFmtId="0" fontId="20" fillId="0" borderId="0" xfId="33" applyFont="1" applyFill="1" applyAlignment="1">
      <alignment horizontal="right" vertical="center"/>
    </xf>
    <xf numFmtId="0" fontId="20" fillId="0" borderId="37" xfId="33" applyFont="1" applyFill="1" applyBorder="1" applyAlignment="1">
      <alignment vertical="center"/>
    </xf>
    <xf numFmtId="0" fontId="15" fillId="0" borderId="23" xfId="33" applyFont="1" applyFill="1" applyBorder="1" applyAlignment="1">
      <alignment horizontal="center" vertical="center"/>
    </xf>
    <xf numFmtId="0" fontId="15" fillId="0" borderId="23" xfId="33" applyNumberFormat="1" applyFont="1" applyFill="1" applyBorder="1" applyAlignment="1">
      <alignment horizontal="center" vertical="center" shrinkToFit="1"/>
    </xf>
    <xf numFmtId="0" fontId="15" fillId="0" borderId="23" xfId="33" applyNumberFormat="1" applyFont="1" applyFill="1" applyBorder="1" applyAlignment="1">
      <alignment horizontal="right" vertical="center"/>
    </xf>
    <xf numFmtId="0" fontId="21" fillId="0" borderId="24" xfId="33" applyNumberFormat="1" applyFont="1" applyFill="1" applyBorder="1" applyAlignment="1">
      <alignment horizontal="right" vertical="center"/>
    </xf>
    <xf numFmtId="0" fontId="21" fillId="0" borderId="25" xfId="33" applyNumberFormat="1" applyFont="1" applyFill="1" applyBorder="1" applyAlignment="1">
      <alignment horizontal="center" vertical="center"/>
    </xf>
    <xf numFmtId="0" fontId="21" fillId="0" borderId="26" xfId="33" applyNumberFormat="1" applyFont="1" applyFill="1" applyBorder="1" applyAlignment="1">
      <alignment horizontal="right" vertical="center"/>
    </xf>
    <xf numFmtId="0" fontId="21" fillId="0" borderId="25" xfId="33" applyNumberFormat="1" applyFont="1" applyFill="1" applyBorder="1" applyAlignment="1">
      <alignment horizontal="right" vertical="center"/>
    </xf>
    <xf numFmtId="0" fontId="15" fillId="0" borderId="23" xfId="33" applyNumberFormat="1" applyFont="1" applyFill="1" applyBorder="1" applyAlignment="1">
      <alignment horizontal="left" vertical="center" shrinkToFit="1"/>
    </xf>
    <xf numFmtId="0" fontId="18" fillId="0" borderId="0" xfId="33" applyFill="1" applyAlignment="1">
      <alignment horizontal="right" vertical="center"/>
    </xf>
    <xf numFmtId="14" fontId="15" fillId="0" borderId="0" xfId="33" applyNumberFormat="1" applyFont="1" applyFill="1" applyAlignment="1">
      <alignment vertical="center"/>
    </xf>
    <xf numFmtId="14" fontId="21" fillId="0" borderId="0" xfId="33" applyNumberFormat="1" applyFont="1" applyFill="1" applyAlignment="1">
      <alignment vertical="center"/>
    </xf>
    <xf numFmtId="14" fontId="21" fillId="0" borderId="0" xfId="33" applyNumberFormat="1" applyFont="1" applyFill="1" applyAlignment="1">
      <alignment horizontal="right" vertical="center"/>
    </xf>
    <xf numFmtId="0" fontId="21" fillId="0" borderId="0" xfId="33" applyFont="1" applyFill="1" applyAlignment="1">
      <alignment horizontal="right" vertical="center"/>
    </xf>
    <xf numFmtId="14" fontId="14" fillId="0" borderId="0" xfId="33" applyNumberFormat="1" applyFont="1" applyFill="1" applyAlignment="1">
      <alignment vertical="center"/>
    </xf>
    <xf numFmtId="0" fontId="20" fillId="0" borderId="0" xfId="33" applyNumberFormat="1" applyFont="1" applyFill="1" applyAlignment="1">
      <alignment horizontal="center" vertical="center"/>
    </xf>
    <xf numFmtId="0" fontId="20" fillId="0" borderId="0" xfId="33" applyNumberFormat="1" applyFont="1" applyFill="1" applyAlignment="1">
      <alignment vertical="center" shrinkToFit="1"/>
    </xf>
    <xf numFmtId="0" fontId="18" fillId="0" borderId="0" xfId="33" applyNumberFormat="1" applyFill="1" applyAlignment="1">
      <alignment horizontal="center" vertical="center"/>
    </xf>
    <xf numFmtId="0" fontId="20" fillId="0" borderId="0" xfId="33" applyNumberFormat="1" applyFont="1" applyFill="1" applyAlignment="1">
      <alignment horizontal="right" vertical="center"/>
    </xf>
    <xf numFmtId="187" fontId="15" fillId="0" borderId="0" xfId="33" applyNumberFormat="1" applyFont="1" applyFill="1" applyAlignment="1">
      <alignment vertical="center"/>
    </xf>
    <xf numFmtId="187" fontId="21" fillId="0" borderId="0" xfId="33" applyNumberFormat="1" applyFont="1" applyFill="1" applyAlignment="1">
      <alignment vertical="center"/>
    </xf>
    <xf numFmtId="179" fontId="15" fillId="0" borderId="7" xfId="33" applyNumberFormat="1" applyFont="1" applyFill="1" applyBorder="1" applyAlignment="1">
      <alignment horizontal="right" vertical="center"/>
    </xf>
    <xf numFmtId="179" fontId="15" fillId="0" borderId="10" xfId="33" applyNumberFormat="1" applyFont="1" applyFill="1" applyBorder="1" applyAlignment="1">
      <alignment horizontal="right" vertical="center"/>
    </xf>
    <xf numFmtId="178" fontId="15" fillId="0" borderId="7" xfId="33" applyNumberFormat="1" applyFont="1" applyFill="1" applyBorder="1" applyAlignment="1" applyProtection="1">
      <alignment horizontal="center" vertical="center"/>
      <protection locked="0"/>
    </xf>
    <xf numFmtId="0" fontId="21" fillId="0" borderId="7" xfId="33" applyFont="1" applyFill="1" applyBorder="1" applyAlignment="1" applyProtection="1">
      <alignment horizontal="center" vertical="center"/>
      <protection locked="0"/>
    </xf>
    <xf numFmtId="179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21" fillId="0" borderId="7" xfId="33" applyFont="1" applyFill="1" applyBorder="1" applyAlignment="1" applyProtection="1">
      <alignment horizontal="center" vertical="center" shrinkToFit="1"/>
      <protection locked="0"/>
    </xf>
    <xf numFmtId="1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21" fillId="0" borderId="7" xfId="9" applyNumberFormat="1" applyFont="1" applyFill="1" applyBorder="1" applyAlignment="1" applyProtection="1">
      <alignment horizontal="right" vertical="center" shrinkToFit="1"/>
      <protection locked="0"/>
    </xf>
    <xf numFmtId="0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21" fillId="0" borderId="8" xfId="33" applyNumberFormat="1" applyFont="1" applyFill="1" applyBorder="1" applyAlignment="1" applyProtection="1">
      <alignment horizontal="right" vertical="center"/>
      <protection locked="0"/>
    </xf>
    <xf numFmtId="0" fontId="21" fillId="0" borderId="8" xfId="33" applyNumberFormat="1" applyFont="1" applyFill="1" applyBorder="1" applyAlignment="1" applyProtection="1">
      <alignment horizontal="center" vertical="center"/>
      <protection locked="0"/>
    </xf>
    <xf numFmtId="0" fontId="21" fillId="0" borderId="9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NumberFormat="1" applyFont="1" applyFill="1" applyBorder="1" applyAlignment="1" applyProtection="1">
      <alignment horizontal="left" vertical="center"/>
      <protection locked="0"/>
    </xf>
    <xf numFmtId="0" fontId="15" fillId="0" borderId="0" xfId="33" applyFont="1" applyFill="1" applyAlignment="1" applyProtection="1">
      <alignment vertical="center"/>
      <protection locked="0"/>
    </xf>
    <xf numFmtId="14" fontId="21" fillId="0" borderId="0" xfId="33" applyNumberFormat="1" applyFont="1" applyFill="1" applyAlignment="1" applyProtection="1">
      <alignment horizontal="right" vertical="center"/>
      <protection locked="0"/>
    </xf>
    <xf numFmtId="0" fontId="21" fillId="0" borderId="0" xfId="33" applyFont="1" applyFill="1" applyAlignment="1" applyProtection="1">
      <alignment horizontal="right" vertical="center"/>
      <protection locked="0"/>
    </xf>
    <xf numFmtId="0" fontId="21" fillId="0" borderId="0" xfId="33" applyFont="1" applyFill="1" applyAlignment="1" applyProtection="1">
      <alignment vertical="center"/>
      <protection locked="0"/>
    </xf>
    <xf numFmtId="178" fontId="15" fillId="0" borderId="10" xfId="33" applyNumberFormat="1" applyFont="1" applyFill="1" applyBorder="1" applyAlignment="1" applyProtection="1">
      <alignment horizontal="center" vertical="center"/>
      <protection locked="0"/>
    </xf>
    <xf numFmtId="0" fontId="21" fillId="0" borderId="10" xfId="33" applyFont="1" applyFill="1" applyBorder="1" applyAlignment="1" applyProtection="1">
      <alignment horizontal="center" vertical="center"/>
      <protection locked="0"/>
    </xf>
    <xf numFmtId="179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21" fillId="0" borderId="10" xfId="33" applyFont="1" applyFill="1" applyBorder="1" applyAlignment="1" applyProtection="1">
      <alignment horizontal="center" vertical="center" shrinkToFit="1"/>
      <protection locked="0"/>
    </xf>
    <xf numFmtId="1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21" fillId="0" borderId="10" xfId="9" applyNumberFormat="1" applyFont="1" applyFill="1" applyBorder="1" applyAlignment="1" applyProtection="1">
      <alignment horizontal="right" vertical="center" shrinkToFit="1"/>
      <protection locked="0"/>
    </xf>
    <xf numFmtId="0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21" fillId="0" borderId="11" xfId="33" applyNumberFormat="1" applyFont="1" applyFill="1" applyBorder="1" applyAlignment="1" applyProtection="1">
      <alignment horizontal="right" vertical="center"/>
      <protection locked="0"/>
    </xf>
    <xf numFmtId="0" fontId="21" fillId="0" borderId="11" xfId="33" applyNumberFormat="1" applyFont="1" applyFill="1" applyBorder="1" applyAlignment="1" applyProtection="1">
      <alignment horizontal="center" vertical="center"/>
      <protection locked="0"/>
    </xf>
    <xf numFmtId="0" fontId="21" fillId="0" borderId="12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NumberFormat="1" applyFont="1" applyFill="1" applyBorder="1" applyAlignment="1" applyProtection="1">
      <alignment horizontal="left" vertical="center"/>
      <protection locked="0"/>
    </xf>
    <xf numFmtId="179" fontId="21" fillId="0" borderId="10" xfId="33" applyNumberFormat="1" applyFont="1" applyFill="1" applyBorder="1" applyAlignment="1" applyProtection="1">
      <alignment vertical="center"/>
      <protection locked="0"/>
    </xf>
    <xf numFmtId="178" fontId="15" fillId="0" borderId="13" xfId="33" applyNumberFormat="1" applyFont="1" applyFill="1" applyBorder="1" applyAlignment="1" applyProtection="1">
      <alignment horizontal="center" vertical="center"/>
      <protection locked="0"/>
    </xf>
    <xf numFmtId="0" fontId="21" fillId="0" borderId="13" xfId="33" applyFont="1" applyFill="1" applyBorder="1" applyAlignment="1" applyProtection="1">
      <alignment horizontal="center" vertical="center"/>
      <protection locked="0"/>
    </xf>
    <xf numFmtId="179" fontId="21" fillId="0" borderId="13" xfId="33" applyNumberFormat="1" applyFont="1" applyFill="1" applyBorder="1" applyAlignment="1" applyProtection="1">
      <alignment vertical="center"/>
      <protection locked="0"/>
    </xf>
    <xf numFmtId="0" fontId="21" fillId="0" borderId="13" xfId="33" applyFont="1" applyFill="1" applyBorder="1" applyAlignment="1" applyProtection="1">
      <alignment horizontal="center" vertical="center" shrinkToFit="1"/>
      <protection locked="0"/>
    </xf>
    <xf numFmtId="1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21" fillId="0" borderId="13" xfId="9" applyNumberFormat="1" applyFont="1" applyFill="1" applyBorder="1" applyAlignment="1" applyProtection="1">
      <alignment horizontal="right" vertical="center" shrinkToFit="1"/>
      <protection locked="0"/>
    </xf>
    <xf numFmtId="0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21" fillId="0" borderId="14" xfId="33" applyNumberFormat="1" applyFont="1" applyFill="1" applyBorder="1" applyAlignment="1" applyProtection="1">
      <alignment horizontal="right" vertical="center"/>
      <protection locked="0"/>
    </xf>
    <xf numFmtId="0" fontId="21" fillId="0" borderId="14" xfId="33" applyNumberFormat="1" applyFont="1" applyFill="1" applyBorder="1" applyAlignment="1" applyProtection="1">
      <alignment horizontal="center" vertical="center"/>
      <protection locked="0"/>
    </xf>
    <xf numFmtId="0" fontId="21" fillId="0" borderId="15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NumberFormat="1" applyFont="1" applyFill="1" applyBorder="1" applyAlignment="1" applyProtection="1">
      <alignment horizontal="left" vertical="center"/>
      <protection locked="0"/>
    </xf>
    <xf numFmtId="178" fontId="15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1" fillId="0" borderId="10" xfId="33" applyFont="1" applyFill="1" applyBorder="1" applyAlignment="1" applyProtection="1">
      <alignment horizontal="center" vertical="center" wrapText="1"/>
      <protection locked="0"/>
    </xf>
    <xf numFmtId="179" fontId="15" fillId="0" borderId="10" xfId="33" applyNumberFormat="1" applyFont="1" applyFill="1" applyBorder="1" applyAlignment="1">
      <alignment horizontal="right" vertical="center" wrapText="1"/>
    </xf>
    <xf numFmtId="176" fontId="15" fillId="0" borderId="7" xfId="33" applyNumberFormat="1" applyFont="1" applyFill="1" applyBorder="1" applyAlignment="1" applyProtection="1">
      <alignment horizontal="center" vertical="center"/>
      <protection locked="0"/>
    </xf>
    <xf numFmtId="179" fontId="15" fillId="0" borderId="7" xfId="40" applyNumberFormat="1" applyFont="1" applyFill="1" applyBorder="1" applyAlignment="1" applyProtection="1">
      <alignment horizontal="right" vertical="center" wrapText="1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7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7" applyFont="1" applyFill="1" applyBorder="1" applyAlignment="1" applyProtection="1">
      <alignment horizontal="center" vertical="center" shrinkToFit="1"/>
      <protection locked="0"/>
    </xf>
    <xf numFmtId="0" fontId="15" fillId="0" borderId="7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/>
      <protection locked="0"/>
    </xf>
    <xf numFmtId="186" fontId="15" fillId="0" borderId="7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Font="1" applyFill="1" applyBorder="1" applyAlignment="1" applyProtection="1">
      <alignment horizontal="center" vertical="center" shrinkToFit="1"/>
      <protection locked="0"/>
    </xf>
    <xf numFmtId="0" fontId="15" fillId="0" borderId="8" xfId="33" applyNumberFormat="1" applyFont="1" applyFill="1" applyBorder="1" applyAlignment="1" applyProtection="1">
      <alignment horizontal="right" vertical="center"/>
      <protection locked="0"/>
    </xf>
    <xf numFmtId="0" fontId="15" fillId="0" borderId="8" xfId="33" applyNumberFormat="1" applyFont="1" applyFill="1" applyBorder="1" applyAlignment="1" applyProtection="1">
      <alignment horizontal="center" vertical="center"/>
      <protection locked="0"/>
    </xf>
    <xf numFmtId="0" fontId="15" fillId="0" borderId="9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NumberFormat="1" applyFont="1" applyFill="1" applyBorder="1" applyAlignment="1" applyProtection="1">
      <alignment horizontal="right" vertical="center"/>
      <protection locked="0"/>
    </xf>
    <xf numFmtId="0" fontId="15" fillId="0" borderId="7" xfId="33" applyFont="1" applyFill="1" applyBorder="1" applyAlignment="1" applyProtection="1">
      <alignment horizontal="left" vertical="center"/>
      <protection locked="0"/>
    </xf>
    <xf numFmtId="176" fontId="15" fillId="0" borderId="10" xfId="33" applyNumberFormat="1" applyFont="1" applyFill="1" applyBorder="1" applyAlignment="1" applyProtection="1">
      <alignment horizontal="center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 wrapText="1" shrinkToFit="1"/>
      <protection locked="0"/>
    </xf>
    <xf numFmtId="179" fontId="15" fillId="0" borderId="10" xfId="33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10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0" xfId="17" applyFont="1" applyFill="1" applyBorder="1" applyAlignment="1" applyProtection="1">
      <alignment horizontal="center" vertical="center" shrinkToFit="1"/>
      <protection locked="0"/>
    </xf>
    <xf numFmtId="0" fontId="15" fillId="0" borderId="10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10" xfId="33" applyNumberFormat="1" applyFont="1" applyFill="1" applyBorder="1" applyAlignment="1" applyProtection="1">
      <alignment horizontal="right" vertical="center"/>
      <protection locked="0"/>
    </xf>
    <xf numFmtId="186" fontId="15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Font="1" applyFill="1" applyBorder="1" applyAlignment="1" applyProtection="1">
      <alignment horizontal="center" vertical="center" shrinkToFit="1"/>
      <protection locked="0"/>
    </xf>
    <xf numFmtId="0" fontId="15" fillId="0" borderId="11" xfId="33" applyNumberFormat="1" applyFont="1" applyFill="1" applyBorder="1" applyAlignment="1" applyProtection="1">
      <alignment horizontal="right" vertical="center"/>
      <protection locked="0"/>
    </xf>
    <xf numFmtId="0" fontId="15" fillId="0" borderId="11" xfId="33" applyNumberFormat="1" applyFont="1" applyFill="1" applyBorder="1" applyAlignment="1" applyProtection="1">
      <alignment horizontal="center" vertical="center"/>
      <protection locked="0"/>
    </xf>
    <xf numFmtId="0" fontId="15" fillId="0" borderId="12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Font="1" applyFill="1" applyBorder="1" applyAlignment="1" applyProtection="1">
      <alignment horizontal="left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 wrapText="1"/>
      <protection locked="0"/>
    </xf>
    <xf numFmtId="179" fontId="15" fillId="0" borderId="10" xfId="33" applyNumberFormat="1" applyFont="1" applyFill="1" applyBorder="1" applyAlignment="1" applyProtection="1">
      <alignment horizontal="right" vertical="center" wrapText="1"/>
      <protection locked="0"/>
    </xf>
    <xf numFmtId="179" fontId="15" fillId="0" borderId="10" xfId="40" applyNumberFormat="1" applyFont="1" applyFill="1" applyBorder="1" applyAlignment="1" applyProtection="1">
      <alignment vertical="center" wrapText="1" shrinkToFit="1"/>
      <protection locked="0"/>
    </xf>
    <xf numFmtId="179" fontId="15" fillId="0" borderId="10" xfId="33" applyNumberFormat="1" applyFont="1" applyFill="1" applyBorder="1" applyAlignment="1" applyProtection="1">
      <alignment vertical="center" wrapText="1" shrinkToFit="1"/>
      <protection locked="0"/>
    </xf>
    <xf numFmtId="1" fontId="15" fillId="0" borderId="10" xfId="17" applyNumberFormat="1" applyFont="1" applyFill="1" applyBorder="1" applyAlignment="1" applyProtection="1">
      <alignment vertical="center" wrapText="1"/>
      <protection locked="0"/>
    </xf>
    <xf numFmtId="0" fontId="15" fillId="0" borderId="11" xfId="9" applyNumberFormat="1" applyFont="1" applyFill="1" applyBorder="1" applyAlignment="1" applyProtection="1">
      <alignment horizontal="right" vertical="center"/>
      <protection locked="0"/>
    </xf>
    <xf numFmtId="0" fontId="15" fillId="0" borderId="10" xfId="9" applyNumberFormat="1" applyFont="1" applyFill="1" applyBorder="1" applyAlignment="1" applyProtection="1">
      <alignment horizontal="right" vertical="center"/>
      <protection locked="0"/>
    </xf>
    <xf numFmtId="178" fontId="15" fillId="0" borderId="18" xfId="33" applyNumberFormat="1" applyFont="1" applyFill="1" applyBorder="1" applyAlignment="1" applyProtection="1">
      <alignment horizontal="center" vertical="center"/>
      <protection locked="0"/>
    </xf>
    <xf numFmtId="176" fontId="15" fillId="0" borderId="18" xfId="33" applyNumberFormat="1" applyFont="1" applyFill="1" applyBorder="1" applyAlignment="1" applyProtection="1">
      <alignment horizontal="center" vertical="center"/>
      <protection locked="0"/>
    </xf>
    <xf numFmtId="179" fontId="15" fillId="0" borderId="18" xfId="40" applyNumberFormat="1" applyFont="1" applyFill="1" applyBorder="1" applyAlignment="1" applyProtection="1">
      <alignment vertical="center" wrapText="1" shrinkToFit="1"/>
      <protection locked="0"/>
    </xf>
    <xf numFmtId="179" fontId="15" fillId="0" borderId="18" xfId="33" applyNumberFormat="1" applyFont="1" applyFill="1" applyBorder="1" applyAlignment="1" applyProtection="1">
      <alignment vertical="center" wrapText="1" shrinkToFit="1"/>
      <protection locked="0"/>
    </xf>
    <xf numFmtId="1" fontId="15" fillId="0" borderId="18" xfId="17" applyNumberFormat="1" applyFont="1" applyFill="1" applyBorder="1" applyAlignment="1" applyProtection="1">
      <alignment vertical="center" wrapText="1"/>
      <protection locked="0"/>
    </xf>
    <xf numFmtId="38" fontId="15" fillId="0" borderId="18" xfId="17" applyFont="1" applyFill="1" applyBorder="1" applyAlignment="1" applyProtection="1">
      <alignment horizontal="center" vertical="center" shrinkToFit="1"/>
      <protection locked="0"/>
    </xf>
    <xf numFmtId="0" fontId="15" fillId="0" borderId="18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18" xfId="33" applyNumberFormat="1" applyFont="1" applyFill="1" applyBorder="1" applyAlignment="1" applyProtection="1">
      <alignment horizontal="right" vertical="center"/>
      <protection locked="0"/>
    </xf>
    <xf numFmtId="186" fontId="15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18" xfId="33" applyFont="1" applyFill="1" applyBorder="1" applyAlignment="1" applyProtection="1">
      <alignment horizontal="center" vertical="center" shrinkToFit="1"/>
      <protection locked="0"/>
    </xf>
    <xf numFmtId="0" fontId="15" fillId="0" borderId="36" xfId="33" applyNumberFormat="1" applyFont="1" applyFill="1" applyBorder="1" applyAlignment="1" applyProtection="1">
      <alignment horizontal="right" vertical="center"/>
      <protection locked="0"/>
    </xf>
    <xf numFmtId="0" fontId="15" fillId="0" borderId="36" xfId="33" applyNumberFormat="1" applyFont="1" applyFill="1" applyBorder="1" applyAlignment="1" applyProtection="1">
      <alignment horizontal="center" vertical="center"/>
      <protection locked="0"/>
    </xf>
    <xf numFmtId="0" fontId="15" fillId="0" borderId="34" xfId="33" applyNumberFormat="1" applyFont="1" applyFill="1" applyBorder="1" applyAlignment="1" applyProtection="1">
      <alignment horizontal="right" vertical="center"/>
      <protection locked="0"/>
    </xf>
    <xf numFmtId="0" fontId="15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18" xfId="33" applyFont="1" applyFill="1" applyBorder="1" applyAlignment="1" applyProtection="1">
      <alignment horizontal="left" vertical="center"/>
      <protection locked="0"/>
    </xf>
    <xf numFmtId="176" fontId="15" fillId="0" borderId="13" xfId="33" applyNumberFormat="1" applyFont="1" applyFill="1" applyBorder="1" applyAlignment="1" applyProtection="1">
      <alignment horizontal="center" vertical="center"/>
      <protection locked="0"/>
    </xf>
    <xf numFmtId="179" fontId="15" fillId="0" borderId="13" xfId="40" applyNumberFormat="1" applyFont="1" applyFill="1" applyBorder="1" applyAlignment="1" applyProtection="1">
      <alignment vertical="center" wrapText="1" shrinkToFit="1"/>
      <protection locked="0"/>
    </xf>
    <xf numFmtId="179" fontId="15" fillId="0" borderId="13" xfId="33" applyNumberFormat="1" applyFont="1" applyFill="1" applyBorder="1" applyAlignment="1" applyProtection="1">
      <alignment vertical="center" wrapText="1" shrinkToFit="1"/>
      <protection locked="0"/>
    </xf>
    <xf numFmtId="1" fontId="15" fillId="0" borderId="13" xfId="17" applyNumberFormat="1" applyFont="1" applyFill="1" applyBorder="1" applyAlignment="1" applyProtection="1">
      <alignment vertical="center" wrapText="1"/>
      <protection locked="0"/>
    </xf>
    <xf numFmtId="38" fontId="15" fillId="0" borderId="13" xfId="17" applyFont="1" applyFill="1" applyBorder="1" applyAlignment="1" applyProtection="1">
      <alignment horizontal="center" vertical="center" shrinkToFit="1"/>
      <protection locked="0"/>
    </xf>
    <xf numFmtId="0" fontId="15" fillId="0" borderId="13" xfId="14" applyNumberFormat="1" applyFont="1" applyFill="1" applyBorder="1" applyAlignment="1" applyProtection="1">
      <alignment horizontal="center" vertical="center" shrinkToFit="1"/>
      <protection locked="0"/>
    </xf>
    <xf numFmtId="179" fontId="15" fillId="0" borderId="13" xfId="33" applyNumberFormat="1" applyFont="1" applyFill="1" applyBorder="1" applyAlignment="1" applyProtection="1">
      <alignment horizontal="right" vertical="center"/>
      <protection locked="0"/>
    </xf>
    <xf numFmtId="186" fontId="15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Font="1" applyFill="1" applyBorder="1" applyAlignment="1" applyProtection="1">
      <alignment horizontal="center" vertical="center" shrinkToFit="1"/>
      <protection locked="0"/>
    </xf>
    <xf numFmtId="0" fontId="15" fillId="0" borderId="14" xfId="33" applyNumberFormat="1" applyFont="1" applyFill="1" applyBorder="1" applyAlignment="1" applyProtection="1">
      <alignment horizontal="right" vertical="center"/>
      <protection locked="0"/>
    </xf>
    <xf numFmtId="0" fontId="15" fillId="0" borderId="14" xfId="33" applyNumberFormat="1" applyFont="1" applyFill="1" applyBorder="1" applyAlignment="1" applyProtection="1">
      <alignment horizontal="center" vertical="center"/>
      <protection locked="0"/>
    </xf>
    <xf numFmtId="0" fontId="15" fillId="0" borderId="15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13" xfId="33" applyFont="1" applyFill="1" applyBorder="1" applyAlignment="1" applyProtection="1">
      <alignment horizontal="left" vertical="center"/>
      <protection locked="0"/>
    </xf>
    <xf numFmtId="0" fontId="15" fillId="0" borderId="8" xfId="9" applyNumberFormat="1" applyFont="1" applyFill="1" applyBorder="1" applyAlignment="1" applyProtection="1">
      <alignment horizontal="right" vertical="center"/>
      <protection locked="0"/>
    </xf>
    <xf numFmtId="0" fontId="15" fillId="0" borderId="7" xfId="9" applyNumberFormat="1" applyFont="1" applyFill="1" applyBorder="1" applyAlignment="1" applyProtection="1">
      <alignment horizontal="right" vertical="center"/>
      <protection locked="0"/>
    </xf>
    <xf numFmtId="0" fontId="15" fillId="0" borderId="36" xfId="9" applyNumberFormat="1" applyFont="1" applyFill="1" applyBorder="1" applyAlignment="1" applyProtection="1">
      <alignment horizontal="right" vertical="center"/>
      <protection locked="0"/>
    </xf>
    <xf numFmtId="0" fontId="15" fillId="0" borderId="18" xfId="9" applyNumberFormat="1" applyFont="1" applyFill="1" applyBorder="1" applyAlignment="1" applyProtection="1">
      <alignment horizontal="right" vertical="center"/>
      <protection locked="0"/>
    </xf>
    <xf numFmtId="0" fontId="15" fillId="0" borderId="11" xfId="19" applyNumberFormat="1" applyFont="1" applyFill="1" applyBorder="1" applyAlignment="1" applyProtection="1">
      <alignment horizontal="right" vertical="center"/>
      <protection locked="0"/>
    </xf>
    <xf numFmtId="0" fontId="15" fillId="0" borderId="11" xfId="19" applyNumberFormat="1" applyFont="1" applyFill="1" applyBorder="1" applyAlignment="1" applyProtection="1">
      <alignment horizontal="center" vertical="center"/>
      <protection locked="0"/>
    </xf>
    <xf numFmtId="0" fontId="15" fillId="0" borderId="12" xfId="19" applyNumberFormat="1" applyFont="1" applyFill="1" applyBorder="1" applyAlignment="1" applyProtection="1">
      <alignment horizontal="right" vertical="center"/>
      <protection locked="0"/>
    </xf>
    <xf numFmtId="0" fontId="15" fillId="0" borderId="11" xfId="33" applyNumberFormat="1" applyFont="1" applyFill="1" applyBorder="1" applyAlignment="1" applyProtection="1">
      <alignment vertical="center"/>
      <protection locked="0"/>
    </xf>
    <xf numFmtId="0" fontId="15" fillId="0" borderId="12" xfId="33" applyNumberFormat="1" applyFont="1" applyFill="1" applyBorder="1" applyAlignment="1" applyProtection="1">
      <alignment vertical="center"/>
      <protection locked="0"/>
    </xf>
    <xf numFmtId="0" fontId="15" fillId="0" borderId="10" xfId="9" applyNumberFormat="1" applyFont="1" applyFill="1" applyBorder="1" applyAlignment="1" applyProtection="1">
      <alignment vertical="center"/>
      <protection locked="0"/>
    </xf>
    <xf numFmtId="0" fontId="15" fillId="0" borderId="14" xfId="9" applyNumberFormat="1" applyFont="1" applyFill="1" applyBorder="1" applyAlignment="1" applyProtection="1">
      <alignment horizontal="right" vertical="center"/>
      <protection locked="0"/>
    </xf>
    <xf numFmtId="0" fontId="15" fillId="0" borderId="13" xfId="9" applyNumberFormat="1" applyFont="1" applyFill="1" applyBorder="1" applyAlignment="1" applyProtection="1">
      <alignment horizontal="right" vertical="center"/>
      <protection locked="0"/>
    </xf>
    <xf numFmtId="0" fontId="15" fillId="0" borderId="10" xfId="33" applyFont="1" applyFill="1" applyBorder="1" applyAlignment="1" applyProtection="1">
      <alignment horizontal="left" vertical="center" shrinkToFit="1"/>
      <protection locked="0"/>
    </xf>
    <xf numFmtId="0" fontId="15" fillId="0" borderId="7" xfId="33" applyFont="1" applyFill="1" applyBorder="1" applyAlignment="1" applyProtection="1">
      <alignment horizontal="center" vertical="center"/>
      <protection locked="0"/>
    </xf>
    <xf numFmtId="179" fontId="15" fillId="0" borderId="7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4" applyFont="1" applyFill="1" applyBorder="1" applyAlignment="1" applyProtection="1">
      <alignment horizontal="center" vertical="center" shrinkToFit="1"/>
      <protection locked="0"/>
    </xf>
    <xf numFmtId="183" fontId="15" fillId="0" borderId="7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21" xfId="33" applyNumberFormat="1" applyFont="1" applyFill="1" applyBorder="1" applyAlignment="1" applyProtection="1">
      <alignment horizontal="right" vertical="center"/>
      <protection locked="0"/>
    </xf>
    <xf numFmtId="0" fontId="15" fillId="0" borderId="8" xfId="17" applyNumberFormat="1" applyFont="1" applyFill="1" applyBorder="1" applyAlignment="1" applyProtection="1">
      <alignment horizontal="center" vertical="center"/>
      <protection locked="0"/>
    </xf>
    <xf numFmtId="0" fontId="15" fillId="0" borderId="9" xfId="17" applyNumberFormat="1" applyFont="1" applyFill="1" applyBorder="1" applyAlignment="1" applyProtection="1">
      <alignment horizontal="right" vertical="center"/>
      <protection locked="0"/>
    </xf>
    <xf numFmtId="0" fontId="15" fillId="0" borderId="21" xfId="9" applyNumberFormat="1" applyFont="1" applyFill="1" applyBorder="1" applyAlignment="1" applyProtection="1">
      <alignment horizontal="right" vertical="center"/>
      <protection locked="0"/>
    </xf>
    <xf numFmtId="0" fontId="15" fillId="0" borderId="8" xfId="14" applyNumberFormat="1" applyFont="1" applyFill="1" applyBorder="1" applyAlignment="1" applyProtection="1">
      <alignment horizontal="center" vertical="center"/>
      <protection locked="0"/>
    </xf>
    <xf numFmtId="0" fontId="15" fillId="0" borderId="7" xfId="9" applyNumberFormat="1" applyFont="1" applyFill="1" applyBorder="1" applyAlignment="1" applyProtection="1">
      <alignment vertical="center"/>
      <protection locked="0"/>
    </xf>
    <xf numFmtId="2" fontId="15" fillId="0" borderId="7" xfId="33" applyNumberFormat="1" applyFont="1" applyFill="1" applyBorder="1" applyAlignment="1" applyProtection="1">
      <alignment vertical="center"/>
      <protection locked="0"/>
    </xf>
    <xf numFmtId="0" fontId="15" fillId="0" borderId="7" xfId="33" applyNumberFormat="1" applyFont="1" applyFill="1" applyBorder="1" applyAlignment="1" applyProtection="1">
      <alignment horizontal="center" vertical="center" shrinkToFit="1"/>
      <protection locked="0"/>
    </xf>
    <xf numFmtId="2" fontId="15" fillId="0" borderId="7" xfId="33" applyNumberFormat="1" applyFont="1" applyFill="1" applyBorder="1" applyAlignment="1" applyProtection="1">
      <alignment horizontal="right" vertical="center"/>
      <protection locked="0"/>
    </xf>
    <xf numFmtId="14" fontId="21" fillId="0" borderId="0" xfId="33" applyNumberFormat="1" applyFont="1" applyFill="1" applyAlignment="1" applyProtection="1">
      <alignment vertical="center"/>
      <protection locked="0"/>
    </xf>
    <xf numFmtId="0" fontId="15" fillId="0" borderId="10" xfId="33" applyFont="1" applyFill="1" applyBorder="1" applyAlignment="1" applyProtection="1">
      <alignment horizontal="center" vertical="center"/>
      <protection locked="0"/>
    </xf>
    <xf numFmtId="179" fontId="15" fillId="0" borderId="10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0" xfId="14" applyFont="1" applyFill="1" applyBorder="1" applyAlignment="1" applyProtection="1">
      <alignment horizontal="center" vertical="center" shrinkToFit="1"/>
      <protection locked="0"/>
    </xf>
    <xf numFmtId="183" fontId="15" fillId="0" borderId="10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19" xfId="33" applyNumberFormat="1" applyFont="1" applyFill="1" applyBorder="1" applyAlignment="1" applyProtection="1">
      <alignment horizontal="right" vertical="center"/>
      <protection locked="0"/>
    </xf>
    <xf numFmtId="0" fontId="15" fillId="0" borderId="11" xfId="17" applyNumberFormat="1" applyFont="1" applyFill="1" applyBorder="1" applyAlignment="1" applyProtection="1">
      <alignment horizontal="center" vertical="center"/>
      <protection locked="0"/>
    </xf>
    <xf numFmtId="0" fontId="15" fillId="0" borderId="12" xfId="17" applyNumberFormat="1" applyFont="1" applyFill="1" applyBorder="1" applyAlignment="1" applyProtection="1">
      <alignment horizontal="right" vertical="center"/>
      <protection locked="0"/>
    </xf>
    <xf numFmtId="0" fontId="15" fillId="0" borderId="19" xfId="9" applyNumberFormat="1" applyFont="1" applyFill="1" applyBorder="1" applyAlignment="1" applyProtection="1">
      <alignment horizontal="right" vertical="center"/>
      <protection locked="0"/>
    </xf>
    <xf numFmtId="0" fontId="15" fillId="0" borderId="11" xfId="14" applyNumberFormat="1" applyFont="1" applyFill="1" applyBorder="1" applyAlignment="1" applyProtection="1">
      <alignment horizontal="center" vertical="center"/>
      <protection locked="0"/>
    </xf>
    <xf numFmtId="2" fontId="15" fillId="0" borderId="10" xfId="33" applyNumberFormat="1" applyFont="1" applyFill="1" applyBorder="1" applyAlignment="1" applyProtection="1">
      <alignment vertical="center"/>
      <protection locked="0"/>
    </xf>
    <xf numFmtId="0" fontId="15" fillId="0" borderId="10" xfId="33" applyNumberFormat="1" applyFont="1" applyFill="1" applyBorder="1" applyAlignment="1" applyProtection="1">
      <alignment horizontal="center" vertical="center" shrinkToFit="1"/>
      <protection locked="0"/>
    </xf>
    <xf numFmtId="2" fontId="15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9" xfId="19" applyNumberFormat="1" applyFont="1" applyFill="1" applyBorder="1" applyAlignment="1" applyProtection="1">
      <alignment horizontal="right" vertical="center"/>
      <protection locked="0"/>
    </xf>
    <xf numFmtId="0" fontId="15" fillId="0" borderId="19" xfId="14" applyNumberFormat="1" applyFont="1" applyFill="1" applyBorder="1" applyAlignment="1" applyProtection="1">
      <alignment horizontal="right" vertical="center"/>
      <protection locked="0"/>
    </xf>
    <xf numFmtId="0" fontId="15" fillId="0" borderId="18" xfId="33" applyFont="1" applyFill="1" applyBorder="1" applyAlignment="1" applyProtection="1">
      <alignment horizontal="center" vertical="center"/>
      <protection locked="0"/>
    </xf>
    <xf numFmtId="179" fontId="15" fillId="0" borderId="18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8" xfId="14" applyFont="1" applyFill="1" applyBorder="1" applyAlignment="1" applyProtection="1">
      <alignment horizontal="center" vertical="center" shrinkToFit="1"/>
      <protection locked="0"/>
    </xf>
    <xf numFmtId="183" fontId="15" fillId="0" borderId="18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33" xfId="33" applyNumberFormat="1" applyFont="1" applyFill="1" applyBorder="1" applyAlignment="1" applyProtection="1">
      <alignment horizontal="right" vertical="center"/>
      <protection locked="0"/>
    </xf>
    <xf numFmtId="0" fontId="15" fillId="0" borderId="36" xfId="17" applyNumberFormat="1" applyFont="1" applyFill="1" applyBorder="1" applyAlignment="1" applyProtection="1">
      <alignment horizontal="center" vertical="center"/>
      <protection locked="0"/>
    </xf>
    <xf numFmtId="0" fontId="15" fillId="0" borderId="34" xfId="17" applyNumberFormat="1" applyFont="1" applyFill="1" applyBorder="1" applyAlignment="1" applyProtection="1">
      <alignment horizontal="right" vertical="center"/>
      <protection locked="0"/>
    </xf>
    <xf numFmtId="0" fontId="15" fillId="0" borderId="33" xfId="14" applyNumberFormat="1" applyFont="1" applyFill="1" applyBorder="1" applyAlignment="1" applyProtection="1">
      <alignment horizontal="right" vertical="center"/>
      <protection locked="0"/>
    </xf>
    <xf numFmtId="0" fontId="15" fillId="0" borderId="36" xfId="14" applyNumberFormat="1" applyFont="1" applyFill="1" applyBorder="1" applyAlignment="1" applyProtection="1">
      <alignment horizontal="center" vertical="center"/>
      <protection locked="0"/>
    </xf>
    <xf numFmtId="2" fontId="15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33" xfId="9" applyNumberFormat="1" applyFont="1" applyFill="1" applyBorder="1" applyAlignment="1" applyProtection="1">
      <alignment horizontal="right" vertical="center"/>
      <protection locked="0"/>
    </xf>
    <xf numFmtId="0" fontId="15" fillId="0" borderId="13" xfId="33" applyFont="1" applyFill="1" applyBorder="1" applyAlignment="1" applyProtection="1">
      <alignment horizontal="center" vertical="center"/>
      <protection locked="0"/>
    </xf>
    <xf numFmtId="179" fontId="15" fillId="0" borderId="13" xfId="17" applyNumberFormat="1" applyFont="1" applyFill="1" applyBorder="1" applyAlignment="1" applyProtection="1">
      <alignment horizontal="right" vertical="center" wrapText="1"/>
      <protection locked="0"/>
    </xf>
    <xf numFmtId="38" fontId="15" fillId="0" borderId="13" xfId="14" applyFont="1" applyFill="1" applyBorder="1" applyAlignment="1" applyProtection="1">
      <alignment horizontal="center" vertical="center" shrinkToFit="1"/>
      <protection locked="0"/>
    </xf>
    <xf numFmtId="183" fontId="15" fillId="0" borderId="13" xfId="14" applyNumberFormat="1" applyFont="1" applyFill="1" applyBorder="1" applyAlignment="1" applyProtection="1">
      <alignment horizontal="center" vertical="center" shrinkToFit="1"/>
      <protection locked="0"/>
    </xf>
    <xf numFmtId="0" fontId="15" fillId="0" borderId="20" xfId="9" applyNumberFormat="1" applyFont="1" applyFill="1" applyBorder="1" applyAlignment="1" applyProtection="1">
      <alignment horizontal="right" vertical="center"/>
      <protection locked="0"/>
    </xf>
    <xf numFmtId="0" fontId="15" fillId="0" borderId="14" xfId="17" applyNumberFormat="1" applyFont="1" applyFill="1" applyBorder="1" applyAlignment="1" applyProtection="1">
      <alignment horizontal="center" vertical="center"/>
      <protection locked="0"/>
    </xf>
    <xf numFmtId="0" fontId="15" fillId="0" borderId="15" xfId="17" applyNumberFormat="1" applyFont="1" applyFill="1" applyBorder="1" applyAlignment="1" applyProtection="1">
      <alignment horizontal="right" vertical="center"/>
      <protection locked="0"/>
    </xf>
    <xf numFmtId="0" fontId="15" fillId="0" borderId="14" xfId="14" applyNumberFormat="1" applyFont="1" applyFill="1" applyBorder="1" applyAlignment="1" applyProtection="1">
      <alignment horizontal="center" vertical="center"/>
      <protection locked="0"/>
    </xf>
    <xf numFmtId="2" fontId="15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10" xfId="33" applyNumberFormat="1" applyFont="1" applyFill="1" applyBorder="1" applyAlignment="1" applyProtection="1">
      <alignment vertical="center"/>
      <protection locked="0"/>
    </xf>
    <xf numFmtId="0" fontId="15" fillId="0" borderId="10" xfId="19" applyNumberFormat="1" applyFont="1" applyFill="1" applyBorder="1" applyAlignment="1" applyProtection="1">
      <alignment vertical="center"/>
      <protection locked="0"/>
    </xf>
    <xf numFmtId="2" fontId="21" fillId="0" borderId="10" xfId="33" applyNumberFormat="1" applyFont="1" applyFill="1" applyBorder="1" applyAlignment="1" applyProtection="1">
      <alignment vertical="center"/>
      <protection locked="0"/>
    </xf>
    <xf numFmtId="0" fontId="21" fillId="0" borderId="10" xfId="33" applyNumberFormat="1" applyFont="1" applyFill="1" applyBorder="1" applyAlignment="1" applyProtection="1">
      <alignment horizontal="center" vertical="center" shrinkToFit="1"/>
      <protection locked="0"/>
    </xf>
    <xf numFmtId="0" fontId="21" fillId="0" borderId="19" xfId="33" applyNumberFormat="1" applyFont="1" applyFill="1" applyBorder="1" applyAlignment="1" applyProtection="1">
      <alignment horizontal="right" vertical="center"/>
      <protection locked="0"/>
    </xf>
    <xf numFmtId="0" fontId="21" fillId="0" borderId="19" xfId="9" applyNumberFormat="1" applyFont="1" applyFill="1" applyBorder="1" applyAlignment="1" applyProtection="1">
      <alignment horizontal="right" vertical="center"/>
      <protection locked="0"/>
    </xf>
    <xf numFmtId="0" fontId="21" fillId="0" borderId="10" xfId="9" applyNumberFormat="1" applyFont="1" applyFill="1" applyBorder="1" applyAlignment="1" applyProtection="1">
      <alignment horizontal="right" vertical="center"/>
      <protection locked="0"/>
    </xf>
    <xf numFmtId="2" fontId="21" fillId="0" borderId="10" xfId="33" applyNumberFormat="1" applyFont="1" applyFill="1" applyBorder="1" applyAlignment="1" applyProtection="1">
      <alignment horizontal="right" vertical="center"/>
      <protection locked="0"/>
    </xf>
    <xf numFmtId="2" fontId="21" fillId="0" borderId="18" xfId="33" applyNumberFormat="1" applyFont="1" applyFill="1" applyBorder="1" applyAlignment="1" applyProtection="1">
      <alignment horizontal="right" vertical="center"/>
      <protection locked="0"/>
    </xf>
    <xf numFmtId="0" fontId="21" fillId="0" borderId="18" xfId="33" applyFont="1" applyFill="1" applyBorder="1" applyAlignment="1" applyProtection="1">
      <alignment horizontal="center" vertical="center" shrinkToFit="1"/>
      <protection locked="0"/>
    </xf>
    <xf numFmtId="0" fontId="21" fillId="0" borderId="33" xfId="33" applyNumberFormat="1" applyFont="1" applyFill="1" applyBorder="1" applyAlignment="1" applyProtection="1">
      <alignment horizontal="right" vertical="center"/>
      <protection locked="0"/>
    </xf>
    <xf numFmtId="0" fontId="21" fillId="0" borderId="36" xfId="33" applyNumberFormat="1" applyFont="1" applyFill="1" applyBorder="1" applyAlignment="1" applyProtection="1">
      <alignment horizontal="center" vertical="center"/>
      <protection locked="0"/>
    </xf>
    <xf numFmtId="0" fontId="21" fillId="0" borderId="34" xfId="33" applyNumberFormat="1" applyFont="1" applyFill="1" applyBorder="1" applyAlignment="1" applyProtection="1">
      <alignment horizontal="right" vertical="center"/>
      <protection locked="0"/>
    </xf>
    <xf numFmtId="0" fontId="21" fillId="0" borderId="18" xfId="9" applyNumberFormat="1" applyFont="1" applyFill="1" applyBorder="1" applyAlignment="1" applyProtection="1">
      <alignment horizontal="right" vertical="center"/>
      <protection locked="0"/>
    </xf>
    <xf numFmtId="0" fontId="15" fillId="0" borderId="20" xfId="33" applyNumberFormat="1" applyFont="1" applyFill="1" applyBorder="1" applyAlignment="1" applyProtection="1">
      <alignment horizontal="right" vertical="center"/>
      <protection locked="0"/>
    </xf>
    <xf numFmtId="2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21" fillId="0" borderId="20" xfId="33" applyNumberFormat="1" applyFont="1" applyFill="1" applyBorder="1" applyAlignment="1" applyProtection="1">
      <alignment horizontal="right" vertical="center"/>
      <protection locked="0"/>
    </xf>
    <xf numFmtId="0" fontId="21" fillId="0" borderId="20" xfId="9" applyNumberFormat="1" applyFont="1" applyFill="1" applyBorder="1" applyAlignment="1" applyProtection="1">
      <alignment horizontal="right" vertical="center"/>
      <protection locked="0"/>
    </xf>
    <xf numFmtId="0" fontId="21" fillId="0" borderId="13" xfId="9" applyNumberFormat="1" applyFont="1" applyFill="1" applyBorder="1" applyAlignment="1" applyProtection="1">
      <alignment horizontal="right" vertical="center"/>
      <protection locked="0"/>
    </xf>
    <xf numFmtId="0" fontId="15" fillId="0" borderId="21" xfId="14" applyNumberFormat="1" applyFont="1" applyFill="1" applyBorder="1" applyAlignment="1" applyProtection="1">
      <alignment horizontal="right" vertical="center"/>
      <protection locked="0"/>
    </xf>
    <xf numFmtId="0" fontId="15" fillId="0" borderId="7" xfId="33" applyNumberFormat="1" applyFont="1" applyFill="1" applyBorder="1" applyAlignment="1" applyProtection="1">
      <alignment vertical="center"/>
      <protection locked="0"/>
    </xf>
    <xf numFmtId="2" fontId="21" fillId="0" borderId="7" xfId="33" applyNumberFormat="1" applyFont="1" applyFill="1" applyBorder="1" applyAlignment="1" applyProtection="1">
      <alignment vertical="center"/>
      <protection locked="0"/>
    </xf>
    <xf numFmtId="0" fontId="21" fillId="0" borderId="7" xfId="33" applyNumberFormat="1" applyFont="1" applyFill="1" applyBorder="1" applyAlignment="1" applyProtection="1">
      <alignment horizontal="center" vertical="center" shrinkToFit="1"/>
      <protection locked="0"/>
    </xf>
    <xf numFmtId="0" fontId="21" fillId="0" borderId="21" xfId="33" applyNumberFormat="1" applyFont="1" applyFill="1" applyBorder="1" applyAlignment="1" applyProtection="1">
      <alignment horizontal="right" vertical="center"/>
      <protection locked="0"/>
    </xf>
    <xf numFmtId="2" fontId="21" fillId="0" borderId="7" xfId="33" applyNumberFormat="1" applyFont="1" applyFill="1" applyBorder="1" applyAlignment="1" applyProtection="1">
      <alignment horizontal="right" vertical="center"/>
      <protection locked="0"/>
    </xf>
    <xf numFmtId="2" fontId="21" fillId="0" borderId="10" xfId="19" applyNumberFormat="1" applyFont="1" applyFill="1" applyBorder="1" applyAlignment="1" applyProtection="1">
      <alignment vertical="center"/>
      <protection locked="0"/>
    </xf>
    <xf numFmtId="0" fontId="21" fillId="0" borderId="11" xfId="19" applyNumberFormat="1" applyFont="1" applyFill="1" applyBorder="1" applyAlignment="1" applyProtection="1">
      <alignment horizontal="center" vertical="center"/>
      <protection locked="0"/>
    </xf>
    <xf numFmtId="0" fontId="21" fillId="0" borderId="12" xfId="19" applyNumberFormat="1" applyFont="1" applyFill="1" applyBorder="1" applyAlignment="1" applyProtection="1">
      <alignment horizontal="right" vertical="center"/>
      <protection locked="0"/>
    </xf>
    <xf numFmtId="0" fontId="21" fillId="0" borderId="19" xfId="19" applyNumberFormat="1" applyFont="1" applyFill="1" applyBorder="1" applyAlignment="1" applyProtection="1">
      <alignment horizontal="right" vertical="center"/>
      <protection locked="0"/>
    </xf>
    <xf numFmtId="0" fontId="21" fillId="0" borderId="21" xfId="9" applyNumberFormat="1" applyFont="1" applyFill="1" applyBorder="1" applyAlignment="1" applyProtection="1">
      <alignment horizontal="right" vertical="center"/>
      <protection locked="0"/>
    </xf>
    <xf numFmtId="0" fontId="21" fillId="0" borderId="7" xfId="9" applyNumberFormat="1" applyFont="1" applyFill="1" applyBorder="1" applyAlignment="1" applyProtection="1">
      <alignment horizontal="right" vertical="center"/>
      <protection locked="0"/>
    </xf>
    <xf numFmtId="0" fontId="15" fillId="0" borderId="12" xfId="9" applyNumberFormat="1" applyFont="1" applyFill="1" applyBorder="1" applyAlignment="1" applyProtection="1">
      <alignment horizontal="right" vertical="center"/>
      <protection locked="0"/>
    </xf>
    <xf numFmtId="0" fontId="21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20" xfId="14" applyNumberFormat="1" applyFont="1" applyFill="1" applyBorder="1" applyAlignment="1" applyProtection="1">
      <alignment horizontal="right" vertical="center"/>
      <protection locked="0"/>
    </xf>
    <xf numFmtId="179" fontId="15" fillId="0" borderId="7" xfId="33" applyNumberFormat="1" applyFont="1" applyFill="1" applyBorder="1" applyAlignment="1">
      <alignment horizontal="right" vertical="center" wrapText="1"/>
    </xf>
    <xf numFmtId="179" fontId="15" fillId="0" borderId="13" xfId="33" applyNumberFormat="1" applyFont="1" applyFill="1" applyBorder="1" applyAlignment="1">
      <alignment horizontal="right" vertical="center" wrapText="1"/>
    </xf>
    <xf numFmtId="179" fontId="15" fillId="0" borderId="23" xfId="33" applyNumberFormat="1" applyFont="1" applyFill="1" applyBorder="1" applyAlignment="1">
      <alignment horizontal="right" vertical="center" wrapText="1"/>
    </xf>
    <xf numFmtId="1" fontId="15" fillId="0" borderId="7" xfId="33" applyNumberFormat="1" applyFont="1" applyFill="1" applyBorder="1" applyAlignment="1">
      <alignment horizontal="right" vertical="center" wrapText="1"/>
    </xf>
    <xf numFmtId="1" fontId="15" fillId="0" borderId="10" xfId="33" applyNumberFormat="1" applyFont="1" applyFill="1" applyBorder="1" applyAlignment="1">
      <alignment horizontal="right" vertical="center" wrapText="1"/>
    </xf>
    <xf numFmtId="1" fontId="15" fillId="0" borderId="13" xfId="33" applyNumberFormat="1" applyFont="1" applyFill="1" applyBorder="1" applyAlignment="1">
      <alignment horizontal="right" vertical="center" wrapText="1"/>
    </xf>
    <xf numFmtId="1" fontId="15" fillId="0" borderId="23" xfId="33" applyNumberFormat="1" applyFont="1" applyFill="1" applyBorder="1" applyAlignment="1">
      <alignment horizontal="right" vertical="center" wrapText="1"/>
    </xf>
    <xf numFmtId="14" fontId="15" fillId="0" borderId="0" xfId="33" applyNumberFormat="1" applyFont="1" applyFill="1" applyAlignment="1" applyProtection="1">
      <alignment vertical="center"/>
      <protection locked="0"/>
    </xf>
    <xf numFmtId="179" fontId="21" fillId="0" borderId="0" xfId="33" applyNumberFormat="1" applyFont="1" applyFill="1" applyAlignment="1" applyProtection="1">
      <alignment vertical="center"/>
      <protection locked="0"/>
    </xf>
    <xf numFmtId="178" fontId="21" fillId="0" borderId="7" xfId="33" applyNumberFormat="1" applyFont="1" applyFill="1" applyBorder="1" applyAlignment="1" applyProtection="1">
      <alignment horizontal="center" vertical="center"/>
      <protection locked="0"/>
    </xf>
    <xf numFmtId="186" fontId="21" fillId="0" borderId="7" xfId="33" applyNumberFormat="1" applyFont="1" applyFill="1" applyBorder="1" applyAlignment="1" applyProtection="1">
      <alignment horizontal="right" vertical="center"/>
      <protection locked="0"/>
    </xf>
    <xf numFmtId="0" fontId="15" fillId="0" borderId="21" xfId="16" applyNumberFormat="1" applyFont="1" applyFill="1" applyBorder="1" applyAlignment="1" applyProtection="1">
      <alignment horizontal="right" vertical="center"/>
      <protection locked="0"/>
    </xf>
    <xf numFmtId="0" fontId="15" fillId="0" borderId="8" xfId="16" applyNumberFormat="1" applyFont="1" applyFill="1" applyBorder="1" applyAlignment="1" applyProtection="1">
      <alignment horizontal="center" vertical="center"/>
      <protection locked="0"/>
    </xf>
    <xf numFmtId="0" fontId="15" fillId="0" borderId="9" xfId="16" applyNumberFormat="1" applyFont="1" applyFill="1" applyBorder="1" applyAlignment="1" applyProtection="1">
      <alignment horizontal="right" vertical="center"/>
      <protection locked="0"/>
    </xf>
    <xf numFmtId="178" fontId="21" fillId="0" borderId="10" xfId="33" applyNumberFormat="1" applyFont="1" applyFill="1" applyBorder="1" applyAlignment="1" applyProtection="1">
      <alignment horizontal="center" vertical="center"/>
      <protection locked="0"/>
    </xf>
    <xf numFmtId="186" fontId="21" fillId="0" borderId="10" xfId="33" applyNumberFormat="1" applyFont="1" applyFill="1" applyBorder="1" applyAlignment="1" applyProtection="1">
      <alignment horizontal="right" vertical="center"/>
      <protection locked="0"/>
    </xf>
    <xf numFmtId="0" fontId="15" fillId="0" borderId="19" xfId="16" applyNumberFormat="1" applyFont="1" applyFill="1" applyBorder="1" applyAlignment="1" applyProtection="1">
      <alignment horizontal="right" vertical="center"/>
      <protection locked="0"/>
    </xf>
    <xf numFmtId="0" fontId="15" fillId="0" borderId="11" xfId="16" applyNumberFormat="1" applyFont="1" applyFill="1" applyBorder="1" applyAlignment="1" applyProtection="1">
      <alignment horizontal="center" vertical="center"/>
      <protection locked="0"/>
    </xf>
    <xf numFmtId="0" fontId="15" fillId="0" borderId="12" xfId="16" applyNumberFormat="1" applyFont="1" applyFill="1" applyBorder="1" applyAlignment="1" applyProtection="1">
      <alignment horizontal="right" vertical="center"/>
      <protection locked="0"/>
    </xf>
    <xf numFmtId="0" fontId="15" fillId="0" borderId="10" xfId="9" applyNumberFormat="1" applyFont="1" applyFill="1" applyBorder="1" applyAlignment="1" applyProtection="1">
      <alignment horizontal="right" vertical="center" wrapText="1"/>
      <protection locked="0"/>
    </xf>
    <xf numFmtId="0" fontId="15" fillId="0" borderId="10" xfId="13" applyNumberFormat="1" applyFont="1" applyFill="1" applyBorder="1" applyAlignment="1" applyProtection="1">
      <alignment horizontal="right" vertical="center" wrapText="1"/>
      <protection locked="0"/>
    </xf>
    <xf numFmtId="178" fontId="21" fillId="0" borderId="18" xfId="33" applyNumberFormat="1" applyFont="1" applyFill="1" applyBorder="1" applyAlignment="1" applyProtection="1">
      <alignment horizontal="center" vertical="center"/>
      <protection locked="0"/>
    </xf>
    <xf numFmtId="0" fontId="21" fillId="0" borderId="18" xfId="33" applyFont="1" applyFill="1" applyBorder="1" applyAlignment="1" applyProtection="1">
      <alignment horizontal="center" vertical="center"/>
      <protection locked="0"/>
    </xf>
    <xf numFmtId="179" fontId="21" fillId="0" borderId="18" xfId="33" applyNumberFormat="1" applyFont="1" applyFill="1" applyBorder="1" applyAlignment="1" applyProtection="1">
      <alignment horizontal="right" vertical="center"/>
      <protection locked="0"/>
    </xf>
    <xf numFmtId="1" fontId="21" fillId="0" borderId="18" xfId="33" applyNumberFormat="1" applyFont="1" applyFill="1" applyBorder="1" applyAlignment="1" applyProtection="1">
      <alignment horizontal="right" vertical="center"/>
      <protection locked="0"/>
    </xf>
    <xf numFmtId="186" fontId="21" fillId="0" borderId="18" xfId="33" applyNumberFormat="1" applyFont="1" applyFill="1" applyBorder="1" applyAlignment="1" applyProtection="1">
      <alignment horizontal="right" vertical="center"/>
      <protection locked="0"/>
    </xf>
    <xf numFmtId="0" fontId="15" fillId="0" borderId="33" xfId="16" applyNumberFormat="1" applyFont="1" applyFill="1" applyBorder="1" applyAlignment="1" applyProtection="1">
      <alignment horizontal="right" vertical="center"/>
      <protection locked="0"/>
    </xf>
    <xf numFmtId="0" fontId="15" fillId="0" borderId="36" xfId="16" applyNumberFormat="1" applyFont="1" applyFill="1" applyBorder="1" applyAlignment="1" applyProtection="1">
      <alignment horizontal="center" vertical="center"/>
      <protection locked="0"/>
    </xf>
    <xf numFmtId="0" fontId="15" fillId="0" borderId="34" xfId="16" applyNumberFormat="1" applyFont="1" applyFill="1" applyBorder="1" applyAlignment="1" applyProtection="1">
      <alignment horizontal="right" vertical="center"/>
      <protection locked="0"/>
    </xf>
    <xf numFmtId="0" fontId="15" fillId="0" borderId="18" xfId="33" applyNumberFormat="1" applyFont="1" applyFill="1" applyBorder="1" applyAlignment="1" applyProtection="1">
      <alignment horizontal="left" vertical="center"/>
      <protection locked="0"/>
    </xf>
    <xf numFmtId="178" fontId="21" fillId="0" borderId="13" xfId="33" applyNumberFormat="1" applyFont="1" applyFill="1" applyBorder="1" applyAlignment="1" applyProtection="1">
      <alignment horizontal="center" vertical="center"/>
      <protection locked="0"/>
    </xf>
    <xf numFmtId="179" fontId="21" fillId="0" borderId="13" xfId="33" applyNumberFormat="1" applyFont="1" applyFill="1" applyBorder="1" applyAlignment="1" applyProtection="1">
      <alignment horizontal="right" vertical="center"/>
      <protection locked="0"/>
    </xf>
    <xf numFmtId="186" fontId="21" fillId="0" borderId="13" xfId="33" applyNumberFormat="1" applyFont="1" applyFill="1" applyBorder="1" applyAlignment="1" applyProtection="1">
      <alignment horizontal="right" vertical="center"/>
      <protection locked="0"/>
    </xf>
    <xf numFmtId="0" fontId="15" fillId="0" borderId="20" xfId="16" applyNumberFormat="1" applyFont="1" applyFill="1" applyBorder="1" applyAlignment="1" applyProtection="1">
      <alignment horizontal="right" vertical="center"/>
      <protection locked="0"/>
    </xf>
    <xf numFmtId="0" fontId="15" fillId="0" borderId="14" xfId="16" applyNumberFormat="1" applyFont="1" applyFill="1" applyBorder="1" applyAlignment="1" applyProtection="1">
      <alignment horizontal="center" vertical="center"/>
      <protection locked="0"/>
    </xf>
    <xf numFmtId="0" fontId="15" fillId="0" borderId="15" xfId="16" applyNumberFormat="1" applyFont="1" applyFill="1" applyBorder="1" applyAlignment="1" applyProtection="1">
      <alignment horizontal="right" vertical="center"/>
      <protection locked="0"/>
    </xf>
    <xf numFmtId="0" fontId="15" fillId="0" borderId="13" xfId="9" applyNumberFormat="1" applyFont="1" applyFill="1" applyBorder="1" applyAlignment="1" applyProtection="1">
      <alignment horizontal="right" vertical="center" wrapText="1"/>
      <protection locked="0"/>
    </xf>
    <xf numFmtId="178" fontId="21" fillId="0" borderId="23" xfId="33" applyNumberFormat="1" applyFont="1" applyFill="1" applyBorder="1" applyAlignment="1" applyProtection="1">
      <alignment horizontal="center" vertical="center"/>
      <protection locked="0"/>
    </xf>
    <xf numFmtId="0" fontId="21" fillId="0" borderId="23" xfId="33" applyFont="1" applyFill="1" applyBorder="1" applyAlignment="1" applyProtection="1">
      <alignment horizontal="center" vertical="center"/>
      <protection locked="0"/>
    </xf>
    <xf numFmtId="179" fontId="21" fillId="0" borderId="23" xfId="33" applyNumberFormat="1" applyFont="1" applyFill="1" applyBorder="1" applyAlignment="1" applyProtection="1">
      <alignment horizontal="right" vertical="center"/>
      <protection locked="0"/>
    </xf>
    <xf numFmtId="1" fontId="21" fillId="0" borderId="23" xfId="33" applyNumberFormat="1" applyFont="1" applyFill="1" applyBorder="1" applyAlignment="1" applyProtection="1">
      <alignment horizontal="right" vertical="center"/>
      <protection locked="0"/>
    </xf>
    <xf numFmtId="0" fontId="21" fillId="0" borderId="23" xfId="33" applyFont="1" applyFill="1" applyBorder="1" applyAlignment="1" applyProtection="1">
      <alignment horizontal="center" vertical="center" shrinkToFit="1"/>
      <protection locked="0"/>
    </xf>
    <xf numFmtId="186" fontId="21" fillId="0" borderId="23" xfId="33" applyNumberFormat="1" applyFont="1" applyFill="1" applyBorder="1" applyAlignment="1" applyProtection="1">
      <alignment horizontal="right" vertical="center"/>
      <protection locked="0"/>
    </xf>
    <xf numFmtId="0" fontId="15" fillId="0" borderId="24" xfId="9" applyNumberFormat="1" applyFont="1" applyFill="1" applyBorder="1" applyAlignment="1" applyProtection="1">
      <alignment horizontal="right" vertical="center"/>
      <protection locked="0"/>
    </xf>
    <xf numFmtId="0" fontId="15" fillId="0" borderId="25" xfId="16" applyNumberFormat="1" applyFont="1" applyFill="1" applyBorder="1" applyAlignment="1" applyProtection="1">
      <alignment horizontal="center" vertical="center"/>
      <protection locked="0"/>
    </xf>
    <xf numFmtId="0" fontId="15" fillId="0" borderId="26" xfId="16" applyNumberFormat="1" applyFont="1" applyFill="1" applyBorder="1" applyAlignment="1" applyProtection="1">
      <alignment horizontal="right" vertical="center"/>
      <protection locked="0"/>
    </xf>
    <xf numFmtId="0" fontId="15" fillId="0" borderId="23" xfId="33" applyNumberFormat="1" applyFont="1" applyFill="1" applyBorder="1" applyAlignment="1" applyProtection="1">
      <alignment horizontal="left" vertical="center"/>
      <protection locked="0"/>
    </xf>
    <xf numFmtId="0" fontId="15" fillId="0" borderId="10" xfId="33" applyNumberFormat="1" applyFont="1" applyFill="1" applyBorder="1" applyAlignment="1" applyProtection="1">
      <alignment horizontal="left" vertical="center" shrinkToFit="1"/>
      <protection locked="0"/>
    </xf>
    <xf numFmtId="0" fontId="15" fillId="0" borderId="10" xfId="13" applyNumberFormat="1" applyFont="1" applyFill="1" applyBorder="1" applyAlignment="1" applyProtection="1">
      <alignment horizontal="right" vertical="center"/>
      <protection locked="0"/>
    </xf>
    <xf numFmtId="0" fontId="15" fillId="0" borderId="18" xfId="13" applyNumberFormat="1" applyFont="1" applyFill="1" applyBorder="1" applyAlignment="1" applyProtection="1">
      <alignment horizontal="right" vertical="center" wrapText="1"/>
      <protection locked="0"/>
    </xf>
    <xf numFmtId="0" fontId="15" fillId="0" borderId="24" xfId="16" applyNumberFormat="1" applyFont="1" applyFill="1" applyBorder="1" applyAlignment="1" applyProtection="1">
      <alignment horizontal="right" vertical="center"/>
      <protection locked="0"/>
    </xf>
    <xf numFmtId="0" fontId="15" fillId="0" borderId="15" xfId="9" applyNumberFormat="1" applyFont="1" applyFill="1" applyBorder="1" applyAlignment="1" applyProtection="1">
      <alignment horizontal="right" vertical="center"/>
      <protection locked="0"/>
    </xf>
    <xf numFmtId="179" fontId="21" fillId="0" borderId="18" xfId="33" applyNumberFormat="1" applyFont="1" applyFill="1" applyBorder="1" applyAlignment="1" applyProtection="1">
      <alignment vertical="center"/>
      <protection locked="0"/>
    </xf>
    <xf numFmtId="2" fontId="15" fillId="0" borderId="23" xfId="33" applyNumberFormat="1" applyFont="1" applyFill="1" applyBorder="1" applyAlignment="1" applyProtection="1">
      <alignment horizontal="right" vertical="center"/>
      <protection locked="0"/>
    </xf>
    <xf numFmtId="0" fontId="21" fillId="0" borderId="7" xfId="33" applyNumberFormat="1" applyFont="1" applyFill="1" applyBorder="1" applyAlignment="1" applyProtection="1">
      <alignment horizontal="right" vertical="center" shrinkToFit="1"/>
      <protection locked="0"/>
    </xf>
    <xf numFmtId="0" fontId="21" fillId="0" borderId="10" xfId="33" applyNumberFormat="1" applyFont="1" applyFill="1" applyBorder="1" applyAlignment="1" applyProtection="1">
      <alignment horizontal="right" vertical="center" shrinkToFit="1"/>
      <protection locked="0"/>
    </xf>
    <xf numFmtId="0" fontId="15" fillId="0" borderId="10" xfId="33" applyNumberFormat="1" applyFont="1" applyFill="1" applyBorder="1" applyAlignment="1" applyProtection="1">
      <alignment horizontal="center" vertical="center"/>
      <protection locked="0"/>
    </xf>
    <xf numFmtId="0" fontId="21" fillId="0" borderId="13" xfId="33" applyNumberFormat="1" applyFont="1" applyFill="1" applyBorder="1" applyAlignment="1" applyProtection="1">
      <alignment horizontal="right" vertical="center" shrinkToFit="1"/>
      <protection locked="0"/>
    </xf>
    <xf numFmtId="0" fontId="15" fillId="0" borderId="13" xfId="33" applyNumberFormat="1" applyFont="1" applyFill="1" applyBorder="1" applyAlignment="1" applyProtection="1">
      <alignment horizontal="center" vertical="center"/>
      <protection locked="0"/>
    </xf>
    <xf numFmtId="179" fontId="15" fillId="0" borderId="7" xfId="40" applyNumberFormat="1" applyFont="1" applyFill="1" applyBorder="1" applyAlignment="1" applyProtection="1">
      <alignment horizontal="right" vertical="center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 shrinkToFit="1"/>
      <protection locked="0"/>
    </xf>
    <xf numFmtId="1" fontId="15" fillId="0" borderId="7" xfId="17" applyNumberFormat="1" applyFont="1" applyFill="1" applyBorder="1" applyAlignment="1" applyProtection="1">
      <alignment horizontal="right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 shrinkToFit="1"/>
      <protection locked="0"/>
    </xf>
    <xf numFmtId="179" fontId="15" fillId="0" borderId="10" xfId="33" applyNumberFormat="1" applyFont="1" applyFill="1" applyBorder="1" applyAlignment="1" applyProtection="1">
      <alignment horizontal="right" vertical="center" shrinkToFit="1"/>
      <protection locked="0"/>
    </xf>
    <xf numFmtId="1" fontId="15" fillId="0" borderId="10" xfId="17" applyNumberFormat="1" applyFont="1" applyFill="1" applyBorder="1" applyAlignment="1" applyProtection="1">
      <alignment horizontal="right" vertical="center"/>
      <protection locked="0"/>
    </xf>
    <xf numFmtId="179" fontId="15" fillId="0" borderId="10" xfId="40" applyNumberFormat="1" applyFont="1" applyFill="1" applyBorder="1" applyAlignment="1" applyProtection="1">
      <alignment horizontal="right" vertical="center"/>
      <protection locked="0"/>
    </xf>
    <xf numFmtId="179" fontId="15" fillId="0" borderId="10" xfId="40" applyNumberFormat="1" applyFont="1" applyFill="1" applyBorder="1" applyAlignment="1" applyProtection="1">
      <alignment vertical="center" shrinkToFit="1"/>
      <protection locked="0"/>
    </xf>
    <xf numFmtId="179" fontId="15" fillId="0" borderId="10" xfId="33" applyNumberFormat="1" applyFont="1" applyFill="1" applyBorder="1" applyAlignment="1" applyProtection="1">
      <alignment vertical="center" shrinkToFit="1"/>
      <protection locked="0"/>
    </xf>
    <xf numFmtId="1" fontId="15" fillId="0" borderId="10" xfId="17" applyNumberFormat="1" applyFont="1" applyFill="1" applyBorder="1" applyAlignment="1" applyProtection="1">
      <alignment vertical="center"/>
      <protection locked="0"/>
    </xf>
    <xf numFmtId="0" fontId="15" fillId="0" borderId="10" xfId="33" applyFont="1" applyFill="1" applyBorder="1" applyAlignment="1" applyProtection="1">
      <alignment vertical="center"/>
      <protection locked="0"/>
    </xf>
    <xf numFmtId="179" fontId="15" fillId="0" borderId="13" xfId="40" applyNumberFormat="1" applyFont="1" applyFill="1" applyBorder="1" applyAlignment="1" applyProtection="1">
      <alignment vertical="center" shrinkToFit="1"/>
      <protection locked="0"/>
    </xf>
    <xf numFmtId="179" fontId="15" fillId="0" borderId="13" xfId="33" applyNumberFormat="1" applyFont="1" applyFill="1" applyBorder="1" applyAlignment="1" applyProtection="1">
      <alignment vertical="center" shrinkToFit="1"/>
      <protection locked="0"/>
    </xf>
    <xf numFmtId="1" fontId="15" fillId="0" borderId="13" xfId="17" applyNumberFormat="1" applyFont="1" applyFill="1" applyBorder="1" applyAlignment="1" applyProtection="1">
      <alignment vertical="center"/>
      <protection locked="0"/>
    </xf>
    <xf numFmtId="0" fontId="15" fillId="0" borderId="13" xfId="33" applyFont="1" applyFill="1" applyBorder="1" applyAlignment="1" applyProtection="1">
      <alignment vertical="center"/>
      <protection locked="0"/>
    </xf>
    <xf numFmtId="0" fontId="15" fillId="0" borderId="10" xfId="19" applyNumberFormat="1" applyFont="1" applyFill="1" applyBorder="1" applyAlignment="1" applyProtection="1">
      <alignment horizontal="right" vertical="center"/>
      <protection locked="0"/>
    </xf>
    <xf numFmtId="0" fontId="21" fillId="0" borderId="10" xfId="33" applyNumberFormat="1" applyFont="1" applyFill="1" applyBorder="1" applyAlignment="1" applyProtection="1">
      <alignment horizontal="left" vertical="center"/>
      <protection locked="0"/>
    </xf>
    <xf numFmtId="0" fontId="21" fillId="0" borderId="10" xfId="33" applyFont="1" applyFill="1" applyBorder="1" applyAlignment="1" applyProtection="1">
      <alignment horizontal="left" vertical="center"/>
      <protection locked="0"/>
    </xf>
    <xf numFmtId="0" fontId="21" fillId="0" borderId="13" xfId="33" applyFont="1" applyFill="1" applyBorder="1" applyAlignment="1" applyProtection="1">
      <alignment horizontal="left" vertical="center"/>
      <protection locked="0"/>
    </xf>
    <xf numFmtId="0" fontId="21" fillId="0" borderId="7" xfId="33" applyNumberFormat="1" applyFont="1" applyFill="1" applyBorder="1" applyAlignment="1" applyProtection="1">
      <alignment horizontal="left" vertical="center"/>
      <protection locked="0"/>
    </xf>
    <xf numFmtId="0" fontId="21" fillId="0" borderId="10" xfId="19" applyNumberFormat="1" applyFont="1" applyFill="1" applyBorder="1" applyAlignment="1" applyProtection="1">
      <alignment horizontal="right" vertical="center"/>
      <protection locked="0"/>
    </xf>
    <xf numFmtId="179" fontId="15" fillId="0" borderId="13" xfId="33" applyNumberFormat="1" applyFont="1" applyFill="1" applyBorder="1" applyAlignment="1" applyProtection="1">
      <alignment horizontal="right" vertical="center" wrapText="1"/>
      <protection locked="0"/>
    </xf>
    <xf numFmtId="0" fontId="15" fillId="0" borderId="7" xfId="33" applyNumberFormat="1" applyFont="1" applyFill="1" applyBorder="1" applyAlignment="1" applyProtection="1">
      <alignment horizontal="left" vertical="center" shrinkToFit="1"/>
      <protection locked="0"/>
    </xf>
    <xf numFmtId="1" fontId="21" fillId="0" borderId="10" xfId="33" applyNumberFormat="1" applyFont="1" applyFill="1" applyBorder="1" applyAlignment="1" applyProtection="1">
      <alignment vertical="center"/>
      <protection locked="0"/>
    </xf>
    <xf numFmtId="0" fontId="15" fillId="0" borderId="13" xfId="33" applyNumberFormat="1" applyFont="1" applyFill="1" applyBorder="1" applyAlignment="1" applyProtection="1">
      <alignment horizontal="left" vertical="center" shrinkToFit="1"/>
      <protection locked="0"/>
    </xf>
    <xf numFmtId="0" fontId="15" fillId="0" borderId="13" xfId="13" applyNumberFormat="1" applyFont="1" applyFill="1" applyBorder="1" applyAlignment="1" applyProtection="1">
      <alignment horizontal="right" vertical="center"/>
      <protection locked="0"/>
    </xf>
    <xf numFmtId="56" fontId="15" fillId="0" borderId="10" xfId="33" applyNumberFormat="1" applyFont="1" applyFill="1" applyBorder="1" applyAlignment="1" applyProtection="1">
      <alignment horizontal="center" vertical="center"/>
      <protection locked="0"/>
    </xf>
    <xf numFmtId="179" fontId="15" fillId="0" borderId="10" xfId="17" applyNumberFormat="1" applyFont="1" applyFill="1" applyBorder="1" applyAlignment="1" applyProtection="1">
      <alignment horizontal="right" vertical="center"/>
      <protection locked="0"/>
    </xf>
    <xf numFmtId="0" fontId="15" fillId="0" borderId="10" xfId="39" applyFont="1" applyFill="1" applyBorder="1" applyAlignment="1" applyProtection="1">
      <alignment horizontal="center" vertical="center"/>
      <protection locked="0"/>
    </xf>
    <xf numFmtId="179" fontId="15" fillId="0" borderId="13" xfId="40" applyNumberFormat="1" applyFont="1" applyFill="1" applyBorder="1" applyAlignment="1" applyProtection="1">
      <alignment horizontal="right" vertical="center" shrinkToFit="1"/>
      <protection locked="0"/>
    </xf>
    <xf numFmtId="179" fontId="15" fillId="0" borderId="13" xfId="33" applyNumberFormat="1" applyFont="1" applyFill="1" applyBorder="1" applyAlignment="1" applyProtection="1">
      <alignment horizontal="right" vertical="center" shrinkToFit="1"/>
      <protection locked="0"/>
    </xf>
    <xf numFmtId="1" fontId="15" fillId="0" borderId="13" xfId="17" applyNumberFormat="1" applyFont="1" applyFill="1" applyBorder="1" applyAlignment="1" applyProtection="1">
      <alignment horizontal="right" vertical="center"/>
      <protection locked="0"/>
    </xf>
    <xf numFmtId="179" fontId="15" fillId="0" borderId="13" xfId="40" applyNumberFormat="1" applyFont="1" applyFill="1" applyBorder="1" applyAlignment="1" applyProtection="1">
      <alignment horizontal="right" vertical="center"/>
      <protection locked="0"/>
    </xf>
    <xf numFmtId="186" fontId="15" fillId="0" borderId="13" xfId="33" applyNumberFormat="1" applyFont="1" applyFill="1" applyBorder="1" applyAlignment="1" applyProtection="1">
      <alignment horizontal="right" vertical="center" wrapText="1"/>
      <protection locked="0"/>
    </xf>
    <xf numFmtId="0" fontId="15" fillId="0" borderId="13" xfId="33" applyFont="1" applyFill="1" applyBorder="1" applyAlignment="1" applyProtection="1">
      <alignment horizontal="left" vertical="center" shrinkToFit="1"/>
      <protection locked="0"/>
    </xf>
    <xf numFmtId="186" fontId="15" fillId="0" borderId="10" xfId="33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4" applyFont="1" applyFill="1" applyBorder="1" applyAlignment="1" applyProtection="1">
      <alignment horizontal="center" vertical="center"/>
      <protection locked="0"/>
    </xf>
    <xf numFmtId="38" fontId="15" fillId="0" borderId="10" xfId="14" applyFont="1" applyFill="1" applyBorder="1" applyAlignment="1" applyProtection="1">
      <alignment horizontal="center" vertical="center"/>
      <protection locked="0"/>
    </xf>
    <xf numFmtId="38" fontId="15" fillId="0" borderId="10" xfId="17" applyFont="1" applyFill="1" applyBorder="1" applyAlignment="1" applyProtection="1">
      <alignment horizontal="center" vertical="center"/>
      <protection locked="0"/>
    </xf>
    <xf numFmtId="183" fontId="15" fillId="0" borderId="10" xfId="14" applyNumberFormat="1" applyFont="1" applyFill="1" applyBorder="1" applyAlignment="1" applyProtection="1">
      <alignment horizontal="center" vertical="center"/>
      <protection locked="0"/>
    </xf>
    <xf numFmtId="38" fontId="15" fillId="0" borderId="10" xfId="17" applyFont="1" applyFill="1" applyBorder="1" applyAlignment="1" applyProtection="1">
      <alignment horizontal="center" vertical="center" wrapText="1" shrinkToFit="1"/>
      <protection locked="0"/>
    </xf>
    <xf numFmtId="38" fontId="15" fillId="0" borderId="10" xfId="14" applyFont="1" applyFill="1" applyBorder="1" applyAlignment="1" applyProtection="1">
      <alignment horizontal="center" vertical="center" wrapText="1"/>
      <protection locked="0"/>
    </xf>
    <xf numFmtId="183" fontId="15" fillId="0" borderId="10" xfId="14" applyNumberFormat="1" applyFont="1" applyFill="1" applyBorder="1" applyAlignment="1" applyProtection="1">
      <alignment horizontal="center" vertical="center" wrapText="1" shrinkToFit="1"/>
      <protection locked="0"/>
    </xf>
    <xf numFmtId="38" fontId="15" fillId="0" borderId="13" xfId="17" applyFont="1" applyFill="1" applyBorder="1" applyAlignment="1" applyProtection="1">
      <alignment horizontal="center" vertical="center"/>
      <protection locked="0"/>
    </xf>
    <xf numFmtId="38" fontId="15" fillId="0" borderId="13" xfId="14" applyFont="1" applyFill="1" applyBorder="1" applyAlignment="1" applyProtection="1">
      <alignment horizontal="center" vertical="center"/>
      <protection locked="0"/>
    </xf>
    <xf numFmtId="183" fontId="15" fillId="0" borderId="13" xfId="14" applyNumberFormat="1" applyFont="1" applyFill="1" applyBorder="1" applyAlignment="1" applyProtection="1">
      <alignment horizontal="center" vertical="center"/>
      <protection locked="0"/>
    </xf>
    <xf numFmtId="0" fontId="21" fillId="0" borderId="10" xfId="33" applyNumberFormat="1" applyFont="1" applyFill="1" applyBorder="1" applyAlignment="1" applyProtection="1">
      <alignment horizontal="left" vertical="center" shrinkToFit="1"/>
      <protection locked="0"/>
    </xf>
    <xf numFmtId="0" fontId="21" fillId="0" borderId="10" xfId="33" applyFont="1" applyFill="1" applyBorder="1" applyAlignment="1" applyProtection="1">
      <alignment horizontal="left" vertical="center" shrinkToFit="1"/>
      <protection locked="0"/>
    </xf>
    <xf numFmtId="0" fontId="21" fillId="0" borderId="13" xfId="33" applyNumberFormat="1" applyFont="1" applyFill="1" applyBorder="1" applyAlignment="1" applyProtection="1">
      <alignment horizontal="center" vertical="center" shrinkToFit="1"/>
      <protection locked="0"/>
    </xf>
    <xf numFmtId="0" fontId="21" fillId="0" borderId="13" xfId="33" applyNumberFormat="1" applyFont="1" applyFill="1" applyBorder="1" applyAlignment="1" applyProtection="1">
      <alignment horizontal="left" vertical="center" shrinkToFit="1"/>
      <protection locked="0"/>
    </xf>
    <xf numFmtId="179" fontId="15" fillId="0" borderId="7" xfId="33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33" applyNumberFormat="1" applyFont="1" applyFill="1" applyBorder="1" applyAlignment="1" applyProtection="1">
      <alignment horizontal="left" vertical="center" shrinkToFit="1"/>
      <protection locked="0"/>
    </xf>
    <xf numFmtId="0" fontId="15" fillId="0" borderId="10" xfId="33" applyFont="1" applyFill="1" applyBorder="1" applyAlignment="1" applyProtection="1">
      <alignment horizontal="center" vertical="center" wrapText="1" shrinkToFit="1"/>
      <protection locked="0"/>
    </xf>
    <xf numFmtId="0" fontId="15" fillId="0" borderId="10" xfId="33" applyFont="1" applyFill="1" applyBorder="1" applyAlignment="1" applyProtection="1">
      <alignment horizontal="center" vertical="center" wrapText="1"/>
      <protection locked="0"/>
    </xf>
    <xf numFmtId="0" fontId="15" fillId="0" borderId="7" xfId="13" applyNumberFormat="1" applyFont="1" applyFill="1" applyBorder="1" applyAlignment="1" applyProtection="1">
      <alignment horizontal="right" vertical="center"/>
      <protection locked="0"/>
    </xf>
    <xf numFmtId="179" fontId="21" fillId="0" borderId="10" xfId="33" applyNumberFormat="1" applyFont="1" applyFill="1" applyBorder="1" applyAlignment="1" applyProtection="1">
      <alignment horizontal="right" vertical="center" shrinkToFit="1"/>
      <protection locked="0"/>
    </xf>
    <xf numFmtId="184" fontId="15" fillId="0" borderId="10" xfId="16" applyNumberFormat="1" applyFont="1" applyFill="1" applyBorder="1" applyAlignment="1" applyProtection="1">
      <alignment horizontal="left" vertical="center" shrinkToFit="1"/>
      <protection locked="0"/>
    </xf>
    <xf numFmtId="0" fontId="21" fillId="0" borderId="19" xfId="33" applyNumberFormat="1" applyFont="1" applyFill="1" applyBorder="1" applyAlignment="1" applyProtection="1">
      <alignment vertical="center"/>
      <protection locked="0"/>
    </xf>
    <xf numFmtId="0" fontId="21" fillId="0" borderId="12" xfId="33" applyNumberFormat="1" applyFont="1" applyFill="1" applyBorder="1" applyAlignment="1" applyProtection="1">
      <alignment vertical="center"/>
      <protection locked="0"/>
    </xf>
    <xf numFmtId="184" fontId="15" fillId="0" borderId="13" xfId="16" applyNumberFormat="1" applyFont="1" applyFill="1" applyBorder="1" applyAlignment="1" applyProtection="1">
      <alignment horizontal="left" vertical="center" shrinkToFit="1"/>
      <protection locked="0"/>
    </xf>
    <xf numFmtId="179" fontId="21" fillId="0" borderId="7" xfId="33" applyNumberFormat="1" applyFont="1" applyFill="1" applyBorder="1" applyAlignment="1" applyProtection="1">
      <alignment horizontal="right" vertical="center" shrinkToFit="1"/>
      <protection locked="0"/>
    </xf>
    <xf numFmtId="184" fontId="15" fillId="0" borderId="7" xfId="16" applyNumberFormat="1" applyFont="1" applyFill="1" applyBorder="1" applyAlignment="1" applyProtection="1">
      <alignment horizontal="left" vertical="center" shrinkToFit="1"/>
      <protection locked="0"/>
    </xf>
    <xf numFmtId="179" fontId="21" fillId="0" borderId="7" xfId="33" applyNumberFormat="1" applyFont="1" applyFill="1" applyBorder="1" applyAlignment="1" applyProtection="1">
      <alignment vertical="center"/>
      <protection locked="0"/>
    </xf>
    <xf numFmtId="179" fontId="15" fillId="0" borderId="10" xfId="33" applyNumberFormat="1" applyFont="1" applyFill="1" applyBorder="1" applyAlignment="1" applyProtection="1">
      <alignment vertical="center"/>
      <protection locked="0"/>
    </xf>
    <xf numFmtId="0" fontId="18" fillId="0" borderId="0" xfId="33" applyFill="1" applyAlignment="1" applyProtection="1">
      <alignment vertical="center"/>
      <protection locked="0"/>
    </xf>
    <xf numFmtId="187" fontId="21" fillId="0" borderId="0" xfId="33" applyNumberFormat="1" applyFont="1" applyFill="1" applyAlignment="1" applyProtection="1">
      <alignment vertical="center"/>
      <protection locked="0"/>
    </xf>
    <xf numFmtId="187" fontId="15" fillId="0" borderId="0" xfId="33" applyNumberFormat="1" applyFont="1" applyFill="1" applyAlignment="1" applyProtection="1">
      <alignment vertical="center"/>
      <protection locked="0"/>
    </xf>
    <xf numFmtId="178" fontId="15" fillId="0" borderId="7" xfId="39" applyNumberFormat="1" applyFont="1" applyFill="1" applyBorder="1" applyAlignment="1" applyProtection="1">
      <alignment horizontal="center" vertical="center"/>
      <protection locked="0"/>
    </xf>
    <xf numFmtId="179" fontId="15" fillId="0" borderId="7" xfId="16" applyNumberFormat="1" applyFont="1" applyFill="1" applyBorder="1" applyAlignment="1" applyProtection="1">
      <alignment horizontal="right" vertical="center" wrapText="1"/>
      <protection locked="0"/>
    </xf>
    <xf numFmtId="179" fontId="15" fillId="0" borderId="7" xfId="16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7" xfId="16" applyNumberFormat="1" applyFont="1" applyFill="1" applyBorder="1" applyAlignment="1" applyProtection="1">
      <alignment horizontal="right" vertical="center" wrapText="1"/>
      <protection locked="0"/>
    </xf>
    <xf numFmtId="38" fontId="15" fillId="0" borderId="7" xfId="16" applyFont="1" applyFill="1" applyBorder="1" applyAlignment="1" applyProtection="1">
      <alignment horizontal="center" vertical="center" shrinkToFit="1"/>
      <protection locked="0"/>
    </xf>
    <xf numFmtId="0" fontId="15" fillId="0" borderId="7" xfId="13" applyNumberFormat="1" applyFont="1" applyFill="1" applyBorder="1" applyAlignment="1" applyProtection="1">
      <alignment horizontal="center" vertical="center" shrinkToFit="1"/>
      <protection locked="0"/>
    </xf>
    <xf numFmtId="178" fontId="15" fillId="0" borderId="10" xfId="39" applyNumberFormat="1" applyFont="1" applyFill="1" applyBorder="1" applyAlignment="1" applyProtection="1">
      <alignment horizontal="center" vertical="center"/>
      <protection locked="0"/>
    </xf>
    <xf numFmtId="179" fontId="15" fillId="0" borderId="10" xfId="16" applyNumberFormat="1" applyFont="1" applyFill="1" applyBorder="1" applyAlignment="1" applyProtection="1">
      <alignment horizontal="right" vertical="center" wrapText="1"/>
      <protection locked="0"/>
    </xf>
    <xf numFmtId="179" fontId="15" fillId="0" borderId="10" xfId="16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10" xfId="16" applyNumberFormat="1" applyFont="1" applyFill="1" applyBorder="1" applyAlignment="1" applyProtection="1">
      <alignment horizontal="right" vertical="center" wrapText="1"/>
      <protection locked="0"/>
    </xf>
    <xf numFmtId="38" fontId="15" fillId="0" borderId="10" xfId="16" applyFont="1" applyFill="1" applyBorder="1" applyAlignment="1" applyProtection="1">
      <alignment horizontal="center" vertical="center" shrinkToFit="1"/>
      <protection locked="0"/>
    </xf>
    <xf numFmtId="0" fontId="15" fillId="0" borderId="10" xfId="13" applyNumberFormat="1" applyFont="1" applyFill="1" applyBorder="1" applyAlignment="1" applyProtection="1">
      <alignment horizontal="center" vertical="center" shrinkToFit="1"/>
      <protection locked="0"/>
    </xf>
    <xf numFmtId="0" fontId="21" fillId="0" borderId="11" xfId="9" applyNumberFormat="1" applyFont="1" applyFill="1" applyBorder="1" applyAlignment="1" applyProtection="1">
      <alignment horizontal="right" vertical="center"/>
      <protection locked="0"/>
    </xf>
    <xf numFmtId="178" fontId="15" fillId="0" borderId="13" xfId="39" applyNumberFormat="1" applyFont="1" applyFill="1" applyBorder="1" applyAlignment="1" applyProtection="1">
      <alignment horizontal="center" vertical="center"/>
      <protection locked="0"/>
    </xf>
    <xf numFmtId="179" fontId="15" fillId="0" borderId="13" xfId="16" applyNumberFormat="1" applyFont="1" applyFill="1" applyBorder="1" applyAlignment="1" applyProtection="1">
      <alignment horizontal="right" vertical="center" wrapText="1"/>
      <protection locked="0"/>
    </xf>
    <xf numFmtId="179" fontId="15" fillId="0" borderId="13" xfId="16" applyNumberFormat="1" applyFont="1" applyFill="1" applyBorder="1" applyAlignment="1" applyProtection="1">
      <alignment horizontal="right" vertical="center" wrapText="1" shrinkToFit="1"/>
      <protection locked="0"/>
    </xf>
    <xf numFmtId="1" fontId="15" fillId="0" borderId="13" xfId="16" applyNumberFormat="1" applyFont="1" applyFill="1" applyBorder="1" applyAlignment="1" applyProtection="1">
      <alignment horizontal="right" vertical="center" wrapText="1"/>
      <protection locked="0"/>
    </xf>
    <xf numFmtId="38" fontId="15" fillId="0" borderId="13" xfId="16" applyFont="1" applyFill="1" applyBorder="1" applyAlignment="1" applyProtection="1">
      <alignment horizontal="center" vertical="center" shrinkToFit="1"/>
      <protection locked="0"/>
    </xf>
    <xf numFmtId="0" fontId="15" fillId="0" borderId="13" xfId="13" applyNumberFormat="1" applyFont="1" applyFill="1" applyBorder="1" applyAlignment="1" applyProtection="1">
      <alignment horizontal="center" vertical="center" shrinkToFit="1"/>
      <protection locked="0"/>
    </xf>
    <xf numFmtId="0" fontId="21" fillId="0" borderId="10" xfId="0" applyFont="1" applyFill="1" applyBorder="1" applyAlignment="1" applyProtection="1">
      <alignment vertical="center" shrinkToFit="1"/>
      <protection locked="0"/>
    </xf>
    <xf numFmtId="0" fontId="15" fillId="0" borderId="4" xfId="40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/>
    </xf>
    <xf numFmtId="0" fontId="15" fillId="0" borderId="6" xfId="40" applyFont="1" applyFill="1" applyBorder="1" applyAlignment="1">
      <alignment horizontal="center" vertical="center"/>
    </xf>
    <xf numFmtId="0" fontId="15" fillId="0" borderId="17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/>
    </xf>
    <xf numFmtId="0" fontId="15" fillId="0" borderId="5" xfId="38" applyFont="1" applyFill="1" applyBorder="1" applyAlignment="1">
      <alignment horizontal="center" vertical="center"/>
    </xf>
    <xf numFmtId="177" fontId="15" fillId="0" borderId="4" xfId="40" applyNumberFormat="1" applyFont="1" applyFill="1" applyBorder="1" applyAlignment="1">
      <alignment horizontal="center" vertical="center" shrinkToFit="1"/>
    </xf>
    <xf numFmtId="0" fontId="15" fillId="0" borderId="5" xfId="33" applyFont="1" applyFill="1" applyBorder="1" applyAlignment="1">
      <alignment horizontal="center" vertical="center"/>
    </xf>
    <xf numFmtId="0" fontId="15" fillId="0" borderId="6" xfId="33" applyFont="1" applyFill="1" applyBorder="1" applyAlignment="1">
      <alignment horizontal="center" vertical="center"/>
    </xf>
    <xf numFmtId="0" fontId="15" fillId="0" borderId="18" xfId="33" applyNumberFormat="1" applyFont="1" applyFill="1" applyBorder="1" applyAlignment="1">
      <alignment horizontal="center" vertical="center"/>
    </xf>
    <xf numFmtId="179" fontId="15" fillId="0" borderId="23" xfId="33" applyNumberFormat="1" applyFont="1" applyFill="1" applyBorder="1" applyAlignment="1">
      <alignment horizontal="right" vertical="center"/>
    </xf>
    <xf numFmtId="0" fontId="15" fillId="0" borderId="5" xfId="33" applyNumberFormat="1" applyFont="1" applyFill="1" applyBorder="1" applyAlignment="1">
      <alignment horizontal="center" vertical="center"/>
    </xf>
    <xf numFmtId="179" fontId="15" fillId="0" borderId="7" xfId="33" applyNumberFormat="1" applyFont="1" applyFill="1" applyBorder="1" applyAlignment="1">
      <alignment horizontal="right" vertical="center"/>
    </xf>
    <xf numFmtId="179" fontId="15" fillId="0" borderId="10" xfId="33" applyNumberFormat="1" applyFont="1" applyFill="1" applyBorder="1" applyAlignment="1">
      <alignment horizontal="right" vertical="center"/>
    </xf>
    <xf numFmtId="0" fontId="15" fillId="0" borderId="6" xfId="38" applyFont="1" applyFill="1" applyBorder="1" applyAlignment="1">
      <alignment horizontal="center" vertical="center"/>
    </xf>
    <xf numFmtId="176" fontId="15" fillId="0" borderId="4" xfId="40" applyNumberFormat="1" applyFont="1" applyFill="1" applyBorder="1" applyAlignment="1">
      <alignment horizontal="center" vertical="center" wrapText="1"/>
    </xf>
    <xf numFmtId="0" fontId="15" fillId="0" borderId="4" xfId="40" applyNumberFormat="1" applyFont="1" applyFill="1" applyBorder="1" applyAlignment="1">
      <alignment horizontal="center" vertical="center" shrinkToFit="1"/>
    </xf>
    <xf numFmtId="0" fontId="15" fillId="0" borderId="4" xfId="38" applyNumberFormat="1" applyFont="1" applyFill="1" applyBorder="1" applyAlignment="1">
      <alignment horizontal="center" vertical="center"/>
    </xf>
    <xf numFmtId="176" fontId="15" fillId="0" borderId="6" xfId="40" applyNumberFormat="1" applyFont="1" applyFill="1" applyBorder="1" applyAlignment="1">
      <alignment horizontal="center" vertical="center"/>
    </xf>
    <xf numFmtId="0" fontId="15" fillId="0" borderId="6" xfId="22" applyNumberFormat="1" applyFont="1" applyFill="1" applyBorder="1" applyAlignment="1">
      <alignment horizontal="center" vertical="center" shrinkToFit="1"/>
    </xf>
    <xf numFmtId="0" fontId="15" fillId="0" borderId="6" xfId="38" applyNumberFormat="1" applyFont="1" applyFill="1" applyBorder="1" applyAlignment="1">
      <alignment horizontal="center" vertical="center"/>
    </xf>
    <xf numFmtId="0" fontId="15" fillId="0" borderId="20" xfId="38" applyFont="1" applyFill="1" applyBorder="1" applyAlignment="1">
      <alignment horizontal="centerContinuous" vertical="center"/>
    </xf>
    <xf numFmtId="0" fontId="15" fillId="0" borderId="14" xfId="38" applyFont="1" applyFill="1" applyBorder="1" applyAlignment="1">
      <alignment horizontal="centerContinuous" vertical="center"/>
    </xf>
    <xf numFmtId="0" fontId="15" fillId="0" borderId="15" xfId="38" applyFont="1" applyFill="1" applyBorder="1" applyAlignment="1">
      <alignment horizontal="centerContinuous" vertical="center"/>
    </xf>
    <xf numFmtId="38" fontId="21" fillId="0" borderId="7" xfId="9" applyFont="1" applyFill="1" applyBorder="1" applyAlignment="1" applyProtection="1">
      <alignment horizontal="right" vertical="center" shrinkToFit="1"/>
      <protection locked="0"/>
    </xf>
    <xf numFmtId="38" fontId="21" fillId="0" borderId="10" xfId="9" applyFont="1" applyFill="1" applyBorder="1" applyAlignment="1" applyProtection="1">
      <alignment horizontal="right" vertical="center" shrinkToFit="1"/>
      <protection locked="0"/>
    </xf>
    <xf numFmtId="179" fontId="21" fillId="0" borderId="10" xfId="9" applyNumberFormat="1" applyFont="1" applyFill="1" applyBorder="1" applyAlignment="1" applyProtection="1">
      <alignment horizontal="right" vertical="center" shrinkToFit="1"/>
      <protection locked="0"/>
    </xf>
    <xf numFmtId="179" fontId="21" fillId="0" borderId="13" xfId="9" applyNumberFormat="1" applyFont="1" applyFill="1" applyBorder="1" applyAlignment="1" applyProtection="1">
      <alignment horizontal="right" vertical="center" shrinkToFit="1"/>
      <protection locked="0"/>
    </xf>
    <xf numFmtId="179" fontId="21" fillId="0" borderId="7" xfId="9" applyNumberFormat="1" applyFont="1" applyFill="1" applyBorder="1" applyAlignment="1" applyProtection="1">
      <alignment horizontal="right" vertical="center" shrinkToFit="1"/>
      <protection locked="0"/>
    </xf>
    <xf numFmtId="177" fontId="15" fillId="0" borderId="4" xfId="40" applyNumberFormat="1" applyFont="1" applyFill="1" applyBorder="1" applyAlignment="1">
      <alignment horizontal="center" vertical="center"/>
    </xf>
    <xf numFmtId="179" fontId="15" fillId="0" borderId="17" xfId="40" applyNumberFormat="1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wrapText="1"/>
    </xf>
    <xf numFmtId="177" fontId="15" fillId="0" borderId="5" xfId="40" applyNumberFormat="1" applyFont="1" applyFill="1" applyBorder="1" applyAlignment="1">
      <alignment horizontal="center" vertical="center"/>
    </xf>
    <xf numFmtId="179" fontId="15" fillId="0" borderId="5" xfId="38" applyNumberFormat="1" applyFont="1" applyFill="1" applyBorder="1" applyAlignment="1">
      <alignment horizontal="center" vertical="center"/>
    </xf>
    <xf numFmtId="0" fontId="15" fillId="0" borderId="20" xfId="38" applyNumberFormat="1" applyFont="1" applyFill="1" applyBorder="1" applyAlignment="1">
      <alignment horizontal="centerContinuous" vertical="center"/>
    </xf>
    <xf numFmtId="0" fontId="15" fillId="0" borderId="14" xfId="38" applyNumberFormat="1" applyFont="1" applyFill="1" applyBorder="1" applyAlignment="1">
      <alignment horizontal="centerContinuous" vertical="center"/>
    </xf>
    <xf numFmtId="0" fontId="15" fillId="0" borderId="15" xfId="38" applyNumberFormat="1" applyFont="1" applyFill="1" applyBorder="1" applyAlignment="1">
      <alignment horizontal="centerContinuous" vertical="center"/>
    </xf>
    <xf numFmtId="179" fontId="15" fillId="0" borderId="11" xfId="33" applyNumberFormat="1" applyFont="1" applyFill="1" applyBorder="1" applyAlignment="1" applyProtection="1">
      <alignment horizontal="right" vertical="center"/>
      <protection locked="0"/>
    </xf>
    <xf numFmtId="179" fontId="15" fillId="0" borderId="12" xfId="33" applyNumberFormat="1" applyFont="1" applyFill="1" applyBorder="1" applyAlignment="1" applyProtection="1">
      <alignment horizontal="right" vertical="center"/>
      <protection locked="0"/>
    </xf>
    <xf numFmtId="179" fontId="15" fillId="0" borderId="12" xfId="33" applyNumberFormat="1" applyFont="1" applyFill="1" applyBorder="1" applyAlignment="1" applyProtection="1">
      <alignment vertical="center"/>
      <protection locked="0"/>
    </xf>
    <xf numFmtId="179" fontId="15" fillId="0" borderId="15" xfId="33" applyNumberFormat="1" applyFont="1" applyFill="1" applyBorder="1" applyAlignment="1" applyProtection="1">
      <alignment horizontal="right" vertical="center"/>
      <protection locked="0"/>
    </xf>
    <xf numFmtId="38" fontId="15" fillId="0" borderId="11" xfId="9" applyFont="1" applyFill="1" applyBorder="1" applyAlignment="1" applyProtection="1">
      <alignment horizontal="right" vertical="center"/>
      <protection locked="0"/>
    </xf>
    <xf numFmtId="38" fontId="15" fillId="0" borderId="10" xfId="9" applyFont="1" applyFill="1" applyBorder="1" applyAlignment="1" applyProtection="1">
      <alignment horizontal="right" vertical="center"/>
      <protection locked="0"/>
    </xf>
    <xf numFmtId="38" fontId="15" fillId="0" borderId="11" xfId="9" applyFont="1" applyFill="1" applyBorder="1" applyAlignment="1" applyProtection="1">
      <alignment vertical="center"/>
      <protection locked="0"/>
    </xf>
    <xf numFmtId="38" fontId="15" fillId="0" borderId="10" xfId="9" applyFont="1" applyFill="1" applyBorder="1" applyAlignment="1" applyProtection="1">
      <alignment vertical="center"/>
      <protection locked="0"/>
    </xf>
    <xf numFmtId="179" fontId="15" fillId="0" borderId="34" xfId="33" applyNumberFormat="1" applyFont="1" applyFill="1" applyBorder="1" applyAlignment="1" applyProtection="1">
      <alignment horizontal="right" vertical="center"/>
      <protection locked="0"/>
    </xf>
    <xf numFmtId="179" fontId="15" fillId="0" borderId="9" xfId="33" applyNumberFormat="1" applyFont="1" applyFill="1" applyBorder="1" applyAlignment="1" applyProtection="1">
      <alignment horizontal="right" vertical="center"/>
      <protection locked="0"/>
    </xf>
    <xf numFmtId="0" fontId="15" fillId="0" borderId="20" xfId="38" applyFont="1" applyFill="1" applyBorder="1" applyAlignment="1">
      <alignment horizontal="right" vertical="center"/>
    </xf>
    <xf numFmtId="0" fontId="15" fillId="0" borderId="15" xfId="38" applyFont="1" applyFill="1" applyBorder="1" applyAlignment="1">
      <alignment horizontal="right" vertical="center"/>
    </xf>
    <xf numFmtId="0" fontId="15" fillId="0" borderId="18" xfId="33" applyFont="1" applyFill="1" applyBorder="1" applyAlignment="1">
      <alignment horizontal="center" vertical="center"/>
    </xf>
    <xf numFmtId="0" fontId="15" fillId="0" borderId="20" xfId="38" applyNumberFormat="1" applyFont="1" applyFill="1" applyBorder="1" applyAlignment="1">
      <alignment horizontal="right" vertical="center"/>
    </xf>
    <xf numFmtId="0" fontId="15" fillId="0" borderId="15" xfId="38" applyNumberFormat="1" applyFont="1" applyFill="1" applyBorder="1" applyAlignment="1">
      <alignment horizontal="right" vertical="center"/>
    </xf>
    <xf numFmtId="179" fontId="15" fillId="0" borderId="19" xfId="33" applyNumberFormat="1" applyFont="1" applyFill="1" applyBorder="1" applyAlignment="1" applyProtection="1">
      <alignment horizontal="right" vertical="center"/>
      <protection locked="0"/>
    </xf>
    <xf numFmtId="38" fontId="15" fillId="0" borderId="19" xfId="9" applyFont="1" applyFill="1" applyBorder="1" applyAlignment="1" applyProtection="1">
      <alignment horizontal="right" vertical="center"/>
      <protection locked="0"/>
    </xf>
    <xf numFmtId="38" fontId="15" fillId="0" borderId="33" xfId="9" applyFont="1" applyFill="1" applyBorder="1" applyAlignment="1" applyProtection="1">
      <alignment horizontal="right" vertical="center"/>
      <protection locked="0"/>
    </xf>
    <xf numFmtId="38" fontId="15" fillId="0" borderId="18" xfId="9" applyFont="1" applyFill="1" applyBorder="1" applyAlignment="1" applyProtection="1">
      <alignment horizontal="right" vertical="center"/>
      <protection locked="0"/>
    </xf>
    <xf numFmtId="179" fontId="15" fillId="0" borderId="9" xfId="17" applyNumberFormat="1" applyFont="1" applyFill="1" applyBorder="1" applyAlignment="1" applyProtection="1">
      <alignment horizontal="right" vertical="center"/>
      <protection locked="0"/>
    </xf>
    <xf numFmtId="179" fontId="15" fillId="0" borderId="12" xfId="19" applyNumberFormat="1" applyFont="1" applyFill="1" applyBorder="1" applyAlignment="1" applyProtection="1">
      <alignment horizontal="right" vertical="center"/>
      <protection locked="0"/>
    </xf>
    <xf numFmtId="179" fontId="15" fillId="0" borderId="12" xfId="17" applyNumberFormat="1" applyFont="1" applyFill="1" applyBorder="1" applyAlignment="1" applyProtection="1">
      <alignment horizontal="right" vertical="center"/>
      <protection locked="0"/>
    </xf>
    <xf numFmtId="38" fontId="15" fillId="0" borderId="20" xfId="9" applyFont="1" applyFill="1" applyBorder="1" applyAlignment="1" applyProtection="1">
      <alignment horizontal="right" vertical="center"/>
      <protection locked="0"/>
    </xf>
    <xf numFmtId="38" fontId="15" fillId="0" borderId="21" xfId="9" applyFont="1" applyFill="1" applyBorder="1" applyAlignment="1" applyProtection="1">
      <alignment horizontal="right" vertical="center"/>
      <protection locked="0"/>
    </xf>
    <xf numFmtId="38" fontId="15" fillId="0" borderId="13" xfId="9" applyFont="1" applyFill="1" applyBorder="1" applyAlignment="1" applyProtection="1">
      <alignment horizontal="right" vertical="center"/>
      <protection locked="0"/>
    </xf>
    <xf numFmtId="38" fontId="15" fillId="0" borderId="7" xfId="9" applyFont="1" applyFill="1" applyBorder="1" applyAlignment="1" applyProtection="1">
      <alignment vertical="center"/>
      <protection locked="0"/>
    </xf>
    <xf numFmtId="38" fontId="15" fillId="0" borderId="7" xfId="9" applyFont="1" applyFill="1" applyBorder="1" applyAlignment="1" applyProtection="1">
      <alignment horizontal="right" vertical="center"/>
      <protection locked="0"/>
    </xf>
    <xf numFmtId="179" fontId="21" fillId="0" borderId="19" xfId="33" applyNumberFormat="1" applyFont="1" applyFill="1" applyBorder="1" applyAlignment="1" applyProtection="1">
      <alignment horizontal="right" vertical="center"/>
      <protection locked="0"/>
    </xf>
    <xf numFmtId="38" fontId="21" fillId="0" borderId="19" xfId="9" applyFont="1" applyFill="1" applyBorder="1" applyAlignment="1" applyProtection="1">
      <alignment horizontal="right" vertical="center"/>
      <protection locked="0"/>
    </xf>
    <xf numFmtId="38" fontId="21" fillId="0" borderId="10" xfId="9" applyFont="1" applyFill="1" applyBorder="1" applyAlignment="1" applyProtection="1">
      <alignment horizontal="right" vertical="center"/>
      <protection locked="0"/>
    </xf>
    <xf numFmtId="38" fontId="21" fillId="0" borderId="21" xfId="9" applyFont="1" applyFill="1" applyBorder="1" applyAlignment="1" applyProtection="1">
      <alignment horizontal="right" vertical="center"/>
      <protection locked="0"/>
    </xf>
    <xf numFmtId="179" fontId="21" fillId="0" borderId="12" xfId="33" applyNumberFormat="1" applyFont="1" applyFill="1" applyBorder="1" applyAlignment="1" applyProtection="1">
      <alignment horizontal="right" vertical="center"/>
      <protection locked="0"/>
    </xf>
    <xf numFmtId="38" fontId="21" fillId="0" borderId="33" xfId="9" applyFont="1" applyFill="1" applyBorder="1" applyAlignment="1" applyProtection="1">
      <alignment horizontal="right" vertical="center"/>
      <protection locked="0"/>
    </xf>
    <xf numFmtId="38" fontId="21" fillId="0" borderId="20" xfId="9" applyFont="1" applyFill="1" applyBorder="1" applyAlignment="1" applyProtection="1">
      <alignment horizontal="right" vertical="center"/>
      <protection locked="0"/>
    </xf>
    <xf numFmtId="179" fontId="21" fillId="0" borderId="9" xfId="33" applyNumberFormat="1" applyFont="1" applyFill="1" applyBorder="1" applyAlignment="1" applyProtection="1">
      <alignment horizontal="right" vertical="center"/>
      <protection locked="0"/>
    </xf>
    <xf numFmtId="38" fontId="21" fillId="0" borderId="18" xfId="9" applyFont="1" applyFill="1" applyBorder="1" applyAlignment="1" applyProtection="1">
      <alignment horizontal="right" vertical="center"/>
      <protection locked="0"/>
    </xf>
    <xf numFmtId="38" fontId="21" fillId="0" borderId="13" xfId="9" applyFont="1" applyFill="1" applyBorder="1" applyAlignment="1" applyProtection="1">
      <alignment horizontal="right" vertical="center"/>
      <protection locked="0"/>
    </xf>
    <xf numFmtId="38" fontId="21" fillId="0" borderId="7" xfId="9" applyFont="1" applyFill="1" applyBorder="1" applyAlignment="1" applyProtection="1">
      <alignment horizontal="right" vertical="center"/>
      <protection locked="0"/>
    </xf>
    <xf numFmtId="2" fontId="21" fillId="0" borderId="12" xfId="33" applyNumberFormat="1" applyFont="1" applyFill="1" applyBorder="1" applyAlignment="1">
      <alignment horizontal="right" vertical="center"/>
    </xf>
    <xf numFmtId="38" fontId="15" fillId="0" borderId="24" xfId="9" applyFont="1" applyFill="1" applyBorder="1" applyAlignment="1" applyProtection="1">
      <alignment horizontal="right" vertical="center"/>
      <protection locked="0"/>
    </xf>
    <xf numFmtId="179" fontId="15" fillId="0" borderId="12" xfId="16" applyNumberFormat="1" applyFont="1" applyFill="1" applyBorder="1" applyAlignment="1" applyProtection="1">
      <alignment horizontal="right" vertical="center"/>
      <protection locked="0"/>
    </xf>
    <xf numFmtId="38" fontId="15" fillId="0" borderId="7" xfId="9" applyFont="1" applyFill="1" applyBorder="1" applyAlignment="1" applyProtection="1">
      <alignment horizontal="right" vertical="center" wrapText="1"/>
      <protection locked="0"/>
    </xf>
    <xf numFmtId="38" fontId="15" fillId="0" borderId="10" xfId="9" applyFont="1" applyFill="1" applyBorder="1" applyAlignment="1" applyProtection="1">
      <alignment horizontal="right" vertical="center" wrapText="1"/>
      <protection locked="0"/>
    </xf>
    <xf numFmtId="38" fontId="15" fillId="0" borderId="18" xfId="9" applyFont="1" applyFill="1" applyBorder="1" applyAlignment="1" applyProtection="1">
      <alignment horizontal="right" vertical="center" wrapText="1"/>
      <protection locked="0"/>
    </xf>
    <xf numFmtId="38" fontId="15" fillId="0" borderId="23" xfId="9" applyFont="1" applyFill="1" applyBorder="1" applyAlignment="1" applyProtection="1">
      <alignment horizontal="right" vertical="center" wrapText="1"/>
      <protection locked="0"/>
    </xf>
    <xf numFmtId="38" fontId="15" fillId="0" borderId="13" xfId="9" applyFont="1" applyFill="1" applyBorder="1" applyAlignment="1" applyProtection="1">
      <alignment horizontal="right" vertical="center" wrapText="1"/>
      <protection locked="0"/>
    </xf>
    <xf numFmtId="38" fontId="15" fillId="0" borderId="23" xfId="9" applyFont="1" applyFill="1" applyBorder="1" applyAlignment="1" applyProtection="1">
      <alignment horizontal="right" vertical="center"/>
      <protection locked="0"/>
    </xf>
    <xf numFmtId="2" fontId="15" fillId="0" borderId="12" xfId="33" applyNumberFormat="1" applyFont="1" applyFill="1" applyBorder="1" applyAlignment="1" applyProtection="1">
      <alignment horizontal="right" vertical="center"/>
      <protection locked="0"/>
    </xf>
    <xf numFmtId="179" fontId="15" fillId="0" borderId="15" xfId="17" applyNumberFormat="1" applyFont="1" applyFill="1" applyBorder="1" applyAlignment="1" applyProtection="1">
      <alignment horizontal="right" vertical="center"/>
      <protection locked="0"/>
    </xf>
    <xf numFmtId="179" fontId="21" fillId="0" borderId="10" xfId="9" applyNumberFormat="1" applyFont="1" applyFill="1" applyBorder="1" applyAlignment="1" applyProtection="1">
      <alignment horizontal="right" vertical="center"/>
      <protection locked="0"/>
    </xf>
    <xf numFmtId="179" fontId="21" fillId="0" borderId="12" xfId="19" applyNumberFormat="1" applyFont="1" applyFill="1" applyBorder="1" applyAlignment="1" applyProtection="1">
      <alignment horizontal="right" vertical="center"/>
      <protection locked="0"/>
    </xf>
    <xf numFmtId="177" fontId="15" fillId="0" borderId="6" xfId="22" applyNumberFormat="1" applyFont="1" applyFill="1" applyBorder="1" applyAlignment="1">
      <alignment horizontal="center" vertical="center" shrinkToFit="1"/>
    </xf>
    <xf numFmtId="176" fontId="15" fillId="0" borderId="5" xfId="40" applyNumberFormat="1" applyFont="1" applyFill="1" applyBorder="1" applyAlignment="1">
      <alignment horizontal="center" vertical="center"/>
    </xf>
    <xf numFmtId="0" fontId="15" fillId="0" borderId="33" xfId="38" applyFont="1" applyFill="1" applyBorder="1" applyAlignment="1">
      <alignment horizontal="centerContinuous" vertical="center"/>
    </xf>
    <xf numFmtId="0" fontId="15" fillId="0" borderId="36" xfId="38" applyFont="1" applyFill="1" applyBorder="1" applyAlignment="1">
      <alignment horizontal="centerContinuous" vertical="center"/>
    </xf>
    <xf numFmtId="0" fontId="15" fillId="0" borderId="34" xfId="38" applyFont="1" applyFill="1" applyBorder="1" applyAlignment="1">
      <alignment horizontal="centerContinuous" vertical="center"/>
    </xf>
    <xf numFmtId="179" fontId="15" fillId="0" borderId="20" xfId="33" applyNumberFormat="1" applyFont="1" applyFill="1" applyBorder="1" applyAlignment="1" applyProtection="1">
      <alignment horizontal="right" vertical="center"/>
      <protection locked="0"/>
    </xf>
    <xf numFmtId="0" fontId="15" fillId="0" borderId="33" xfId="38" applyNumberFormat="1" applyFont="1" applyFill="1" applyBorder="1" applyAlignment="1">
      <alignment horizontal="centerContinuous" vertical="center"/>
    </xf>
    <xf numFmtId="0" fontId="15" fillId="0" borderId="36" xfId="38" applyNumberFormat="1" applyFont="1" applyFill="1" applyBorder="1" applyAlignment="1">
      <alignment horizontal="centerContinuous" vertical="center"/>
    </xf>
    <xf numFmtId="0" fontId="15" fillId="0" borderId="34" xfId="38" applyNumberFormat="1" applyFont="1" applyFill="1" applyBorder="1" applyAlignment="1">
      <alignment horizontal="centerContinuous" vertical="center"/>
    </xf>
    <xf numFmtId="179" fontId="15" fillId="0" borderId="15" xfId="16" applyNumberFormat="1" applyFont="1" applyFill="1" applyBorder="1" applyAlignment="1" applyProtection="1">
      <alignment horizontal="right" vertical="center"/>
      <protection locked="0"/>
    </xf>
    <xf numFmtId="2" fontId="21" fillId="0" borderId="12" xfId="33" applyNumberFormat="1" applyFont="1" applyFill="1" applyBorder="1" applyAlignment="1" applyProtection="1">
      <alignment horizontal="right" vertical="center"/>
      <protection locked="0"/>
    </xf>
    <xf numFmtId="179" fontId="15" fillId="0" borderId="19" xfId="16" applyNumberFormat="1" applyFont="1" applyFill="1" applyBorder="1" applyAlignment="1" applyProtection="1">
      <alignment horizontal="right" vertical="center"/>
      <protection locked="0"/>
    </xf>
    <xf numFmtId="179" fontId="15" fillId="0" borderId="10" xfId="13" applyNumberFormat="1" applyFont="1" applyFill="1" applyBorder="1" applyAlignment="1" applyProtection="1">
      <alignment horizontal="right" vertical="center"/>
      <protection locked="0"/>
    </xf>
    <xf numFmtId="177" fontId="15" fillId="0" borderId="4" xfId="40" applyNumberFormat="1" applyFont="1" applyFill="1" applyBorder="1" applyAlignment="1">
      <alignment horizontal="center" vertical="center" wrapText="1"/>
    </xf>
    <xf numFmtId="0" fontId="15" fillId="0" borderId="22" xfId="33" applyFont="1" applyFill="1" applyBorder="1" applyAlignment="1">
      <alignment horizontal="center" vertical="center"/>
    </xf>
    <xf numFmtId="179" fontId="21" fillId="0" borderId="11" xfId="33" applyNumberFormat="1" applyFont="1" applyFill="1" applyBorder="1" applyAlignment="1" applyProtection="1">
      <alignment horizontal="right" vertical="center"/>
      <protection locked="0"/>
    </xf>
    <xf numFmtId="179" fontId="21" fillId="0" borderId="15" xfId="33" applyNumberFormat="1" applyFont="1" applyFill="1" applyBorder="1" applyAlignment="1" applyProtection="1">
      <alignment horizontal="right" vertical="center"/>
      <protection locked="0"/>
    </xf>
    <xf numFmtId="179" fontId="15" fillId="0" borderId="10" xfId="9" applyNumberFormat="1" applyFont="1" applyFill="1" applyBorder="1" applyAlignment="1" applyProtection="1">
      <alignment horizontal="right" vertical="center"/>
      <protection locked="0"/>
    </xf>
    <xf numFmtId="179" fontId="15" fillId="0" borderId="11" xfId="9" applyNumberFormat="1" applyFont="1" applyFill="1" applyBorder="1" applyAlignment="1" applyProtection="1">
      <alignment horizontal="right" vertical="center"/>
      <protection locked="0"/>
    </xf>
    <xf numFmtId="0" fontId="14" fillId="0" borderId="4" xfId="33" applyFont="1" applyFill="1" applyBorder="1" applyAlignment="1">
      <alignment horizontal="center" vertical="center"/>
    </xf>
    <xf numFmtId="0" fontId="14" fillId="0" borderId="5" xfId="33" applyFont="1" applyFill="1" applyBorder="1" applyAlignment="1">
      <alignment horizontal="center" vertical="center"/>
    </xf>
    <xf numFmtId="0" fontId="14" fillId="0" borderId="6" xfId="33" applyFont="1" applyFill="1" applyBorder="1" applyAlignment="1">
      <alignment horizontal="center" vertical="center"/>
    </xf>
    <xf numFmtId="0" fontId="15" fillId="0" borderId="3" xfId="40" applyFont="1" applyFill="1" applyBorder="1" applyAlignment="1">
      <alignment horizontal="center" vertical="center"/>
    </xf>
    <xf numFmtId="0" fontId="15" fillId="0" borderId="4" xfId="22" applyFont="1" applyFill="1" applyBorder="1" applyAlignment="1">
      <alignment horizontal="center" vertical="center"/>
    </xf>
    <xf numFmtId="0" fontId="15" fillId="0" borderId="5" xfId="22" applyFont="1" applyFill="1" applyBorder="1" applyAlignment="1">
      <alignment horizontal="center" vertical="center"/>
    </xf>
    <xf numFmtId="0" fontId="15" fillId="0" borderId="6" xfId="22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/>
    </xf>
    <xf numFmtId="0" fontId="15" fillId="0" borderId="6" xfId="40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wrapText="1"/>
    </xf>
    <xf numFmtId="176" fontId="15" fillId="0" borderId="4" xfId="40" applyNumberFormat="1" applyFont="1" applyFill="1" applyBorder="1" applyAlignment="1">
      <alignment horizontal="center" vertical="center" wrapText="1"/>
    </xf>
    <xf numFmtId="176" fontId="15" fillId="0" borderId="5" xfId="40" applyNumberFormat="1" applyFont="1" applyFill="1" applyBorder="1" applyAlignment="1">
      <alignment horizontal="center" vertical="center"/>
    </xf>
    <xf numFmtId="176" fontId="15" fillId="0" borderId="6" xfId="40" applyNumberFormat="1" applyFont="1" applyFill="1" applyBorder="1" applyAlignment="1">
      <alignment horizontal="center" vertical="center"/>
    </xf>
    <xf numFmtId="0" fontId="15" fillId="0" borderId="3" xfId="33" applyFont="1" applyFill="1" applyBorder="1" applyAlignment="1">
      <alignment horizontal="center" vertical="center"/>
    </xf>
    <xf numFmtId="0" fontId="15" fillId="0" borderId="3" xfId="33" applyFont="1" applyFill="1" applyBorder="1" applyAlignment="1">
      <alignment horizontal="center" vertical="center" shrinkToFit="1"/>
    </xf>
    <xf numFmtId="0" fontId="15" fillId="0" borderId="16" xfId="33" applyFont="1" applyFill="1" applyBorder="1" applyAlignment="1">
      <alignment horizontal="center" vertical="center" shrinkToFit="1"/>
    </xf>
    <xf numFmtId="0" fontId="15" fillId="0" borderId="17" xfId="33" applyFont="1" applyFill="1" applyBorder="1" applyAlignment="1">
      <alignment horizontal="center" vertical="center" shrinkToFit="1"/>
    </xf>
    <xf numFmtId="0" fontId="15" fillId="0" borderId="27" xfId="33" applyFont="1" applyFill="1" applyBorder="1" applyAlignment="1">
      <alignment horizontal="center" vertical="center" shrinkToFit="1"/>
    </xf>
    <xf numFmtId="0" fontId="15" fillId="0" borderId="28" xfId="33" applyFont="1" applyFill="1" applyBorder="1" applyAlignment="1">
      <alignment horizontal="center" vertical="center" shrinkToFit="1"/>
    </xf>
    <xf numFmtId="0" fontId="15" fillId="0" borderId="21" xfId="38" applyFont="1" applyFill="1" applyBorder="1" applyAlignment="1">
      <alignment horizontal="center" vertical="center"/>
    </xf>
    <xf numFmtId="0" fontId="15" fillId="0" borderId="8" xfId="38" applyFont="1" applyFill="1" applyBorder="1" applyAlignment="1">
      <alignment horizontal="center" vertical="center"/>
    </xf>
    <xf numFmtId="0" fontId="15" fillId="0" borderId="9" xfId="38" applyFont="1" applyFill="1" applyBorder="1" applyAlignment="1">
      <alignment horizontal="center" vertical="center"/>
    </xf>
    <xf numFmtId="176" fontId="15" fillId="0" borderId="29" xfId="33" applyNumberFormat="1" applyFont="1" applyFill="1" applyBorder="1" applyAlignment="1">
      <alignment horizontal="center" vertical="center"/>
    </xf>
    <xf numFmtId="176" fontId="15" fillId="0" borderId="2" xfId="33" applyNumberFormat="1" applyFont="1" applyFill="1" applyBorder="1" applyAlignment="1">
      <alignment horizontal="center" vertical="center"/>
    </xf>
    <xf numFmtId="176" fontId="15" fillId="0" borderId="30" xfId="33" applyNumberFormat="1" applyFont="1" applyFill="1" applyBorder="1" applyAlignment="1">
      <alignment horizontal="center" vertical="center"/>
    </xf>
    <xf numFmtId="0" fontId="15" fillId="0" borderId="29" xfId="33" applyFont="1" applyFill="1" applyBorder="1" applyAlignment="1">
      <alignment horizontal="center" vertical="center"/>
    </xf>
    <xf numFmtId="0" fontId="15" fillId="0" borderId="2" xfId="33" applyFont="1" applyFill="1" applyBorder="1" applyAlignment="1">
      <alignment horizontal="center" vertical="center"/>
    </xf>
    <xf numFmtId="0" fontId="15" fillId="0" borderId="30" xfId="33" applyFont="1" applyFill="1" applyBorder="1" applyAlignment="1">
      <alignment horizontal="center" vertical="center"/>
    </xf>
    <xf numFmtId="0" fontId="15" fillId="0" borderId="7" xfId="33" applyFont="1" applyFill="1" applyBorder="1" applyAlignment="1">
      <alignment horizontal="center" vertical="center" textRotation="255" shrinkToFit="1"/>
    </xf>
    <xf numFmtId="0" fontId="15" fillId="0" borderId="10" xfId="33" applyFont="1" applyFill="1" applyBorder="1" applyAlignment="1">
      <alignment horizontal="center" vertical="center" textRotation="255" shrinkToFit="1"/>
    </xf>
    <xf numFmtId="0" fontId="15" fillId="0" borderId="13" xfId="33" applyFont="1" applyFill="1" applyBorder="1" applyAlignment="1">
      <alignment horizontal="center" vertical="center" textRotation="255" shrinkToFit="1"/>
    </xf>
    <xf numFmtId="0" fontId="15" fillId="0" borderId="10" xfId="33" applyFont="1" applyFill="1" applyBorder="1" applyAlignment="1">
      <alignment horizontal="left" vertical="center" shrinkToFit="1"/>
    </xf>
    <xf numFmtId="0" fontId="15" fillId="0" borderId="13" xfId="33" applyFont="1" applyFill="1" applyBorder="1" applyAlignment="1">
      <alignment horizontal="left" vertical="center" shrinkToFit="1"/>
    </xf>
    <xf numFmtId="0" fontId="15" fillId="0" borderId="7" xfId="33" applyFont="1" applyFill="1" applyBorder="1" applyAlignment="1">
      <alignment horizontal="left" vertical="center" shrinkToFit="1"/>
    </xf>
    <xf numFmtId="0" fontId="0" fillId="0" borderId="10" xfId="0" applyBorder="1" applyAlignment="1">
      <alignment horizontal="left" vertical="center" shrinkToFit="1"/>
    </xf>
    <xf numFmtId="0" fontId="0" fillId="0" borderId="13" xfId="0" applyBorder="1" applyAlignment="1">
      <alignment horizontal="left" vertical="center" shrinkToFit="1"/>
    </xf>
    <xf numFmtId="185" fontId="15" fillId="0" borderId="7" xfId="33" applyNumberFormat="1" applyFont="1" applyFill="1" applyBorder="1" applyAlignment="1">
      <alignment horizontal="right" vertical="center" wrapText="1" shrinkToFit="1"/>
    </xf>
    <xf numFmtId="0" fontId="0" fillId="0" borderId="10" xfId="0" applyBorder="1" applyAlignment="1">
      <alignment horizontal="right" vertical="center" shrinkToFit="1"/>
    </xf>
    <xf numFmtId="185" fontId="15" fillId="0" borderId="10" xfId="33" applyNumberFormat="1" applyFont="1" applyFill="1" applyBorder="1" applyAlignment="1">
      <alignment horizontal="right" vertical="center" wrapText="1" shrinkToFit="1"/>
    </xf>
    <xf numFmtId="0" fontId="0" fillId="0" borderId="13" xfId="0" applyBorder="1" applyAlignment="1">
      <alignment horizontal="right" vertical="center" shrinkToFit="1"/>
    </xf>
    <xf numFmtId="0" fontId="0" fillId="0" borderId="10" xfId="0" applyFill="1" applyBorder="1" applyAlignment="1">
      <alignment horizontal="left" vertical="center" shrinkToFit="1"/>
    </xf>
    <xf numFmtId="0" fontId="15" fillId="0" borderId="4" xfId="33" applyFont="1" applyFill="1" applyBorder="1" applyAlignment="1">
      <alignment horizontal="center" vertical="center" textRotation="255" shrinkToFit="1"/>
    </xf>
    <xf numFmtId="0" fontId="15" fillId="0" borderId="5" xfId="33" applyFont="1" applyFill="1" applyBorder="1" applyAlignment="1">
      <alignment horizontal="center" vertical="center" textRotation="255" shrinkToFit="1"/>
    </xf>
    <xf numFmtId="0" fontId="15" fillId="0" borderId="6" xfId="33" applyFont="1" applyFill="1" applyBorder="1" applyAlignment="1">
      <alignment horizontal="center" vertical="center" textRotation="255" shrinkToFit="1"/>
    </xf>
    <xf numFmtId="0" fontId="15" fillId="0" borderId="4" xfId="33" applyFont="1" applyFill="1" applyBorder="1" applyAlignment="1">
      <alignment vertical="center" shrinkToFit="1"/>
    </xf>
    <xf numFmtId="0" fontId="15" fillId="0" borderId="5" xfId="33" applyFont="1" applyFill="1" applyBorder="1" applyAlignment="1">
      <alignment vertical="center" shrinkToFit="1"/>
    </xf>
    <xf numFmtId="0" fontId="15" fillId="0" borderId="6" xfId="33" applyFont="1" applyFill="1" applyBorder="1" applyAlignment="1">
      <alignment vertical="center" shrinkToFit="1"/>
    </xf>
    <xf numFmtId="0" fontId="15" fillId="0" borderId="18" xfId="33" applyFont="1" applyFill="1" applyBorder="1" applyAlignment="1">
      <alignment vertical="center" shrinkToFit="1"/>
    </xf>
    <xf numFmtId="0" fontId="15" fillId="0" borderId="23" xfId="33" applyFont="1" applyFill="1" applyBorder="1" applyAlignment="1">
      <alignment vertical="center" shrinkToFit="1"/>
    </xf>
    <xf numFmtId="0" fontId="0" fillId="0" borderId="18" xfId="0" applyBorder="1" applyAlignment="1">
      <alignment horizontal="right" vertical="center" shrinkToFit="1"/>
    </xf>
    <xf numFmtId="0" fontId="15" fillId="0" borderId="4" xfId="33" applyFont="1" applyFill="1" applyBorder="1" applyAlignment="1">
      <alignment horizontal="center" vertical="center"/>
    </xf>
    <xf numFmtId="0" fontId="15" fillId="0" borderId="16" xfId="40" applyFont="1" applyFill="1" applyBorder="1" applyAlignment="1">
      <alignment horizontal="center" vertical="center"/>
    </xf>
    <xf numFmtId="0" fontId="15" fillId="0" borderId="31" xfId="40" applyFont="1" applyFill="1" applyBorder="1" applyAlignment="1">
      <alignment horizontal="center" vertical="center"/>
    </xf>
    <xf numFmtId="0" fontId="15" fillId="0" borderId="17" xfId="40" applyFont="1" applyFill="1" applyBorder="1" applyAlignment="1">
      <alignment horizontal="center" vertical="center"/>
    </xf>
    <xf numFmtId="0" fontId="15" fillId="0" borderId="27" xfId="40" applyFont="1" applyFill="1" applyBorder="1" applyAlignment="1">
      <alignment horizontal="center" vertical="center"/>
    </xf>
    <xf numFmtId="0" fontId="15" fillId="0" borderId="32" xfId="40" applyFont="1" applyFill="1" applyBorder="1" applyAlignment="1">
      <alignment horizontal="center" vertical="center"/>
    </xf>
    <xf numFmtId="0" fontId="15" fillId="0" borderId="28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/>
    </xf>
    <xf numFmtId="0" fontId="15" fillId="0" borderId="5" xfId="38" applyFont="1" applyFill="1" applyBorder="1" applyAlignment="1">
      <alignment horizontal="center" vertical="center"/>
    </xf>
    <xf numFmtId="0" fontId="15" fillId="0" borderId="21" xfId="38" applyNumberFormat="1" applyFont="1" applyFill="1" applyBorder="1" applyAlignment="1">
      <alignment horizontal="center" vertical="center"/>
    </xf>
    <xf numFmtId="0" fontId="15" fillId="0" borderId="8" xfId="38" applyNumberFormat="1" applyFont="1" applyFill="1" applyBorder="1" applyAlignment="1">
      <alignment horizontal="center" vertical="center"/>
    </xf>
    <xf numFmtId="0" fontId="15" fillId="0" borderId="9" xfId="38" applyNumberFormat="1" applyFont="1" applyFill="1" applyBorder="1" applyAlignment="1">
      <alignment horizontal="center" vertical="center"/>
    </xf>
    <xf numFmtId="0" fontId="15" fillId="0" borderId="16" xfId="33" applyFont="1" applyFill="1" applyBorder="1" applyAlignment="1">
      <alignment horizontal="center" vertical="center"/>
    </xf>
    <xf numFmtId="0" fontId="15" fillId="0" borderId="31" xfId="33" applyFont="1" applyFill="1" applyBorder="1" applyAlignment="1">
      <alignment horizontal="center" vertical="center"/>
    </xf>
    <xf numFmtId="0" fontId="15" fillId="0" borderId="17" xfId="33" applyFont="1" applyFill="1" applyBorder="1" applyAlignment="1">
      <alignment horizontal="center" vertical="center"/>
    </xf>
    <xf numFmtId="0" fontId="15" fillId="0" borderId="29" xfId="33" applyNumberFormat="1" applyFont="1" applyFill="1" applyBorder="1" applyAlignment="1">
      <alignment horizontal="center" vertical="center"/>
    </xf>
    <xf numFmtId="0" fontId="15" fillId="0" borderId="2" xfId="33" applyNumberFormat="1" applyFont="1" applyFill="1" applyBorder="1" applyAlignment="1">
      <alignment horizontal="center" vertical="center"/>
    </xf>
    <xf numFmtId="0" fontId="15" fillId="0" borderId="30" xfId="33" applyNumberFormat="1" applyFont="1" applyFill="1" applyBorder="1" applyAlignment="1">
      <alignment horizontal="center" vertical="center"/>
    </xf>
    <xf numFmtId="177" fontId="15" fillId="0" borderId="4" xfId="40" applyNumberFormat="1" applyFont="1" applyFill="1" applyBorder="1" applyAlignment="1">
      <alignment horizontal="center" vertical="center" shrinkToFit="1"/>
    </xf>
    <xf numFmtId="177" fontId="15" fillId="0" borderId="6" xfId="40" applyNumberFormat="1" applyFont="1" applyFill="1" applyBorder="1" applyAlignment="1">
      <alignment horizontal="center" vertical="center" shrinkToFit="1"/>
    </xf>
    <xf numFmtId="177" fontId="15" fillId="0" borderId="29" xfId="40" applyNumberFormat="1" applyFont="1" applyFill="1" applyBorder="1" applyAlignment="1">
      <alignment horizontal="center" vertical="center"/>
    </xf>
    <xf numFmtId="177" fontId="15" fillId="0" borderId="2" xfId="40" applyNumberFormat="1" applyFont="1" applyFill="1" applyBorder="1" applyAlignment="1">
      <alignment horizontal="center" vertical="center"/>
    </xf>
    <xf numFmtId="177" fontId="15" fillId="0" borderId="30" xfId="40" applyNumberFormat="1" applyFont="1" applyFill="1" applyBorder="1" applyAlignment="1">
      <alignment horizontal="center" vertical="center"/>
    </xf>
    <xf numFmtId="0" fontId="15" fillId="0" borderId="23" xfId="33" applyFont="1" applyFill="1" applyBorder="1" applyAlignment="1">
      <alignment horizontal="left" vertical="center" shrinkToFit="1"/>
    </xf>
    <xf numFmtId="0" fontId="0" fillId="0" borderId="18" xfId="0" applyBorder="1" applyAlignment="1">
      <alignment horizontal="left" vertical="center" shrinkToFit="1"/>
    </xf>
    <xf numFmtId="185" fontId="15" fillId="0" borderId="23" xfId="33" applyNumberFormat="1" applyFont="1" applyFill="1" applyBorder="1" applyAlignment="1">
      <alignment horizontal="right" vertical="center" wrapText="1" shrinkToFit="1"/>
    </xf>
    <xf numFmtId="0" fontId="0" fillId="0" borderId="18" xfId="0" applyFill="1" applyBorder="1" applyAlignment="1">
      <alignment horizontal="left" vertical="center" shrinkToFit="1"/>
    </xf>
    <xf numFmtId="0" fontId="15" fillId="0" borderId="4" xfId="33" applyFont="1" applyFill="1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23" xfId="0" applyBorder="1" applyAlignment="1">
      <alignment horizontal="left" vertical="center" shrinkToFit="1"/>
    </xf>
    <xf numFmtId="0" fontId="22" fillId="0" borderId="4" xfId="33" applyFont="1" applyFill="1" applyBorder="1" applyAlignment="1">
      <alignment horizontal="center" vertical="center"/>
    </xf>
    <xf numFmtId="0" fontId="22" fillId="0" borderId="5" xfId="33" applyFont="1" applyFill="1" applyBorder="1" applyAlignment="1">
      <alignment horizontal="center" vertical="center"/>
    </xf>
    <xf numFmtId="0" fontId="22" fillId="0" borderId="6" xfId="33" applyFont="1" applyFill="1" applyBorder="1" applyAlignment="1">
      <alignment horizontal="center" vertical="center"/>
    </xf>
    <xf numFmtId="182" fontId="16" fillId="0" borderId="3" xfId="33" applyNumberFormat="1" applyFont="1" applyFill="1" applyBorder="1" applyAlignment="1">
      <alignment horizontal="center" vertical="center" wrapText="1"/>
    </xf>
    <xf numFmtId="182" fontId="16" fillId="0" borderId="3" xfId="33" applyNumberFormat="1" applyFont="1" applyFill="1" applyBorder="1" applyAlignment="1">
      <alignment horizontal="center" vertical="center"/>
    </xf>
    <xf numFmtId="182" fontId="16" fillId="0" borderId="4" xfId="33" applyNumberFormat="1" applyFont="1" applyFill="1" applyBorder="1" applyAlignment="1">
      <alignment horizontal="center" vertical="center"/>
    </xf>
    <xf numFmtId="0" fontId="21" fillId="0" borderId="29" xfId="33" applyFont="1" applyFill="1" applyBorder="1" applyAlignment="1">
      <alignment horizontal="center" vertical="center"/>
    </xf>
    <xf numFmtId="0" fontId="21" fillId="0" borderId="2" xfId="33" applyFont="1" applyFill="1" applyBorder="1" applyAlignment="1">
      <alignment horizontal="center" vertical="center"/>
    </xf>
    <xf numFmtId="0" fontId="21" fillId="0" borderId="30" xfId="33" applyFont="1" applyFill="1" applyBorder="1" applyAlignment="1">
      <alignment horizontal="center" vertical="center"/>
    </xf>
    <xf numFmtId="182" fontId="15" fillId="0" borderId="4" xfId="33" applyNumberFormat="1" applyFont="1" applyFill="1" applyBorder="1" applyAlignment="1">
      <alignment horizontal="center" vertical="center"/>
    </xf>
    <xf numFmtId="182" fontId="15" fillId="0" borderId="5" xfId="33" applyNumberFormat="1" applyFont="1" applyFill="1" applyBorder="1" applyAlignment="1">
      <alignment horizontal="center" vertical="center"/>
    </xf>
    <xf numFmtId="0" fontId="15" fillId="0" borderId="5" xfId="33" applyFont="1" applyFill="1" applyBorder="1" applyAlignment="1">
      <alignment horizontal="center" vertical="center"/>
    </xf>
    <xf numFmtId="0" fontId="15" fillId="0" borderId="6" xfId="33" applyFont="1" applyFill="1" applyBorder="1" applyAlignment="1">
      <alignment horizontal="center" vertical="center"/>
    </xf>
    <xf numFmtId="178" fontId="15" fillId="0" borderId="18" xfId="33" applyNumberFormat="1" applyFont="1" applyFill="1" applyBorder="1" applyAlignment="1">
      <alignment horizontal="center" vertical="center"/>
    </xf>
    <xf numFmtId="178" fontId="15" fillId="0" borderId="6" xfId="33" applyNumberFormat="1" applyFont="1" applyFill="1" applyBorder="1" applyAlignment="1">
      <alignment horizontal="center" vertical="center"/>
    </xf>
    <xf numFmtId="0" fontId="15" fillId="0" borderId="18" xfId="33" applyNumberFormat="1" applyFont="1" applyFill="1" applyBorder="1" applyAlignment="1">
      <alignment horizontal="center" vertical="center"/>
    </xf>
    <xf numFmtId="0" fontId="15" fillId="0" borderId="6" xfId="33" applyNumberFormat="1" applyFont="1" applyFill="1" applyBorder="1" applyAlignment="1">
      <alignment horizontal="center" vertical="center"/>
    </xf>
    <xf numFmtId="179" fontId="15" fillId="0" borderId="18" xfId="33" applyNumberFormat="1" applyFont="1" applyFill="1" applyBorder="1" applyAlignment="1">
      <alignment horizontal="right" vertical="center"/>
    </xf>
    <xf numFmtId="179" fontId="15" fillId="0" borderId="6" xfId="33" applyNumberFormat="1" applyFont="1" applyFill="1" applyBorder="1" applyAlignment="1">
      <alignment horizontal="right" vertical="center"/>
    </xf>
    <xf numFmtId="178" fontId="15" fillId="0" borderId="23" xfId="33" applyNumberFormat="1" applyFont="1" applyFill="1" applyBorder="1" applyAlignment="1">
      <alignment horizontal="center" vertical="center"/>
    </xf>
    <xf numFmtId="0" fontId="15" fillId="0" borderId="23" xfId="33" applyNumberFormat="1" applyFont="1" applyFill="1" applyBorder="1" applyAlignment="1">
      <alignment horizontal="center" vertical="center"/>
    </xf>
    <xf numFmtId="179" fontId="15" fillId="0" borderId="23" xfId="33" applyNumberFormat="1" applyFont="1" applyFill="1" applyBorder="1" applyAlignment="1">
      <alignment horizontal="right" vertical="center"/>
    </xf>
    <xf numFmtId="178" fontId="15" fillId="0" borderId="4" xfId="33" applyNumberFormat="1" applyFont="1" applyFill="1" applyBorder="1" applyAlignment="1">
      <alignment horizontal="center" vertical="center"/>
    </xf>
    <xf numFmtId="0" fontId="15" fillId="0" borderId="4" xfId="33" applyNumberFormat="1" applyFont="1" applyFill="1" applyBorder="1" applyAlignment="1">
      <alignment horizontal="center" vertical="center"/>
    </xf>
    <xf numFmtId="179" fontId="15" fillId="0" borderId="4" xfId="33" applyNumberFormat="1" applyFont="1" applyFill="1" applyBorder="1" applyAlignment="1">
      <alignment horizontal="right" vertical="center"/>
    </xf>
    <xf numFmtId="178" fontId="15" fillId="0" borderId="5" xfId="33" applyNumberFormat="1" applyFont="1" applyFill="1" applyBorder="1" applyAlignment="1">
      <alignment horizontal="center" vertical="center"/>
    </xf>
    <xf numFmtId="0" fontId="15" fillId="0" borderId="5" xfId="33" applyNumberFormat="1" applyFont="1" applyFill="1" applyBorder="1" applyAlignment="1">
      <alignment horizontal="center" vertical="center"/>
    </xf>
    <xf numFmtId="179" fontId="15" fillId="0" borderId="5" xfId="33" applyNumberFormat="1" applyFont="1" applyFill="1" applyBorder="1" applyAlignment="1">
      <alignment horizontal="right" vertical="center"/>
    </xf>
    <xf numFmtId="179" fontId="15" fillId="0" borderId="7" xfId="33" applyNumberFormat="1" applyFont="1" applyFill="1" applyBorder="1" applyAlignment="1">
      <alignment horizontal="right" vertical="center"/>
    </xf>
    <xf numFmtId="179" fontId="15" fillId="0" borderId="10" xfId="33" applyNumberFormat="1" applyFont="1" applyFill="1" applyBorder="1" applyAlignment="1">
      <alignment horizontal="right" vertical="center"/>
    </xf>
    <xf numFmtId="185" fontId="21" fillId="0" borderId="10" xfId="33" applyNumberFormat="1" applyFont="1" applyFill="1" applyBorder="1" applyAlignment="1">
      <alignment horizontal="right" vertical="center" wrapText="1" shrinkToFit="1"/>
    </xf>
    <xf numFmtId="0" fontId="15" fillId="0" borderId="27" xfId="33" applyFont="1" applyFill="1" applyBorder="1" applyAlignment="1">
      <alignment horizontal="center" vertical="center"/>
    </xf>
    <xf numFmtId="0" fontId="15" fillId="0" borderId="28" xfId="33" applyFont="1" applyFill="1" applyBorder="1" applyAlignment="1">
      <alignment horizontal="center" vertical="center"/>
    </xf>
    <xf numFmtId="0" fontId="21" fillId="0" borderId="10" xfId="33" applyFont="1" applyFill="1" applyBorder="1" applyAlignment="1">
      <alignment horizontal="left" vertical="center" shrinkToFit="1"/>
    </xf>
    <xf numFmtId="0" fontId="21" fillId="0" borderId="13" xfId="33" applyFont="1" applyFill="1" applyBorder="1" applyAlignment="1">
      <alignment horizontal="left" vertical="center" shrinkToFit="1"/>
    </xf>
    <xf numFmtId="176" fontId="14" fillId="0" borderId="29" xfId="33" applyNumberFormat="1" applyFont="1" applyFill="1" applyBorder="1" applyAlignment="1">
      <alignment horizontal="center" vertical="center"/>
    </xf>
    <xf numFmtId="176" fontId="14" fillId="0" borderId="2" xfId="33" applyNumberFormat="1" applyFont="1" applyFill="1" applyBorder="1" applyAlignment="1">
      <alignment horizontal="center" vertical="center"/>
    </xf>
    <xf numFmtId="176" fontId="14" fillId="0" borderId="30" xfId="33" applyNumberFormat="1" applyFont="1" applyFill="1" applyBorder="1" applyAlignment="1">
      <alignment horizontal="center" vertical="center"/>
    </xf>
    <xf numFmtId="0" fontId="15" fillId="0" borderId="4" xfId="40" applyFont="1" applyFill="1" applyBorder="1" applyAlignment="1">
      <alignment horizontal="center" vertical="center" shrinkToFit="1"/>
    </xf>
    <xf numFmtId="0" fontId="15" fillId="0" borderId="6" xfId="40" applyFont="1" applyFill="1" applyBorder="1" applyAlignment="1">
      <alignment horizontal="center" vertical="center" shrinkToFit="1"/>
    </xf>
    <xf numFmtId="0" fontId="15" fillId="0" borderId="5" xfId="33" applyFont="1" applyFill="1" applyBorder="1" applyAlignment="1">
      <alignment horizontal="left" vertical="center" shrinkToFit="1"/>
    </xf>
    <xf numFmtId="0" fontId="15" fillId="0" borderId="10" xfId="33" applyFont="1" applyFill="1" applyBorder="1" applyAlignment="1">
      <alignment vertical="center" shrinkToFit="1"/>
    </xf>
    <xf numFmtId="0" fontId="15" fillId="0" borderId="19" xfId="33" applyFont="1" applyFill="1" applyBorder="1" applyAlignment="1">
      <alignment horizontal="left" vertical="center" shrinkToFit="1"/>
    </xf>
    <xf numFmtId="0" fontId="15" fillId="0" borderId="12" xfId="33" applyFont="1" applyFill="1" applyBorder="1" applyAlignment="1">
      <alignment horizontal="left" vertical="center" shrinkToFit="1"/>
    </xf>
    <xf numFmtId="0" fontId="15" fillId="0" borderId="33" xfId="33" applyFont="1" applyFill="1" applyBorder="1" applyAlignment="1">
      <alignment horizontal="left" vertical="center" shrinkToFit="1"/>
    </xf>
    <xf numFmtId="0" fontId="15" fillId="0" borderId="34" xfId="33" applyFont="1" applyFill="1" applyBorder="1" applyAlignment="1">
      <alignment horizontal="left" vertical="center" shrinkToFit="1"/>
    </xf>
    <xf numFmtId="0" fontId="15" fillId="0" borderId="0" xfId="40" applyFont="1" applyFill="1" applyBorder="1" applyAlignment="1">
      <alignment horizontal="center" vertical="center"/>
    </xf>
    <xf numFmtId="0" fontId="15" fillId="0" borderId="22" xfId="40" applyFont="1" applyFill="1" applyBorder="1" applyAlignment="1">
      <alignment horizontal="center" vertical="center"/>
    </xf>
    <xf numFmtId="0" fontId="15" fillId="0" borderId="32" xfId="33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 wrapText="1"/>
    </xf>
    <xf numFmtId="0" fontId="15" fillId="0" borderId="6" xfId="40" applyFont="1" applyFill="1" applyBorder="1" applyAlignment="1">
      <alignment horizontal="center" vertical="center" wrapText="1"/>
    </xf>
    <xf numFmtId="0" fontId="15" fillId="0" borderId="6" xfId="38" applyFont="1" applyFill="1" applyBorder="1" applyAlignment="1">
      <alignment horizontal="center" vertical="center"/>
    </xf>
    <xf numFmtId="0" fontId="15" fillId="0" borderId="7" xfId="38" applyFont="1" applyFill="1" applyBorder="1" applyAlignment="1">
      <alignment horizontal="center" vertical="center"/>
    </xf>
    <xf numFmtId="0" fontId="15" fillId="0" borderId="3" xfId="40" applyFont="1" applyFill="1" applyBorder="1" applyAlignment="1">
      <alignment horizontal="center" vertical="center" wrapText="1"/>
    </xf>
    <xf numFmtId="0" fontId="15" fillId="0" borderId="3" xfId="40" applyFont="1" applyFill="1" applyBorder="1" applyAlignment="1">
      <alignment horizontal="center" vertical="center" shrinkToFit="1"/>
    </xf>
    <xf numFmtId="0" fontId="21" fillId="0" borderId="19" xfId="33" applyFont="1" applyFill="1" applyBorder="1" applyAlignment="1">
      <alignment horizontal="left" vertical="center" shrinkToFit="1"/>
    </xf>
    <xf numFmtId="0" fontId="21" fillId="0" borderId="12" xfId="33" applyFont="1" applyFill="1" applyBorder="1" applyAlignment="1">
      <alignment horizontal="left" vertical="center" shrinkToFit="1"/>
    </xf>
    <xf numFmtId="0" fontId="21" fillId="0" borderId="20" xfId="33" applyFont="1" applyFill="1" applyBorder="1" applyAlignment="1">
      <alignment horizontal="left" vertical="center" shrinkToFit="1"/>
    </xf>
    <xf numFmtId="0" fontId="21" fillId="0" borderId="15" xfId="33" applyFont="1" applyFill="1" applyBorder="1" applyAlignment="1">
      <alignment horizontal="left" vertical="center" shrinkToFit="1"/>
    </xf>
    <xf numFmtId="0" fontId="15" fillId="0" borderId="35" xfId="33" applyFont="1" applyFill="1" applyBorder="1" applyAlignment="1">
      <alignment horizontal="left" vertical="center" shrinkToFit="1"/>
    </xf>
    <xf numFmtId="0" fontId="15" fillId="0" borderId="22" xfId="33" applyFont="1" applyFill="1" applyBorder="1" applyAlignment="1">
      <alignment horizontal="left" vertical="center" shrinkToFit="1"/>
    </xf>
    <xf numFmtId="0" fontId="15" fillId="0" borderId="24" xfId="33" applyFont="1" applyFill="1" applyBorder="1" applyAlignment="1">
      <alignment horizontal="left" vertical="center" shrinkToFit="1"/>
    </xf>
    <xf numFmtId="0" fontId="15" fillId="0" borderId="26" xfId="33" applyFont="1" applyFill="1" applyBorder="1" applyAlignment="1">
      <alignment horizontal="left" vertical="center" shrinkToFit="1"/>
    </xf>
    <xf numFmtId="0" fontId="15" fillId="0" borderId="21" xfId="33" applyFont="1" applyFill="1" applyBorder="1" applyAlignment="1">
      <alignment horizontal="left" vertical="center" shrinkToFit="1"/>
    </xf>
    <xf numFmtId="0" fontId="15" fillId="0" borderId="9" xfId="33" applyFont="1" applyFill="1" applyBorder="1" applyAlignment="1">
      <alignment horizontal="left" vertical="center" shrinkToFit="1"/>
    </xf>
    <xf numFmtId="0" fontId="15" fillId="0" borderId="18" xfId="33" applyFont="1" applyFill="1" applyBorder="1" applyAlignment="1">
      <alignment horizontal="left" vertical="center" shrinkToFit="1"/>
    </xf>
    <xf numFmtId="0" fontId="15" fillId="0" borderId="20" xfId="33" applyFont="1" applyFill="1" applyBorder="1" applyAlignment="1">
      <alignment horizontal="left" vertical="center" shrinkToFit="1"/>
    </xf>
    <xf numFmtId="0" fontId="15" fillId="0" borderId="15" xfId="33" applyFont="1" applyFill="1" applyBorder="1" applyAlignment="1">
      <alignment horizontal="left" vertical="center" shrinkToFit="1"/>
    </xf>
    <xf numFmtId="0" fontId="21" fillId="0" borderId="24" xfId="33" applyFont="1" applyFill="1" applyBorder="1" applyAlignment="1">
      <alignment horizontal="left" vertical="center" shrinkToFit="1"/>
    </xf>
    <xf numFmtId="0" fontId="21" fillId="0" borderId="26" xfId="33" applyFont="1" applyFill="1" applyBorder="1" applyAlignment="1">
      <alignment horizontal="left" vertical="center" shrinkToFit="1"/>
    </xf>
    <xf numFmtId="185" fontId="21" fillId="0" borderId="23" xfId="33" applyNumberFormat="1" applyFont="1" applyFill="1" applyBorder="1" applyAlignment="1">
      <alignment horizontal="right" vertical="center" wrapText="1" shrinkToFit="1"/>
    </xf>
    <xf numFmtId="0" fontId="15" fillId="0" borderId="3" xfId="38" applyFont="1" applyFill="1" applyBorder="1" applyAlignment="1">
      <alignment horizontal="center" vertical="center" wrapText="1"/>
    </xf>
    <xf numFmtId="0" fontId="15" fillId="0" borderId="3" xfId="38" applyFont="1" applyFill="1" applyBorder="1" applyAlignment="1">
      <alignment horizontal="center" vertical="center"/>
    </xf>
    <xf numFmtId="0" fontId="15" fillId="0" borderId="3" xfId="33" applyNumberFormat="1" applyFont="1" applyFill="1" applyBorder="1" applyAlignment="1">
      <alignment horizontal="center" vertical="center"/>
    </xf>
    <xf numFmtId="0" fontId="15" fillId="0" borderId="7" xfId="38" applyNumberFormat="1" applyFont="1" applyFill="1" applyBorder="1" applyAlignment="1">
      <alignment horizontal="center" vertical="center"/>
    </xf>
    <xf numFmtId="0" fontId="15" fillId="0" borderId="13" xfId="33" applyFont="1" applyFill="1" applyBorder="1" applyAlignment="1">
      <alignment vertical="center" shrinkToFit="1"/>
    </xf>
    <xf numFmtId="0" fontId="15" fillId="0" borderId="3" xfId="22" applyFont="1" applyFill="1" applyBorder="1" applyAlignment="1">
      <alignment horizontal="center" vertical="center"/>
    </xf>
    <xf numFmtId="0" fontId="15" fillId="0" borderId="30" xfId="40" applyFont="1" applyFill="1" applyBorder="1" applyAlignment="1">
      <alignment horizontal="center" vertical="center"/>
    </xf>
    <xf numFmtId="0" fontId="15" fillId="0" borderId="4" xfId="38" applyFont="1" applyFill="1" applyBorder="1" applyAlignment="1">
      <alignment horizontal="center" vertical="center" shrinkToFit="1"/>
    </xf>
    <xf numFmtId="0" fontId="15" fillId="0" borderId="5" xfId="38" applyFont="1" applyFill="1" applyBorder="1" applyAlignment="1">
      <alignment horizontal="center" vertical="center" shrinkToFit="1"/>
    </xf>
    <xf numFmtId="0" fontId="15" fillId="0" borderId="6" xfId="33" applyFont="1" applyFill="1" applyBorder="1" applyAlignment="1">
      <alignment horizontal="left" vertical="center" shrinkToFit="1"/>
    </xf>
    <xf numFmtId="0" fontId="0" fillId="0" borderId="10" xfId="0" applyBorder="1" applyAlignment="1">
      <alignment horizontal="right" vertical="center" wrapText="1" shrinkToFit="1"/>
    </xf>
    <xf numFmtId="0" fontId="0" fillId="0" borderId="13" xfId="0" applyBorder="1" applyAlignment="1">
      <alignment horizontal="right" vertical="center" wrapText="1" shrinkToFit="1"/>
    </xf>
    <xf numFmtId="179" fontId="15" fillId="0" borderId="18" xfId="33" applyNumberFormat="1" applyFont="1" applyFill="1" applyBorder="1" applyAlignment="1">
      <alignment vertical="center"/>
    </xf>
    <xf numFmtId="179" fontId="15" fillId="0" borderId="23" xfId="33" applyNumberFormat="1" applyFont="1" applyFill="1" applyBorder="1" applyAlignment="1">
      <alignment vertical="center"/>
    </xf>
    <xf numFmtId="179" fontId="15" fillId="0" borderId="4" xfId="33" applyNumberFormat="1" applyFont="1" applyFill="1" applyBorder="1" applyAlignment="1">
      <alignment vertical="center"/>
    </xf>
    <xf numFmtId="179" fontId="15" fillId="0" borderId="6" xfId="33" applyNumberFormat="1" applyFont="1" applyFill="1" applyBorder="1" applyAlignment="1">
      <alignment vertical="center"/>
    </xf>
    <xf numFmtId="179" fontId="15" fillId="0" borderId="5" xfId="33" applyNumberFormat="1" applyFont="1" applyFill="1" applyBorder="1" applyAlignment="1">
      <alignment vertical="center"/>
    </xf>
    <xf numFmtId="0" fontId="22" fillId="0" borderId="23" xfId="33" applyFont="1" applyFill="1" applyBorder="1" applyAlignment="1">
      <alignment horizontal="center" vertical="center"/>
    </xf>
    <xf numFmtId="185" fontId="15" fillId="0" borderId="13" xfId="33" applyNumberFormat="1" applyFont="1" applyFill="1" applyBorder="1" applyAlignment="1">
      <alignment horizontal="right" vertical="center" wrapText="1" shrinkToFit="1"/>
    </xf>
    <xf numFmtId="177" fontId="15" fillId="0" borderId="5" xfId="40" applyNumberFormat="1" applyFont="1" applyFill="1" applyBorder="1" applyAlignment="1">
      <alignment horizontal="center" vertical="center" shrinkToFit="1"/>
    </xf>
    <xf numFmtId="0" fontId="15" fillId="0" borderId="4" xfId="33" applyFont="1" applyFill="1" applyBorder="1" applyAlignment="1">
      <alignment horizontal="center" vertical="center" shrinkToFit="1"/>
    </xf>
    <xf numFmtId="182" fontId="16" fillId="0" borderId="4" xfId="33" applyNumberFormat="1" applyFont="1" applyFill="1" applyBorder="1" applyAlignment="1">
      <alignment horizontal="center" vertical="center" wrapText="1"/>
    </xf>
    <xf numFmtId="182" fontId="16" fillId="0" borderId="5" xfId="33" applyNumberFormat="1" applyFont="1" applyFill="1" applyBorder="1" applyAlignment="1">
      <alignment horizontal="center" vertical="center"/>
    </xf>
    <xf numFmtId="182" fontId="16" fillId="0" borderId="6" xfId="33" applyNumberFormat="1" applyFont="1" applyFill="1" applyBorder="1" applyAlignment="1">
      <alignment horizontal="center" vertical="center"/>
    </xf>
    <xf numFmtId="0" fontId="15" fillId="0" borderId="5" xfId="33" applyFont="1" applyFill="1" applyBorder="1" applyAlignment="1">
      <alignment horizontal="center" vertical="center" shrinkToFit="1"/>
    </xf>
    <xf numFmtId="0" fontId="15" fillId="0" borderId="6" xfId="33" applyFont="1" applyFill="1" applyBorder="1" applyAlignment="1">
      <alignment horizontal="center" vertical="center" shrinkToFit="1"/>
    </xf>
    <xf numFmtId="0" fontId="15" fillId="0" borderId="4" xfId="40" applyNumberFormat="1" applyFont="1" applyFill="1" applyBorder="1" applyAlignment="1">
      <alignment horizontal="center" vertical="center"/>
    </xf>
    <xf numFmtId="0" fontId="15" fillId="0" borderId="5" xfId="40" applyNumberFormat="1" applyFont="1" applyFill="1" applyBorder="1" applyAlignment="1">
      <alignment horizontal="center" vertical="center"/>
    </xf>
    <xf numFmtId="0" fontId="15" fillId="0" borderId="6" xfId="40" applyNumberFormat="1" applyFont="1" applyFill="1" applyBorder="1" applyAlignment="1">
      <alignment horizontal="center" vertical="center"/>
    </xf>
    <xf numFmtId="176" fontId="15" fillId="0" borderId="5" xfId="40" applyNumberFormat="1" applyFont="1" applyFill="1" applyBorder="1" applyAlignment="1">
      <alignment horizontal="center" vertical="center" wrapText="1"/>
    </xf>
    <xf numFmtId="176" fontId="15" fillId="0" borderId="6" xfId="40" applyNumberFormat="1" applyFont="1" applyFill="1" applyBorder="1" applyAlignment="1">
      <alignment horizontal="center" vertical="center" wrapText="1"/>
    </xf>
    <xf numFmtId="0" fontId="15" fillId="0" borderId="0" xfId="33" applyFont="1" applyFill="1" applyBorder="1" applyAlignment="1">
      <alignment horizontal="center" vertical="center"/>
    </xf>
    <xf numFmtId="0" fontId="15" fillId="0" borderId="5" xfId="40" applyFont="1" applyFill="1" applyBorder="1" applyAlignment="1">
      <alignment horizontal="center" vertical="center" shrinkToFit="1"/>
    </xf>
    <xf numFmtId="179" fontId="15" fillId="0" borderId="7" xfId="33" applyNumberFormat="1" applyFont="1" applyFill="1" applyBorder="1" applyAlignment="1">
      <alignment vertical="center"/>
    </xf>
    <xf numFmtId="179" fontId="15" fillId="0" borderId="10" xfId="33" applyNumberFormat="1" applyFont="1" applyFill="1" applyBorder="1" applyAlignment="1">
      <alignment vertical="center"/>
    </xf>
    <xf numFmtId="0" fontId="0" fillId="0" borderId="13" xfId="0" applyFill="1" applyBorder="1" applyAlignment="1">
      <alignment horizontal="left" vertical="center" shrinkToFit="1"/>
    </xf>
    <xf numFmtId="0" fontId="15" fillId="0" borderId="7" xfId="33" applyFont="1" applyFill="1" applyBorder="1" applyAlignment="1">
      <alignment horizontal="left" vertical="center" wrapText="1" shrinkToFit="1"/>
    </xf>
    <xf numFmtId="0" fontId="15" fillId="0" borderId="3" xfId="33" applyFont="1" applyFill="1" applyBorder="1" applyAlignment="1">
      <alignment horizontal="left" vertical="center" shrinkToFit="1"/>
    </xf>
    <xf numFmtId="0" fontId="0" fillId="0" borderId="3" xfId="0" applyBorder="1" applyAlignment="1">
      <alignment horizontal="left" vertical="center" shrinkToFit="1"/>
    </xf>
    <xf numFmtId="0" fontId="0" fillId="0" borderId="7" xfId="0" applyBorder="1" applyAlignment="1">
      <alignment horizontal="left" vertical="center" shrinkToFit="1"/>
    </xf>
    <xf numFmtId="0" fontId="15" fillId="0" borderId="35" xfId="33" applyFont="1" applyFill="1" applyBorder="1" applyAlignment="1">
      <alignment horizontal="center" vertical="center" shrinkToFit="1"/>
    </xf>
    <xf numFmtId="0" fontId="15" fillId="0" borderId="24" xfId="33" applyFont="1" applyFill="1" applyBorder="1" applyAlignment="1">
      <alignment horizontal="center" vertical="center" shrinkToFit="1"/>
    </xf>
    <xf numFmtId="0" fontId="15" fillId="0" borderId="18" xfId="33" applyFont="1" applyFill="1" applyBorder="1" applyAlignment="1">
      <alignment horizontal="center" vertical="center" shrinkToFit="1"/>
    </xf>
    <xf numFmtId="0" fontId="15" fillId="0" borderId="23" xfId="33" applyFont="1" applyFill="1" applyBorder="1" applyAlignment="1">
      <alignment horizontal="center" vertical="center" shrinkToFit="1"/>
    </xf>
    <xf numFmtId="0" fontId="15" fillId="0" borderId="13" xfId="33" applyFont="1" applyFill="1" applyBorder="1" applyAlignment="1">
      <alignment horizontal="center" vertical="center" shrinkToFit="1"/>
    </xf>
    <xf numFmtId="0" fontId="15" fillId="0" borderId="20" xfId="33" applyFont="1" applyFill="1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15" fillId="0" borderId="29" xfId="40" applyFont="1" applyFill="1" applyBorder="1" applyAlignment="1">
      <alignment horizontal="center" vertical="center"/>
    </xf>
    <xf numFmtId="0" fontId="15" fillId="0" borderId="2" xfId="40" applyFont="1" applyFill="1" applyBorder="1" applyAlignment="1">
      <alignment horizontal="center" vertical="center"/>
    </xf>
    <xf numFmtId="0" fontId="15" fillId="0" borderId="33" xfId="33" applyFont="1" applyFill="1" applyBorder="1" applyAlignment="1">
      <alignment horizontal="center" vertical="center" shrinkToFit="1"/>
    </xf>
    <xf numFmtId="0" fontId="15" fillId="0" borderId="34" xfId="33" applyFont="1" applyFill="1" applyBorder="1" applyAlignment="1">
      <alignment horizontal="center" vertical="center" shrinkToFit="1"/>
    </xf>
    <xf numFmtId="0" fontId="15" fillId="0" borderId="22" xfId="33" applyFont="1" applyFill="1" applyBorder="1" applyAlignment="1">
      <alignment horizontal="center" vertical="center" shrinkToFit="1"/>
    </xf>
    <xf numFmtId="0" fontId="15" fillId="0" borderId="26" xfId="33" applyFont="1" applyFill="1" applyBorder="1" applyAlignment="1">
      <alignment horizontal="center" vertical="center" shrinkToFit="1"/>
    </xf>
    <xf numFmtId="0" fontId="15" fillId="0" borderId="10" xfId="33" applyFont="1" applyFill="1" applyBorder="1" applyAlignment="1">
      <alignment horizontal="left" vertical="center" wrapText="1" shrinkToFit="1"/>
    </xf>
    <xf numFmtId="0" fontId="14" fillId="0" borderId="31" xfId="33" applyFont="1" applyFill="1" applyBorder="1" applyAlignment="1">
      <alignment horizontal="center" vertical="center"/>
    </xf>
    <xf numFmtId="0" fontId="14" fillId="0" borderId="17" xfId="33" applyFont="1" applyFill="1" applyBorder="1" applyAlignment="1">
      <alignment horizontal="center" vertical="center"/>
    </xf>
    <xf numFmtId="0" fontId="14" fillId="0" borderId="32" xfId="33" applyFont="1" applyFill="1" applyBorder="1" applyAlignment="1">
      <alignment horizontal="center" vertical="center"/>
    </xf>
    <xf numFmtId="0" fontId="14" fillId="0" borderId="28" xfId="33" applyFont="1" applyFill="1" applyBorder="1" applyAlignment="1">
      <alignment horizontal="center" vertical="center"/>
    </xf>
    <xf numFmtId="0" fontId="15" fillId="0" borderId="15" xfId="33" applyFont="1" applyFill="1" applyBorder="1" applyAlignment="1">
      <alignment horizontal="center" vertical="center" shrinkToFit="1"/>
    </xf>
    <xf numFmtId="0" fontId="15" fillId="0" borderId="29" xfId="33" applyFont="1" applyFill="1" applyBorder="1" applyAlignment="1">
      <alignment horizontal="center" vertical="center" shrinkToFit="1"/>
    </xf>
    <xf numFmtId="0" fontId="15" fillId="0" borderId="30" xfId="33" applyFont="1" applyFill="1" applyBorder="1" applyAlignment="1">
      <alignment horizontal="center" vertical="center" shrinkToFit="1"/>
    </xf>
  </cellXfs>
  <cellStyles count="41">
    <cellStyle name="Calc Currency (0)" xfId="1"/>
    <cellStyle name="Grey" xfId="2"/>
    <cellStyle name="Header1" xfId="3"/>
    <cellStyle name="Header2" xfId="4"/>
    <cellStyle name="Input [yellow]" xfId="5"/>
    <cellStyle name="Normal - Style1" xfId="6"/>
    <cellStyle name="Normal_#18-Internet" xfId="7"/>
    <cellStyle name="Percent [2]" xfId="8"/>
    <cellStyle name="桁区切り" xfId="9" builtinId="6"/>
    <cellStyle name="桁区切り 2" xfId="10"/>
    <cellStyle name="桁区切り 3" xfId="11"/>
    <cellStyle name="桁区切り 3 2" xfId="12"/>
    <cellStyle name="桁区切り 3 2 2" xfId="13"/>
    <cellStyle name="桁区切り 3 2 3" xfId="14"/>
    <cellStyle name="桁区切り 4" xfId="15"/>
    <cellStyle name="桁区切り 4 2" xfId="16"/>
    <cellStyle name="桁区切り 4 3" xfId="17"/>
    <cellStyle name="桁区切り 5" xfId="18"/>
    <cellStyle name="桁区切り 5 2" xfId="19"/>
    <cellStyle name="標準" xfId="0" builtinId="0"/>
    <cellStyle name="標準 2" xfId="20"/>
    <cellStyle name="標準 2 2" xfId="21"/>
    <cellStyle name="標準 2 2 2" xfId="22"/>
    <cellStyle name="標準 2 2 3" xfId="23"/>
    <cellStyle name="標準 2 3" xfId="24"/>
    <cellStyle name="標準 2 4" xfId="25"/>
    <cellStyle name="標準 2_110920_宮城県班構成" xfId="26"/>
    <cellStyle name="標準 3" xfId="27"/>
    <cellStyle name="標準 3 2" xfId="28"/>
    <cellStyle name="標準 3 3" xfId="29"/>
    <cellStyle name="標準 3_110920_宮城県班構成" xfId="30"/>
    <cellStyle name="標準 4" xfId="31"/>
    <cellStyle name="標準 4 2" xfId="32"/>
    <cellStyle name="標準 4 3" xfId="33"/>
    <cellStyle name="標準 4_底質分析依頼（東和環境科学様）地点一覧" xfId="34"/>
    <cellStyle name="標準 5" xfId="35"/>
    <cellStyle name="標準 5 2" xfId="36"/>
    <cellStyle name="標準 6" xfId="37"/>
    <cellStyle name="標準_fk_110621_福島県" xfId="38"/>
    <cellStyle name="標準_Sheet1" xfId="39"/>
    <cellStyle name="標準_調査地点調整用資料（弓木）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210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2616654" y="371475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4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2616654" y="70757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168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2616654" y="29721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170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2616654" y="30075148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196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2616654" y="34671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172</xdr:row>
      <xdr:rowOff>3362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2616654" y="304289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200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2616654" y="3537857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174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2616654" y="30782719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40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2616654" y="7075714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176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2616654" y="31136505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178</xdr:row>
      <xdr:rowOff>3362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2616654" y="31490291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108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2619375" y="19202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5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2619375" y="889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87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2619375" y="15471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88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2619375" y="15649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101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2619375" y="17957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89</xdr:row>
      <xdr:rowOff>3362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2619375" y="158275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103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2619375" y="183134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90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2619375" y="160053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105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2619375" y="186690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91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619375" y="161831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92</xdr:row>
      <xdr:rowOff>3362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619375" y="1636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85</xdr:row>
      <xdr:rowOff>3362</xdr:rowOff>
    </xdr:from>
    <xdr:ext cx="385555" cy="9239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2628900" y="145766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86</xdr:row>
      <xdr:rowOff>3362</xdr:rowOff>
    </xdr:from>
    <xdr:ext cx="385555" cy="92398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2628900" y="147480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99</xdr:row>
      <xdr:rowOff>0</xdr:rowOff>
    </xdr:from>
    <xdr:ext cx="385555" cy="9239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2628900" y="169735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87</xdr:row>
      <xdr:rowOff>3362</xdr:rowOff>
    </xdr:from>
    <xdr:ext cx="385555" cy="9239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2628900" y="149195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101</xdr:row>
      <xdr:rowOff>0</xdr:rowOff>
    </xdr:from>
    <xdr:ext cx="385555" cy="9239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2628900" y="173164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88</xdr:row>
      <xdr:rowOff>3362</xdr:rowOff>
    </xdr:from>
    <xdr:ext cx="385555" cy="92398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103</xdr:row>
      <xdr:rowOff>0</xdr:rowOff>
    </xdr:from>
    <xdr:ext cx="385555" cy="92398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2628900" y="176593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89</xdr:row>
      <xdr:rowOff>3362</xdr:rowOff>
    </xdr:from>
    <xdr:ext cx="385555" cy="92398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90</xdr:row>
      <xdr:rowOff>3362</xdr:rowOff>
    </xdr:from>
    <xdr:ext cx="385555" cy="92398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109</xdr:row>
      <xdr:rowOff>0</xdr:rowOff>
    </xdr:from>
    <xdr:ext cx="385555" cy="92398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628900" y="18688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88</xdr:row>
      <xdr:rowOff>3362</xdr:rowOff>
    </xdr:from>
    <xdr:ext cx="385555" cy="92398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89</xdr:row>
      <xdr:rowOff>3362</xdr:rowOff>
    </xdr:from>
    <xdr:ext cx="385555" cy="92398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102</xdr:row>
      <xdr:rowOff>0</xdr:rowOff>
    </xdr:from>
    <xdr:ext cx="385555" cy="9239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628900" y="174879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90</xdr:row>
      <xdr:rowOff>3362</xdr:rowOff>
    </xdr:from>
    <xdr:ext cx="385555" cy="92398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104</xdr:row>
      <xdr:rowOff>0</xdr:rowOff>
    </xdr:from>
    <xdr:ext cx="385555" cy="9239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628900" y="17830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91</xdr:row>
      <xdr:rowOff>3362</xdr:rowOff>
    </xdr:from>
    <xdr:ext cx="385555" cy="9239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2628900" y="156053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106</xdr:row>
      <xdr:rowOff>0</xdr:rowOff>
    </xdr:from>
    <xdr:ext cx="385555" cy="9239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2628900" y="18173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92</xdr:row>
      <xdr:rowOff>3362</xdr:rowOff>
    </xdr:from>
    <xdr:ext cx="385555" cy="92398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2628900" y="15776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93</xdr:row>
      <xdr:rowOff>3362</xdr:rowOff>
    </xdr:from>
    <xdr:ext cx="385555" cy="92398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2628900" y="159482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109</xdr:row>
      <xdr:rowOff>0</xdr:rowOff>
    </xdr:from>
    <xdr:ext cx="385555" cy="92398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628900" y="1868805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6</xdr:row>
      <xdr:rowOff>0</xdr:rowOff>
    </xdr:from>
    <xdr:ext cx="385555" cy="9239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628900" y="1028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88</xdr:row>
      <xdr:rowOff>3362</xdr:rowOff>
    </xdr:from>
    <xdr:ext cx="385555" cy="92398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628900" y="150909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89</xdr:row>
      <xdr:rowOff>3362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628900" y="152624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102</xdr:row>
      <xdr:rowOff>0</xdr:rowOff>
    </xdr:from>
    <xdr:ext cx="385555" cy="92398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628900" y="174879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90</xdr:row>
      <xdr:rowOff>3362</xdr:rowOff>
    </xdr:from>
    <xdr:ext cx="385555" cy="92398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2628900" y="154338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104</xdr:row>
      <xdr:rowOff>0</xdr:rowOff>
    </xdr:from>
    <xdr:ext cx="385555" cy="92398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2628900" y="178308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91</xdr:row>
      <xdr:rowOff>3362</xdr:rowOff>
    </xdr:from>
    <xdr:ext cx="385555" cy="92398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2628900" y="156053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106</xdr:row>
      <xdr:rowOff>0</xdr:rowOff>
    </xdr:from>
    <xdr:ext cx="385555" cy="92398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2628900" y="18173700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92</xdr:row>
      <xdr:rowOff>3362</xdr:rowOff>
    </xdr:from>
    <xdr:ext cx="385555" cy="92398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2628900" y="1577676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4</xdr:col>
      <xdr:colOff>371475</xdr:colOff>
      <xdr:row>93</xdr:row>
      <xdr:rowOff>3362</xdr:rowOff>
    </xdr:from>
    <xdr:ext cx="385555" cy="92398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2628900" y="15948212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&#20998;&#26512;&#20849;&#36890;\TEMP\&#26045;&#24037;&#12539;&#23433;&#20840;&#35336;&#30011;&#26360;\&#22615;&#35013;&#24037;&#20107;\&#26087;\1.&#22615;&#35013;&#26045;&#24037;&#23433;&#20840;&#35336;&#30011;&#26360;&#65330;&#652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temis\&#20998;&#26512;&#20849;&#36890;\Nidaira\AMEDAS\&#12450;&#12513;&#12480;&#1247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塗装施工安全計画書Ｒ０"/>
      <sheetName val="資料－２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アメダス"/>
      <sheetName val="地点日報"/>
      <sheetName val="項目日報"/>
      <sheetName val="月報"/>
      <sheetName val="処理中"/>
      <sheetName val="分布図"/>
      <sheetName val="都府県番号"/>
      <sheetName val="Idx"/>
      <sheetName val="ﾊﾟﾗﾒｰﾀ"/>
      <sheetName val="地図情報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W822"/>
  <sheetViews>
    <sheetView showGridLines="0" tabSelected="1" view="pageBreakPreview" zoomScale="80" zoomScaleNormal="80" zoomScaleSheetLayoutView="8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ColWidth="9" defaultRowHeight="12.85"/>
  <cols>
    <col min="1" max="1" width="2" style="6" customWidth="1"/>
    <col min="2" max="2" width="3.26953125" style="6" bestFit="1" customWidth="1"/>
    <col min="3" max="3" width="4.6328125" style="6" bestFit="1" customWidth="1"/>
    <col min="4" max="4" width="9.6328125" style="6" customWidth="1"/>
    <col min="5" max="5" width="26.08984375" style="6" customWidth="1"/>
    <col min="6" max="6" width="9.6328125" style="6" customWidth="1"/>
    <col min="7" max="7" width="8.08984375" style="6" customWidth="1"/>
    <col min="8" max="12" width="7.08984375" style="6" customWidth="1"/>
    <col min="13" max="13" width="21.6328125" style="6" customWidth="1"/>
    <col min="14" max="15" width="7.08984375" style="6" customWidth="1"/>
    <col min="16" max="16" width="7.08984375" style="78" customWidth="1"/>
    <col min="17" max="17" width="7.08984375" style="6" customWidth="1"/>
    <col min="18" max="18" width="7.08984375" style="53" customWidth="1"/>
    <col min="19" max="19" width="6.08984375" style="6" customWidth="1"/>
    <col min="20" max="20" width="3.6328125" style="6" customWidth="1"/>
    <col min="21" max="22" width="6.08984375" style="6" customWidth="1"/>
    <col min="23" max="23" width="3.6328125" style="6" customWidth="1"/>
    <col min="24" max="24" width="6.08984375" style="6" customWidth="1"/>
    <col min="25" max="25" width="23.6328125" style="6" customWidth="1"/>
    <col min="26" max="26" width="3.6328125" style="6" customWidth="1"/>
    <col min="27" max="27" width="10.08984375" style="73" customWidth="1"/>
    <col min="28" max="38" width="4.90625" style="41" customWidth="1"/>
    <col min="39" max="48" width="5.08984375" style="41" customWidth="1"/>
    <col min="49" max="16384" width="9" style="6"/>
  </cols>
  <sheetData>
    <row r="1" spans="2:49" s="1" customFormat="1">
      <c r="B1" s="538"/>
      <c r="C1" s="541" t="s">
        <v>0</v>
      </c>
      <c r="D1" s="541"/>
      <c r="E1" s="541"/>
      <c r="F1" s="541"/>
      <c r="G1" s="542" t="s">
        <v>1</v>
      </c>
      <c r="H1" s="545" t="s">
        <v>2</v>
      </c>
      <c r="I1" s="548" t="s">
        <v>3</v>
      </c>
      <c r="J1" s="549" t="s">
        <v>4</v>
      </c>
      <c r="K1" s="561" t="s">
        <v>5</v>
      </c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3"/>
      <c r="AA1" s="72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</row>
    <row r="2" spans="2:49" s="1" customFormat="1">
      <c r="B2" s="539"/>
      <c r="C2" s="541"/>
      <c r="D2" s="541"/>
      <c r="E2" s="541"/>
      <c r="F2" s="541"/>
      <c r="G2" s="543"/>
      <c r="H2" s="546"/>
      <c r="I2" s="546"/>
      <c r="J2" s="550"/>
      <c r="K2" s="564" t="s">
        <v>6</v>
      </c>
      <c r="L2" s="565"/>
      <c r="M2" s="565"/>
      <c r="N2" s="565"/>
      <c r="O2" s="565"/>
      <c r="P2" s="565"/>
      <c r="Q2" s="565"/>
      <c r="R2" s="566"/>
      <c r="S2" s="564" t="s">
        <v>7</v>
      </c>
      <c r="T2" s="565"/>
      <c r="U2" s="565"/>
      <c r="V2" s="565"/>
      <c r="W2" s="565"/>
      <c r="X2" s="566"/>
      <c r="Y2" s="552" t="s">
        <v>9</v>
      </c>
      <c r="AA2" s="72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</row>
    <row r="3" spans="2:49" s="1" customFormat="1">
      <c r="B3" s="539"/>
      <c r="C3" s="552" t="s">
        <v>10</v>
      </c>
      <c r="D3" s="554" t="s">
        <v>12</v>
      </c>
      <c r="E3" s="555"/>
      <c r="F3" s="553" t="s">
        <v>13</v>
      </c>
      <c r="G3" s="543"/>
      <c r="H3" s="546"/>
      <c r="I3" s="546"/>
      <c r="J3" s="550"/>
      <c r="K3" s="446" t="s">
        <v>14</v>
      </c>
      <c r="L3" s="431" t="s">
        <v>15</v>
      </c>
      <c r="M3" s="545" t="s">
        <v>16</v>
      </c>
      <c r="N3" s="545" t="s">
        <v>17</v>
      </c>
      <c r="O3" s="431" t="s">
        <v>18</v>
      </c>
      <c r="P3" s="447" t="s">
        <v>19</v>
      </c>
      <c r="Q3" s="435" t="s">
        <v>20</v>
      </c>
      <c r="R3" s="448" t="s">
        <v>21</v>
      </c>
      <c r="S3" s="558" t="s">
        <v>22</v>
      </c>
      <c r="T3" s="559"/>
      <c r="U3" s="559"/>
      <c r="V3" s="559"/>
      <c r="W3" s="559"/>
      <c r="X3" s="560"/>
      <c r="Y3" s="552"/>
      <c r="AA3" s="72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</row>
    <row r="4" spans="2:49" s="1" customFormat="1" ht="14.05" customHeight="1">
      <c r="B4" s="540"/>
      <c r="C4" s="552"/>
      <c r="D4" s="556"/>
      <c r="E4" s="557"/>
      <c r="F4" s="553"/>
      <c r="G4" s="544"/>
      <c r="H4" s="547"/>
      <c r="I4" s="547"/>
      <c r="J4" s="551"/>
      <c r="K4" s="449" t="s">
        <v>23</v>
      </c>
      <c r="L4" s="433" t="s">
        <v>24</v>
      </c>
      <c r="M4" s="547"/>
      <c r="N4" s="547"/>
      <c r="O4" s="439" t="s">
        <v>25</v>
      </c>
      <c r="P4" s="450" t="s">
        <v>26</v>
      </c>
      <c r="Q4" s="445" t="s">
        <v>27</v>
      </c>
      <c r="R4" s="451" t="s">
        <v>28</v>
      </c>
      <c r="S4" s="452" t="s">
        <v>29</v>
      </c>
      <c r="T4" s="453"/>
      <c r="U4" s="454"/>
      <c r="V4" s="452" t="s">
        <v>30</v>
      </c>
      <c r="W4" s="453"/>
      <c r="X4" s="454"/>
      <c r="Y4" s="552"/>
      <c r="AA4" s="72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</row>
    <row r="5" spans="2:49" s="33" customFormat="1" ht="13.6" customHeight="1">
      <c r="B5" s="567" t="s">
        <v>31</v>
      </c>
      <c r="C5" s="575">
        <v>1</v>
      </c>
      <c r="D5" s="572" t="s">
        <v>32</v>
      </c>
      <c r="E5" s="572" t="s">
        <v>33</v>
      </c>
      <c r="F5" s="572" t="s">
        <v>34</v>
      </c>
      <c r="G5" s="85">
        <v>43589</v>
      </c>
      <c r="H5" s="86" t="s">
        <v>148</v>
      </c>
      <c r="I5" s="87">
        <v>19.3</v>
      </c>
      <c r="J5" s="87">
        <v>0.4</v>
      </c>
      <c r="K5" s="87">
        <v>16.399999999999999</v>
      </c>
      <c r="L5" s="87">
        <v>0</v>
      </c>
      <c r="M5" s="88" t="s">
        <v>513</v>
      </c>
      <c r="N5" s="88" t="s">
        <v>521</v>
      </c>
      <c r="O5" s="89">
        <v>76</v>
      </c>
      <c r="P5" s="455">
        <v>4160</v>
      </c>
      <c r="Q5" s="89">
        <v>11</v>
      </c>
      <c r="R5" s="91">
        <v>4.4000000000000004</v>
      </c>
      <c r="S5" s="92" t="s">
        <v>496</v>
      </c>
      <c r="T5" s="93" t="s">
        <v>590</v>
      </c>
      <c r="U5" s="94" t="s">
        <v>590</v>
      </c>
      <c r="V5" s="92" t="s">
        <v>766</v>
      </c>
      <c r="W5" s="93" t="s">
        <v>590</v>
      </c>
      <c r="X5" s="94" t="s">
        <v>590</v>
      </c>
      <c r="Y5" s="95" t="s">
        <v>590</v>
      </c>
      <c r="Z5" s="96"/>
      <c r="AA5" s="97"/>
      <c r="AB5" s="98"/>
      <c r="AC5" s="98"/>
      <c r="AD5" s="98"/>
      <c r="AE5" s="98"/>
      <c r="AF5" s="98"/>
      <c r="AG5" s="98"/>
      <c r="AH5" s="98"/>
      <c r="AI5" s="98"/>
      <c r="AJ5" s="98"/>
      <c r="AK5" s="99"/>
      <c r="AL5" s="99"/>
    </row>
    <row r="6" spans="2:49" s="33" customFormat="1" ht="13.6" customHeight="1">
      <c r="B6" s="568"/>
      <c r="C6" s="576"/>
      <c r="D6" s="573"/>
      <c r="E6" s="573"/>
      <c r="F6" s="573"/>
      <c r="G6" s="100">
        <v>43618</v>
      </c>
      <c r="H6" s="101" t="s">
        <v>148</v>
      </c>
      <c r="I6" s="102">
        <v>22.7</v>
      </c>
      <c r="J6" s="102">
        <v>0.3</v>
      </c>
      <c r="K6" s="102">
        <v>16.399999999999999</v>
      </c>
      <c r="L6" s="102">
        <v>0</v>
      </c>
      <c r="M6" s="103" t="s">
        <v>577</v>
      </c>
      <c r="N6" s="103" t="s">
        <v>521</v>
      </c>
      <c r="O6" s="104" t="s">
        <v>574</v>
      </c>
      <c r="P6" s="456">
        <v>4840</v>
      </c>
      <c r="Q6" s="104">
        <v>3</v>
      </c>
      <c r="R6" s="106">
        <v>1.7</v>
      </c>
      <c r="S6" s="107" t="s">
        <v>475</v>
      </c>
      <c r="T6" s="108" t="s">
        <v>590</v>
      </c>
      <c r="U6" s="109" t="s">
        <v>590</v>
      </c>
      <c r="V6" s="107" t="s">
        <v>489</v>
      </c>
      <c r="W6" s="108" t="s">
        <v>590</v>
      </c>
      <c r="X6" s="109" t="s">
        <v>590</v>
      </c>
      <c r="Y6" s="110" t="s">
        <v>590</v>
      </c>
      <c r="Z6" s="96"/>
      <c r="AA6" s="97"/>
      <c r="AB6" s="98"/>
      <c r="AC6" s="98"/>
      <c r="AD6" s="98"/>
      <c r="AE6" s="98"/>
      <c r="AF6" s="98"/>
      <c r="AG6" s="98"/>
      <c r="AH6" s="98"/>
      <c r="AI6" s="98"/>
      <c r="AJ6" s="98"/>
      <c r="AK6" s="99"/>
      <c r="AL6" s="99"/>
    </row>
    <row r="7" spans="2:49" s="33" customFormat="1" ht="13.6" customHeight="1">
      <c r="B7" s="568"/>
      <c r="C7" s="576"/>
      <c r="D7" s="573"/>
      <c r="E7" s="573"/>
      <c r="F7" s="573"/>
      <c r="G7" s="100">
        <v>43691</v>
      </c>
      <c r="H7" s="101" t="s">
        <v>461</v>
      </c>
      <c r="I7" s="102">
        <v>24.5</v>
      </c>
      <c r="J7" s="102">
        <v>0.4</v>
      </c>
      <c r="K7" s="102">
        <v>26.8</v>
      </c>
      <c r="L7" s="102">
        <v>0</v>
      </c>
      <c r="M7" s="103" t="s">
        <v>515</v>
      </c>
      <c r="N7" s="103" t="s">
        <v>521</v>
      </c>
      <c r="O7" s="104">
        <v>43</v>
      </c>
      <c r="P7" s="456">
        <v>1890</v>
      </c>
      <c r="Q7" s="104">
        <v>11</v>
      </c>
      <c r="R7" s="106">
        <v>5.0999999999999996</v>
      </c>
      <c r="S7" s="107" t="s">
        <v>481</v>
      </c>
      <c r="T7" s="108" t="s">
        <v>590</v>
      </c>
      <c r="U7" s="109" t="s">
        <v>590</v>
      </c>
      <c r="V7" s="107" t="s">
        <v>483</v>
      </c>
      <c r="W7" s="108" t="s">
        <v>590</v>
      </c>
      <c r="X7" s="109" t="s">
        <v>590</v>
      </c>
      <c r="Y7" s="110" t="s">
        <v>590</v>
      </c>
      <c r="Z7" s="96"/>
      <c r="AA7" s="97"/>
      <c r="AB7" s="98"/>
      <c r="AC7" s="98"/>
      <c r="AD7" s="98"/>
      <c r="AE7" s="98"/>
      <c r="AF7" s="98"/>
      <c r="AG7" s="98"/>
      <c r="AH7" s="98"/>
      <c r="AI7" s="98"/>
      <c r="AJ7" s="98"/>
      <c r="AK7" s="99"/>
      <c r="AL7" s="99"/>
    </row>
    <row r="8" spans="2:49" s="33" customFormat="1" ht="13.6" customHeight="1">
      <c r="B8" s="568"/>
      <c r="C8" s="576"/>
      <c r="D8" s="573"/>
      <c r="E8" s="573"/>
      <c r="F8" s="573"/>
      <c r="G8" s="100">
        <v>43748</v>
      </c>
      <c r="H8" s="101" t="s">
        <v>148</v>
      </c>
      <c r="I8" s="102">
        <v>9.4</v>
      </c>
      <c r="J8" s="102">
        <v>0.4</v>
      </c>
      <c r="K8" s="102">
        <v>16.399999999999999</v>
      </c>
      <c r="L8" s="102">
        <v>0</v>
      </c>
      <c r="M8" s="103" t="s">
        <v>515</v>
      </c>
      <c r="N8" s="103" t="s">
        <v>521</v>
      </c>
      <c r="O8" s="104">
        <v>94</v>
      </c>
      <c r="P8" s="456">
        <v>2290</v>
      </c>
      <c r="Q8" s="104">
        <v>4</v>
      </c>
      <c r="R8" s="106">
        <v>1.4</v>
      </c>
      <c r="S8" s="107" t="s">
        <v>489</v>
      </c>
      <c r="T8" s="108" t="s">
        <v>590</v>
      </c>
      <c r="U8" s="109" t="s">
        <v>590</v>
      </c>
      <c r="V8" s="107" t="s">
        <v>768</v>
      </c>
      <c r="W8" s="108" t="s">
        <v>590</v>
      </c>
      <c r="X8" s="109" t="s">
        <v>590</v>
      </c>
      <c r="Y8" s="110" t="s">
        <v>590</v>
      </c>
      <c r="Z8" s="96"/>
      <c r="AA8" s="97"/>
      <c r="AB8" s="98"/>
      <c r="AC8" s="98"/>
      <c r="AD8" s="98"/>
      <c r="AE8" s="98"/>
      <c r="AF8" s="98"/>
      <c r="AG8" s="98"/>
      <c r="AH8" s="98"/>
      <c r="AI8" s="98"/>
      <c r="AJ8" s="98"/>
      <c r="AK8" s="99"/>
      <c r="AL8" s="99"/>
    </row>
    <row r="9" spans="2:49" s="33" customFormat="1" ht="13.6" customHeight="1">
      <c r="B9" s="568"/>
      <c r="C9" s="576"/>
      <c r="D9" s="573"/>
      <c r="E9" s="573"/>
      <c r="F9" s="573"/>
      <c r="G9" s="100">
        <v>43779</v>
      </c>
      <c r="H9" s="101" t="s">
        <v>148</v>
      </c>
      <c r="I9" s="102">
        <v>9.4</v>
      </c>
      <c r="J9" s="102">
        <v>0.3</v>
      </c>
      <c r="K9" s="102">
        <v>13.2</v>
      </c>
      <c r="L9" s="102">
        <v>0</v>
      </c>
      <c r="M9" s="103" t="s">
        <v>515</v>
      </c>
      <c r="N9" s="103" t="s">
        <v>521</v>
      </c>
      <c r="O9" s="104" t="s">
        <v>574</v>
      </c>
      <c r="P9" s="456">
        <v>1740</v>
      </c>
      <c r="Q9" s="104">
        <v>10</v>
      </c>
      <c r="R9" s="106">
        <v>2.6</v>
      </c>
      <c r="S9" s="107" t="s">
        <v>468</v>
      </c>
      <c r="T9" s="108" t="s">
        <v>590</v>
      </c>
      <c r="U9" s="109" t="s">
        <v>590</v>
      </c>
      <c r="V9" s="107" t="s">
        <v>485</v>
      </c>
      <c r="W9" s="108" t="s">
        <v>590</v>
      </c>
      <c r="X9" s="109" t="s">
        <v>590</v>
      </c>
      <c r="Y9" s="110" t="s">
        <v>590</v>
      </c>
      <c r="Z9" s="96"/>
      <c r="AA9" s="97"/>
      <c r="AB9" s="98"/>
      <c r="AC9" s="98"/>
      <c r="AD9" s="98"/>
      <c r="AE9" s="98"/>
      <c r="AF9" s="98"/>
      <c r="AG9" s="98"/>
      <c r="AH9" s="98"/>
      <c r="AI9" s="98"/>
      <c r="AJ9" s="98"/>
      <c r="AK9" s="99"/>
      <c r="AL9" s="99"/>
    </row>
    <row r="10" spans="2:49" s="33" customFormat="1" ht="13.6" customHeight="1">
      <c r="B10" s="568"/>
      <c r="C10" s="576"/>
      <c r="D10" s="573"/>
      <c r="E10" s="573"/>
      <c r="F10" s="573"/>
      <c r="G10" s="100">
        <v>43801</v>
      </c>
      <c r="H10" s="101" t="s">
        <v>460</v>
      </c>
      <c r="I10" s="111">
        <v>12.7</v>
      </c>
      <c r="J10" s="111">
        <v>1.5</v>
      </c>
      <c r="K10" s="111">
        <v>12.9</v>
      </c>
      <c r="L10" s="111">
        <v>0</v>
      </c>
      <c r="M10" s="103" t="s">
        <v>513</v>
      </c>
      <c r="N10" s="103" t="s">
        <v>521</v>
      </c>
      <c r="O10" s="104" t="s">
        <v>574</v>
      </c>
      <c r="P10" s="456">
        <v>3260</v>
      </c>
      <c r="Q10" s="104">
        <v>11</v>
      </c>
      <c r="R10" s="106">
        <v>5.7</v>
      </c>
      <c r="S10" s="107" t="s">
        <v>474</v>
      </c>
      <c r="T10" s="108" t="s">
        <v>590</v>
      </c>
      <c r="U10" s="109" t="s">
        <v>590</v>
      </c>
      <c r="V10" s="107" t="s">
        <v>768</v>
      </c>
      <c r="W10" s="108" t="s">
        <v>590</v>
      </c>
      <c r="X10" s="109" t="s">
        <v>590</v>
      </c>
      <c r="Y10" s="110" t="s">
        <v>590</v>
      </c>
      <c r="Z10" s="96"/>
      <c r="AA10" s="97"/>
      <c r="AB10" s="98"/>
      <c r="AC10" s="98"/>
      <c r="AD10" s="98"/>
      <c r="AE10" s="98"/>
      <c r="AF10" s="98"/>
      <c r="AG10" s="98"/>
      <c r="AH10" s="98"/>
      <c r="AI10" s="98"/>
      <c r="AJ10" s="98"/>
      <c r="AK10" s="99"/>
      <c r="AL10" s="99"/>
    </row>
    <row r="11" spans="2:49" s="33" customFormat="1" ht="13.6" customHeight="1">
      <c r="B11" s="568"/>
      <c r="C11" s="577">
        <v>2</v>
      </c>
      <c r="D11" s="570" t="s">
        <v>35</v>
      </c>
      <c r="E11" s="570" t="s">
        <v>36</v>
      </c>
      <c r="F11" s="570" t="s">
        <v>37</v>
      </c>
      <c r="G11" s="100">
        <v>43599</v>
      </c>
      <c r="H11" s="101" t="s">
        <v>460</v>
      </c>
      <c r="I11" s="102">
        <v>18.3</v>
      </c>
      <c r="J11" s="102">
        <v>0.3</v>
      </c>
      <c r="K11" s="102">
        <v>20.5</v>
      </c>
      <c r="L11" s="102">
        <v>0</v>
      </c>
      <c r="M11" s="103" t="s">
        <v>575</v>
      </c>
      <c r="N11" s="103" t="s">
        <v>521</v>
      </c>
      <c r="O11" s="104">
        <v>58</v>
      </c>
      <c r="P11" s="105">
        <v>22.2</v>
      </c>
      <c r="Q11" s="104">
        <v>10</v>
      </c>
      <c r="R11" s="106">
        <v>5.2</v>
      </c>
      <c r="S11" s="107" t="s">
        <v>468</v>
      </c>
      <c r="T11" s="108" t="s">
        <v>590</v>
      </c>
      <c r="U11" s="109" t="s">
        <v>590</v>
      </c>
      <c r="V11" s="107" t="s">
        <v>483</v>
      </c>
      <c r="W11" s="108" t="s">
        <v>590</v>
      </c>
      <c r="X11" s="109" t="s">
        <v>590</v>
      </c>
      <c r="Y11" s="110" t="s">
        <v>590</v>
      </c>
      <c r="Z11" s="96"/>
      <c r="AA11" s="97"/>
      <c r="AB11" s="98"/>
      <c r="AC11" s="98"/>
      <c r="AD11" s="98"/>
      <c r="AE11" s="98"/>
      <c r="AF11" s="98"/>
      <c r="AG11" s="98"/>
      <c r="AH11" s="98"/>
      <c r="AI11" s="98"/>
      <c r="AJ11" s="98"/>
      <c r="AK11" s="99"/>
      <c r="AL11" s="99"/>
    </row>
    <row r="12" spans="2:49" s="33" customFormat="1" ht="13.6" customHeight="1">
      <c r="B12" s="568"/>
      <c r="C12" s="576"/>
      <c r="D12" s="573"/>
      <c r="E12" s="573"/>
      <c r="F12" s="573"/>
      <c r="G12" s="100">
        <v>43619</v>
      </c>
      <c r="H12" s="101" t="s">
        <v>460</v>
      </c>
      <c r="I12" s="102">
        <v>27.4</v>
      </c>
      <c r="J12" s="102">
        <v>0.3</v>
      </c>
      <c r="K12" s="102">
        <v>28.7</v>
      </c>
      <c r="L12" s="102">
        <v>0</v>
      </c>
      <c r="M12" s="103" t="s">
        <v>580</v>
      </c>
      <c r="N12" s="103" t="s">
        <v>521</v>
      </c>
      <c r="O12" s="104">
        <v>60</v>
      </c>
      <c r="P12" s="457">
        <v>25</v>
      </c>
      <c r="Q12" s="104">
        <v>8</v>
      </c>
      <c r="R12" s="106">
        <v>4.0999999999999996</v>
      </c>
      <c r="S12" s="107" t="s">
        <v>494</v>
      </c>
      <c r="T12" s="108" t="s">
        <v>590</v>
      </c>
      <c r="U12" s="109" t="s">
        <v>590</v>
      </c>
      <c r="V12" s="107" t="s">
        <v>765</v>
      </c>
      <c r="W12" s="108" t="s">
        <v>590</v>
      </c>
      <c r="X12" s="109" t="s">
        <v>590</v>
      </c>
      <c r="Y12" s="110" t="s">
        <v>590</v>
      </c>
      <c r="Z12" s="96"/>
      <c r="AA12" s="97"/>
      <c r="AB12" s="98"/>
      <c r="AC12" s="98"/>
      <c r="AD12" s="98"/>
      <c r="AE12" s="98"/>
      <c r="AF12" s="98"/>
      <c r="AG12" s="98"/>
      <c r="AH12" s="98"/>
      <c r="AI12" s="98"/>
      <c r="AJ12" s="98"/>
      <c r="AK12" s="99"/>
      <c r="AL12" s="99"/>
    </row>
    <row r="13" spans="2:49" s="33" customFormat="1" ht="13.6" customHeight="1">
      <c r="B13" s="568"/>
      <c r="C13" s="576"/>
      <c r="D13" s="573"/>
      <c r="E13" s="573"/>
      <c r="F13" s="573"/>
      <c r="G13" s="100">
        <v>43701</v>
      </c>
      <c r="H13" s="101" t="s">
        <v>148</v>
      </c>
      <c r="I13" s="102">
        <v>28</v>
      </c>
      <c r="J13" s="102">
        <v>0.4</v>
      </c>
      <c r="K13" s="102">
        <v>24.2</v>
      </c>
      <c r="L13" s="102">
        <v>0</v>
      </c>
      <c r="M13" s="103" t="s">
        <v>575</v>
      </c>
      <c r="N13" s="103" t="s">
        <v>521</v>
      </c>
      <c r="O13" s="104">
        <v>55</v>
      </c>
      <c r="P13" s="105">
        <v>20.100000000000001</v>
      </c>
      <c r="Q13" s="104">
        <v>22</v>
      </c>
      <c r="R13" s="106">
        <v>8.1</v>
      </c>
      <c r="S13" s="107" t="s">
        <v>483</v>
      </c>
      <c r="T13" s="108" t="s">
        <v>590</v>
      </c>
      <c r="U13" s="109" t="s">
        <v>590</v>
      </c>
      <c r="V13" s="107" t="s">
        <v>496</v>
      </c>
      <c r="W13" s="108" t="s">
        <v>590</v>
      </c>
      <c r="X13" s="109" t="s">
        <v>590</v>
      </c>
      <c r="Y13" s="110" t="s">
        <v>590</v>
      </c>
      <c r="Z13" s="96"/>
      <c r="AA13" s="97"/>
      <c r="AB13" s="98"/>
      <c r="AC13" s="98"/>
      <c r="AD13" s="98"/>
      <c r="AE13" s="98"/>
      <c r="AF13" s="98"/>
      <c r="AG13" s="98"/>
      <c r="AH13" s="98"/>
      <c r="AI13" s="98"/>
      <c r="AJ13" s="98"/>
      <c r="AK13" s="99"/>
      <c r="AL13" s="99"/>
    </row>
    <row r="14" spans="2:49" s="33" customFormat="1" ht="13.6" customHeight="1">
      <c r="B14" s="568"/>
      <c r="C14" s="576"/>
      <c r="D14" s="573"/>
      <c r="E14" s="573"/>
      <c r="F14" s="573"/>
      <c r="G14" s="100">
        <v>43741</v>
      </c>
      <c r="H14" s="101" t="s">
        <v>460</v>
      </c>
      <c r="I14" s="102">
        <v>24.5</v>
      </c>
      <c r="J14" s="102">
        <v>0.2</v>
      </c>
      <c r="K14" s="102">
        <v>21.7</v>
      </c>
      <c r="L14" s="102">
        <v>0</v>
      </c>
      <c r="M14" s="103" t="s">
        <v>580</v>
      </c>
      <c r="N14" s="103" t="s">
        <v>521</v>
      </c>
      <c r="O14" s="104">
        <v>98</v>
      </c>
      <c r="P14" s="105">
        <v>36.1</v>
      </c>
      <c r="Q14" s="104">
        <v>5</v>
      </c>
      <c r="R14" s="106">
        <v>2.2999999999999998</v>
      </c>
      <c r="S14" s="107" t="s">
        <v>585</v>
      </c>
      <c r="T14" s="108" t="s">
        <v>590</v>
      </c>
      <c r="U14" s="109" t="s">
        <v>590</v>
      </c>
      <c r="V14" s="107" t="s">
        <v>484</v>
      </c>
      <c r="W14" s="108" t="s">
        <v>590</v>
      </c>
      <c r="X14" s="109" t="s">
        <v>590</v>
      </c>
      <c r="Y14" s="110" t="s">
        <v>590</v>
      </c>
      <c r="Z14" s="96"/>
      <c r="AA14" s="97"/>
      <c r="AB14" s="98"/>
      <c r="AC14" s="98"/>
      <c r="AD14" s="98"/>
      <c r="AE14" s="98"/>
      <c r="AF14" s="98"/>
      <c r="AG14" s="98"/>
      <c r="AH14" s="98"/>
      <c r="AI14" s="98"/>
      <c r="AJ14" s="98"/>
      <c r="AK14" s="99"/>
      <c r="AL14" s="99"/>
    </row>
    <row r="15" spans="2:49" s="33" customFormat="1" ht="13.6" customHeight="1">
      <c r="B15" s="568"/>
      <c r="C15" s="576"/>
      <c r="D15" s="573"/>
      <c r="E15" s="573"/>
      <c r="F15" s="573"/>
      <c r="G15" s="100">
        <v>43784</v>
      </c>
      <c r="H15" s="101" t="s">
        <v>148</v>
      </c>
      <c r="I15" s="102">
        <v>14.2</v>
      </c>
      <c r="J15" s="102">
        <v>0.2</v>
      </c>
      <c r="K15" s="102">
        <v>14.5</v>
      </c>
      <c r="L15" s="102">
        <v>0</v>
      </c>
      <c r="M15" s="103" t="s">
        <v>582</v>
      </c>
      <c r="N15" s="103" t="s">
        <v>521</v>
      </c>
      <c r="O15" s="104" t="s">
        <v>574</v>
      </c>
      <c r="P15" s="105">
        <v>23.7</v>
      </c>
      <c r="Q15" s="104">
        <v>14</v>
      </c>
      <c r="R15" s="106">
        <v>5.0999999999999996</v>
      </c>
      <c r="S15" s="107" t="s">
        <v>482</v>
      </c>
      <c r="T15" s="108" t="s">
        <v>590</v>
      </c>
      <c r="U15" s="109" t="s">
        <v>590</v>
      </c>
      <c r="V15" s="107" t="s">
        <v>484</v>
      </c>
      <c r="W15" s="108" t="s">
        <v>590</v>
      </c>
      <c r="X15" s="109" t="s">
        <v>590</v>
      </c>
      <c r="Y15" s="110" t="s">
        <v>590</v>
      </c>
      <c r="Z15" s="96"/>
      <c r="AA15" s="97"/>
      <c r="AB15" s="98"/>
      <c r="AC15" s="98"/>
      <c r="AD15" s="98"/>
      <c r="AE15" s="98"/>
      <c r="AF15" s="98"/>
      <c r="AG15" s="98"/>
      <c r="AH15" s="98"/>
      <c r="AI15" s="98"/>
      <c r="AJ15" s="98"/>
      <c r="AK15" s="99"/>
      <c r="AL15" s="99"/>
    </row>
    <row r="16" spans="2:49" s="33" customFormat="1" ht="13.6" customHeight="1">
      <c r="B16" s="568"/>
      <c r="C16" s="576"/>
      <c r="D16" s="573"/>
      <c r="E16" s="573"/>
      <c r="F16" s="573"/>
      <c r="G16" s="100">
        <v>43801</v>
      </c>
      <c r="H16" s="101" t="s">
        <v>460</v>
      </c>
      <c r="I16" s="111">
        <v>11.6</v>
      </c>
      <c r="J16" s="111">
        <v>0.2</v>
      </c>
      <c r="K16" s="111">
        <v>11.4</v>
      </c>
      <c r="L16" s="111">
        <v>0</v>
      </c>
      <c r="M16" s="103" t="s">
        <v>582</v>
      </c>
      <c r="N16" s="103" t="s">
        <v>521</v>
      </c>
      <c r="O16" s="104" t="s">
        <v>574</v>
      </c>
      <c r="P16" s="105">
        <v>24.7</v>
      </c>
      <c r="Q16" s="104">
        <v>14</v>
      </c>
      <c r="R16" s="106">
        <v>4.9000000000000004</v>
      </c>
      <c r="S16" s="107" t="s">
        <v>477</v>
      </c>
      <c r="T16" s="108" t="s">
        <v>590</v>
      </c>
      <c r="U16" s="109" t="s">
        <v>590</v>
      </c>
      <c r="V16" s="107" t="s">
        <v>768</v>
      </c>
      <c r="W16" s="108" t="s">
        <v>590</v>
      </c>
      <c r="X16" s="109" t="s">
        <v>590</v>
      </c>
      <c r="Y16" s="110" t="s">
        <v>590</v>
      </c>
      <c r="Z16" s="96"/>
      <c r="AA16" s="97"/>
      <c r="AB16" s="98"/>
      <c r="AC16" s="98"/>
      <c r="AD16" s="98"/>
      <c r="AE16" s="98"/>
      <c r="AF16" s="98"/>
      <c r="AG16" s="98"/>
      <c r="AH16" s="98"/>
      <c r="AI16" s="98"/>
      <c r="AJ16" s="98"/>
      <c r="AK16" s="99"/>
      <c r="AL16" s="99"/>
    </row>
    <row r="17" spans="2:38" s="33" customFormat="1" ht="13.6" customHeight="1">
      <c r="B17" s="568"/>
      <c r="C17" s="577">
        <v>3</v>
      </c>
      <c r="D17" s="573"/>
      <c r="E17" s="570" t="s">
        <v>38</v>
      </c>
      <c r="F17" s="573"/>
      <c r="G17" s="100">
        <v>43589</v>
      </c>
      <c r="H17" s="101" t="s">
        <v>148</v>
      </c>
      <c r="I17" s="102">
        <v>15.2</v>
      </c>
      <c r="J17" s="102">
        <v>0.4</v>
      </c>
      <c r="K17" s="102">
        <v>17.2</v>
      </c>
      <c r="L17" s="102">
        <v>0</v>
      </c>
      <c r="M17" s="103" t="s">
        <v>575</v>
      </c>
      <c r="N17" s="103" t="s">
        <v>521</v>
      </c>
      <c r="O17" s="104">
        <v>36</v>
      </c>
      <c r="P17" s="456">
        <v>2170</v>
      </c>
      <c r="Q17" s="104">
        <v>7</v>
      </c>
      <c r="R17" s="106">
        <v>8.3000000000000007</v>
      </c>
      <c r="S17" s="107" t="s">
        <v>466</v>
      </c>
      <c r="T17" s="108" t="s">
        <v>590</v>
      </c>
      <c r="U17" s="109" t="s">
        <v>590</v>
      </c>
      <c r="V17" s="107" t="s">
        <v>765</v>
      </c>
      <c r="W17" s="108" t="s">
        <v>590</v>
      </c>
      <c r="X17" s="109" t="s">
        <v>590</v>
      </c>
      <c r="Y17" s="110" t="s">
        <v>590</v>
      </c>
      <c r="Z17" s="96"/>
      <c r="AA17" s="97"/>
      <c r="AB17" s="98"/>
      <c r="AC17" s="98"/>
      <c r="AD17" s="98"/>
      <c r="AE17" s="98"/>
      <c r="AF17" s="98"/>
      <c r="AG17" s="98"/>
      <c r="AH17" s="98"/>
      <c r="AI17" s="98"/>
      <c r="AJ17" s="98"/>
      <c r="AK17" s="99"/>
      <c r="AL17" s="99"/>
    </row>
    <row r="18" spans="2:38" s="33" customFormat="1" ht="13.6" customHeight="1">
      <c r="B18" s="568"/>
      <c r="C18" s="576"/>
      <c r="D18" s="573"/>
      <c r="E18" s="573"/>
      <c r="F18" s="573"/>
      <c r="G18" s="100">
        <v>43618</v>
      </c>
      <c r="H18" s="101" t="s">
        <v>148</v>
      </c>
      <c r="I18" s="102">
        <v>20.5</v>
      </c>
      <c r="J18" s="102">
        <v>0.5</v>
      </c>
      <c r="K18" s="102">
        <v>21.6</v>
      </c>
      <c r="L18" s="102">
        <v>0</v>
      </c>
      <c r="M18" s="103" t="s">
        <v>580</v>
      </c>
      <c r="N18" s="103" t="s">
        <v>521</v>
      </c>
      <c r="O18" s="104">
        <v>70</v>
      </c>
      <c r="P18" s="456">
        <v>2700</v>
      </c>
      <c r="Q18" s="104">
        <v>8</v>
      </c>
      <c r="R18" s="106">
        <v>2.8</v>
      </c>
      <c r="S18" s="107" t="s">
        <v>476</v>
      </c>
      <c r="T18" s="108" t="s">
        <v>590</v>
      </c>
      <c r="U18" s="109" t="s">
        <v>590</v>
      </c>
      <c r="V18" s="107" t="s">
        <v>501</v>
      </c>
      <c r="W18" s="108" t="s">
        <v>590</v>
      </c>
      <c r="X18" s="109" t="s">
        <v>590</v>
      </c>
      <c r="Y18" s="110" t="s">
        <v>590</v>
      </c>
      <c r="Z18" s="96"/>
      <c r="AA18" s="97"/>
      <c r="AB18" s="98"/>
      <c r="AC18" s="98"/>
      <c r="AD18" s="98"/>
      <c r="AE18" s="98"/>
      <c r="AF18" s="98"/>
      <c r="AG18" s="98"/>
      <c r="AH18" s="98"/>
      <c r="AI18" s="98"/>
      <c r="AJ18" s="98"/>
      <c r="AK18" s="99"/>
      <c r="AL18" s="99"/>
    </row>
    <row r="19" spans="2:38" s="33" customFormat="1" ht="13.6" customHeight="1">
      <c r="B19" s="568"/>
      <c r="C19" s="576"/>
      <c r="D19" s="573"/>
      <c r="E19" s="573"/>
      <c r="F19" s="573"/>
      <c r="G19" s="100">
        <v>43692</v>
      </c>
      <c r="H19" s="101" t="s">
        <v>148</v>
      </c>
      <c r="I19" s="102">
        <v>29.5</v>
      </c>
      <c r="J19" s="102">
        <v>0.5</v>
      </c>
      <c r="K19" s="102">
        <v>28.8</v>
      </c>
      <c r="L19" s="102">
        <v>0</v>
      </c>
      <c r="M19" s="103" t="s">
        <v>580</v>
      </c>
      <c r="N19" s="103" t="s">
        <v>521</v>
      </c>
      <c r="O19" s="104">
        <v>58</v>
      </c>
      <c r="P19" s="105">
        <v>845</v>
      </c>
      <c r="Q19" s="104">
        <v>5</v>
      </c>
      <c r="R19" s="106">
        <v>2.4</v>
      </c>
      <c r="S19" s="107" t="s">
        <v>481</v>
      </c>
      <c r="T19" s="108" t="s">
        <v>590</v>
      </c>
      <c r="U19" s="109" t="s">
        <v>590</v>
      </c>
      <c r="V19" s="107" t="s">
        <v>766</v>
      </c>
      <c r="W19" s="108" t="s">
        <v>590</v>
      </c>
      <c r="X19" s="109" t="s">
        <v>590</v>
      </c>
      <c r="Y19" s="110" t="s">
        <v>590</v>
      </c>
      <c r="Z19" s="96"/>
      <c r="AA19" s="97"/>
      <c r="AB19" s="98"/>
      <c r="AC19" s="98"/>
      <c r="AD19" s="98"/>
      <c r="AE19" s="98"/>
      <c r="AF19" s="98"/>
      <c r="AG19" s="98"/>
      <c r="AH19" s="98"/>
      <c r="AI19" s="98"/>
      <c r="AJ19" s="98"/>
      <c r="AK19" s="99"/>
      <c r="AL19" s="99"/>
    </row>
    <row r="20" spans="2:38" s="33" customFormat="1" ht="13.6" customHeight="1">
      <c r="B20" s="568"/>
      <c r="C20" s="576"/>
      <c r="D20" s="573"/>
      <c r="E20" s="573"/>
      <c r="F20" s="573"/>
      <c r="G20" s="100">
        <v>43756</v>
      </c>
      <c r="H20" s="101" t="s">
        <v>460</v>
      </c>
      <c r="I20" s="102">
        <v>10.199999999999999</v>
      </c>
      <c r="J20" s="102">
        <v>0.6</v>
      </c>
      <c r="K20" s="102">
        <v>15</v>
      </c>
      <c r="L20" s="102">
        <v>0</v>
      </c>
      <c r="M20" s="103" t="s">
        <v>576</v>
      </c>
      <c r="N20" s="103" t="s">
        <v>521</v>
      </c>
      <c r="O20" s="104">
        <v>27</v>
      </c>
      <c r="P20" s="105">
        <v>105</v>
      </c>
      <c r="Q20" s="104">
        <v>19</v>
      </c>
      <c r="R20" s="106">
        <v>14</v>
      </c>
      <c r="S20" s="107" t="s">
        <v>474</v>
      </c>
      <c r="T20" s="108" t="s">
        <v>590</v>
      </c>
      <c r="U20" s="109" t="s">
        <v>590</v>
      </c>
      <c r="V20" s="107" t="s">
        <v>468</v>
      </c>
      <c r="W20" s="108" t="s">
        <v>590</v>
      </c>
      <c r="X20" s="109" t="s">
        <v>590</v>
      </c>
      <c r="Y20" s="110" t="s">
        <v>590</v>
      </c>
      <c r="Z20" s="96"/>
      <c r="AA20" s="97"/>
      <c r="AB20" s="98"/>
      <c r="AC20" s="98"/>
      <c r="AD20" s="98"/>
      <c r="AE20" s="98"/>
      <c r="AF20" s="98"/>
      <c r="AG20" s="98"/>
      <c r="AH20" s="98"/>
      <c r="AI20" s="98"/>
      <c r="AJ20" s="98"/>
      <c r="AK20" s="99"/>
      <c r="AL20" s="99"/>
    </row>
    <row r="21" spans="2:38" s="33" customFormat="1" ht="13.6" customHeight="1">
      <c r="B21" s="568"/>
      <c r="C21" s="576"/>
      <c r="D21" s="573"/>
      <c r="E21" s="573"/>
      <c r="F21" s="573"/>
      <c r="G21" s="100">
        <v>43778</v>
      </c>
      <c r="H21" s="101" t="s">
        <v>148</v>
      </c>
      <c r="I21" s="102">
        <v>5.0999999999999996</v>
      </c>
      <c r="J21" s="102">
        <v>0.6</v>
      </c>
      <c r="K21" s="102">
        <v>9.9</v>
      </c>
      <c r="L21" s="102">
        <v>0</v>
      </c>
      <c r="M21" s="103" t="s">
        <v>580</v>
      </c>
      <c r="N21" s="103" t="s">
        <v>521</v>
      </c>
      <c r="O21" s="104" t="s">
        <v>574</v>
      </c>
      <c r="P21" s="105">
        <v>15.6</v>
      </c>
      <c r="Q21" s="104">
        <v>1</v>
      </c>
      <c r="R21" s="106">
        <v>1.3</v>
      </c>
      <c r="S21" s="107" t="s">
        <v>507</v>
      </c>
      <c r="T21" s="108" t="s">
        <v>590</v>
      </c>
      <c r="U21" s="109" t="s">
        <v>590</v>
      </c>
      <c r="V21" s="107" t="s">
        <v>493</v>
      </c>
      <c r="W21" s="108" t="s">
        <v>590</v>
      </c>
      <c r="X21" s="109" t="s">
        <v>590</v>
      </c>
      <c r="Y21" s="110" t="s">
        <v>590</v>
      </c>
      <c r="Z21" s="96"/>
      <c r="AA21" s="97"/>
      <c r="AB21" s="98"/>
      <c r="AC21" s="98"/>
      <c r="AD21" s="98"/>
      <c r="AE21" s="98"/>
      <c r="AF21" s="98"/>
      <c r="AG21" s="98"/>
      <c r="AH21" s="98"/>
      <c r="AI21" s="98"/>
      <c r="AJ21" s="98"/>
      <c r="AK21" s="99"/>
      <c r="AL21" s="99"/>
    </row>
    <row r="22" spans="2:38" s="33" customFormat="1" ht="13.6" customHeight="1">
      <c r="B22" s="568"/>
      <c r="C22" s="576"/>
      <c r="D22" s="573"/>
      <c r="E22" s="573"/>
      <c r="F22" s="573"/>
      <c r="G22" s="100">
        <v>43802</v>
      </c>
      <c r="H22" s="101" t="s">
        <v>460</v>
      </c>
      <c r="I22" s="111">
        <v>11.1</v>
      </c>
      <c r="J22" s="111">
        <v>0.6</v>
      </c>
      <c r="K22" s="111">
        <v>9.5</v>
      </c>
      <c r="L22" s="111">
        <v>0</v>
      </c>
      <c r="M22" s="103" t="s">
        <v>515</v>
      </c>
      <c r="N22" s="103" t="s">
        <v>521</v>
      </c>
      <c r="O22" s="104" t="s">
        <v>574</v>
      </c>
      <c r="P22" s="456">
        <v>3000</v>
      </c>
      <c r="Q22" s="104">
        <v>11</v>
      </c>
      <c r="R22" s="106">
        <v>3.9</v>
      </c>
      <c r="S22" s="107" t="s">
        <v>495</v>
      </c>
      <c r="T22" s="108" t="s">
        <v>590</v>
      </c>
      <c r="U22" s="109" t="s">
        <v>590</v>
      </c>
      <c r="V22" s="107" t="s">
        <v>485</v>
      </c>
      <c r="W22" s="108" t="s">
        <v>590</v>
      </c>
      <c r="X22" s="109" t="s">
        <v>590</v>
      </c>
      <c r="Y22" s="110" t="s">
        <v>590</v>
      </c>
      <c r="Z22" s="96"/>
      <c r="AA22" s="97"/>
      <c r="AB22" s="98"/>
      <c r="AC22" s="98"/>
      <c r="AD22" s="98"/>
      <c r="AE22" s="98"/>
      <c r="AF22" s="98"/>
      <c r="AG22" s="98"/>
      <c r="AH22" s="98"/>
      <c r="AI22" s="98"/>
      <c r="AJ22" s="98"/>
      <c r="AK22" s="99"/>
      <c r="AL22" s="99"/>
    </row>
    <row r="23" spans="2:38" s="33" customFormat="1" ht="13.6" customHeight="1">
      <c r="B23" s="568"/>
      <c r="C23" s="577">
        <v>4</v>
      </c>
      <c r="D23" s="570" t="s">
        <v>39</v>
      </c>
      <c r="E23" s="570" t="s">
        <v>40</v>
      </c>
      <c r="F23" s="573"/>
      <c r="G23" s="100">
        <v>43589</v>
      </c>
      <c r="H23" s="101" t="s">
        <v>148</v>
      </c>
      <c r="I23" s="102">
        <v>21.5</v>
      </c>
      <c r="J23" s="102">
        <v>0.3</v>
      </c>
      <c r="K23" s="102">
        <v>15</v>
      </c>
      <c r="L23" s="102">
        <v>0</v>
      </c>
      <c r="M23" s="103" t="s">
        <v>580</v>
      </c>
      <c r="N23" s="103" t="s">
        <v>521</v>
      </c>
      <c r="O23" s="104">
        <v>91</v>
      </c>
      <c r="P23" s="105">
        <v>11.5</v>
      </c>
      <c r="Q23" s="104">
        <v>2</v>
      </c>
      <c r="R23" s="106">
        <v>2.5</v>
      </c>
      <c r="S23" s="107" t="s">
        <v>470</v>
      </c>
      <c r="T23" s="108" t="s">
        <v>590</v>
      </c>
      <c r="U23" s="109" t="s">
        <v>590</v>
      </c>
      <c r="V23" s="107" t="s">
        <v>496</v>
      </c>
      <c r="W23" s="108" t="s">
        <v>590</v>
      </c>
      <c r="X23" s="109" t="s">
        <v>590</v>
      </c>
      <c r="Y23" s="110" t="s">
        <v>590</v>
      </c>
      <c r="Z23" s="96"/>
      <c r="AA23" s="97"/>
      <c r="AB23" s="98"/>
      <c r="AC23" s="98"/>
      <c r="AD23" s="98"/>
      <c r="AE23" s="98"/>
      <c r="AF23" s="98"/>
      <c r="AG23" s="98"/>
      <c r="AH23" s="98"/>
      <c r="AI23" s="98"/>
      <c r="AJ23" s="98"/>
      <c r="AK23" s="99"/>
      <c r="AL23" s="99"/>
    </row>
    <row r="24" spans="2:38" s="33" customFormat="1" ht="13.6" customHeight="1">
      <c r="B24" s="568"/>
      <c r="C24" s="576"/>
      <c r="D24" s="573"/>
      <c r="E24" s="573"/>
      <c r="F24" s="573"/>
      <c r="G24" s="100">
        <v>43620</v>
      </c>
      <c r="H24" s="101" t="s">
        <v>148</v>
      </c>
      <c r="I24" s="102">
        <v>20.8</v>
      </c>
      <c r="J24" s="102">
        <v>0.3</v>
      </c>
      <c r="K24" s="102">
        <v>19.5</v>
      </c>
      <c r="L24" s="102">
        <v>0</v>
      </c>
      <c r="M24" s="103" t="s">
        <v>580</v>
      </c>
      <c r="N24" s="103" t="s">
        <v>521</v>
      </c>
      <c r="O24" s="104">
        <v>65</v>
      </c>
      <c r="P24" s="105">
        <v>12.6</v>
      </c>
      <c r="Q24" s="104">
        <v>5</v>
      </c>
      <c r="R24" s="106">
        <v>2.5</v>
      </c>
      <c r="S24" s="107" t="s">
        <v>470</v>
      </c>
      <c r="T24" s="108" t="s">
        <v>590</v>
      </c>
      <c r="U24" s="109" t="s">
        <v>590</v>
      </c>
      <c r="V24" s="107" t="s">
        <v>489</v>
      </c>
      <c r="W24" s="108" t="s">
        <v>590</v>
      </c>
      <c r="X24" s="109" t="s">
        <v>590</v>
      </c>
      <c r="Y24" s="110" t="s">
        <v>590</v>
      </c>
      <c r="Z24" s="96"/>
      <c r="AA24" s="97"/>
      <c r="AB24" s="98"/>
      <c r="AC24" s="98"/>
      <c r="AD24" s="98"/>
      <c r="AE24" s="98"/>
      <c r="AF24" s="98"/>
      <c r="AG24" s="98"/>
      <c r="AH24" s="98"/>
      <c r="AI24" s="98"/>
      <c r="AJ24" s="98"/>
      <c r="AK24" s="99"/>
      <c r="AL24" s="99"/>
    </row>
    <row r="25" spans="2:38" s="33" customFormat="1" ht="13.6" customHeight="1">
      <c r="B25" s="568"/>
      <c r="C25" s="576"/>
      <c r="D25" s="573"/>
      <c r="E25" s="573"/>
      <c r="F25" s="573"/>
      <c r="G25" s="100">
        <v>43684</v>
      </c>
      <c r="H25" s="101" t="s">
        <v>460</v>
      </c>
      <c r="I25" s="102">
        <v>31.2</v>
      </c>
      <c r="J25" s="102">
        <v>0.3</v>
      </c>
      <c r="K25" s="102">
        <v>25.1</v>
      </c>
      <c r="L25" s="102">
        <v>0</v>
      </c>
      <c r="M25" s="103" t="s">
        <v>580</v>
      </c>
      <c r="N25" s="103" t="s">
        <v>521</v>
      </c>
      <c r="O25" s="104" t="s">
        <v>574</v>
      </c>
      <c r="P25" s="105">
        <v>10.9</v>
      </c>
      <c r="Q25" s="104">
        <v>2</v>
      </c>
      <c r="R25" s="106">
        <v>1.2</v>
      </c>
      <c r="S25" s="107" t="s">
        <v>509</v>
      </c>
      <c r="T25" s="108" t="s">
        <v>590</v>
      </c>
      <c r="U25" s="109" t="s">
        <v>590</v>
      </c>
      <c r="V25" s="107" t="s">
        <v>483</v>
      </c>
      <c r="W25" s="108" t="s">
        <v>590</v>
      </c>
      <c r="X25" s="109" t="s">
        <v>590</v>
      </c>
      <c r="Y25" s="110" t="s">
        <v>590</v>
      </c>
      <c r="Z25" s="96"/>
      <c r="AA25" s="97"/>
      <c r="AB25" s="98"/>
      <c r="AC25" s="98"/>
      <c r="AD25" s="98"/>
      <c r="AE25" s="98"/>
      <c r="AF25" s="98"/>
      <c r="AG25" s="98"/>
      <c r="AH25" s="98"/>
      <c r="AI25" s="98"/>
      <c r="AJ25" s="98"/>
      <c r="AK25" s="99"/>
      <c r="AL25" s="99"/>
    </row>
    <row r="26" spans="2:38" s="33" customFormat="1" ht="13.6" customHeight="1">
      <c r="B26" s="568"/>
      <c r="C26" s="576"/>
      <c r="D26" s="573"/>
      <c r="E26" s="573"/>
      <c r="F26" s="573"/>
      <c r="G26" s="100">
        <v>43765</v>
      </c>
      <c r="H26" s="101" t="s">
        <v>460</v>
      </c>
      <c r="I26" s="102">
        <v>18.3</v>
      </c>
      <c r="J26" s="102" t="s">
        <v>147</v>
      </c>
      <c r="K26" s="102" t="s">
        <v>147</v>
      </c>
      <c r="L26" s="102" t="s">
        <v>147</v>
      </c>
      <c r="M26" s="103" t="s">
        <v>147</v>
      </c>
      <c r="N26" s="103" t="s">
        <v>147</v>
      </c>
      <c r="O26" s="104" t="s">
        <v>147</v>
      </c>
      <c r="P26" s="105" t="s">
        <v>147</v>
      </c>
      <c r="Q26" s="104" t="s">
        <v>147</v>
      </c>
      <c r="R26" s="106" t="s">
        <v>147</v>
      </c>
      <c r="S26" s="107" t="s">
        <v>590</v>
      </c>
      <c r="T26" s="108" t="s">
        <v>147</v>
      </c>
      <c r="U26" s="109" t="s">
        <v>590</v>
      </c>
      <c r="V26" s="107" t="s">
        <v>590</v>
      </c>
      <c r="W26" s="108" t="s">
        <v>147</v>
      </c>
      <c r="X26" s="109" t="s">
        <v>590</v>
      </c>
      <c r="Y26" s="110" t="s">
        <v>730</v>
      </c>
      <c r="Z26" s="96"/>
      <c r="AA26" s="97"/>
      <c r="AB26" s="98"/>
      <c r="AC26" s="98"/>
      <c r="AD26" s="98"/>
      <c r="AE26" s="98"/>
      <c r="AF26" s="98"/>
      <c r="AG26" s="98"/>
      <c r="AH26" s="98"/>
      <c r="AI26" s="98"/>
      <c r="AJ26" s="98"/>
      <c r="AK26" s="99"/>
      <c r="AL26" s="99"/>
    </row>
    <row r="27" spans="2:38" s="33" customFormat="1" ht="13.6" customHeight="1">
      <c r="B27" s="568"/>
      <c r="C27" s="576"/>
      <c r="D27" s="573"/>
      <c r="E27" s="573"/>
      <c r="F27" s="573"/>
      <c r="G27" s="100">
        <v>43775</v>
      </c>
      <c r="H27" s="101" t="s">
        <v>148</v>
      </c>
      <c r="I27" s="102">
        <v>17.899999999999999</v>
      </c>
      <c r="J27" s="102">
        <v>0.3</v>
      </c>
      <c r="K27" s="102">
        <v>12.2</v>
      </c>
      <c r="L27" s="102">
        <v>0</v>
      </c>
      <c r="M27" s="103" t="s">
        <v>577</v>
      </c>
      <c r="N27" s="103" t="s">
        <v>521</v>
      </c>
      <c r="O27" s="104">
        <v>86</v>
      </c>
      <c r="P27" s="105">
        <v>9.6999999999999993</v>
      </c>
      <c r="Q27" s="104">
        <v>2</v>
      </c>
      <c r="R27" s="106">
        <v>3.4</v>
      </c>
      <c r="S27" s="107" t="s">
        <v>485</v>
      </c>
      <c r="T27" s="108" t="s">
        <v>590</v>
      </c>
      <c r="U27" s="109" t="s">
        <v>590</v>
      </c>
      <c r="V27" s="107" t="s">
        <v>484</v>
      </c>
      <c r="W27" s="108" t="s">
        <v>590</v>
      </c>
      <c r="X27" s="109" t="s">
        <v>590</v>
      </c>
      <c r="Y27" s="110" t="s">
        <v>590</v>
      </c>
      <c r="Z27" s="96"/>
      <c r="AA27" s="97"/>
      <c r="AB27" s="98"/>
      <c r="AC27" s="98"/>
      <c r="AD27" s="98"/>
      <c r="AE27" s="98"/>
      <c r="AF27" s="98"/>
      <c r="AG27" s="98"/>
      <c r="AH27" s="98"/>
      <c r="AI27" s="98"/>
      <c r="AJ27" s="98"/>
      <c r="AK27" s="99"/>
      <c r="AL27" s="99"/>
    </row>
    <row r="28" spans="2:38" s="33" customFormat="1" ht="13.6" customHeight="1">
      <c r="B28" s="568"/>
      <c r="C28" s="576"/>
      <c r="D28" s="573"/>
      <c r="E28" s="573"/>
      <c r="F28" s="573"/>
      <c r="G28" s="100">
        <v>43801</v>
      </c>
      <c r="H28" s="101" t="s">
        <v>460</v>
      </c>
      <c r="I28" s="111">
        <v>9.8000000000000007</v>
      </c>
      <c r="J28" s="111">
        <v>0.3</v>
      </c>
      <c r="K28" s="111">
        <v>7.9</v>
      </c>
      <c r="L28" s="111">
        <v>0</v>
      </c>
      <c r="M28" s="103" t="s">
        <v>582</v>
      </c>
      <c r="N28" s="103" t="s">
        <v>521</v>
      </c>
      <c r="O28" s="104" t="s">
        <v>574</v>
      </c>
      <c r="P28" s="105">
        <v>10.1</v>
      </c>
      <c r="Q28" s="104">
        <v>2</v>
      </c>
      <c r="R28" s="106">
        <v>1.7</v>
      </c>
      <c r="S28" s="107" t="s">
        <v>587</v>
      </c>
      <c r="T28" s="108" t="s">
        <v>590</v>
      </c>
      <c r="U28" s="109" t="s">
        <v>590</v>
      </c>
      <c r="V28" s="107" t="s">
        <v>485</v>
      </c>
      <c r="W28" s="108" t="s">
        <v>590</v>
      </c>
      <c r="X28" s="109" t="s">
        <v>590</v>
      </c>
      <c r="Y28" s="110" t="s">
        <v>590</v>
      </c>
      <c r="Z28" s="96"/>
      <c r="AA28" s="97"/>
      <c r="AB28" s="98"/>
      <c r="AC28" s="98"/>
      <c r="AD28" s="98"/>
      <c r="AE28" s="98"/>
      <c r="AF28" s="98"/>
      <c r="AG28" s="98"/>
      <c r="AH28" s="98"/>
      <c r="AI28" s="98"/>
      <c r="AJ28" s="98"/>
      <c r="AK28" s="99"/>
      <c r="AL28" s="99"/>
    </row>
    <row r="29" spans="2:38" s="33" customFormat="1" ht="13.6" customHeight="1">
      <c r="B29" s="568"/>
      <c r="C29" s="577">
        <v>5</v>
      </c>
      <c r="D29" s="573"/>
      <c r="E29" s="570" t="s">
        <v>38</v>
      </c>
      <c r="F29" s="573"/>
      <c r="G29" s="100">
        <v>43589</v>
      </c>
      <c r="H29" s="101" t="s">
        <v>148</v>
      </c>
      <c r="I29" s="102">
        <v>17.600000000000001</v>
      </c>
      <c r="J29" s="102">
        <v>0.2</v>
      </c>
      <c r="K29" s="102">
        <v>18.8</v>
      </c>
      <c r="L29" s="102">
        <v>0</v>
      </c>
      <c r="M29" s="103" t="s">
        <v>582</v>
      </c>
      <c r="N29" s="103" t="s">
        <v>521</v>
      </c>
      <c r="O29" s="104" t="s">
        <v>574</v>
      </c>
      <c r="P29" s="456">
        <v>1860</v>
      </c>
      <c r="Q29" s="104">
        <v>3</v>
      </c>
      <c r="R29" s="106">
        <v>2.6</v>
      </c>
      <c r="S29" s="107" t="s">
        <v>496</v>
      </c>
      <c r="T29" s="108" t="s">
        <v>590</v>
      </c>
      <c r="U29" s="109" t="s">
        <v>590</v>
      </c>
      <c r="V29" s="107" t="s">
        <v>766</v>
      </c>
      <c r="W29" s="108" t="s">
        <v>590</v>
      </c>
      <c r="X29" s="109" t="s">
        <v>590</v>
      </c>
      <c r="Y29" s="110" t="s">
        <v>590</v>
      </c>
      <c r="Z29" s="96"/>
      <c r="AA29" s="97"/>
      <c r="AB29" s="98"/>
      <c r="AC29" s="98"/>
      <c r="AD29" s="98"/>
      <c r="AE29" s="98"/>
      <c r="AF29" s="98"/>
      <c r="AG29" s="98"/>
      <c r="AH29" s="98"/>
      <c r="AI29" s="98"/>
      <c r="AJ29" s="98"/>
      <c r="AK29" s="99"/>
      <c r="AL29" s="99"/>
    </row>
    <row r="30" spans="2:38" s="33" customFormat="1" ht="13.6" customHeight="1">
      <c r="B30" s="568"/>
      <c r="C30" s="576"/>
      <c r="D30" s="573"/>
      <c r="E30" s="573"/>
      <c r="F30" s="573"/>
      <c r="G30" s="100">
        <v>43618</v>
      </c>
      <c r="H30" s="101" t="s">
        <v>148</v>
      </c>
      <c r="I30" s="102">
        <v>22.4</v>
      </c>
      <c r="J30" s="102">
        <v>0.2</v>
      </c>
      <c r="K30" s="102">
        <v>25.8</v>
      </c>
      <c r="L30" s="102">
        <v>0</v>
      </c>
      <c r="M30" s="103" t="s">
        <v>582</v>
      </c>
      <c r="N30" s="103" t="s">
        <v>521</v>
      </c>
      <c r="O30" s="104">
        <v>98</v>
      </c>
      <c r="P30" s="456">
        <v>3560</v>
      </c>
      <c r="Q30" s="104">
        <v>2</v>
      </c>
      <c r="R30" s="106">
        <v>0.6</v>
      </c>
      <c r="S30" s="107" t="s">
        <v>472</v>
      </c>
      <c r="T30" s="108" t="s">
        <v>590</v>
      </c>
      <c r="U30" s="109" t="s">
        <v>590</v>
      </c>
      <c r="V30" s="107" t="s">
        <v>483</v>
      </c>
      <c r="W30" s="108" t="s">
        <v>590</v>
      </c>
      <c r="X30" s="109" t="s">
        <v>590</v>
      </c>
      <c r="Y30" s="110" t="s">
        <v>590</v>
      </c>
      <c r="Z30" s="96"/>
      <c r="AA30" s="97"/>
      <c r="AB30" s="98"/>
      <c r="AC30" s="98"/>
      <c r="AD30" s="98"/>
      <c r="AE30" s="98"/>
      <c r="AF30" s="98"/>
      <c r="AG30" s="98"/>
      <c r="AH30" s="98"/>
      <c r="AI30" s="98"/>
      <c r="AJ30" s="98"/>
      <c r="AK30" s="99"/>
      <c r="AL30" s="99"/>
    </row>
    <row r="31" spans="2:38" s="33" customFormat="1" ht="13.6" customHeight="1">
      <c r="B31" s="568"/>
      <c r="C31" s="576"/>
      <c r="D31" s="573"/>
      <c r="E31" s="573"/>
      <c r="F31" s="573"/>
      <c r="G31" s="100">
        <v>43692</v>
      </c>
      <c r="H31" s="101" t="s">
        <v>148</v>
      </c>
      <c r="I31" s="102">
        <v>31.3</v>
      </c>
      <c r="J31" s="102">
        <v>0.1</v>
      </c>
      <c r="K31" s="102">
        <v>29.8</v>
      </c>
      <c r="L31" s="102">
        <v>0</v>
      </c>
      <c r="M31" s="103" t="s">
        <v>582</v>
      </c>
      <c r="N31" s="103" t="s">
        <v>521</v>
      </c>
      <c r="O31" s="104" t="s">
        <v>574</v>
      </c>
      <c r="P31" s="456">
        <v>2250</v>
      </c>
      <c r="Q31" s="104">
        <v>7</v>
      </c>
      <c r="R31" s="106">
        <v>2.2000000000000002</v>
      </c>
      <c r="S31" s="107" t="s">
        <v>585</v>
      </c>
      <c r="T31" s="108" t="s">
        <v>590</v>
      </c>
      <c r="U31" s="109" t="s">
        <v>590</v>
      </c>
      <c r="V31" s="107" t="s">
        <v>765</v>
      </c>
      <c r="W31" s="108" t="s">
        <v>590</v>
      </c>
      <c r="X31" s="109" t="s">
        <v>590</v>
      </c>
      <c r="Y31" s="110" t="s">
        <v>590</v>
      </c>
      <c r="Z31" s="96"/>
      <c r="AA31" s="97"/>
      <c r="AB31" s="98"/>
      <c r="AC31" s="98"/>
      <c r="AD31" s="98"/>
      <c r="AE31" s="98"/>
      <c r="AF31" s="98"/>
      <c r="AG31" s="98"/>
      <c r="AH31" s="98"/>
      <c r="AI31" s="98"/>
      <c r="AJ31" s="98"/>
      <c r="AK31" s="99"/>
      <c r="AL31" s="99"/>
    </row>
    <row r="32" spans="2:38" s="33" customFormat="1" ht="13.6" customHeight="1">
      <c r="B32" s="568"/>
      <c r="C32" s="576"/>
      <c r="D32" s="573"/>
      <c r="E32" s="573"/>
      <c r="F32" s="573"/>
      <c r="G32" s="100">
        <v>43767</v>
      </c>
      <c r="H32" s="101" t="s">
        <v>460</v>
      </c>
      <c r="I32" s="102">
        <v>14.2</v>
      </c>
      <c r="J32" s="102" t="s">
        <v>147</v>
      </c>
      <c r="K32" s="102" t="s">
        <v>147</v>
      </c>
      <c r="L32" s="102" t="s">
        <v>147</v>
      </c>
      <c r="M32" s="103" t="s">
        <v>147</v>
      </c>
      <c r="N32" s="103" t="s">
        <v>147</v>
      </c>
      <c r="O32" s="104" t="s">
        <v>147</v>
      </c>
      <c r="P32" s="105" t="s">
        <v>147</v>
      </c>
      <c r="Q32" s="104" t="s">
        <v>147</v>
      </c>
      <c r="R32" s="106" t="s">
        <v>147</v>
      </c>
      <c r="S32" s="107" t="s">
        <v>590</v>
      </c>
      <c r="T32" s="108" t="s">
        <v>147</v>
      </c>
      <c r="U32" s="109" t="s">
        <v>590</v>
      </c>
      <c r="V32" s="107" t="s">
        <v>590</v>
      </c>
      <c r="W32" s="108" t="s">
        <v>147</v>
      </c>
      <c r="X32" s="109" t="s">
        <v>590</v>
      </c>
      <c r="Y32" s="110" t="s">
        <v>730</v>
      </c>
      <c r="Z32" s="96"/>
      <c r="AA32" s="97"/>
      <c r="AB32" s="98"/>
      <c r="AC32" s="98"/>
      <c r="AD32" s="98"/>
      <c r="AE32" s="98"/>
      <c r="AF32" s="98"/>
      <c r="AG32" s="98"/>
      <c r="AH32" s="98"/>
      <c r="AI32" s="98"/>
      <c r="AJ32" s="98"/>
      <c r="AK32" s="99"/>
      <c r="AL32" s="99"/>
    </row>
    <row r="33" spans="2:38" s="33" customFormat="1" ht="13.6" customHeight="1">
      <c r="B33" s="568"/>
      <c r="C33" s="576"/>
      <c r="D33" s="573"/>
      <c r="E33" s="573"/>
      <c r="F33" s="573"/>
      <c r="G33" s="100">
        <v>43778</v>
      </c>
      <c r="H33" s="101" t="s">
        <v>148</v>
      </c>
      <c r="I33" s="102">
        <v>10.199999999999999</v>
      </c>
      <c r="J33" s="102">
        <v>0.2</v>
      </c>
      <c r="K33" s="102">
        <v>9.1999999999999993</v>
      </c>
      <c r="L33" s="102">
        <v>0</v>
      </c>
      <c r="M33" s="103" t="s">
        <v>582</v>
      </c>
      <c r="N33" s="103" t="s">
        <v>521</v>
      </c>
      <c r="O33" s="104">
        <v>58</v>
      </c>
      <c r="P33" s="457">
        <v>82</v>
      </c>
      <c r="Q33" s="104">
        <v>6</v>
      </c>
      <c r="R33" s="102">
        <v>6</v>
      </c>
      <c r="S33" s="107" t="s">
        <v>504</v>
      </c>
      <c r="T33" s="108" t="s">
        <v>590</v>
      </c>
      <c r="U33" s="109" t="s">
        <v>590</v>
      </c>
      <c r="V33" s="107" t="s">
        <v>484</v>
      </c>
      <c r="W33" s="108" t="s">
        <v>590</v>
      </c>
      <c r="X33" s="109" t="s">
        <v>590</v>
      </c>
      <c r="Y33" s="110" t="s">
        <v>590</v>
      </c>
      <c r="Z33" s="96"/>
      <c r="AA33" s="97"/>
      <c r="AB33" s="98"/>
      <c r="AC33" s="98"/>
      <c r="AD33" s="98"/>
      <c r="AE33" s="98"/>
      <c r="AF33" s="98"/>
      <c r="AG33" s="98"/>
      <c r="AH33" s="98"/>
      <c r="AI33" s="98"/>
      <c r="AJ33" s="98"/>
      <c r="AK33" s="99"/>
      <c r="AL33" s="99"/>
    </row>
    <row r="34" spans="2:38" s="33" customFormat="1" ht="13.6" customHeight="1">
      <c r="B34" s="568"/>
      <c r="C34" s="576"/>
      <c r="D34" s="573"/>
      <c r="E34" s="573"/>
      <c r="F34" s="573"/>
      <c r="G34" s="100">
        <v>43802</v>
      </c>
      <c r="H34" s="101" t="s">
        <v>460</v>
      </c>
      <c r="I34" s="111">
        <v>13</v>
      </c>
      <c r="J34" s="111">
        <v>0.4</v>
      </c>
      <c r="K34" s="111">
        <v>9.1999999999999993</v>
      </c>
      <c r="L34" s="111">
        <v>0</v>
      </c>
      <c r="M34" s="103" t="s">
        <v>582</v>
      </c>
      <c r="N34" s="103" t="s">
        <v>521</v>
      </c>
      <c r="O34" s="104" t="s">
        <v>574</v>
      </c>
      <c r="P34" s="105">
        <v>524</v>
      </c>
      <c r="Q34" s="104">
        <v>10</v>
      </c>
      <c r="R34" s="106">
        <v>3.6</v>
      </c>
      <c r="S34" s="107" t="s">
        <v>477</v>
      </c>
      <c r="T34" s="108" t="s">
        <v>590</v>
      </c>
      <c r="U34" s="109" t="s">
        <v>590</v>
      </c>
      <c r="V34" s="107" t="s">
        <v>484</v>
      </c>
      <c r="W34" s="108" t="s">
        <v>590</v>
      </c>
      <c r="X34" s="109" t="s">
        <v>590</v>
      </c>
      <c r="Y34" s="110" t="s">
        <v>590</v>
      </c>
      <c r="Z34" s="96"/>
      <c r="AA34" s="97"/>
      <c r="AB34" s="98"/>
      <c r="AC34" s="98"/>
      <c r="AD34" s="98"/>
      <c r="AE34" s="98"/>
      <c r="AF34" s="98"/>
      <c r="AG34" s="98"/>
      <c r="AH34" s="98"/>
      <c r="AI34" s="98"/>
      <c r="AJ34" s="98"/>
      <c r="AK34" s="99"/>
      <c r="AL34" s="99"/>
    </row>
    <row r="35" spans="2:38" s="33" customFormat="1" ht="13.6" customHeight="1">
      <c r="B35" s="568"/>
      <c r="C35" s="577">
        <v>6</v>
      </c>
      <c r="D35" s="570" t="s">
        <v>41</v>
      </c>
      <c r="E35" s="570" t="s">
        <v>42</v>
      </c>
      <c r="F35" s="570" t="s">
        <v>43</v>
      </c>
      <c r="G35" s="100">
        <v>43597</v>
      </c>
      <c r="H35" s="101" t="s">
        <v>148</v>
      </c>
      <c r="I35" s="102">
        <v>18.3</v>
      </c>
      <c r="J35" s="102">
        <v>0.5</v>
      </c>
      <c r="K35" s="102">
        <v>19.600000000000001</v>
      </c>
      <c r="L35" s="102">
        <v>0</v>
      </c>
      <c r="M35" s="103" t="s">
        <v>515</v>
      </c>
      <c r="N35" s="103" t="s">
        <v>521</v>
      </c>
      <c r="O35" s="104">
        <v>52</v>
      </c>
      <c r="P35" s="105">
        <v>15.8</v>
      </c>
      <c r="Q35" s="104">
        <v>10</v>
      </c>
      <c r="R35" s="106">
        <v>7.7</v>
      </c>
      <c r="S35" s="107" t="s">
        <v>489</v>
      </c>
      <c r="T35" s="108" t="s">
        <v>590</v>
      </c>
      <c r="U35" s="109" t="s">
        <v>590</v>
      </c>
      <c r="V35" s="107" t="s">
        <v>766</v>
      </c>
      <c r="W35" s="108" t="s">
        <v>590</v>
      </c>
      <c r="X35" s="109" t="s">
        <v>590</v>
      </c>
      <c r="Y35" s="110" t="s">
        <v>590</v>
      </c>
      <c r="Z35" s="96"/>
      <c r="AA35" s="97"/>
      <c r="AB35" s="98"/>
      <c r="AC35" s="98"/>
      <c r="AD35" s="98"/>
      <c r="AE35" s="98"/>
      <c r="AF35" s="98"/>
      <c r="AG35" s="98"/>
      <c r="AH35" s="98"/>
      <c r="AI35" s="98"/>
      <c r="AJ35" s="98"/>
      <c r="AK35" s="99"/>
      <c r="AL35" s="99"/>
    </row>
    <row r="36" spans="2:38" s="33" customFormat="1" ht="13.6" customHeight="1">
      <c r="B36" s="568"/>
      <c r="C36" s="576"/>
      <c r="D36" s="573"/>
      <c r="E36" s="573"/>
      <c r="F36" s="573"/>
      <c r="G36" s="100">
        <v>43620</v>
      </c>
      <c r="H36" s="101" t="s">
        <v>148</v>
      </c>
      <c r="I36" s="102">
        <v>29</v>
      </c>
      <c r="J36" s="102">
        <v>0.5</v>
      </c>
      <c r="K36" s="102">
        <v>24.1</v>
      </c>
      <c r="L36" s="102">
        <v>0</v>
      </c>
      <c r="M36" s="103" t="s">
        <v>580</v>
      </c>
      <c r="N36" s="103" t="s">
        <v>521</v>
      </c>
      <c r="O36" s="104">
        <v>88</v>
      </c>
      <c r="P36" s="105">
        <v>17.5</v>
      </c>
      <c r="Q36" s="104">
        <v>4</v>
      </c>
      <c r="R36" s="102">
        <v>3</v>
      </c>
      <c r="S36" s="107" t="s">
        <v>468</v>
      </c>
      <c r="T36" s="108" t="s">
        <v>590</v>
      </c>
      <c r="U36" s="109" t="s">
        <v>590</v>
      </c>
      <c r="V36" s="107" t="s">
        <v>586</v>
      </c>
      <c r="W36" s="108" t="s">
        <v>590</v>
      </c>
      <c r="X36" s="109" t="s">
        <v>590</v>
      </c>
      <c r="Y36" s="110" t="s">
        <v>590</v>
      </c>
      <c r="Z36" s="96"/>
      <c r="AA36" s="97"/>
      <c r="AB36" s="98"/>
      <c r="AC36" s="98"/>
      <c r="AD36" s="98"/>
      <c r="AE36" s="98"/>
      <c r="AF36" s="98"/>
      <c r="AG36" s="98"/>
      <c r="AH36" s="98"/>
      <c r="AI36" s="98"/>
      <c r="AJ36" s="98"/>
      <c r="AK36" s="99"/>
      <c r="AL36" s="99"/>
    </row>
    <row r="37" spans="2:38" s="33" customFormat="1" ht="13.6" customHeight="1">
      <c r="B37" s="568"/>
      <c r="C37" s="576"/>
      <c r="D37" s="573"/>
      <c r="E37" s="573"/>
      <c r="F37" s="573"/>
      <c r="G37" s="100">
        <v>43684</v>
      </c>
      <c r="H37" s="101" t="s">
        <v>460</v>
      </c>
      <c r="I37" s="102">
        <v>31.5</v>
      </c>
      <c r="J37" s="102">
        <v>0.4</v>
      </c>
      <c r="K37" s="102">
        <v>23.6</v>
      </c>
      <c r="L37" s="102">
        <v>0</v>
      </c>
      <c r="M37" s="103" t="s">
        <v>580</v>
      </c>
      <c r="N37" s="103" t="s">
        <v>521</v>
      </c>
      <c r="O37" s="104" t="s">
        <v>574</v>
      </c>
      <c r="P37" s="105">
        <v>14.9</v>
      </c>
      <c r="Q37" s="104">
        <v>3</v>
      </c>
      <c r="R37" s="106">
        <v>1.8</v>
      </c>
      <c r="S37" s="107" t="s">
        <v>765</v>
      </c>
      <c r="T37" s="108" t="s">
        <v>590</v>
      </c>
      <c r="U37" s="109" t="s">
        <v>590</v>
      </c>
      <c r="V37" s="107" t="s">
        <v>477</v>
      </c>
      <c r="W37" s="108" t="s">
        <v>590</v>
      </c>
      <c r="X37" s="109" t="s">
        <v>590</v>
      </c>
      <c r="Y37" s="110" t="s">
        <v>590</v>
      </c>
      <c r="Z37" s="96"/>
      <c r="AA37" s="97"/>
      <c r="AB37" s="98"/>
      <c r="AC37" s="98"/>
      <c r="AD37" s="98"/>
      <c r="AE37" s="98"/>
      <c r="AF37" s="98"/>
      <c r="AG37" s="98"/>
      <c r="AH37" s="98"/>
      <c r="AI37" s="98"/>
      <c r="AJ37" s="98"/>
      <c r="AK37" s="99"/>
      <c r="AL37" s="99"/>
    </row>
    <row r="38" spans="2:38" s="33" customFormat="1" ht="13.6" customHeight="1">
      <c r="B38" s="568"/>
      <c r="C38" s="576"/>
      <c r="D38" s="573"/>
      <c r="E38" s="573"/>
      <c r="F38" s="573"/>
      <c r="G38" s="100">
        <v>43767</v>
      </c>
      <c r="H38" s="101" t="s">
        <v>460</v>
      </c>
      <c r="I38" s="102">
        <v>14.3</v>
      </c>
      <c r="J38" s="102" t="s">
        <v>147</v>
      </c>
      <c r="K38" s="102" t="s">
        <v>147</v>
      </c>
      <c r="L38" s="102" t="s">
        <v>147</v>
      </c>
      <c r="M38" s="103" t="s">
        <v>147</v>
      </c>
      <c r="N38" s="103" t="s">
        <v>147</v>
      </c>
      <c r="O38" s="104" t="s">
        <v>147</v>
      </c>
      <c r="P38" s="105" t="s">
        <v>147</v>
      </c>
      <c r="Q38" s="104" t="s">
        <v>147</v>
      </c>
      <c r="R38" s="106" t="s">
        <v>147</v>
      </c>
      <c r="S38" s="107" t="s">
        <v>590</v>
      </c>
      <c r="T38" s="108" t="s">
        <v>147</v>
      </c>
      <c r="U38" s="109" t="s">
        <v>590</v>
      </c>
      <c r="V38" s="107" t="s">
        <v>590</v>
      </c>
      <c r="W38" s="108" t="s">
        <v>147</v>
      </c>
      <c r="X38" s="109" t="s">
        <v>590</v>
      </c>
      <c r="Y38" s="110" t="s">
        <v>730</v>
      </c>
      <c r="Z38" s="96"/>
      <c r="AA38" s="97"/>
      <c r="AB38" s="98"/>
      <c r="AC38" s="98"/>
      <c r="AD38" s="98"/>
      <c r="AE38" s="98"/>
      <c r="AF38" s="98"/>
      <c r="AG38" s="98"/>
      <c r="AH38" s="98"/>
      <c r="AI38" s="98"/>
      <c r="AJ38" s="98"/>
      <c r="AK38" s="99"/>
      <c r="AL38" s="99"/>
    </row>
    <row r="39" spans="2:38" s="33" customFormat="1" ht="13.6" customHeight="1">
      <c r="B39" s="568"/>
      <c r="C39" s="576"/>
      <c r="D39" s="573"/>
      <c r="E39" s="573"/>
      <c r="F39" s="573"/>
      <c r="G39" s="100">
        <v>43774</v>
      </c>
      <c r="H39" s="101" t="s">
        <v>460</v>
      </c>
      <c r="I39" s="102">
        <v>17.100000000000001</v>
      </c>
      <c r="J39" s="102">
        <v>0.5</v>
      </c>
      <c r="K39" s="102">
        <v>13.7</v>
      </c>
      <c r="L39" s="102">
        <v>0</v>
      </c>
      <c r="M39" s="103" t="s">
        <v>576</v>
      </c>
      <c r="N39" s="103" t="s">
        <v>521</v>
      </c>
      <c r="O39" s="104">
        <v>26</v>
      </c>
      <c r="P39" s="105">
        <v>11.2</v>
      </c>
      <c r="Q39" s="104">
        <v>12</v>
      </c>
      <c r="R39" s="106">
        <v>15</v>
      </c>
      <c r="S39" s="107" t="s">
        <v>476</v>
      </c>
      <c r="T39" s="108" t="s">
        <v>590</v>
      </c>
      <c r="U39" s="109" t="s">
        <v>590</v>
      </c>
      <c r="V39" s="107" t="s">
        <v>468</v>
      </c>
      <c r="W39" s="108" t="s">
        <v>590</v>
      </c>
      <c r="X39" s="109" t="s">
        <v>590</v>
      </c>
      <c r="Y39" s="110" t="s">
        <v>590</v>
      </c>
      <c r="Z39" s="96"/>
      <c r="AA39" s="97"/>
      <c r="AB39" s="98"/>
      <c r="AC39" s="98"/>
      <c r="AD39" s="98"/>
      <c r="AE39" s="98"/>
      <c r="AF39" s="98"/>
      <c r="AG39" s="98"/>
      <c r="AH39" s="98"/>
      <c r="AI39" s="98"/>
      <c r="AJ39" s="98"/>
      <c r="AK39" s="99"/>
      <c r="AL39" s="99"/>
    </row>
    <row r="40" spans="2:38" s="33" customFormat="1" ht="13.6" customHeight="1">
      <c r="B40" s="568"/>
      <c r="C40" s="576"/>
      <c r="D40" s="573"/>
      <c r="E40" s="573"/>
      <c r="F40" s="573"/>
      <c r="G40" s="100">
        <v>43816</v>
      </c>
      <c r="H40" s="101" t="s">
        <v>460</v>
      </c>
      <c r="I40" s="111">
        <v>9.5</v>
      </c>
      <c r="J40" s="111">
        <v>0.3</v>
      </c>
      <c r="K40" s="111">
        <v>8.6</v>
      </c>
      <c r="L40" s="111">
        <v>0</v>
      </c>
      <c r="M40" s="103" t="s">
        <v>580</v>
      </c>
      <c r="N40" s="103" t="s">
        <v>521</v>
      </c>
      <c r="O40" s="104" t="s">
        <v>574</v>
      </c>
      <c r="P40" s="105">
        <v>8.6</v>
      </c>
      <c r="Q40" s="104">
        <v>3</v>
      </c>
      <c r="R40" s="106">
        <v>2.2000000000000002</v>
      </c>
      <c r="S40" s="107" t="s">
        <v>477</v>
      </c>
      <c r="T40" s="108" t="s">
        <v>590</v>
      </c>
      <c r="U40" s="109" t="s">
        <v>590</v>
      </c>
      <c r="V40" s="107" t="s">
        <v>477</v>
      </c>
      <c r="W40" s="108" t="s">
        <v>590</v>
      </c>
      <c r="X40" s="109" t="s">
        <v>590</v>
      </c>
      <c r="Y40" s="110" t="s">
        <v>590</v>
      </c>
      <c r="Z40" s="96"/>
      <c r="AA40" s="97"/>
      <c r="AB40" s="98"/>
      <c r="AC40" s="98"/>
      <c r="AD40" s="98"/>
      <c r="AE40" s="98"/>
      <c r="AF40" s="98"/>
      <c r="AG40" s="98"/>
      <c r="AH40" s="98"/>
      <c r="AI40" s="98"/>
      <c r="AJ40" s="98"/>
      <c r="AK40" s="99"/>
      <c r="AL40" s="99"/>
    </row>
    <row r="41" spans="2:38" s="33" customFormat="1" ht="13.6" customHeight="1">
      <c r="B41" s="568"/>
      <c r="C41" s="577">
        <v>7</v>
      </c>
      <c r="D41" s="573"/>
      <c r="E41" s="570" t="s">
        <v>44</v>
      </c>
      <c r="F41" s="573"/>
      <c r="G41" s="100">
        <v>43590</v>
      </c>
      <c r="H41" s="101" t="s">
        <v>148</v>
      </c>
      <c r="I41" s="102">
        <v>18.399999999999999</v>
      </c>
      <c r="J41" s="102">
        <v>0.5</v>
      </c>
      <c r="K41" s="102">
        <v>18.8</v>
      </c>
      <c r="L41" s="102">
        <v>0</v>
      </c>
      <c r="M41" s="103" t="s">
        <v>579</v>
      </c>
      <c r="N41" s="103" t="s">
        <v>521</v>
      </c>
      <c r="O41" s="104">
        <v>43</v>
      </c>
      <c r="P41" s="456">
        <v>1410</v>
      </c>
      <c r="Q41" s="104">
        <v>12</v>
      </c>
      <c r="R41" s="106">
        <v>11</v>
      </c>
      <c r="S41" s="107" t="s">
        <v>483</v>
      </c>
      <c r="T41" s="108" t="s">
        <v>590</v>
      </c>
      <c r="U41" s="109" t="s">
        <v>590</v>
      </c>
      <c r="V41" s="107" t="s">
        <v>766</v>
      </c>
      <c r="W41" s="108" t="s">
        <v>590</v>
      </c>
      <c r="X41" s="109" t="s">
        <v>590</v>
      </c>
      <c r="Y41" s="110" t="s">
        <v>590</v>
      </c>
      <c r="Z41" s="96"/>
      <c r="AA41" s="97"/>
      <c r="AB41" s="98"/>
      <c r="AC41" s="98"/>
      <c r="AD41" s="98"/>
      <c r="AE41" s="98"/>
      <c r="AF41" s="98"/>
      <c r="AG41" s="98"/>
      <c r="AH41" s="98"/>
      <c r="AI41" s="98"/>
      <c r="AJ41" s="98"/>
      <c r="AK41" s="99"/>
      <c r="AL41" s="99"/>
    </row>
    <row r="42" spans="2:38" s="33" customFormat="1" ht="13.6" customHeight="1">
      <c r="B42" s="568"/>
      <c r="C42" s="576"/>
      <c r="D42" s="573"/>
      <c r="E42" s="573"/>
      <c r="F42" s="573"/>
      <c r="G42" s="100">
        <v>43619</v>
      </c>
      <c r="H42" s="101" t="s">
        <v>148</v>
      </c>
      <c r="I42" s="102">
        <v>22.4</v>
      </c>
      <c r="J42" s="102">
        <v>0.5</v>
      </c>
      <c r="K42" s="102">
        <v>20.3</v>
      </c>
      <c r="L42" s="102">
        <v>0</v>
      </c>
      <c r="M42" s="103" t="s">
        <v>576</v>
      </c>
      <c r="N42" s="103" t="s">
        <v>521</v>
      </c>
      <c r="O42" s="104">
        <v>32</v>
      </c>
      <c r="P42" s="456">
        <v>2740</v>
      </c>
      <c r="Q42" s="104">
        <v>17</v>
      </c>
      <c r="R42" s="106">
        <v>9.6</v>
      </c>
      <c r="S42" s="107" t="s">
        <v>481</v>
      </c>
      <c r="T42" s="108" t="s">
        <v>590</v>
      </c>
      <c r="U42" s="109" t="s">
        <v>590</v>
      </c>
      <c r="V42" s="107" t="s">
        <v>766</v>
      </c>
      <c r="W42" s="108" t="s">
        <v>590</v>
      </c>
      <c r="X42" s="109" t="s">
        <v>590</v>
      </c>
      <c r="Y42" s="110" t="s">
        <v>590</v>
      </c>
      <c r="Z42" s="96"/>
      <c r="AA42" s="97"/>
      <c r="AB42" s="98"/>
      <c r="AC42" s="98"/>
      <c r="AD42" s="98"/>
      <c r="AE42" s="98"/>
      <c r="AF42" s="98"/>
      <c r="AG42" s="98"/>
      <c r="AH42" s="98"/>
      <c r="AI42" s="98"/>
      <c r="AJ42" s="98"/>
      <c r="AK42" s="99"/>
      <c r="AL42" s="99"/>
    </row>
    <row r="43" spans="2:38" s="33" customFormat="1" ht="13.6" customHeight="1">
      <c r="B43" s="568"/>
      <c r="C43" s="576"/>
      <c r="D43" s="573"/>
      <c r="E43" s="573"/>
      <c r="F43" s="573"/>
      <c r="G43" s="100">
        <v>43693</v>
      </c>
      <c r="H43" s="101" t="s">
        <v>461</v>
      </c>
      <c r="I43" s="102">
        <v>26.3</v>
      </c>
      <c r="J43" s="102">
        <v>0.5</v>
      </c>
      <c r="K43" s="102">
        <v>26.1</v>
      </c>
      <c r="L43" s="102">
        <v>0</v>
      </c>
      <c r="M43" s="103" t="s">
        <v>515</v>
      </c>
      <c r="N43" s="103" t="s">
        <v>521</v>
      </c>
      <c r="O43" s="104">
        <v>68</v>
      </c>
      <c r="P43" s="105">
        <v>526</v>
      </c>
      <c r="Q43" s="104">
        <v>4</v>
      </c>
      <c r="R43" s="106">
        <v>2.5</v>
      </c>
      <c r="S43" s="107" t="s">
        <v>482</v>
      </c>
      <c r="T43" s="108" t="s">
        <v>590</v>
      </c>
      <c r="U43" s="109" t="s">
        <v>590</v>
      </c>
      <c r="V43" s="107" t="s">
        <v>489</v>
      </c>
      <c r="W43" s="108" t="s">
        <v>590</v>
      </c>
      <c r="X43" s="109" t="s">
        <v>590</v>
      </c>
      <c r="Y43" s="110" t="s">
        <v>590</v>
      </c>
      <c r="Z43" s="96"/>
      <c r="AA43" s="97"/>
      <c r="AB43" s="98"/>
      <c r="AC43" s="98"/>
      <c r="AD43" s="98"/>
      <c r="AE43" s="98"/>
      <c r="AF43" s="98"/>
      <c r="AG43" s="98"/>
      <c r="AH43" s="98"/>
      <c r="AI43" s="98"/>
      <c r="AJ43" s="98"/>
      <c r="AK43" s="99"/>
      <c r="AL43" s="99"/>
    </row>
    <row r="44" spans="2:38" s="33" customFormat="1" ht="13.6" customHeight="1">
      <c r="B44" s="568"/>
      <c r="C44" s="576"/>
      <c r="D44" s="573"/>
      <c r="E44" s="573"/>
      <c r="F44" s="573"/>
      <c r="G44" s="100">
        <v>43769</v>
      </c>
      <c r="H44" s="101" t="s">
        <v>148</v>
      </c>
      <c r="I44" s="102">
        <v>16.600000000000001</v>
      </c>
      <c r="J44" s="102">
        <v>1.6</v>
      </c>
      <c r="K44" s="102">
        <v>13.8</v>
      </c>
      <c r="L44" s="102">
        <v>0</v>
      </c>
      <c r="M44" s="103" t="s">
        <v>575</v>
      </c>
      <c r="N44" s="103" t="s">
        <v>521</v>
      </c>
      <c r="O44" s="104">
        <v>21</v>
      </c>
      <c r="P44" s="105">
        <v>58.3</v>
      </c>
      <c r="Q44" s="104">
        <v>17</v>
      </c>
      <c r="R44" s="106">
        <v>19</v>
      </c>
      <c r="S44" s="107" t="s">
        <v>474</v>
      </c>
      <c r="T44" s="108" t="s">
        <v>590</v>
      </c>
      <c r="U44" s="109" t="s">
        <v>590</v>
      </c>
      <c r="V44" s="107" t="s">
        <v>485</v>
      </c>
      <c r="W44" s="108" t="s">
        <v>590</v>
      </c>
      <c r="X44" s="109" t="s">
        <v>590</v>
      </c>
      <c r="Y44" s="110" t="s">
        <v>590</v>
      </c>
      <c r="Z44" s="96"/>
      <c r="AA44" s="97"/>
      <c r="AB44" s="98"/>
      <c r="AC44" s="98"/>
      <c r="AD44" s="98"/>
      <c r="AE44" s="98"/>
      <c r="AF44" s="98"/>
      <c r="AG44" s="98"/>
      <c r="AH44" s="98"/>
      <c r="AI44" s="98"/>
      <c r="AJ44" s="98"/>
      <c r="AK44" s="99"/>
      <c r="AL44" s="99"/>
    </row>
    <row r="45" spans="2:38" s="33" customFormat="1" ht="13.6" customHeight="1">
      <c r="B45" s="568"/>
      <c r="C45" s="576"/>
      <c r="D45" s="573"/>
      <c r="E45" s="573"/>
      <c r="F45" s="573"/>
      <c r="G45" s="100">
        <v>43784</v>
      </c>
      <c r="H45" s="101" t="s">
        <v>148</v>
      </c>
      <c r="I45" s="102">
        <v>15.2</v>
      </c>
      <c r="J45" s="102">
        <v>2.5</v>
      </c>
      <c r="K45" s="102">
        <v>15.3</v>
      </c>
      <c r="L45" s="102">
        <v>0</v>
      </c>
      <c r="M45" s="103" t="s">
        <v>515</v>
      </c>
      <c r="N45" s="103" t="s">
        <v>521</v>
      </c>
      <c r="O45" s="104" t="s">
        <v>574</v>
      </c>
      <c r="P45" s="456">
        <v>3930</v>
      </c>
      <c r="Q45" s="104">
        <v>7</v>
      </c>
      <c r="R45" s="106">
        <v>2.7</v>
      </c>
      <c r="S45" s="107" t="s">
        <v>509</v>
      </c>
      <c r="T45" s="108" t="s">
        <v>590</v>
      </c>
      <c r="U45" s="109" t="s">
        <v>590</v>
      </c>
      <c r="V45" s="107" t="s">
        <v>484</v>
      </c>
      <c r="W45" s="108" t="s">
        <v>590</v>
      </c>
      <c r="X45" s="109" t="s">
        <v>590</v>
      </c>
      <c r="Y45" s="110" t="s">
        <v>590</v>
      </c>
      <c r="Z45" s="96"/>
      <c r="AA45" s="97"/>
      <c r="AB45" s="98"/>
      <c r="AC45" s="98"/>
      <c r="AD45" s="98"/>
      <c r="AE45" s="98"/>
      <c r="AF45" s="98"/>
      <c r="AG45" s="98"/>
      <c r="AH45" s="98"/>
      <c r="AI45" s="98"/>
      <c r="AJ45" s="98"/>
      <c r="AK45" s="99"/>
      <c r="AL45" s="99"/>
    </row>
    <row r="46" spans="2:38" s="33" customFormat="1" ht="13.6" customHeight="1">
      <c r="B46" s="568"/>
      <c r="C46" s="576"/>
      <c r="D46" s="573"/>
      <c r="E46" s="573"/>
      <c r="F46" s="573"/>
      <c r="G46" s="100">
        <v>43803</v>
      </c>
      <c r="H46" s="101" t="s">
        <v>148</v>
      </c>
      <c r="I46" s="111">
        <v>7.7</v>
      </c>
      <c r="J46" s="111">
        <v>0.7</v>
      </c>
      <c r="K46" s="111">
        <v>10.3</v>
      </c>
      <c r="L46" s="111">
        <v>0</v>
      </c>
      <c r="M46" s="103" t="s">
        <v>515</v>
      </c>
      <c r="N46" s="103" t="s">
        <v>521</v>
      </c>
      <c r="O46" s="104" t="s">
        <v>574</v>
      </c>
      <c r="P46" s="456">
        <v>1800</v>
      </c>
      <c r="Q46" s="104">
        <v>23</v>
      </c>
      <c r="R46" s="106">
        <v>7.1</v>
      </c>
      <c r="S46" s="107" t="s">
        <v>489</v>
      </c>
      <c r="T46" s="108" t="s">
        <v>590</v>
      </c>
      <c r="U46" s="109" t="s">
        <v>590</v>
      </c>
      <c r="V46" s="107" t="s">
        <v>484</v>
      </c>
      <c r="W46" s="108" t="s">
        <v>590</v>
      </c>
      <c r="X46" s="109" t="s">
        <v>590</v>
      </c>
      <c r="Y46" s="110" t="s">
        <v>590</v>
      </c>
      <c r="Z46" s="96"/>
      <c r="AA46" s="97"/>
      <c r="AB46" s="98"/>
      <c r="AC46" s="98"/>
      <c r="AD46" s="98"/>
      <c r="AE46" s="98"/>
      <c r="AF46" s="98"/>
      <c r="AG46" s="98"/>
      <c r="AH46" s="98"/>
      <c r="AI46" s="98"/>
      <c r="AJ46" s="98"/>
      <c r="AK46" s="99"/>
      <c r="AL46" s="99"/>
    </row>
    <row r="47" spans="2:38" s="33" customFormat="1" ht="13.6" customHeight="1">
      <c r="B47" s="568"/>
      <c r="C47" s="577">
        <v>8</v>
      </c>
      <c r="D47" s="570" t="s">
        <v>45</v>
      </c>
      <c r="E47" s="570" t="s">
        <v>46</v>
      </c>
      <c r="F47" s="570" t="s">
        <v>47</v>
      </c>
      <c r="G47" s="100">
        <v>43590</v>
      </c>
      <c r="H47" s="101" t="s">
        <v>148</v>
      </c>
      <c r="I47" s="102">
        <v>23.8</v>
      </c>
      <c r="J47" s="102">
        <v>0.6</v>
      </c>
      <c r="K47" s="102">
        <v>20.5</v>
      </c>
      <c r="L47" s="102">
        <v>0</v>
      </c>
      <c r="M47" s="103" t="s">
        <v>582</v>
      </c>
      <c r="N47" s="103" t="s">
        <v>521</v>
      </c>
      <c r="O47" s="104" t="s">
        <v>574</v>
      </c>
      <c r="P47" s="457">
        <v>8</v>
      </c>
      <c r="Q47" s="104">
        <v>9</v>
      </c>
      <c r="R47" s="106">
        <v>1.7</v>
      </c>
      <c r="S47" s="107" t="s">
        <v>477</v>
      </c>
      <c r="T47" s="108" t="s">
        <v>590</v>
      </c>
      <c r="U47" s="109" t="s">
        <v>590</v>
      </c>
      <c r="V47" s="107" t="s">
        <v>477</v>
      </c>
      <c r="W47" s="108" t="s">
        <v>590</v>
      </c>
      <c r="X47" s="109" t="s">
        <v>590</v>
      </c>
      <c r="Y47" s="110" t="s">
        <v>590</v>
      </c>
      <c r="Z47" s="96"/>
      <c r="AA47" s="97"/>
      <c r="AB47" s="98"/>
      <c r="AC47" s="98"/>
      <c r="AD47" s="98"/>
      <c r="AE47" s="98"/>
      <c r="AF47" s="98"/>
      <c r="AG47" s="98"/>
      <c r="AH47" s="98"/>
      <c r="AI47" s="98"/>
      <c r="AJ47" s="98"/>
      <c r="AK47" s="99"/>
      <c r="AL47" s="99"/>
    </row>
    <row r="48" spans="2:38" s="33" customFormat="1" ht="13.6" customHeight="1">
      <c r="B48" s="568"/>
      <c r="C48" s="576"/>
      <c r="D48" s="570"/>
      <c r="E48" s="573"/>
      <c r="F48" s="570"/>
      <c r="G48" s="100">
        <v>43628</v>
      </c>
      <c r="H48" s="101" t="s">
        <v>460</v>
      </c>
      <c r="I48" s="102">
        <v>18.3</v>
      </c>
      <c r="J48" s="102">
        <v>0.5</v>
      </c>
      <c r="K48" s="102">
        <v>16.7</v>
      </c>
      <c r="L48" s="102">
        <v>0</v>
      </c>
      <c r="M48" s="103" t="s">
        <v>578</v>
      </c>
      <c r="N48" s="103" t="s">
        <v>521</v>
      </c>
      <c r="O48" s="104">
        <v>49</v>
      </c>
      <c r="P48" s="105">
        <v>9.8000000000000007</v>
      </c>
      <c r="Q48" s="104">
        <v>11</v>
      </c>
      <c r="R48" s="106">
        <v>5.2</v>
      </c>
      <c r="S48" s="107" t="s">
        <v>586</v>
      </c>
      <c r="T48" s="108" t="s">
        <v>590</v>
      </c>
      <c r="U48" s="109" t="s">
        <v>590</v>
      </c>
      <c r="V48" s="107" t="s">
        <v>485</v>
      </c>
      <c r="W48" s="108" t="s">
        <v>590</v>
      </c>
      <c r="X48" s="109" t="s">
        <v>590</v>
      </c>
      <c r="Y48" s="110" t="s">
        <v>590</v>
      </c>
      <c r="Z48" s="96"/>
      <c r="AA48" s="97"/>
      <c r="AB48" s="98"/>
      <c r="AC48" s="98"/>
      <c r="AD48" s="98"/>
      <c r="AE48" s="98"/>
      <c r="AF48" s="98"/>
      <c r="AG48" s="98"/>
      <c r="AH48" s="98"/>
      <c r="AI48" s="98"/>
      <c r="AJ48" s="98"/>
      <c r="AK48" s="99"/>
      <c r="AL48" s="99"/>
    </row>
    <row r="49" spans="1:49" s="33" customFormat="1" ht="13.6" customHeight="1">
      <c r="B49" s="568"/>
      <c r="C49" s="576"/>
      <c r="D49" s="570"/>
      <c r="E49" s="573"/>
      <c r="F49" s="570"/>
      <c r="G49" s="100">
        <v>43703</v>
      </c>
      <c r="H49" s="101" t="s">
        <v>148</v>
      </c>
      <c r="I49" s="102">
        <v>23.1</v>
      </c>
      <c r="J49" s="102">
        <v>0.5</v>
      </c>
      <c r="K49" s="102">
        <v>19.7</v>
      </c>
      <c r="L49" s="102">
        <v>0</v>
      </c>
      <c r="M49" s="103" t="s">
        <v>578</v>
      </c>
      <c r="N49" s="103" t="s">
        <v>521</v>
      </c>
      <c r="O49" s="104">
        <v>64</v>
      </c>
      <c r="P49" s="105">
        <v>9.3000000000000007</v>
      </c>
      <c r="Q49" s="104">
        <v>7</v>
      </c>
      <c r="R49" s="106">
        <v>2.9</v>
      </c>
      <c r="S49" s="107" t="s">
        <v>493</v>
      </c>
      <c r="T49" s="108" t="s">
        <v>590</v>
      </c>
      <c r="U49" s="109" t="s">
        <v>590</v>
      </c>
      <c r="V49" s="107" t="s">
        <v>766</v>
      </c>
      <c r="W49" s="108" t="s">
        <v>590</v>
      </c>
      <c r="X49" s="109" t="s">
        <v>590</v>
      </c>
      <c r="Y49" s="110" t="s">
        <v>590</v>
      </c>
      <c r="Z49" s="96"/>
      <c r="AA49" s="97"/>
      <c r="AB49" s="98"/>
      <c r="AC49" s="98"/>
      <c r="AD49" s="98"/>
      <c r="AE49" s="98"/>
      <c r="AF49" s="98"/>
      <c r="AG49" s="98"/>
      <c r="AH49" s="98"/>
      <c r="AI49" s="98"/>
      <c r="AJ49" s="98"/>
      <c r="AK49" s="99"/>
      <c r="AL49" s="99"/>
    </row>
    <row r="50" spans="1:49" s="33" customFormat="1" ht="13.6" customHeight="1">
      <c r="B50" s="568"/>
      <c r="C50" s="576"/>
      <c r="D50" s="570"/>
      <c r="E50" s="573"/>
      <c r="F50" s="570"/>
      <c r="G50" s="100">
        <v>43754</v>
      </c>
      <c r="H50" s="101" t="s">
        <v>148</v>
      </c>
      <c r="I50" s="102">
        <v>14.6</v>
      </c>
      <c r="J50" s="102">
        <v>1.4</v>
      </c>
      <c r="K50" s="102">
        <v>12.5</v>
      </c>
      <c r="L50" s="102">
        <v>0</v>
      </c>
      <c r="M50" s="103" t="s">
        <v>576</v>
      </c>
      <c r="N50" s="103" t="s">
        <v>521</v>
      </c>
      <c r="O50" s="104">
        <v>47</v>
      </c>
      <c r="P50" s="105">
        <v>5.7</v>
      </c>
      <c r="Q50" s="104">
        <v>9</v>
      </c>
      <c r="R50" s="106">
        <v>4.3</v>
      </c>
      <c r="S50" s="107" t="s">
        <v>466</v>
      </c>
      <c r="T50" s="108" t="s">
        <v>590</v>
      </c>
      <c r="U50" s="109" t="s">
        <v>590</v>
      </c>
      <c r="V50" s="107" t="s">
        <v>768</v>
      </c>
      <c r="W50" s="108" t="s">
        <v>590</v>
      </c>
      <c r="X50" s="109" t="s">
        <v>590</v>
      </c>
      <c r="Y50" s="110" t="s">
        <v>590</v>
      </c>
      <c r="Z50" s="96"/>
      <c r="AA50" s="97"/>
      <c r="AB50" s="98"/>
      <c r="AC50" s="98"/>
      <c r="AD50" s="98"/>
      <c r="AE50" s="98"/>
      <c r="AF50" s="98"/>
      <c r="AG50" s="98"/>
      <c r="AH50" s="98"/>
      <c r="AI50" s="98"/>
      <c r="AJ50" s="98"/>
      <c r="AK50" s="99"/>
      <c r="AL50" s="99"/>
    </row>
    <row r="51" spans="1:49" s="33" customFormat="1" ht="13.6" customHeight="1">
      <c r="B51" s="568"/>
      <c r="C51" s="576"/>
      <c r="D51" s="570"/>
      <c r="E51" s="573"/>
      <c r="F51" s="570"/>
      <c r="G51" s="100">
        <v>43771</v>
      </c>
      <c r="H51" s="101" t="s">
        <v>148</v>
      </c>
      <c r="I51" s="102">
        <v>17.2</v>
      </c>
      <c r="J51" s="102">
        <v>0.7</v>
      </c>
      <c r="K51" s="102">
        <v>14.1</v>
      </c>
      <c r="L51" s="102">
        <v>0</v>
      </c>
      <c r="M51" s="103" t="s">
        <v>580</v>
      </c>
      <c r="N51" s="103" t="s">
        <v>521</v>
      </c>
      <c r="O51" s="104" t="s">
        <v>574</v>
      </c>
      <c r="P51" s="457">
        <v>6</v>
      </c>
      <c r="Q51" s="104">
        <v>5</v>
      </c>
      <c r="R51" s="106">
        <v>2.2000000000000002</v>
      </c>
      <c r="S51" s="107" t="s">
        <v>478</v>
      </c>
      <c r="T51" s="108" t="s">
        <v>590</v>
      </c>
      <c r="U51" s="109" t="s">
        <v>590</v>
      </c>
      <c r="V51" s="107" t="s">
        <v>468</v>
      </c>
      <c r="W51" s="108" t="s">
        <v>590</v>
      </c>
      <c r="X51" s="109" t="s">
        <v>590</v>
      </c>
      <c r="Y51" s="110" t="s">
        <v>590</v>
      </c>
      <c r="Z51" s="96"/>
      <c r="AA51" s="97"/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9"/>
    </row>
    <row r="52" spans="1:49" s="33" customFormat="1" ht="13.6" customHeight="1">
      <c r="B52" s="569"/>
      <c r="C52" s="578"/>
      <c r="D52" s="571"/>
      <c r="E52" s="574"/>
      <c r="F52" s="571"/>
      <c r="G52" s="112">
        <v>43800</v>
      </c>
      <c r="H52" s="113" t="s">
        <v>148</v>
      </c>
      <c r="I52" s="114">
        <v>9.8000000000000007</v>
      </c>
      <c r="J52" s="114">
        <v>0.5</v>
      </c>
      <c r="K52" s="114">
        <v>7.8</v>
      </c>
      <c r="L52" s="114">
        <v>0</v>
      </c>
      <c r="M52" s="115" t="s">
        <v>577</v>
      </c>
      <c r="N52" s="115" t="s">
        <v>521</v>
      </c>
      <c r="O52" s="116" t="s">
        <v>574</v>
      </c>
      <c r="P52" s="458">
        <v>23</v>
      </c>
      <c r="Q52" s="116">
        <v>5</v>
      </c>
      <c r="R52" s="118">
        <v>2.2999999999999998</v>
      </c>
      <c r="S52" s="119" t="s">
        <v>477</v>
      </c>
      <c r="T52" s="120" t="s">
        <v>590</v>
      </c>
      <c r="U52" s="121" t="s">
        <v>590</v>
      </c>
      <c r="V52" s="119" t="s">
        <v>472</v>
      </c>
      <c r="W52" s="120" t="s">
        <v>590</v>
      </c>
      <c r="X52" s="121" t="s">
        <v>590</v>
      </c>
      <c r="Y52" s="122" t="s">
        <v>590</v>
      </c>
      <c r="Z52" s="96"/>
      <c r="AA52" s="97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99"/>
    </row>
    <row r="53" spans="1:49" s="33" customFormat="1" ht="13.6" customHeight="1">
      <c r="B53" s="567" t="s">
        <v>31</v>
      </c>
      <c r="C53" s="575">
        <v>9</v>
      </c>
      <c r="D53" s="572" t="s">
        <v>45</v>
      </c>
      <c r="E53" s="572" t="s">
        <v>48</v>
      </c>
      <c r="F53" s="572" t="s">
        <v>47</v>
      </c>
      <c r="G53" s="85">
        <v>43590</v>
      </c>
      <c r="H53" s="86" t="s">
        <v>148</v>
      </c>
      <c r="I53" s="87">
        <v>22.7</v>
      </c>
      <c r="J53" s="87">
        <v>0.3</v>
      </c>
      <c r="K53" s="87">
        <v>18.5</v>
      </c>
      <c r="L53" s="87">
        <v>0</v>
      </c>
      <c r="M53" s="88" t="s">
        <v>580</v>
      </c>
      <c r="N53" s="88" t="s">
        <v>521</v>
      </c>
      <c r="O53" s="89" t="s">
        <v>574</v>
      </c>
      <c r="P53" s="90">
        <v>7.7</v>
      </c>
      <c r="Q53" s="89">
        <v>3</v>
      </c>
      <c r="R53" s="91">
        <v>2.7</v>
      </c>
      <c r="S53" s="92" t="s">
        <v>765</v>
      </c>
      <c r="T53" s="93" t="s">
        <v>590</v>
      </c>
      <c r="U53" s="94" t="s">
        <v>590</v>
      </c>
      <c r="V53" s="92" t="s">
        <v>489</v>
      </c>
      <c r="W53" s="93" t="s">
        <v>590</v>
      </c>
      <c r="X53" s="94" t="s">
        <v>590</v>
      </c>
      <c r="Y53" s="95" t="s">
        <v>590</v>
      </c>
      <c r="Z53" s="96"/>
      <c r="AA53" s="97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99"/>
    </row>
    <row r="54" spans="1:49" s="33" customFormat="1" ht="13.6" customHeight="1">
      <c r="B54" s="568"/>
      <c r="C54" s="576"/>
      <c r="D54" s="570"/>
      <c r="E54" s="573"/>
      <c r="F54" s="570"/>
      <c r="G54" s="100">
        <v>43628</v>
      </c>
      <c r="H54" s="101" t="s">
        <v>460</v>
      </c>
      <c r="I54" s="102">
        <v>16.2</v>
      </c>
      <c r="J54" s="102">
        <v>0.7</v>
      </c>
      <c r="K54" s="102">
        <v>15</v>
      </c>
      <c r="L54" s="102">
        <v>0</v>
      </c>
      <c r="M54" s="103" t="s">
        <v>578</v>
      </c>
      <c r="N54" s="103" t="s">
        <v>521</v>
      </c>
      <c r="O54" s="104">
        <v>65</v>
      </c>
      <c r="P54" s="105">
        <v>9.3000000000000007</v>
      </c>
      <c r="Q54" s="104">
        <v>13</v>
      </c>
      <c r="R54" s="106">
        <v>6.7</v>
      </c>
      <c r="S54" s="107" t="s">
        <v>478</v>
      </c>
      <c r="T54" s="108" t="s">
        <v>590</v>
      </c>
      <c r="U54" s="109" t="s">
        <v>590</v>
      </c>
      <c r="V54" s="107" t="s">
        <v>484</v>
      </c>
      <c r="W54" s="108" t="s">
        <v>590</v>
      </c>
      <c r="X54" s="109" t="s">
        <v>590</v>
      </c>
      <c r="Y54" s="110" t="s">
        <v>590</v>
      </c>
      <c r="Z54" s="96"/>
      <c r="AA54" s="97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99"/>
    </row>
    <row r="55" spans="1:49" s="33" customFormat="1" ht="13.6" customHeight="1">
      <c r="B55" s="568"/>
      <c r="C55" s="576"/>
      <c r="D55" s="570"/>
      <c r="E55" s="573"/>
      <c r="F55" s="570"/>
      <c r="G55" s="100">
        <v>43683</v>
      </c>
      <c r="H55" s="101" t="s">
        <v>148</v>
      </c>
      <c r="I55" s="102">
        <v>33.1</v>
      </c>
      <c r="J55" s="102">
        <v>0.5</v>
      </c>
      <c r="K55" s="102">
        <v>25.6</v>
      </c>
      <c r="L55" s="102">
        <v>0</v>
      </c>
      <c r="M55" s="103" t="s">
        <v>582</v>
      </c>
      <c r="N55" s="103" t="s">
        <v>521</v>
      </c>
      <c r="O55" s="104" t="s">
        <v>574</v>
      </c>
      <c r="P55" s="105">
        <v>8.5</v>
      </c>
      <c r="Q55" s="104">
        <v>3</v>
      </c>
      <c r="R55" s="106">
        <v>1.9</v>
      </c>
      <c r="S55" s="107" t="s">
        <v>496</v>
      </c>
      <c r="T55" s="108" t="s">
        <v>590</v>
      </c>
      <c r="U55" s="109" t="s">
        <v>590</v>
      </c>
      <c r="V55" s="107" t="s">
        <v>509</v>
      </c>
      <c r="W55" s="108" t="s">
        <v>590</v>
      </c>
      <c r="X55" s="109" t="s">
        <v>590</v>
      </c>
      <c r="Y55" s="110" t="s">
        <v>590</v>
      </c>
      <c r="Z55" s="96"/>
      <c r="AA55" s="97"/>
      <c r="AB55" s="98"/>
      <c r="AC55" s="98"/>
      <c r="AD55" s="98"/>
      <c r="AE55" s="98"/>
      <c r="AF55" s="98"/>
      <c r="AG55" s="98"/>
      <c r="AH55" s="98"/>
      <c r="AI55" s="98"/>
      <c r="AJ55" s="98"/>
      <c r="AK55" s="99"/>
      <c r="AL55" s="99"/>
    </row>
    <row r="56" spans="1:49" s="33" customFormat="1" ht="13.6" customHeight="1">
      <c r="B56" s="568"/>
      <c r="C56" s="576"/>
      <c r="D56" s="570"/>
      <c r="E56" s="573"/>
      <c r="F56" s="570"/>
      <c r="G56" s="100">
        <v>43747</v>
      </c>
      <c r="H56" s="101" t="s">
        <v>148</v>
      </c>
      <c r="I56" s="102">
        <v>17.399999999999999</v>
      </c>
      <c r="J56" s="102">
        <v>0.3</v>
      </c>
      <c r="K56" s="102">
        <v>16.600000000000001</v>
      </c>
      <c r="L56" s="102">
        <v>0</v>
      </c>
      <c r="M56" s="103" t="s">
        <v>582</v>
      </c>
      <c r="N56" s="103" t="s">
        <v>521</v>
      </c>
      <c r="O56" s="104" t="s">
        <v>574</v>
      </c>
      <c r="P56" s="105">
        <v>8.1999999999999993</v>
      </c>
      <c r="Q56" s="104">
        <v>1</v>
      </c>
      <c r="R56" s="106">
        <v>1.2</v>
      </c>
      <c r="S56" s="107" t="s">
        <v>472</v>
      </c>
      <c r="T56" s="108" t="s">
        <v>590</v>
      </c>
      <c r="U56" s="109" t="s">
        <v>590</v>
      </c>
      <c r="V56" s="107" t="s">
        <v>485</v>
      </c>
      <c r="W56" s="108" t="s">
        <v>590</v>
      </c>
      <c r="X56" s="109" t="s">
        <v>590</v>
      </c>
      <c r="Y56" s="110" t="s">
        <v>590</v>
      </c>
      <c r="Z56" s="96"/>
      <c r="AA56" s="97"/>
      <c r="AB56" s="98"/>
      <c r="AC56" s="98"/>
      <c r="AD56" s="98"/>
      <c r="AE56" s="98"/>
      <c r="AF56" s="98"/>
      <c r="AG56" s="98"/>
      <c r="AH56" s="98"/>
      <c r="AI56" s="98"/>
      <c r="AJ56" s="98"/>
      <c r="AK56" s="99"/>
      <c r="AL56" s="99"/>
    </row>
    <row r="57" spans="1:49" s="33" customFormat="1" ht="13.6" customHeight="1">
      <c r="B57" s="568"/>
      <c r="C57" s="576"/>
      <c r="D57" s="570"/>
      <c r="E57" s="573"/>
      <c r="F57" s="570"/>
      <c r="G57" s="100">
        <v>43771</v>
      </c>
      <c r="H57" s="101" t="s">
        <v>148</v>
      </c>
      <c r="I57" s="102">
        <v>14.6</v>
      </c>
      <c r="J57" s="102">
        <v>0.4</v>
      </c>
      <c r="K57" s="102">
        <v>12</v>
      </c>
      <c r="L57" s="102">
        <v>0</v>
      </c>
      <c r="M57" s="103" t="s">
        <v>580</v>
      </c>
      <c r="N57" s="103" t="s">
        <v>521</v>
      </c>
      <c r="O57" s="104" t="s">
        <v>574</v>
      </c>
      <c r="P57" s="105">
        <v>6.4</v>
      </c>
      <c r="Q57" s="104">
        <v>5</v>
      </c>
      <c r="R57" s="106">
        <v>2.2000000000000002</v>
      </c>
      <c r="S57" s="107" t="s">
        <v>498</v>
      </c>
      <c r="T57" s="108" t="s">
        <v>590</v>
      </c>
      <c r="U57" s="109" t="s">
        <v>590</v>
      </c>
      <c r="V57" s="107" t="s">
        <v>489</v>
      </c>
      <c r="W57" s="108" t="s">
        <v>590</v>
      </c>
      <c r="X57" s="109" t="s">
        <v>590</v>
      </c>
      <c r="Y57" s="110" t="s">
        <v>590</v>
      </c>
      <c r="Z57" s="96"/>
      <c r="AA57" s="97"/>
      <c r="AB57" s="98"/>
      <c r="AC57" s="98"/>
      <c r="AD57" s="98"/>
      <c r="AE57" s="98"/>
      <c r="AF57" s="98"/>
      <c r="AG57" s="98"/>
      <c r="AH57" s="98"/>
      <c r="AI57" s="98"/>
      <c r="AJ57" s="98"/>
      <c r="AK57" s="99"/>
      <c r="AL57" s="99"/>
    </row>
    <row r="58" spans="1:49" s="41" customFormat="1" ht="13.6" customHeight="1">
      <c r="A58" s="33"/>
      <c r="B58" s="568"/>
      <c r="C58" s="576"/>
      <c r="D58" s="570"/>
      <c r="E58" s="573"/>
      <c r="F58" s="570"/>
      <c r="G58" s="100">
        <v>43800</v>
      </c>
      <c r="H58" s="101" t="s">
        <v>148</v>
      </c>
      <c r="I58" s="111">
        <v>11.7</v>
      </c>
      <c r="J58" s="111">
        <v>0.4</v>
      </c>
      <c r="K58" s="111">
        <v>5.8</v>
      </c>
      <c r="L58" s="111">
        <v>0</v>
      </c>
      <c r="M58" s="103" t="s">
        <v>577</v>
      </c>
      <c r="N58" s="103" t="s">
        <v>521</v>
      </c>
      <c r="O58" s="104" t="s">
        <v>574</v>
      </c>
      <c r="P58" s="105">
        <v>9.1</v>
      </c>
      <c r="Q58" s="104">
        <v>1</v>
      </c>
      <c r="R58" s="106">
        <v>1.3</v>
      </c>
      <c r="S58" s="107" t="s">
        <v>766</v>
      </c>
      <c r="T58" s="108" t="s">
        <v>590</v>
      </c>
      <c r="U58" s="109" t="s">
        <v>590</v>
      </c>
      <c r="V58" s="107" t="s">
        <v>484</v>
      </c>
      <c r="W58" s="108" t="s">
        <v>590</v>
      </c>
      <c r="X58" s="109" t="s">
        <v>590</v>
      </c>
      <c r="Y58" s="110" t="s">
        <v>590</v>
      </c>
      <c r="Z58" s="99"/>
      <c r="AA58" s="97"/>
      <c r="AB58" s="98"/>
      <c r="AC58" s="98"/>
      <c r="AD58" s="98"/>
      <c r="AE58" s="98"/>
      <c r="AF58" s="98"/>
      <c r="AG58" s="98"/>
      <c r="AH58" s="98"/>
      <c r="AI58" s="98"/>
      <c r="AJ58" s="98"/>
      <c r="AK58" s="99"/>
      <c r="AL58" s="99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</row>
    <row r="59" spans="1:49" s="41" customFormat="1" ht="13.6" customHeight="1">
      <c r="A59" s="33"/>
      <c r="B59" s="568"/>
      <c r="C59" s="577">
        <v>10</v>
      </c>
      <c r="D59" s="570"/>
      <c r="E59" s="570" t="s">
        <v>49</v>
      </c>
      <c r="F59" s="570" t="s">
        <v>43</v>
      </c>
      <c r="G59" s="100">
        <v>43599</v>
      </c>
      <c r="H59" s="101" t="s">
        <v>460</v>
      </c>
      <c r="I59" s="102">
        <v>20.8</v>
      </c>
      <c r="J59" s="102">
        <v>0.3</v>
      </c>
      <c r="K59" s="102">
        <v>19.5</v>
      </c>
      <c r="L59" s="102">
        <v>0</v>
      </c>
      <c r="M59" s="103" t="s">
        <v>580</v>
      </c>
      <c r="N59" s="103" t="s">
        <v>521</v>
      </c>
      <c r="O59" s="104" t="s">
        <v>574</v>
      </c>
      <c r="P59" s="105">
        <v>8.5</v>
      </c>
      <c r="Q59" s="104">
        <v>1</v>
      </c>
      <c r="R59" s="106">
        <v>1.4</v>
      </c>
      <c r="S59" s="107" t="s">
        <v>481</v>
      </c>
      <c r="T59" s="108" t="s">
        <v>590</v>
      </c>
      <c r="U59" s="109" t="s">
        <v>590</v>
      </c>
      <c r="V59" s="107" t="s">
        <v>492</v>
      </c>
      <c r="W59" s="108" t="s">
        <v>590</v>
      </c>
      <c r="X59" s="109" t="s">
        <v>590</v>
      </c>
      <c r="Y59" s="110" t="s">
        <v>590</v>
      </c>
      <c r="Z59" s="99"/>
      <c r="AA59" s="97"/>
      <c r="AB59" s="98"/>
      <c r="AC59" s="98"/>
      <c r="AD59" s="98"/>
      <c r="AE59" s="98"/>
      <c r="AF59" s="98"/>
      <c r="AG59" s="98"/>
      <c r="AH59" s="98"/>
      <c r="AI59" s="98"/>
      <c r="AJ59" s="98"/>
      <c r="AK59" s="99"/>
      <c r="AL59" s="99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</row>
    <row r="60" spans="1:49" s="41" customFormat="1" ht="13.6" customHeight="1">
      <c r="A60" s="33"/>
      <c r="B60" s="568"/>
      <c r="C60" s="576"/>
      <c r="D60" s="570"/>
      <c r="E60" s="573"/>
      <c r="F60" s="570"/>
      <c r="G60" s="100">
        <v>43621</v>
      </c>
      <c r="H60" s="101" t="s">
        <v>460</v>
      </c>
      <c r="I60" s="102">
        <v>29.3</v>
      </c>
      <c r="J60" s="102">
        <v>0.4</v>
      </c>
      <c r="K60" s="102">
        <v>23.8</v>
      </c>
      <c r="L60" s="102">
        <v>0</v>
      </c>
      <c r="M60" s="103" t="s">
        <v>582</v>
      </c>
      <c r="N60" s="103" t="s">
        <v>521</v>
      </c>
      <c r="O60" s="104" t="s">
        <v>574</v>
      </c>
      <c r="P60" s="105">
        <v>9.1</v>
      </c>
      <c r="Q60" s="104">
        <v>8</v>
      </c>
      <c r="R60" s="106">
        <v>3.9</v>
      </c>
      <c r="S60" s="107" t="s">
        <v>475</v>
      </c>
      <c r="T60" s="108" t="s">
        <v>590</v>
      </c>
      <c r="U60" s="109" t="s">
        <v>590</v>
      </c>
      <c r="V60" s="107" t="s">
        <v>477</v>
      </c>
      <c r="W60" s="108" t="s">
        <v>590</v>
      </c>
      <c r="X60" s="109" t="s">
        <v>590</v>
      </c>
      <c r="Y60" s="110" t="s">
        <v>590</v>
      </c>
      <c r="Z60" s="99"/>
      <c r="AA60" s="97"/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9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</row>
    <row r="61" spans="1:49" s="41" customFormat="1" ht="13.6" customHeight="1">
      <c r="A61" s="33"/>
      <c r="B61" s="568"/>
      <c r="C61" s="576"/>
      <c r="D61" s="570"/>
      <c r="E61" s="573"/>
      <c r="F61" s="570"/>
      <c r="G61" s="100">
        <v>43696</v>
      </c>
      <c r="H61" s="101" t="s">
        <v>148</v>
      </c>
      <c r="I61" s="102">
        <v>29.1</v>
      </c>
      <c r="J61" s="102">
        <v>0.4</v>
      </c>
      <c r="K61" s="102">
        <v>26.1</v>
      </c>
      <c r="L61" s="102">
        <v>0</v>
      </c>
      <c r="M61" s="103" t="s">
        <v>580</v>
      </c>
      <c r="N61" s="103" t="s">
        <v>521</v>
      </c>
      <c r="O61" s="104" t="s">
        <v>574</v>
      </c>
      <c r="P61" s="105">
        <v>8.8000000000000007</v>
      </c>
      <c r="Q61" s="104">
        <v>11</v>
      </c>
      <c r="R61" s="106">
        <v>6.4</v>
      </c>
      <c r="S61" s="107" t="s">
        <v>471</v>
      </c>
      <c r="T61" s="108" t="s">
        <v>590</v>
      </c>
      <c r="U61" s="109" t="s">
        <v>590</v>
      </c>
      <c r="V61" s="107" t="s">
        <v>766</v>
      </c>
      <c r="W61" s="108" t="s">
        <v>590</v>
      </c>
      <c r="X61" s="109" t="s">
        <v>590</v>
      </c>
      <c r="Y61" s="110" t="s">
        <v>590</v>
      </c>
      <c r="Z61" s="99"/>
      <c r="AA61" s="97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99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</row>
    <row r="62" spans="1:49" s="41" customFormat="1" ht="13.6" customHeight="1">
      <c r="A62" s="33"/>
      <c r="B62" s="568"/>
      <c r="C62" s="576"/>
      <c r="D62" s="570"/>
      <c r="E62" s="573"/>
      <c r="F62" s="570"/>
      <c r="G62" s="100">
        <v>43746</v>
      </c>
      <c r="H62" s="101" t="s">
        <v>460</v>
      </c>
      <c r="I62" s="102">
        <v>21.7</v>
      </c>
      <c r="J62" s="102">
        <v>0.5</v>
      </c>
      <c r="K62" s="102">
        <v>18.100000000000001</v>
      </c>
      <c r="L62" s="102">
        <v>0</v>
      </c>
      <c r="M62" s="103" t="s">
        <v>580</v>
      </c>
      <c r="N62" s="103" t="s">
        <v>521</v>
      </c>
      <c r="O62" s="104" t="s">
        <v>574</v>
      </c>
      <c r="P62" s="105">
        <v>8.6999999999999993</v>
      </c>
      <c r="Q62" s="104">
        <v>5</v>
      </c>
      <c r="R62" s="106">
        <v>1.8</v>
      </c>
      <c r="S62" s="107" t="s">
        <v>474</v>
      </c>
      <c r="T62" s="108" t="s">
        <v>590</v>
      </c>
      <c r="U62" s="109" t="s">
        <v>590</v>
      </c>
      <c r="V62" s="107" t="s">
        <v>484</v>
      </c>
      <c r="W62" s="108" t="s">
        <v>590</v>
      </c>
      <c r="X62" s="109" t="s">
        <v>590</v>
      </c>
      <c r="Y62" s="110" t="s">
        <v>590</v>
      </c>
      <c r="Z62" s="99"/>
      <c r="AA62" s="97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99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</row>
    <row r="63" spans="1:49" s="41" customFormat="1" ht="13.6" customHeight="1">
      <c r="A63" s="33"/>
      <c r="B63" s="568"/>
      <c r="C63" s="576"/>
      <c r="D63" s="570"/>
      <c r="E63" s="573"/>
      <c r="F63" s="570"/>
      <c r="G63" s="100">
        <v>43774</v>
      </c>
      <c r="H63" s="101" t="s">
        <v>148</v>
      </c>
      <c r="I63" s="102">
        <v>18.3</v>
      </c>
      <c r="J63" s="102">
        <v>0.6</v>
      </c>
      <c r="K63" s="102">
        <v>12.7</v>
      </c>
      <c r="L63" s="102">
        <v>0</v>
      </c>
      <c r="M63" s="103" t="s">
        <v>515</v>
      </c>
      <c r="N63" s="103" t="s">
        <v>521</v>
      </c>
      <c r="O63" s="104" t="s">
        <v>574</v>
      </c>
      <c r="P63" s="105">
        <v>6.7</v>
      </c>
      <c r="Q63" s="104">
        <v>2</v>
      </c>
      <c r="R63" s="106">
        <v>1.7</v>
      </c>
      <c r="S63" s="107" t="s">
        <v>476</v>
      </c>
      <c r="T63" s="108" t="s">
        <v>590</v>
      </c>
      <c r="U63" s="109" t="s">
        <v>590</v>
      </c>
      <c r="V63" s="107" t="s">
        <v>768</v>
      </c>
      <c r="W63" s="108" t="s">
        <v>590</v>
      </c>
      <c r="X63" s="109" t="s">
        <v>590</v>
      </c>
      <c r="Y63" s="110" t="s">
        <v>590</v>
      </c>
      <c r="Z63" s="99"/>
      <c r="AA63" s="97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99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</row>
    <row r="64" spans="1:49" s="41" customFormat="1" ht="13.6" customHeight="1">
      <c r="A64" s="33"/>
      <c r="B64" s="568"/>
      <c r="C64" s="576"/>
      <c r="D64" s="570"/>
      <c r="E64" s="573"/>
      <c r="F64" s="570"/>
      <c r="G64" s="100">
        <v>43816</v>
      </c>
      <c r="H64" s="101" t="s">
        <v>460</v>
      </c>
      <c r="I64" s="111">
        <v>7.4</v>
      </c>
      <c r="J64" s="111">
        <v>0.4</v>
      </c>
      <c r="K64" s="111">
        <v>4.7</v>
      </c>
      <c r="L64" s="111">
        <v>0</v>
      </c>
      <c r="M64" s="103" t="s">
        <v>577</v>
      </c>
      <c r="N64" s="103" t="s">
        <v>521</v>
      </c>
      <c r="O64" s="104" t="s">
        <v>574</v>
      </c>
      <c r="P64" s="105">
        <v>7.2</v>
      </c>
      <c r="Q64" s="104">
        <v>2</v>
      </c>
      <c r="R64" s="102">
        <v>1</v>
      </c>
      <c r="S64" s="107" t="s">
        <v>483</v>
      </c>
      <c r="T64" s="108" t="s">
        <v>590</v>
      </c>
      <c r="U64" s="109" t="s">
        <v>590</v>
      </c>
      <c r="V64" s="107" t="s">
        <v>476</v>
      </c>
      <c r="W64" s="108" t="s">
        <v>590</v>
      </c>
      <c r="X64" s="109" t="s">
        <v>590</v>
      </c>
      <c r="Y64" s="110" t="s">
        <v>590</v>
      </c>
      <c r="Z64" s="99"/>
      <c r="AA64" s="97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99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</row>
    <row r="65" spans="1:49" s="41" customFormat="1" ht="13.6" customHeight="1">
      <c r="A65" s="33"/>
      <c r="B65" s="568"/>
      <c r="C65" s="577">
        <v>11</v>
      </c>
      <c r="D65" s="570"/>
      <c r="E65" s="570" t="s">
        <v>50</v>
      </c>
      <c r="F65" s="570"/>
      <c r="G65" s="100">
        <v>43590</v>
      </c>
      <c r="H65" s="101" t="s">
        <v>148</v>
      </c>
      <c r="I65" s="102">
        <v>22.6</v>
      </c>
      <c r="J65" s="102">
        <v>0.6</v>
      </c>
      <c r="K65" s="102">
        <v>15.8</v>
      </c>
      <c r="L65" s="102">
        <v>0</v>
      </c>
      <c r="M65" s="103" t="s">
        <v>576</v>
      </c>
      <c r="N65" s="103" t="s">
        <v>521</v>
      </c>
      <c r="O65" s="104">
        <v>44</v>
      </c>
      <c r="P65" s="105">
        <v>595</v>
      </c>
      <c r="Q65" s="104">
        <v>7</v>
      </c>
      <c r="R65" s="106">
        <v>8.5</v>
      </c>
      <c r="S65" s="107" t="s">
        <v>507</v>
      </c>
      <c r="T65" s="108" t="s">
        <v>590</v>
      </c>
      <c r="U65" s="109" t="s">
        <v>590</v>
      </c>
      <c r="V65" s="107" t="s">
        <v>766</v>
      </c>
      <c r="W65" s="108" t="s">
        <v>590</v>
      </c>
      <c r="X65" s="109" t="s">
        <v>590</v>
      </c>
      <c r="Y65" s="110" t="s">
        <v>590</v>
      </c>
      <c r="Z65" s="99"/>
      <c r="AA65" s="97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99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</row>
    <row r="66" spans="1:49" s="41" customFormat="1" ht="13.6" customHeight="1">
      <c r="A66" s="33"/>
      <c r="B66" s="568"/>
      <c r="C66" s="576"/>
      <c r="D66" s="570"/>
      <c r="E66" s="573"/>
      <c r="F66" s="570"/>
      <c r="G66" s="100">
        <v>43619</v>
      </c>
      <c r="H66" s="101" t="s">
        <v>148</v>
      </c>
      <c r="I66" s="102">
        <v>22.2</v>
      </c>
      <c r="J66" s="102">
        <v>0.6</v>
      </c>
      <c r="K66" s="102">
        <v>19.5</v>
      </c>
      <c r="L66" s="102">
        <v>0</v>
      </c>
      <c r="M66" s="103" t="s">
        <v>515</v>
      </c>
      <c r="N66" s="103" t="s">
        <v>521</v>
      </c>
      <c r="O66" s="104">
        <v>93</v>
      </c>
      <c r="P66" s="105">
        <v>726</v>
      </c>
      <c r="Q66" s="104">
        <v>3</v>
      </c>
      <c r="R66" s="106">
        <v>1.6</v>
      </c>
      <c r="S66" s="107" t="s">
        <v>765</v>
      </c>
      <c r="T66" s="108" t="s">
        <v>590</v>
      </c>
      <c r="U66" s="109" t="s">
        <v>590</v>
      </c>
      <c r="V66" s="107" t="s">
        <v>483</v>
      </c>
      <c r="W66" s="108" t="s">
        <v>590</v>
      </c>
      <c r="X66" s="109" t="s">
        <v>590</v>
      </c>
      <c r="Y66" s="110" t="s">
        <v>590</v>
      </c>
      <c r="Z66" s="99"/>
      <c r="AA66" s="97"/>
      <c r="AB66" s="98"/>
      <c r="AC66" s="98"/>
      <c r="AD66" s="98"/>
      <c r="AE66" s="98"/>
      <c r="AF66" s="98"/>
      <c r="AG66" s="98"/>
      <c r="AH66" s="98"/>
      <c r="AI66" s="98"/>
      <c r="AJ66" s="98"/>
      <c r="AK66" s="99"/>
      <c r="AL66" s="99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</row>
    <row r="67" spans="1:49" s="41" customFormat="1" ht="13.6" customHeight="1">
      <c r="A67" s="33"/>
      <c r="B67" s="568"/>
      <c r="C67" s="576"/>
      <c r="D67" s="570"/>
      <c r="E67" s="573"/>
      <c r="F67" s="570"/>
      <c r="G67" s="100">
        <v>43693</v>
      </c>
      <c r="H67" s="101" t="s">
        <v>461</v>
      </c>
      <c r="I67" s="102">
        <v>25.5</v>
      </c>
      <c r="J67" s="102">
        <v>0.6</v>
      </c>
      <c r="K67" s="102">
        <v>25</v>
      </c>
      <c r="L67" s="102">
        <v>0</v>
      </c>
      <c r="M67" s="103" t="s">
        <v>515</v>
      </c>
      <c r="N67" s="103" t="s">
        <v>521</v>
      </c>
      <c r="O67" s="104" t="s">
        <v>574</v>
      </c>
      <c r="P67" s="105">
        <v>332</v>
      </c>
      <c r="Q67" s="104">
        <v>3</v>
      </c>
      <c r="R67" s="106">
        <v>2.1</v>
      </c>
      <c r="S67" s="107" t="s">
        <v>481</v>
      </c>
      <c r="T67" s="108" t="s">
        <v>590</v>
      </c>
      <c r="U67" s="109" t="s">
        <v>590</v>
      </c>
      <c r="V67" s="107" t="s">
        <v>483</v>
      </c>
      <c r="W67" s="108" t="s">
        <v>590</v>
      </c>
      <c r="X67" s="109" t="s">
        <v>590</v>
      </c>
      <c r="Y67" s="110" t="s">
        <v>590</v>
      </c>
      <c r="Z67" s="99"/>
      <c r="AA67" s="97"/>
      <c r="AB67" s="98"/>
      <c r="AC67" s="98"/>
      <c r="AD67" s="98"/>
      <c r="AE67" s="98"/>
      <c r="AF67" s="98"/>
      <c r="AG67" s="98"/>
      <c r="AH67" s="98"/>
      <c r="AI67" s="98"/>
      <c r="AJ67" s="98"/>
      <c r="AK67" s="99"/>
      <c r="AL67" s="99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</row>
    <row r="68" spans="1:49" s="41" customFormat="1" ht="13.6" customHeight="1">
      <c r="A68" s="33"/>
      <c r="B68" s="568"/>
      <c r="C68" s="576"/>
      <c r="D68" s="570"/>
      <c r="E68" s="573"/>
      <c r="F68" s="570"/>
      <c r="G68" s="100">
        <v>43756</v>
      </c>
      <c r="H68" s="101" t="s">
        <v>460</v>
      </c>
      <c r="I68" s="102">
        <v>13.1</v>
      </c>
      <c r="J68" s="102">
        <v>0.7</v>
      </c>
      <c r="K68" s="102">
        <v>14.6</v>
      </c>
      <c r="L68" s="102">
        <v>0</v>
      </c>
      <c r="M68" s="103" t="s">
        <v>515</v>
      </c>
      <c r="N68" s="103" t="s">
        <v>521</v>
      </c>
      <c r="O68" s="104">
        <v>33</v>
      </c>
      <c r="P68" s="105">
        <v>8.8000000000000007</v>
      </c>
      <c r="Q68" s="104">
        <v>10</v>
      </c>
      <c r="R68" s="106">
        <v>7.7</v>
      </c>
      <c r="S68" s="107" t="s">
        <v>472</v>
      </c>
      <c r="T68" s="108" t="s">
        <v>590</v>
      </c>
      <c r="U68" s="109" t="s">
        <v>590</v>
      </c>
      <c r="V68" s="107" t="s">
        <v>468</v>
      </c>
      <c r="W68" s="108" t="s">
        <v>590</v>
      </c>
      <c r="X68" s="109" t="s">
        <v>590</v>
      </c>
      <c r="Y68" s="110" t="s">
        <v>590</v>
      </c>
      <c r="Z68" s="99"/>
      <c r="AA68" s="97"/>
      <c r="AB68" s="98"/>
      <c r="AC68" s="98"/>
      <c r="AD68" s="98"/>
      <c r="AE68" s="98"/>
      <c r="AF68" s="98"/>
      <c r="AG68" s="98"/>
      <c r="AH68" s="98"/>
      <c r="AI68" s="98"/>
      <c r="AJ68" s="98"/>
      <c r="AK68" s="99"/>
      <c r="AL68" s="99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</row>
    <row r="69" spans="1:49" s="41" customFormat="1" ht="13.6" customHeight="1">
      <c r="A69" s="33"/>
      <c r="B69" s="568"/>
      <c r="C69" s="576"/>
      <c r="D69" s="570"/>
      <c r="E69" s="573"/>
      <c r="F69" s="570"/>
      <c r="G69" s="100">
        <v>43778</v>
      </c>
      <c r="H69" s="101" t="s">
        <v>148</v>
      </c>
      <c r="I69" s="102">
        <v>15.6</v>
      </c>
      <c r="J69" s="102">
        <v>1.4</v>
      </c>
      <c r="K69" s="102">
        <v>10.9</v>
      </c>
      <c r="L69" s="102">
        <v>0</v>
      </c>
      <c r="M69" s="103" t="s">
        <v>515</v>
      </c>
      <c r="N69" s="103" t="s">
        <v>521</v>
      </c>
      <c r="O69" s="104" t="s">
        <v>574</v>
      </c>
      <c r="P69" s="105">
        <v>14.5</v>
      </c>
      <c r="Q69" s="104">
        <v>2</v>
      </c>
      <c r="R69" s="106">
        <v>1.6</v>
      </c>
      <c r="S69" s="107" t="s">
        <v>508</v>
      </c>
      <c r="T69" s="108" t="s">
        <v>590</v>
      </c>
      <c r="U69" s="109" t="s">
        <v>590</v>
      </c>
      <c r="V69" s="107" t="s">
        <v>484</v>
      </c>
      <c r="W69" s="108" t="s">
        <v>590</v>
      </c>
      <c r="X69" s="109" t="s">
        <v>590</v>
      </c>
      <c r="Y69" s="110" t="s">
        <v>590</v>
      </c>
      <c r="Z69" s="99"/>
      <c r="AA69" s="97"/>
      <c r="AB69" s="98"/>
      <c r="AC69" s="98"/>
      <c r="AD69" s="98"/>
      <c r="AE69" s="98"/>
      <c r="AF69" s="98"/>
      <c r="AG69" s="98"/>
      <c r="AH69" s="98"/>
      <c r="AI69" s="98"/>
      <c r="AJ69" s="98"/>
      <c r="AK69" s="99"/>
      <c r="AL69" s="99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</row>
    <row r="70" spans="1:49" s="41" customFormat="1" ht="13.6" customHeight="1">
      <c r="A70" s="33"/>
      <c r="B70" s="568"/>
      <c r="C70" s="576"/>
      <c r="D70" s="570"/>
      <c r="E70" s="573"/>
      <c r="F70" s="570"/>
      <c r="G70" s="100">
        <v>43803</v>
      </c>
      <c r="H70" s="101" t="s">
        <v>148</v>
      </c>
      <c r="I70" s="111">
        <v>11</v>
      </c>
      <c r="J70" s="111">
        <v>1.6</v>
      </c>
      <c r="K70" s="111">
        <v>8.6</v>
      </c>
      <c r="L70" s="111">
        <v>0</v>
      </c>
      <c r="M70" s="103" t="s">
        <v>515</v>
      </c>
      <c r="N70" s="103" t="s">
        <v>521</v>
      </c>
      <c r="O70" s="104" t="s">
        <v>574</v>
      </c>
      <c r="P70" s="105">
        <v>230</v>
      </c>
      <c r="Q70" s="104">
        <v>11</v>
      </c>
      <c r="R70" s="106">
        <v>4.3</v>
      </c>
      <c r="S70" s="107" t="s">
        <v>469</v>
      </c>
      <c r="T70" s="108" t="s">
        <v>590</v>
      </c>
      <c r="U70" s="109" t="s">
        <v>590</v>
      </c>
      <c r="V70" s="107" t="s">
        <v>468</v>
      </c>
      <c r="W70" s="108" t="s">
        <v>590</v>
      </c>
      <c r="X70" s="109" t="s">
        <v>590</v>
      </c>
      <c r="Y70" s="110" t="s">
        <v>590</v>
      </c>
      <c r="Z70" s="99"/>
      <c r="AA70" s="97"/>
      <c r="AB70" s="98"/>
      <c r="AC70" s="98"/>
      <c r="AD70" s="98"/>
      <c r="AE70" s="98"/>
      <c r="AF70" s="98"/>
      <c r="AG70" s="98"/>
      <c r="AH70" s="98"/>
      <c r="AI70" s="98"/>
      <c r="AJ70" s="98"/>
      <c r="AK70" s="99"/>
      <c r="AL70" s="99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</row>
    <row r="71" spans="1:49" s="41" customFormat="1" ht="13.6" customHeight="1">
      <c r="A71" s="33"/>
      <c r="B71" s="568"/>
      <c r="C71" s="577">
        <v>12</v>
      </c>
      <c r="D71" s="570" t="s">
        <v>51</v>
      </c>
      <c r="E71" s="570" t="s">
        <v>52</v>
      </c>
      <c r="F71" s="570"/>
      <c r="G71" s="100">
        <v>43594</v>
      </c>
      <c r="H71" s="101" t="s">
        <v>460</v>
      </c>
      <c r="I71" s="102">
        <v>18</v>
      </c>
      <c r="J71" s="102">
        <v>0.4</v>
      </c>
      <c r="K71" s="102">
        <v>12.7</v>
      </c>
      <c r="L71" s="102">
        <v>0</v>
      </c>
      <c r="M71" s="103" t="s">
        <v>580</v>
      </c>
      <c r="N71" s="103" t="s">
        <v>521</v>
      </c>
      <c r="O71" s="104" t="s">
        <v>574</v>
      </c>
      <c r="P71" s="105">
        <v>6.1</v>
      </c>
      <c r="Q71" s="104" t="s">
        <v>465</v>
      </c>
      <c r="R71" s="106">
        <v>0.6</v>
      </c>
      <c r="S71" s="107" t="s">
        <v>489</v>
      </c>
      <c r="T71" s="108" t="s">
        <v>590</v>
      </c>
      <c r="U71" s="109" t="s">
        <v>590</v>
      </c>
      <c r="V71" s="107" t="s">
        <v>766</v>
      </c>
      <c r="W71" s="108" t="s">
        <v>590</v>
      </c>
      <c r="X71" s="109" t="s">
        <v>590</v>
      </c>
      <c r="Y71" s="110" t="s">
        <v>590</v>
      </c>
      <c r="Z71" s="99"/>
      <c r="AA71" s="97"/>
      <c r="AB71" s="98"/>
      <c r="AC71" s="98"/>
      <c r="AD71" s="98"/>
      <c r="AE71" s="98"/>
      <c r="AF71" s="98"/>
      <c r="AG71" s="98"/>
      <c r="AH71" s="98"/>
      <c r="AI71" s="98"/>
      <c r="AJ71" s="98"/>
      <c r="AK71" s="99"/>
      <c r="AL71" s="99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</row>
    <row r="72" spans="1:49" s="41" customFormat="1" ht="13.6" customHeight="1">
      <c r="A72" s="33"/>
      <c r="B72" s="568"/>
      <c r="C72" s="576"/>
      <c r="D72" s="570"/>
      <c r="E72" s="573"/>
      <c r="F72" s="570"/>
      <c r="G72" s="100">
        <v>43621</v>
      </c>
      <c r="H72" s="101" t="s">
        <v>460</v>
      </c>
      <c r="I72" s="102">
        <v>22.6</v>
      </c>
      <c r="J72" s="102">
        <v>0.5</v>
      </c>
      <c r="K72" s="102">
        <v>20.6</v>
      </c>
      <c r="L72" s="102">
        <v>0</v>
      </c>
      <c r="M72" s="103" t="s">
        <v>580</v>
      </c>
      <c r="N72" s="103" t="s">
        <v>521</v>
      </c>
      <c r="O72" s="104" t="s">
        <v>574</v>
      </c>
      <c r="P72" s="105">
        <v>6.7</v>
      </c>
      <c r="Q72" s="104">
        <v>4</v>
      </c>
      <c r="R72" s="106">
        <v>1.5</v>
      </c>
      <c r="S72" s="107" t="s">
        <v>475</v>
      </c>
      <c r="T72" s="108" t="s">
        <v>590</v>
      </c>
      <c r="U72" s="109" t="s">
        <v>590</v>
      </c>
      <c r="V72" s="107" t="s">
        <v>489</v>
      </c>
      <c r="W72" s="108" t="s">
        <v>590</v>
      </c>
      <c r="X72" s="109" t="s">
        <v>590</v>
      </c>
      <c r="Y72" s="110" t="s">
        <v>590</v>
      </c>
      <c r="Z72" s="99"/>
      <c r="AA72" s="97"/>
      <c r="AB72" s="98"/>
      <c r="AC72" s="98"/>
      <c r="AD72" s="98"/>
      <c r="AE72" s="98"/>
      <c r="AF72" s="98"/>
      <c r="AG72" s="98"/>
      <c r="AH72" s="98"/>
      <c r="AI72" s="98"/>
      <c r="AJ72" s="98"/>
      <c r="AK72" s="99"/>
      <c r="AL72" s="99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</row>
    <row r="73" spans="1:49" s="41" customFormat="1" ht="13.6" customHeight="1">
      <c r="A73" s="33"/>
      <c r="B73" s="568"/>
      <c r="C73" s="576"/>
      <c r="D73" s="570"/>
      <c r="E73" s="573"/>
      <c r="F73" s="570"/>
      <c r="G73" s="100">
        <v>43698</v>
      </c>
      <c r="H73" s="101" t="s">
        <v>460</v>
      </c>
      <c r="I73" s="102">
        <v>25.8</v>
      </c>
      <c r="J73" s="102">
        <v>0.5</v>
      </c>
      <c r="K73" s="102">
        <v>21.8</v>
      </c>
      <c r="L73" s="102">
        <v>0</v>
      </c>
      <c r="M73" s="103" t="s">
        <v>580</v>
      </c>
      <c r="N73" s="103" t="s">
        <v>521</v>
      </c>
      <c r="O73" s="104" t="s">
        <v>574</v>
      </c>
      <c r="P73" s="105">
        <v>5.3</v>
      </c>
      <c r="Q73" s="104">
        <v>2</v>
      </c>
      <c r="R73" s="102">
        <v>1</v>
      </c>
      <c r="S73" s="107" t="s">
        <v>468</v>
      </c>
      <c r="T73" s="108" t="s">
        <v>590</v>
      </c>
      <c r="U73" s="109" t="s">
        <v>590</v>
      </c>
      <c r="V73" s="107" t="s">
        <v>489</v>
      </c>
      <c r="W73" s="108" t="s">
        <v>590</v>
      </c>
      <c r="X73" s="109" t="s">
        <v>590</v>
      </c>
      <c r="Y73" s="110" t="s">
        <v>590</v>
      </c>
      <c r="Z73" s="99"/>
      <c r="AA73" s="97"/>
      <c r="AB73" s="98"/>
      <c r="AC73" s="98"/>
      <c r="AD73" s="98"/>
      <c r="AE73" s="98"/>
      <c r="AF73" s="98"/>
      <c r="AG73" s="98"/>
      <c r="AH73" s="98"/>
      <c r="AI73" s="98"/>
      <c r="AJ73" s="98"/>
      <c r="AK73" s="99"/>
      <c r="AL73" s="99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</row>
    <row r="74" spans="1:49" s="41" customFormat="1" ht="13.6" customHeight="1">
      <c r="A74" s="33"/>
      <c r="B74" s="568"/>
      <c r="C74" s="576"/>
      <c r="D74" s="570"/>
      <c r="E74" s="573"/>
      <c r="F74" s="570"/>
      <c r="G74" s="100">
        <v>43748</v>
      </c>
      <c r="H74" s="101" t="s">
        <v>460</v>
      </c>
      <c r="I74" s="102">
        <v>20.100000000000001</v>
      </c>
      <c r="J74" s="102">
        <v>0.4</v>
      </c>
      <c r="K74" s="102">
        <v>18.5</v>
      </c>
      <c r="L74" s="102">
        <v>0</v>
      </c>
      <c r="M74" s="103" t="s">
        <v>580</v>
      </c>
      <c r="N74" s="103" t="s">
        <v>521</v>
      </c>
      <c r="O74" s="104" t="s">
        <v>574</v>
      </c>
      <c r="P74" s="105">
        <v>5.8</v>
      </c>
      <c r="Q74" s="104" t="s">
        <v>465</v>
      </c>
      <c r="R74" s="106">
        <v>0.6</v>
      </c>
      <c r="S74" s="107" t="s">
        <v>499</v>
      </c>
      <c r="T74" s="108" t="s">
        <v>590</v>
      </c>
      <c r="U74" s="109" t="s">
        <v>590</v>
      </c>
      <c r="V74" s="107" t="s">
        <v>468</v>
      </c>
      <c r="W74" s="108" t="s">
        <v>590</v>
      </c>
      <c r="X74" s="109" t="s">
        <v>590</v>
      </c>
      <c r="Y74" s="110" t="s">
        <v>590</v>
      </c>
      <c r="Z74" s="99"/>
      <c r="AA74" s="97"/>
      <c r="AB74" s="98"/>
      <c r="AC74" s="98"/>
      <c r="AD74" s="98"/>
      <c r="AE74" s="98"/>
      <c r="AF74" s="98"/>
      <c r="AG74" s="98"/>
      <c r="AH74" s="98"/>
      <c r="AI74" s="98"/>
      <c r="AJ74" s="98"/>
      <c r="AK74" s="99"/>
      <c r="AL74" s="99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</row>
    <row r="75" spans="1:49" s="41" customFormat="1" ht="13.6" customHeight="1">
      <c r="A75" s="33"/>
      <c r="B75" s="568"/>
      <c r="C75" s="576"/>
      <c r="D75" s="570"/>
      <c r="E75" s="573"/>
      <c r="F75" s="570"/>
      <c r="G75" s="100">
        <v>43791</v>
      </c>
      <c r="H75" s="101" t="s">
        <v>460</v>
      </c>
      <c r="I75" s="102">
        <v>11.9</v>
      </c>
      <c r="J75" s="102">
        <v>0.4</v>
      </c>
      <c r="K75" s="102">
        <v>11.6</v>
      </c>
      <c r="L75" s="102">
        <v>0</v>
      </c>
      <c r="M75" s="103" t="s">
        <v>580</v>
      </c>
      <c r="N75" s="103" t="s">
        <v>521</v>
      </c>
      <c r="O75" s="104">
        <v>72</v>
      </c>
      <c r="P75" s="105">
        <v>4.5</v>
      </c>
      <c r="Q75" s="104">
        <v>4</v>
      </c>
      <c r="R75" s="106">
        <v>3.8</v>
      </c>
      <c r="S75" s="107" t="s">
        <v>498</v>
      </c>
      <c r="T75" s="108" t="s">
        <v>590</v>
      </c>
      <c r="U75" s="109" t="s">
        <v>590</v>
      </c>
      <c r="V75" s="107" t="s">
        <v>484</v>
      </c>
      <c r="W75" s="108" t="s">
        <v>590</v>
      </c>
      <c r="X75" s="109" t="s">
        <v>590</v>
      </c>
      <c r="Y75" s="110" t="s">
        <v>590</v>
      </c>
      <c r="Z75" s="99"/>
      <c r="AA75" s="97"/>
      <c r="AB75" s="98"/>
      <c r="AC75" s="98"/>
      <c r="AD75" s="98"/>
      <c r="AE75" s="98"/>
      <c r="AF75" s="98"/>
      <c r="AG75" s="98"/>
      <c r="AH75" s="98"/>
      <c r="AI75" s="98"/>
      <c r="AJ75" s="98"/>
      <c r="AK75" s="99"/>
      <c r="AL75" s="99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</row>
    <row r="76" spans="1:49" s="41" customFormat="1" ht="13.6" customHeight="1">
      <c r="A76" s="33"/>
      <c r="B76" s="568"/>
      <c r="C76" s="576"/>
      <c r="D76" s="570"/>
      <c r="E76" s="573"/>
      <c r="F76" s="570"/>
      <c r="G76" s="100">
        <v>43815</v>
      </c>
      <c r="H76" s="101" t="s">
        <v>148</v>
      </c>
      <c r="I76" s="111">
        <v>9.1999999999999993</v>
      </c>
      <c r="J76" s="111">
        <v>0.4</v>
      </c>
      <c r="K76" s="111">
        <v>7.3</v>
      </c>
      <c r="L76" s="111">
        <v>0</v>
      </c>
      <c r="M76" s="103" t="s">
        <v>579</v>
      </c>
      <c r="N76" s="103" t="s">
        <v>521</v>
      </c>
      <c r="O76" s="104">
        <v>85</v>
      </c>
      <c r="P76" s="105">
        <v>7.3</v>
      </c>
      <c r="Q76" s="104">
        <v>1</v>
      </c>
      <c r="R76" s="106">
        <v>1.2</v>
      </c>
      <c r="S76" s="107" t="s">
        <v>499</v>
      </c>
      <c r="T76" s="108" t="s">
        <v>590</v>
      </c>
      <c r="U76" s="109" t="s">
        <v>590</v>
      </c>
      <c r="V76" s="107" t="s">
        <v>476</v>
      </c>
      <c r="W76" s="108" t="s">
        <v>590</v>
      </c>
      <c r="X76" s="109" t="s">
        <v>590</v>
      </c>
      <c r="Y76" s="110" t="s">
        <v>590</v>
      </c>
      <c r="Z76" s="99"/>
      <c r="AA76" s="97"/>
      <c r="AB76" s="98"/>
      <c r="AC76" s="98"/>
      <c r="AD76" s="98"/>
      <c r="AE76" s="98"/>
      <c r="AF76" s="98"/>
      <c r="AG76" s="98"/>
      <c r="AH76" s="98"/>
      <c r="AI76" s="98"/>
      <c r="AJ76" s="98"/>
      <c r="AK76" s="99"/>
      <c r="AL76" s="99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</row>
    <row r="77" spans="1:49" s="41" customFormat="1" ht="13.6" customHeight="1">
      <c r="A77" s="33"/>
      <c r="B77" s="568"/>
      <c r="C77" s="577">
        <v>13</v>
      </c>
      <c r="D77" s="570"/>
      <c r="E77" s="570" t="s">
        <v>683</v>
      </c>
      <c r="F77" s="570"/>
      <c r="G77" s="100">
        <v>43594</v>
      </c>
      <c r="H77" s="101" t="s">
        <v>148</v>
      </c>
      <c r="I77" s="102">
        <v>25.2</v>
      </c>
      <c r="J77" s="102">
        <v>0.2</v>
      </c>
      <c r="K77" s="102">
        <v>18.399999999999999</v>
      </c>
      <c r="L77" s="102">
        <v>0</v>
      </c>
      <c r="M77" s="103" t="s">
        <v>580</v>
      </c>
      <c r="N77" s="103" t="s">
        <v>521</v>
      </c>
      <c r="O77" s="104" t="s">
        <v>574</v>
      </c>
      <c r="P77" s="105">
        <v>7.5</v>
      </c>
      <c r="Q77" s="104" t="s">
        <v>465</v>
      </c>
      <c r="R77" s="106">
        <v>0.5</v>
      </c>
      <c r="S77" s="107" t="s">
        <v>496</v>
      </c>
      <c r="T77" s="108" t="s">
        <v>590</v>
      </c>
      <c r="U77" s="109" t="s">
        <v>590</v>
      </c>
      <c r="V77" s="107" t="s">
        <v>766</v>
      </c>
      <c r="W77" s="108" t="s">
        <v>590</v>
      </c>
      <c r="X77" s="109" t="s">
        <v>590</v>
      </c>
      <c r="Y77" s="110" t="s">
        <v>590</v>
      </c>
      <c r="Z77" s="99"/>
      <c r="AA77" s="97"/>
      <c r="AB77" s="98"/>
      <c r="AC77" s="98"/>
      <c r="AD77" s="98"/>
      <c r="AE77" s="98"/>
      <c r="AF77" s="98"/>
      <c r="AG77" s="98"/>
      <c r="AH77" s="98"/>
      <c r="AI77" s="98"/>
      <c r="AJ77" s="98"/>
      <c r="AK77" s="99"/>
      <c r="AL77" s="99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</row>
    <row r="78" spans="1:49" s="41" customFormat="1" ht="13.6" customHeight="1">
      <c r="A78" s="33"/>
      <c r="B78" s="568"/>
      <c r="C78" s="576"/>
      <c r="D78" s="570"/>
      <c r="E78" s="579"/>
      <c r="F78" s="570"/>
      <c r="G78" s="100">
        <v>43629</v>
      </c>
      <c r="H78" s="101" t="s">
        <v>148</v>
      </c>
      <c r="I78" s="102">
        <v>24.2</v>
      </c>
      <c r="J78" s="102">
        <v>0.2</v>
      </c>
      <c r="K78" s="102">
        <v>20.7</v>
      </c>
      <c r="L78" s="102">
        <v>0</v>
      </c>
      <c r="M78" s="103" t="s">
        <v>582</v>
      </c>
      <c r="N78" s="103" t="s">
        <v>521</v>
      </c>
      <c r="O78" s="104" t="s">
        <v>574</v>
      </c>
      <c r="P78" s="105">
        <v>8.1</v>
      </c>
      <c r="Q78" s="104">
        <v>4</v>
      </c>
      <c r="R78" s="102">
        <v>2</v>
      </c>
      <c r="S78" s="107" t="s">
        <v>496</v>
      </c>
      <c r="T78" s="108" t="s">
        <v>590</v>
      </c>
      <c r="U78" s="109" t="s">
        <v>590</v>
      </c>
      <c r="V78" s="107" t="s">
        <v>483</v>
      </c>
      <c r="W78" s="108" t="s">
        <v>590</v>
      </c>
      <c r="X78" s="109" t="s">
        <v>590</v>
      </c>
      <c r="Y78" s="110" t="s">
        <v>590</v>
      </c>
      <c r="Z78" s="99"/>
      <c r="AA78" s="97"/>
      <c r="AB78" s="98"/>
      <c r="AC78" s="98"/>
      <c r="AD78" s="98"/>
      <c r="AE78" s="98"/>
      <c r="AF78" s="98"/>
      <c r="AG78" s="98"/>
      <c r="AH78" s="98"/>
      <c r="AI78" s="98"/>
      <c r="AJ78" s="98"/>
      <c r="AK78" s="99"/>
      <c r="AL78" s="99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</row>
    <row r="79" spans="1:49" s="41" customFormat="1" ht="13.6" customHeight="1">
      <c r="A79" s="33"/>
      <c r="B79" s="568"/>
      <c r="C79" s="576"/>
      <c r="D79" s="570"/>
      <c r="E79" s="579"/>
      <c r="F79" s="570"/>
      <c r="G79" s="100">
        <v>43693</v>
      </c>
      <c r="H79" s="101" t="s">
        <v>460</v>
      </c>
      <c r="I79" s="102">
        <v>26.6</v>
      </c>
      <c r="J79" s="102">
        <v>0.3</v>
      </c>
      <c r="K79" s="102">
        <v>21.7</v>
      </c>
      <c r="L79" s="102">
        <v>0</v>
      </c>
      <c r="M79" s="103" t="s">
        <v>582</v>
      </c>
      <c r="N79" s="103" t="s">
        <v>521</v>
      </c>
      <c r="O79" s="104" t="s">
        <v>574</v>
      </c>
      <c r="P79" s="105">
        <v>7.1</v>
      </c>
      <c r="Q79" s="104">
        <v>1</v>
      </c>
      <c r="R79" s="106">
        <v>0.6</v>
      </c>
      <c r="S79" s="107" t="s">
        <v>489</v>
      </c>
      <c r="T79" s="108" t="s">
        <v>590</v>
      </c>
      <c r="U79" s="109" t="s">
        <v>590</v>
      </c>
      <c r="V79" s="107" t="s">
        <v>586</v>
      </c>
      <c r="W79" s="108" t="s">
        <v>590</v>
      </c>
      <c r="X79" s="109" t="s">
        <v>590</v>
      </c>
      <c r="Y79" s="110" t="s">
        <v>590</v>
      </c>
      <c r="Z79" s="99"/>
      <c r="AA79" s="97"/>
      <c r="AB79" s="98"/>
      <c r="AC79" s="98"/>
      <c r="AD79" s="98"/>
      <c r="AE79" s="98"/>
      <c r="AF79" s="98"/>
      <c r="AG79" s="98"/>
      <c r="AH79" s="98"/>
      <c r="AI79" s="98"/>
      <c r="AJ79" s="98"/>
      <c r="AK79" s="99"/>
      <c r="AL79" s="99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</row>
    <row r="80" spans="1:49" s="41" customFormat="1" ht="13.6" customHeight="1">
      <c r="A80" s="33"/>
      <c r="B80" s="568"/>
      <c r="C80" s="576"/>
      <c r="D80" s="570"/>
      <c r="E80" s="579"/>
      <c r="F80" s="570"/>
      <c r="G80" s="100">
        <v>43749</v>
      </c>
      <c r="H80" s="101" t="s">
        <v>460</v>
      </c>
      <c r="I80" s="102">
        <v>18.5</v>
      </c>
      <c r="J80" s="102">
        <v>0.4</v>
      </c>
      <c r="K80" s="102">
        <v>18.399999999999999</v>
      </c>
      <c r="L80" s="102">
        <v>0</v>
      </c>
      <c r="M80" s="103" t="s">
        <v>582</v>
      </c>
      <c r="N80" s="103" t="s">
        <v>521</v>
      </c>
      <c r="O80" s="104" t="s">
        <v>574</v>
      </c>
      <c r="P80" s="105">
        <v>6.2</v>
      </c>
      <c r="Q80" s="104">
        <v>2</v>
      </c>
      <c r="R80" s="106">
        <v>0.8</v>
      </c>
      <c r="S80" s="107" t="s">
        <v>474</v>
      </c>
      <c r="T80" s="108" t="s">
        <v>590</v>
      </c>
      <c r="U80" s="109" t="s">
        <v>590</v>
      </c>
      <c r="V80" s="107" t="s">
        <v>484</v>
      </c>
      <c r="W80" s="108" t="s">
        <v>590</v>
      </c>
      <c r="X80" s="109" t="s">
        <v>590</v>
      </c>
      <c r="Y80" s="110" t="s">
        <v>590</v>
      </c>
      <c r="Z80" s="99"/>
      <c r="AA80" s="97"/>
      <c r="AB80" s="98"/>
      <c r="AC80" s="98"/>
      <c r="AD80" s="98"/>
      <c r="AE80" s="98"/>
      <c r="AF80" s="98"/>
      <c r="AG80" s="98"/>
      <c r="AH80" s="98"/>
      <c r="AI80" s="98"/>
      <c r="AJ80" s="98"/>
      <c r="AK80" s="99"/>
      <c r="AL80" s="99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</row>
    <row r="81" spans="1:49" s="41" customFormat="1" ht="13.6" customHeight="1">
      <c r="A81" s="33"/>
      <c r="B81" s="568"/>
      <c r="C81" s="576"/>
      <c r="D81" s="570"/>
      <c r="E81" s="579"/>
      <c r="F81" s="570"/>
      <c r="G81" s="100">
        <v>43797</v>
      </c>
      <c r="H81" s="101" t="s">
        <v>148</v>
      </c>
      <c r="I81" s="102">
        <v>8.5</v>
      </c>
      <c r="J81" s="102">
        <v>0.3</v>
      </c>
      <c r="K81" s="102">
        <v>10.4</v>
      </c>
      <c r="L81" s="102">
        <v>0</v>
      </c>
      <c r="M81" s="103" t="s">
        <v>582</v>
      </c>
      <c r="N81" s="103" t="s">
        <v>521</v>
      </c>
      <c r="O81" s="104" t="s">
        <v>574</v>
      </c>
      <c r="P81" s="457">
        <v>5</v>
      </c>
      <c r="Q81" s="104">
        <v>2</v>
      </c>
      <c r="R81" s="106">
        <v>2.1</v>
      </c>
      <c r="S81" s="107" t="s">
        <v>474</v>
      </c>
      <c r="T81" s="108" t="s">
        <v>590</v>
      </c>
      <c r="U81" s="109" t="s">
        <v>590</v>
      </c>
      <c r="V81" s="107" t="s">
        <v>768</v>
      </c>
      <c r="W81" s="108" t="s">
        <v>590</v>
      </c>
      <c r="X81" s="109" t="s">
        <v>590</v>
      </c>
      <c r="Y81" s="110" t="s">
        <v>590</v>
      </c>
      <c r="Z81" s="99"/>
      <c r="AA81" s="97"/>
      <c r="AB81" s="98"/>
      <c r="AC81" s="98"/>
      <c r="AD81" s="98"/>
      <c r="AE81" s="98"/>
      <c r="AF81" s="98"/>
      <c r="AG81" s="98"/>
      <c r="AH81" s="98"/>
      <c r="AI81" s="98"/>
      <c r="AJ81" s="98"/>
      <c r="AK81" s="99"/>
      <c r="AL81" s="99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</row>
    <row r="82" spans="1:49" s="41" customFormat="1" ht="13.6" customHeight="1">
      <c r="A82" s="33"/>
      <c r="B82" s="568"/>
      <c r="C82" s="576"/>
      <c r="D82" s="570"/>
      <c r="E82" s="579"/>
      <c r="F82" s="570"/>
      <c r="G82" s="100">
        <v>43816</v>
      </c>
      <c r="H82" s="101" t="s">
        <v>460</v>
      </c>
      <c r="I82" s="111">
        <v>5.0999999999999996</v>
      </c>
      <c r="J82" s="111">
        <v>0.2</v>
      </c>
      <c r="K82" s="111">
        <v>5.6</v>
      </c>
      <c r="L82" s="111">
        <v>0</v>
      </c>
      <c r="M82" s="103" t="s">
        <v>582</v>
      </c>
      <c r="N82" s="103" t="s">
        <v>521</v>
      </c>
      <c r="O82" s="104" t="s">
        <v>574</v>
      </c>
      <c r="P82" s="105">
        <v>8.9</v>
      </c>
      <c r="Q82" s="104">
        <v>12</v>
      </c>
      <c r="R82" s="106">
        <v>6.2</v>
      </c>
      <c r="S82" s="107" t="s">
        <v>479</v>
      </c>
      <c r="T82" s="108" t="s">
        <v>590</v>
      </c>
      <c r="U82" s="109" t="s">
        <v>590</v>
      </c>
      <c r="V82" s="107" t="s">
        <v>476</v>
      </c>
      <c r="W82" s="108" t="s">
        <v>590</v>
      </c>
      <c r="X82" s="109" t="s">
        <v>590</v>
      </c>
      <c r="Y82" s="110" t="s">
        <v>590</v>
      </c>
      <c r="Z82" s="99"/>
      <c r="AA82" s="97"/>
      <c r="AB82" s="98"/>
      <c r="AC82" s="98"/>
      <c r="AD82" s="98"/>
      <c r="AE82" s="98"/>
      <c r="AF82" s="98"/>
      <c r="AG82" s="98"/>
      <c r="AH82" s="98"/>
      <c r="AI82" s="98"/>
      <c r="AJ82" s="98"/>
      <c r="AK82" s="99"/>
      <c r="AL82" s="99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</row>
    <row r="83" spans="1:49" s="41" customFormat="1" ht="13.6" customHeight="1">
      <c r="A83" s="33"/>
      <c r="B83" s="568"/>
      <c r="C83" s="577">
        <v>14</v>
      </c>
      <c r="D83" s="570"/>
      <c r="E83" s="570" t="s">
        <v>53</v>
      </c>
      <c r="F83" s="570"/>
      <c r="G83" s="100">
        <v>43602</v>
      </c>
      <c r="H83" s="101" t="s">
        <v>148</v>
      </c>
      <c r="I83" s="102">
        <v>22</v>
      </c>
      <c r="J83" s="102">
        <v>0.7</v>
      </c>
      <c r="K83" s="102">
        <v>19.7</v>
      </c>
      <c r="L83" s="102">
        <v>0</v>
      </c>
      <c r="M83" s="103" t="s">
        <v>577</v>
      </c>
      <c r="N83" s="103" t="s">
        <v>521</v>
      </c>
      <c r="O83" s="104" t="s">
        <v>574</v>
      </c>
      <c r="P83" s="457">
        <v>9</v>
      </c>
      <c r="Q83" s="104">
        <v>3</v>
      </c>
      <c r="R83" s="102">
        <v>3</v>
      </c>
      <c r="S83" s="107" t="s">
        <v>586</v>
      </c>
      <c r="T83" s="108" t="s">
        <v>590</v>
      </c>
      <c r="U83" s="109" t="s">
        <v>590</v>
      </c>
      <c r="V83" s="107" t="s">
        <v>491</v>
      </c>
      <c r="W83" s="108" t="s">
        <v>590</v>
      </c>
      <c r="X83" s="109" t="s">
        <v>590</v>
      </c>
      <c r="Y83" s="110" t="s">
        <v>590</v>
      </c>
      <c r="Z83" s="99"/>
      <c r="AA83" s="97"/>
      <c r="AB83" s="98"/>
      <c r="AC83" s="98"/>
      <c r="AD83" s="98"/>
      <c r="AE83" s="98"/>
      <c r="AF83" s="98"/>
      <c r="AG83" s="98"/>
      <c r="AH83" s="98"/>
      <c r="AI83" s="98"/>
      <c r="AJ83" s="98"/>
      <c r="AK83" s="99"/>
      <c r="AL83" s="99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4" spans="1:49" s="41" customFormat="1" ht="13.6" customHeight="1">
      <c r="A84" s="33"/>
      <c r="B84" s="568"/>
      <c r="C84" s="576"/>
      <c r="D84" s="570"/>
      <c r="E84" s="573"/>
      <c r="F84" s="570"/>
      <c r="G84" s="100">
        <v>43634</v>
      </c>
      <c r="H84" s="101" t="s">
        <v>148</v>
      </c>
      <c r="I84" s="102">
        <v>23.7</v>
      </c>
      <c r="J84" s="102">
        <v>0.7</v>
      </c>
      <c r="K84" s="102">
        <v>20.3</v>
      </c>
      <c r="L84" s="102">
        <v>0</v>
      </c>
      <c r="M84" s="103" t="s">
        <v>577</v>
      </c>
      <c r="N84" s="103" t="s">
        <v>521</v>
      </c>
      <c r="O84" s="104" t="s">
        <v>574</v>
      </c>
      <c r="P84" s="105">
        <v>10.199999999999999</v>
      </c>
      <c r="Q84" s="104">
        <v>7</v>
      </c>
      <c r="R84" s="106">
        <v>3.3</v>
      </c>
      <c r="S84" s="107" t="s">
        <v>585</v>
      </c>
      <c r="T84" s="108" t="s">
        <v>590</v>
      </c>
      <c r="U84" s="109" t="s">
        <v>590</v>
      </c>
      <c r="V84" s="107" t="s">
        <v>496</v>
      </c>
      <c r="W84" s="108" t="s">
        <v>590</v>
      </c>
      <c r="X84" s="109" t="s">
        <v>590</v>
      </c>
      <c r="Y84" s="110" t="s">
        <v>590</v>
      </c>
      <c r="Z84" s="99"/>
      <c r="AA84" s="97"/>
      <c r="AB84" s="98"/>
      <c r="AC84" s="98"/>
      <c r="AD84" s="98"/>
      <c r="AE84" s="98"/>
      <c r="AF84" s="98"/>
      <c r="AG84" s="98"/>
      <c r="AH84" s="98"/>
      <c r="AI84" s="98"/>
      <c r="AJ84" s="98"/>
      <c r="AK84" s="99"/>
      <c r="AL84" s="99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</row>
    <row r="85" spans="1:49" s="41" customFormat="1" ht="13.6" customHeight="1">
      <c r="A85" s="33"/>
      <c r="B85" s="568"/>
      <c r="C85" s="576"/>
      <c r="D85" s="570"/>
      <c r="E85" s="573"/>
      <c r="F85" s="570"/>
      <c r="G85" s="100">
        <v>43686</v>
      </c>
      <c r="H85" s="101" t="s">
        <v>148</v>
      </c>
      <c r="I85" s="102">
        <v>33.9</v>
      </c>
      <c r="J85" s="102">
        <v>0.7</v>
      </c>
      <c r="K85" s="102">
        <v>23.1</v>
      </c>
      <c r="L85" s="102">
        <v>0</v>
      </c>
      <c r="M85" s="103" t="s">
        <v>580</v>
      </c>
      <c r="N85" s="103" t="s">
        <v>521</v>
      </c>
      <c r="O85" s="104" t="s">
        <v>574</v>
      </c>
      <c r="P85" s="457">
        <v>8</v>
      </c>
      <c r="Q85" s="104">
        <v>4</v>
      </c>
      <c r="R85" s="106">
        <v>1.9</v>
      </c>
      <c r="S85" s="107" t="s">
        <v>495</v>
      </c>
      <c r="T85" s="108" t="s">
        <v>590</v>
      </c>
      <c r="U85" s="109" t="s">
        <v>590</v>
      </c>
      <c r="V85" s="107" t="s">
        <v>483</v>
      </c>
      <c r="W85" s="108" t="s">
        <v>590</v>
      </c>
      <c r="X85" s="109" t="s">
        <v>590</v>
      </c>
      <c r="Y85" s="110" t="s">
        <v>590</v>
      </c>
      <c r="Z85" s="99"/>
      <c r="AA85" s="97"/>
      <c r="AB85" s="98"/>
      <c r="AC85" s="98"/>
      <c r="AD85" s="98"/>
      <c r="AE85" s="98"/>
      <c r="AF85" s="98"/>
      <c r="AG85" s="98"/>
      <c r="AH85" s="98"/>
      <c r="AI85" s="98"/>
      <c r="AJ85" s="98"/>
      <c r="AK85" s="99"/>
      <c r="AL85" s="99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</row>
    <row r="86" spans="1:49" s="41" customFormat="1" ht="13.6" customHeight="1">
      <c r="A86" s="33"/>
      <c r="B86" s="568"/>
      <c r="C86" s="576"/>
      <c r="D86" s="570"/>
      <c r="E86" s="573"/>
      <c r="F86" s="570"/>
      <c r="G86" s="100">
        <v>43749</v>
      </c>
      <c r="H86" s="101" t="s">
        <v>460</v>
      </c>
      <c r="I86" s="102">
        <v>20.8</v>
      </c>
      <c r="J86" s="102">
        <v>0.6</v>
      </c>
      <c r="K86" s="102">
        <v>19.100000000000001</v>
      </c>
      <c r="L86" s="102">
        <v>0</v>
      </c>
      <c r="M86" s="103" t="s">
        <v>580</v>
      </c>
      <c r="N86" s="103" t="s">
        <v>521</v>
      </c>
      <c r="O86" s="104">
        <v>96</v>
      </c>
      <c r="P86" s="105">
        <v>8.6</v>
      </c>
      <c r="Q86" s="104">
        <v>6</v>
      </c>
      <c r="R86" s="106">
        <v>3.4</v>
      </c>
      <c r="S86" s="107" t="s">
        <v>498</v>
      </c>
      <c r="T86" s="108" t="s">
        <v>590</v>
      </c>
      <c r="U86" s="109" t="s">
        <v>590</v>
      </c>
      <c r="V86" s="107" t="s">
        <v>768</v>
      </c>
      <c r="W86" s="108" t="s">
        <v>590</v>
      </c>
      <c r="X86" s="109" t="s">
        <v>590</v>
      </c>
      <c r="Y86" s="110" t="s">
        <v>590</v>
      </c>
      <c r="Z86" s="99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9"/>
      <c r="AL86" s="99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</row>
    <row r="87" spans="1:49" s="41" customFormat="1" ht="13.6" customHeight="1">
      <c r="A87" s="33"/>
      <c r="B87" s="568"/>
      <c r="C87" s="576"/>
      <c r="D87" s="570"/>
      <c r="E87" s="573"/>
      <c r="F87" s="570"/>
      <c r="G87" s="100">
        <v>43796</v>
      </c>
      <c r="H87" s="101" t="s">
        <v>460</v>
      </c>
      <c r="I87" s="102">
        <v>8.1999999999999993</v>
      </c>
      <c r="J87" s="102">
        <v>0.6</v>
      </c>
      <c r="K87" s="102">
        <v>10.6</v>
      </c>
      <c r="L87" s="102">
        <v>0</v>
      </c>
      <c r="M87" s="103" t="s">
        <v>579</v>
      </c>
      <c r="N87" s="103" t="s">
        <v>521</v>
      </c>
      <c r="O87" s="104" t="s">
        <v>574</v>
      </c>
      <c r="P87" s="105">
        <v>6.4</v>
      </c>
      <c r="Q87" s="104">
        <v>2</v>
      </c>
      <c r="R87" s="106">
        <v>2.1</v>
      </c>
      <c r="S87" s="107" t="s">
        <v>503</v>
      </c>
      <c r="T87" s="108" t="s">
        <v>590</v>
      </c>
      <c r="U87" s="109" t="s">
        <v>590</v>
      </c>
      <c r="V87" s="107" t="s">
        <v>468</v>
      </c>
      <c r="W87" s="108" t="s">
        <v>590</v>
      </c>
      <c r="X87" s="109" t="s">
        <v>590</v>
      </c>
      <c r="Y87" s="110" t="s">
        <v>590</v>
      </c>
      <c r="Z87" s="99"/>
      <c r="AA87" s="97"/>
      <c r="AB87" s="98"/>
      <c r="AC87" s="98"/>
      <c r="AD87" s="98"/>
      <c r="AE87" s="98"/>
      <c r="AF87" s="98"/>
      <c r="AG87" s="98"/>
      <c r="AH87" s="98"/>
      <c r="AI87" s="98"/>
      <c r="AJ87" s="98"/>
      <c r="AK87" s="99"/>
      <c r="AL87" s="99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</row>
    <row r="88" spans="1:49" s="41" customFormat="1" ht="13.6" customHeight="1">
      <c r="A88" s="33"/>
      <c r="B88" s="568"/>
      <c r="C88" s="576"/>
      <c r="D88" s="570"/>
      <c r="E88" s="573"/>
      <c r="F88" s="570"/>
      <c r="G88" s="100">
        <v>43818</v>
      </c>
      <c r="H88" s="101" t="s">
        <v>148</v>
      </c>
      <c r="I88" s="111">
        <v>6.1</v>
      </c>
      <c r="J88" s="111">
        <v>0.7</v>
      </c>
      <c r="K88" s="111">
        <v>8.1999999999999993</v>
      </c>
      <c r="L88" s="111">
        <v>0</v>
      </c>
      <c r="M88" s="103" t="s">
        <v>579</v>
      </c>
      <c r="N88" s="103" t="s">
        <v>521</v>
      </c>
      <c r="O88" s="104" t="s">
        <v>574</v>
      </c>
      <c r="P88" s="105">
        <v>5.0999999999999996</v>
      </c>
      <c r="Q88" s="104">
        <v>2</v>
      </c>
      <c r="R88" s="106">
        <v>1.8</v>
      </c>
      <c r="S88" s="107" t="s">
        <v>483</v>
      </c>
      <c r="T88" s="108" t="s">
        <v>590</v>
      </c>
      <c r="U88" s="109" t="s">
        <v>590</v>
      </c>
      <c r="V88" s="107" t="s">
        <v>484</v>
      </c>
      <c r="W88" s="108" t="s">
        <v>590</v>
      </c>
      <c r="X88" s="109" t="s">
        <v>590</v>
      </c>
      <c r="Y88" s="110" t="s">
        <v>590</v>
      </c>
      <c r="Z88" s="99"/>
      <c r="AA88" s="97"/>
      <c r="AB88" s="98"/>
      <c r="AC88" s="98"/>
      <c r="AD88" s="98"/>
      <c r="AE88" s="98"/>
      <c r="AF88" s="98"/>
      <c r="AG88" s="98"/>
      <c r="AH88" s="98"/>
      <c r="AI88" s="98"/>
      <c r="AJ88" s="98"/>
      <c r="AK88" s="99"/>
      <c r="AL88" s="99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</row>
    <row r="89" spans="1:49" s="41" customFormat="1" ht="13.6" customHeight="1">
      <c r="A89" s="33"/>
      <c r="B89" s="568"/>
      <c r="C89" s="577">
        <v>15</v>
      </c>
      <c r="D89" s="570"/>
      <c r="E89" s="570" t="s">
        <v>54</v>
      </c>
      <c r="F89" s="570"/>
      <c r="G89" s="100">
        <v>43602</v>
      </c>
      <c r="H89" s="101" t="s">
        <v>148</v>
      </c>
      <c r="I89" s="102">
        <v>19.7</v>
      </c>
      <c r="J89" s="102">
        <v>0.3</v>
      </c>
      <c r="K89" s="102">
        <v>18.8</v>
      </c>
      <c r="L89" s="102">
        <v>0</v>
      </c>
      <c r="M89" s="103" t="s">
        <v>580</v>
      </c>
      <c r="N89" s="103" t="s">
        <v>521</v>
      </c>
      <c r="O89" s="104" t="s">
        <v>574</v>
      </c>
      <c r="P89" s="105">
        <v>9.3000000000000007</v>
      </c>
      <c r="Q89" s="104">
        <v>4</v>
      </c>
      <c r="R89" s="106">
        <v>3.3</v>
      </c>
      <c r="S89" s="107" t="s">
        <v>478</v>
      </c>
      <c r="T89" s="108" t="s">
        <v>590</v>
      </c>
      <c r="U89" s="109" t="s">
        <v>590</v>
      </c>
      <c r="V89" s="107" t="s">
        <v>489</v>
      </c>
      <c r="W89" s="108" t="s">
        <v>590</v>
      </c>
      <c r="X89" s="109" t="s">
        <v>590</v>
      </c>
      <c r="Y89" s="110" t="s">
        <v>590</v>
      </c>
      <c r="Z89" s="99"/>
      <c r="AA89" s="97"/>
      <c r="AB89" s="98"/>
      <c r="AC89" s="98"/>
      <c r="AD89" s="98"/>
      <c r="AE89" s="98"/>
      <c r="AF89" s="98"/>
      <c r="AG89" s="98"/>
      <c r="AH89" s="98"/>
      <c r="AI89" s="98"/>
      <c r="AJ89" s="98"/>
      <c r="AK89" s="99"/>
      <c r="AL89" s="99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</row>
    <row r="90" spans="1:49" s="41" customFormat="1" ht="13.6" customHeight="1">
      <c r="A90" s="33"/>
      <c r="B90" s="568"/>
      <c r="C90" s="576"/>
      <c r="D90" s="570"/>
      <c r="E90" s="573"/>
      <c r="F90" s="570"/>
      <c r="G90" s="100">
        <v>43634</v>
      </c>
      <c r="H90" s="101" t="s">
        <v>460</v>
      </c>
      <c r="I90" s="102">
        <v>22.5</v>
      </c>
      <c r="J90" s="102">
        <v>0.2</v>
      </c>
      <c r="K90" s="102">
        <v>20.8</v>
      </c>
      <c r="L90" s="102">
        <v>0</v>
      </c>
      <c r="M90" s="103" t="s">
        <v>580</v>
      </c>
      <c r="N90" s="103" t="s">
        <v>521</v>
      </c>
      <c r="O90" s="104" t="s">
        <v>574</v>
      </c>
      <c r="P90" s="457">
        <v>12</v>
      </c>
      <c r="Q90" s="104">
        <v>5</v>
      </c>
      <c r="R90" s="106">
        <v>2.7</v>
      </c>
      <c r="S90" s="107" t="s">
        <v>483</v>
      </c>
      <c r="T90" s="108" t="s">
        <v>590</v>
      </c>
      <c r="U90" s="109" t="s">
        <v>590</v>
      </c>
      <c r="V90" s="107" t="s">
        <v>766</v>
      </c>
      <c r="W90" s="108" t="s">
        <v>590</v>
      </c>
      <c r="X90" s="109" t="s">
        <v>590</v>
      </c>
      <c r="Y90" s="110" t="s">
        <v>590</v>
      </c>
      <c r="Z90" s="99"/>
      <c r="AA90" s="97"/>
      <c r="AB90" s="98"/>
      <c r="AC90" s="98"/>
      <c r="AD90" s="98"/>
      <c r="AE90" s="98"/>
      <c r="AF90" s="98"/>
      <c r="AG90" s="98"/>
      <c r="AH90" s="98"/>
      <c r="AI90" s="98"/>
      <c r="AJ90" s="98"/>
      <c r="AK90" s="99"/>
      <c r="AL90" s="99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</row>
    <row r="91" spans="1:49" s="41" customFormat="1" ht="13.6" customHeight="1">
      <c r="A91" s="33"/>
      <c r="B91" s="568"/>
      <c r="C91" s="576"/>
      <c r="D91" s="570"/>
      <c r="E91" s="573"/>
      <c r="F91" s="570"/>
      <c r="G91" s="100">
        <v>43686</v>
      </c>
      <c r="H91" s="101" t="s">
        <v>148</v>
      </c>
      <c r="I91" s="102">
        <v>32.4</v>
      </c>
      <c r="J91" s="102">
        <v>0.5</v>
      </c>
      <c r="K91" s="102">
        <v>22.7</v>
      </c>
      <c r="L91" s="102">
        <v>0</v>
      </c>
      <c r="M91" s="103" t="s">
        <v>582</v>
      </c>
      <c r="N91" s="103" t="s">
        <v>521</v>
      </c>
      <c r="O91" s="104" t="s">
        <v>574</v>
      </c>
      <c r="P91" s="105">
        <v>8.4</v>
      </c>
      <c r="Q91" s="104">
        <v>4</v>
      </c>
      <c r="R91" s="106">
        <v>1.3</v>
      </c>
      <c r="S91" s="107" t="s">
        <v>488</v>
      </c>
      <c r="T91" s="108" t="s">
        <v>590</v>
      </c>
      <c r="U91" s="109" t="s">
        <v>590</v>
      </c>
      <c r="V91" s="107" t="s">
        <v>766</v>
      </c>
      <c r="W91" s="108" t="s">
        <v>590</v>
      </c>
      <c r="X91" s="109" t="s">
        <v>590</v>
      </c>
      <c r="Y91" s="110" t="s">
        <v>590</v>
      </c>
      <c r="Z91" s="99"/>
      <c r="AA91" s="97"/>
      <c r="AB91" s="98"/>
      <c r="AC91" s="98"/>
      <c r="AD91" s="98"/>
      <c r="AE91" s="98"/>
      <c r="AF91" s="98"/>
      <c r="AG91" s="98"/>
      <c r="AH91" s="98"/>
      <c r="AI91" s="98"/>
      <c r="AJ91" s="98"/>
      <c r="AK91" s="99"/>
      <c r="AL91" s="99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</row>
    <row r="92" spans="1:49" s="41" customFormat="1" ht="13.6" customHeight="1">
      <c r="A92" s="33"/>
      <c r="B92" s="568"/>
      <c r="C92" s="576"/>
      <c r="D92" s="570"/>
      <c r="E92" s="573"/>
      <c r="F92" s="570"/>
      <c r="G92" s="100">
        <v>43749</v>
      </c>
      <c r="H92" s="101" t="s">
        <v>460</v>
      </c>
      <c r="I92" s="102">
        <v>21.5</v>
      </c>
      <c r="J92" s="102">
        <v>0.6</v>
      </c>
      <c r="K92" s="102">
        <v>18.399999999999999</v>
      </c>
      <c r="L92" s="102">
        <v>0</v>
      </c>
      <c r="M92" s="103" t="s">
        <v>580</v>
      </c>
      <c r="N92" s="103" t="s">
        <v>521</v>
      </c>
      <c r="O92" s="104" t="s">
        <v>574</v>
      </c>
      <c r="P92" s="105">
        <v>8.9</v>
      </c>
      <c r="Q92" s="104">
        <v>8</v>
      </c>
      <c r="R92" s="102">
        <v>3</v>
      </c>
      <c r="S92" s="107" t="s">
        <v>488</v>
      </c>
      <c r="T92" s="108" t="s">
        <v>590</v>
      </c>
      <c r="U92" s="109" t="s">
        <v>590</v>
      </c>
      <c r="V92" s="107" t="s">
        <v>768</v>
      </c>
      <c r="W92" s="108" t="s">
        <v>590</v>
      </c>
      <c r="X92" s="109" t="s">
        <v>590</v>
      </c>
      <c r="Y92" s="110" t="s">
        <v>590</v>
      </c>
      <c r="Z92" s="99"/>
      <c r="AA92" s="97"/>
      <c r="AB92" s="98"/>
      <c r="AC92" s="98"/>
      <c r="AD92" s="98"/>
      <c r="AE92" s="98"/>
      <c r="AF92" s="98"/>
      <c r="AG92" s="98"/>
      <c r="AH92" s="98"/>
      <c r="AI92" s="98"/>
      <c r="AJ92" s="98"/>
      <c r="AK92" s="99"/>
      <c r="AL92" s="99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</row>
    <row r="93" spans="1:49" s="41" customFormat="1" ht="13.6" customHeight="1">
      <c r="A93" s="33"/>
      <c r="B93" s="568"/>
      <c r="C93" s="576"/>
      <c r="D93" s="570"/>
      <c r="E93" s="573"/>
      <c r="F93" s="570"/>
      <c r="G93" s="100">
        <v>43796</v>
      </c>
      <c r="H93" s="101" t="s">
        <v>460</v>
      </c>
      <c r="I93" s="102">
        <v>8.1</v>
      </c>
      <c r="J93" s="102">
        <v>0.3</v>
      </c>
      <c r="K93" s="102">
        <v>10.199999999999999</v>
      </c>
      <c r="L93" s="102">
        <v>0</v>
      </c>
      <c r="M93" s="103" t="s">
        <v>580</v>
      </c>
      <c r="N93" s="103" t="s">
        <v>521</v>
      </c>
      <c r="O93" s="104" t="s">
        <v>574</v>
      </c>
      <c r="P93" s="105">
        <v>6.5</v>
      </c>
      <c r="Q93" s="104">
        <v>2</v>
      </c>
      <c r="R93" s="106">
        <v>1.8</v>
      </c>
      <c r="S93" s="107" t="s">
        <v>483</v>
      </c>
      <c r="T93" s="108" t="s">
        <v>590</v>
      </c>
      <c r="U93" s="109" t="s">
        <v>590</v>
      </c>
      <c r="V93" s="107" t="s">
        <v>485</v>
      </c>
      <c r="W93" s="108" t="s">
        <v>590</v>
      </c>
      <c r="X93" s="109" t="s">
        <v>590</v>
      </c>
      <c r="Y93" s="110" t="s">
        <v>590</v>
      </c>
      <c r="Z93" s="99"/>
      <c r="AA93" s="97"/>
      <c r="AB93" s="98"/>
      <c r="AC93" s="98"/>
      <c r="AD93" s="98"/>
      <c r="AE93" s="98"/>
      <c r="AF93" s="98"/>
      <c r="AG93" s="98"/>
      <c r="AH93" s="98"/>
      <c r="AI93" s="98"/>
      <c r="AJ93" s="98"/>
      <c r="AK93" s="99"/>
      <c r="AL93" s="99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</row>
    <row r="94" spans="1:49" s="41" customFormat="1" ht="13.6" customHeight="1">
      <c r="A94" s="33"/>
      <c r="B94" s="569"/>
      <c r="C94" s="578"/>
      <c r="D94" s="571"/>
      <c r="E94" s="574"/>
      <c r="F94" s="571"/>
      <c r="G94" s="112">
        <v>43818</v>
      </c>
      <c r="H94" s="113" t="s">
        <v>148</v>
      </c>
      <c r="I94" s="114">
        <v>3.6</v>
      </c>
      <c r="J94" s="114">
        <v>0.2</v>
      </c>
      <c r="K94" s="114">
        <v>7.7</v>
      </c>
      <c r="L94" s="114">
        <v>0</v>
      </c>
      <c r="M94" s="115" t="s">
        <v>582</v>
      </c>
      <c r="N94" s="115" t="s">
        <v>521</v>
      </c>
      <c r="O94" s="116" t="s">
        <v>574</v>
      </c>
      <c r="P94" s="117">
        <v>5.7</v>
      </c>
      <c r="Q94" s="116">
        <v>1</v>
      </c>
      <c r="R94" s="118">
        <v>1.6</v>
      </c>
      <c r="S94" s="119" t="s">
        <v>470</v>
      </c>
      <c r="T94" s="120" t="s">
        <v>590</v>
      </c>
      <c r="U94" s="121" t="s">
        <v>590</v>
      </c>
      <c r="V94" s="119" t="s">
        <v>473</v>
      </c>
      <c r="W94" s="120" t="s">
        <v>590</v>
      </c>
      <c r="X94" s="121" t="s">
        <v>590</v>
      </c>
      <c r="Y94" s="122" t="s">
        <v>590</v>
      </c>
      <c r="Z94" s="99"/>
      <c r="AA94" s="97"/>
      <c r="AB94" s="98"/>
      <c r="AC94" s="98"/>
      <c r="AD94" s="98"/>
      <c r="AE94" s="98"/>
      <c r="AF94" s="98"/>
      <c r="AG94" s="98"/>
      <c r="AH94" s="98"/>
      <c r="AI94" s="98"/>
      <c r="AJ94" s="98"/>
      <c r="AK94" s="99"/>
      <c r="AL94" s="99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</row>
    <row r="95" spans="1:49" s="41" customFormat="1" ht="13.6" customHeight="1">
      <c r="A95" s="33"/>
      <c r="B95" s="567" t="s">
        <v>31</v>
      </c>
      <c r="C95" s="575">
        <v>16</v>
      </c>
      <c r="D95" s="572" t="s">
        <v>51</v>
      </c>
      <c r="E95" s="572" t="s">
        <v>55</v>
      </c>
      <c r="F95" s="572" t="s">
        <v>43</v>
      </c>
      <c r="G95" s="85">
        <v>43588</v>
      </c>
      <c r="H95" s="86" t="s">
        <v>148</v>
      </c>
      <c r="I95" s="87">
        <v>12.9</v>
      </c>
      <c r="J95" s="87">
        <v>0.3</v>
      </c>
      <c r="K95" s="87">
        <v>13.6</v>
      </c>
      <c r="L95" s="87">
        <v>0</v>
      </c>
      <c r="M95" s="88" t="s">
        <v>582</v>
      </c>
      <c r="N95" s="88" t="s">
        <v>521</v>
      </c>
      <c r="O95" s="89">
        <v>35</v>
      </c>
      <c r="P95" s="459">
        <v>89</v>
      </c>
      <c r="Q95" s="89">
        <v>9</v>
      </c>
      <c r="R95" s="91">
        <v>12</v>
      </c>
      <c r="S95" s="92" t="s">
        <v>481</v>
      </c>
      <c r="T95" s="93" t="s">
        <v>590</v>
      </c>
      <c r="U95" s="94" t="s">
        <v>590</v>
      </c>
      <c r="V95" s="92" t="s">
        <v>766</v>
      </c>
      <c r="W95" s="93" t="s">
        <v>590</v>
      </c>
      <c r="X95" s="94" t="s">
        <v>590</v>
      </c>
      <c r="Y95" s="95" t="s">
        <v>590</v>
      </c>
      <c r="Z95" s="99"/>
      <c r="AA95" s="97"/>
      <c r="AB95" s="98"/>
      <c r="AC95" s="98"/>
      <c r="AD95" s="98"/>
      <c r="AE95" s="98"/>
      <c r="AF95" s="98"/>
      <c r="AG95" s="98"/>
      <c r="AH95" s="98"/>
      <c r="AI95" s="98"/>
      <c r="AJ95" s="98"/>
      <c r="AK95" s="99"/>
      <c r="AL95" s="99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</row>
    <row r="96" spans="1:49" s="41" customFormat="1" ht="13.6" customHeight="1">
      <c r="A96" s="33"/>
      <c r="B96" s="568"/>
      <c r="C96" s="576"/>
      <c r="D96" s="570"/>
      <c r="E96" s="573"/>
      <c r="F96" s="570"/>
      <c r="G96" s="100">
        <v>43618</v>
      </c>
      <c r="H96" s="101" t="s">
        <v>460</v>
      </c>
      <c r="I96" s="102">
        <v>24.6</v>
      </c>
      <c r="J96" s="102">
        <v>0.3</v>
      </c>
      <c r="K96" s="102">
        <v>24.2</v>
      </c>
      <c r="L96" s="102">
        <v>0</v>
      </c>
      <c r="M96" s="103" t="s">
        <v>582</v>
      </c>
      <c r="N96" s="103" t="s">
        <v>521</v>
      </c>
      <c r="O96" s="104">
        <v>28</v>
      </c>
      <c r="P96" s="105">
        <v>271</v>
      </c>
      <c r="Q96" s="104">
        <v>26</v>
      </c>
      <c r="R96" s="106">
        <v>10</v>
      </c>
      <c r="S96" s="107" t="s">
        <v>765</v>
      </c>
      <c r="T96" s="108" t="s">
        <v>590</v>
      </c>
      <c r="U96" s="109" t="s">
        <v>590</v>
      </c>
      <c r="V96" s="107" t="s">
        <v>483</v>
      </c>
      <c r="W96" s="108" t="s">
        <v>590</v>
      </c>
      <c r="X96" s="109" t="s">
        <v>590</v>
      </c>
      <c r="Y96" s="110" t="s">
        <v>590</v>
      </c>
      <c r="Z96" s="99"/>
      <c r="AA96" s="97"/>
      <c r="AB96" s="98"/>
      <c r="AC96" s="98"/>
      <c r="AD96" s="98"/>
      <c r="AE96" s="98"/>
      <c r="AF96" s="98"/>
      <c r="AG96" s="98"/>
      <c r="AH96" s="98"/>
      <c r="AI96" s="98"/>
      <c r="AJ96" s="98"/>
      <c r="AK96" s="99"/>
      <c r="AL96" s="99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</row>
    <row r="97" spans="1:49" s="41" customFormat="1" ht="13.6" customHeight="1">
      <c r="A97" s="33"/>
      <c r="B97" s="568"/>
      <c r="C97" s="576"/>
      <c r="D97" s="570"/>
      <c r="E97" s="573"/>
      <c r="F97" s="570"/>
      <c r="G97" s="100">
        <v>43692</v>
      </c>
      <c r="H97" s="101" t="s">
        <v>148</v>
      </c>
      <c r="I97" s="102">
        <v>29.8</v>
      </c>
      <c r="J97" s="102">
        <v>0.3</v>
      </c>
      <c r="K97" s="102">
        <v>27.5</v>
      </c>
      <c r="L97" s="102">
        <v>0</v>
      </c>
      <c r="M97" s="103" t="s">
        <v>576</v>
      </c>
      <c r="N97" s="103" t="s">
        <v>521</v>
      </c>
      <c r="O97" s="104">
        <v>60</v>
      </c>
      <c r="P97" s="105">
        <v>164</v>
      </c>
      <c r="Q97" s="104">
        <v>12</v>
      </c>
      <c r="R97" s="106">
        <v>5.7</v>
      </c>
      <c r="S97" s="107" t="s">
        <v>509</v>
      </c>
      <c r="T97" s="108" t="s">
        <v>590</v>
      </c>
      <c r="U97" s="109" t="s">
        <v>590</v>
      </c>
      <c r="V97" s="107" t="s">
        <v>765</v>
      </c>
      <c r="W97" s="108" t="s">
        <v>590</v>
      </c>
      <c r="X97" s="109" t="s">
        <v>590</v>
      </c>
      <c r="Y97" s="110" t="s">
        <v>590</v>
      </c>
      <c r="Z97" s="99"/>
      <c r="AA97" s="97"/>
      <c r="AB97" s="98"/>
      <c r="AC97" s="98"/>
      <c r="AD97" s="98"/>
      <c r="AE97" s="98"/>
      <c r="AF97" s="98"/>
      <c r="AG97" s="98"/>
      <c r="AH97" s="98"/>
      <c r="AI97" s="98"/>
      <c r="AJ97" s="98"/>
      <c r="AK97" s="99"/>
      <c r="AL97" s="99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</row>
    <row r="98" spans="1:49" s="41" customFormat="1" ht="13.6" customHeight="1">
      <c r="A98" s="33"/>
      <c r="B98" s="568"/>
      <c r="C98" s="576"/>
      <c r="D98" s="570"/>
      <c r="E98" s="573"/>
      <c r="F98" s="570"/>
      <c r="G98" s="100">
        <v>43743</v>
      </c>
      <c r="H98" s="101" t="s">
        <v>148</v>
      </c>
      <c r="I98" s="102">
        <v>25.4</v>
      </c>
      <c r="J98" s="102">
        <v>0.3</v>
      </c>
      <c r="K98" s="102">
        <v>21.8</v>
      </c>
      <c r="L98" s="102">
        <v>0</v>
      </c>
      <c r="M98" s="103" t="s">
        <v>580</v>
      </c>
      <c r="N98" s="103" t="s">
        <v>521</v>
      </c>
      <c r="O98" s="104">
        <v>60</v>
      </c>
      <c r="P98" s="456">
        <v>4390</v>
      </c>
      <c r="Q98" s="104">
        <v>10</v>
      </c>
      <c r="R98" s="106">
        <v>3.7</v>
      </c>
      <c r="S98" s="107" t="s">
        <v>466</v>
      </c>
      <c r="T98" s="108" t="s">
        <v>590</v>
      </c>
      <c r="U98" s="109" t="s">
        <v>590</v>
      </c>
      <c r="V98" s="107" t="s">
        <v>499</v>
      </c>
      <c r="W98" s="108" t="s">
        <v>590</v>
      </c>
      <c r="X98" s="109" t="s">
        <v>590</v>
      </c>
      <c r="Y98" s="110" t="s">
        <v>590</v>
      </c>
      <c r="Z98" s="99"/>
      <c r="AA98" s="97"/>
      <c r="AB98" s="98"/>
      <c r="AC98" s="98"/>
      <c r="AD98" s="98"/>
      <c r="AE98" s="98"/>
      <c r="AF98" s="98"/>
      <c r="AG98" s="98"/>
      <c r="AH98" s="98"/>
      <c r="AI98" s="98"/>
      <c r="AJ98" s="98"/>
      <c r="AK98" s="99"/>
      <c r="AL98" s="99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</row>
    <row r="99" spans="1:49" s="41" customFormat="1" ht="13.6" customHeight="1">
      <c r="A99" s="33"/>
      <c r="B99" s="568"/>
      <c r="C99" s="576"/>
      <c r="D99" s="570"/>
      <c r="E99" s="573"/>
      <c r="F99" s="570"/>
      <c r="G99" s="100">
        <v>43782</v>
      </c>
      <c r="H99" s="101" t="s">
        <v>148</v>
      </c>
      <c r="I99" s="102">
        <v>18.399999999999999</v>
      </c>
      <c r="J99" s="102">
        <v>0.4</v>
      </c>
      <c r="K99" s="102">
        <v>16.7</v>
      </c>
      <c r="L99" s="102">
        <v>0</v>
      </c>
      <c r="M99" s="103" t="s">
        <v>580</v>
      </c>
      <c r="N99" s="103" t="s">
        <v>521</v>
      </c>
      <c r="O99" s="104">
        <v>65</v>
      </c>
      <c r="P99" s="105">
        <v>387</v>
      </c>
      <c r="Q99" s="104">
        <v>7</v>
      </c>
      <c r="R99" s="102">
        <v>5</v>
      </c>
      <c r="S99" s="107" t="s">
        <v>481</v>
      </c>
      <c r="T99" s="108" t="s">
        <v>590</v>
      </c>
      <c r="U99" s="109" t="s">
        <v>590</v>
      </c>
      <c r="V99" s="107" t="s">
        <v>499</v>
      </c>
      <c r="W99" s="108" t="s">
        <v>590</v>
      </c>
      <c r="X99" s="109" t="s">
        <v>590</v>
      </c>
      <c r="Y99" s="110" t="s">
        <v>590</v>
      </c>
      <c r="Z99" s="99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9"/>
      <c r="AL99" s="99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</row>
    <row r="100" spans="1:49" s="41" customFormat="1" ht="13.6" customHeight="1">
      <c r="A100" s="33"/>
      <c r="B100" s="568"/>
      <c r="C100" s="576"/>
      <c r="D100" s="570"/>
      <c r="E100" s="573"/>
      <c r="F100" s="570"/>
      <c r="G100" s="100">
        <v>43815</v>
      </c>
      <c r="H100" s="101" t="s">
        <v>148</v>
      </c>
      <c r="I100" s="111">
        <v>1.2</v>
      </c>
      <c r="J100" s="111">
        <v>0.4</v>
      </c>
      <c r="K100" s="111">
        <v>6.4</v>
      </c>
      <c r="L100" s="111">
        <v>0</v>
      </c>
      <c r="M100" s="103" t="s">
        <v>580</v>
      </c>
      <c r="N100" s="103" t="s">
        <v>521</v>
      </c>
      <c r="O100" s="104" t="s">
        <v>574</v>
      </c>
      <c r="P100" s="456">
        <v>1990</v>
      </c>
      <c r="Q100" s="104">
        <v>5</v>
      </c>
      <c r="R100" s="106">
        <v>4.0999999999999996</v>
      </c>
      <c r="S100" s="107" t="s">
        <v>507</v>
      </c>
      <c r="T100" s="108" t="s">
        <v>590</v>
      </c>
      <c r="U100" s="109" t="s">
        <v>590</v>
      </c>
      <c r="V100" s="107" t="s">
        <v>477</v>
      </c>
      <c r="W100" s="108" t="s">
        <v>590</v>
      </c>
      <c r="X100" s="109" t="s">
        <v>590</v>
      </c>
      <c r="Y100" s="110" t="s">
        <v>590</v>
      </c>
      <c r="Z100" s="99"/>
      <c r="AA100" s="9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9"/>
      <c r="AL100" s="99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</row>
    <row r="101" spans="1:49" s="41" customFormat="1" ht="13.6" customHeight="1">
      <c r="A101" s="33"/>
      <c r="B101" s="568"/>
      <c r="C101" s="577">
        <v>17</v>
      </c>
      <c r="D101" s="570" t="s">
        <v>56</v>
      </c>
      <c r="E101" s="570" t="s">
        <v>57</v>
      </c>
      <c r="F101" s="570"/>
      <c r="G101" s="100">
        <v>43602</v>
      </c>
      <c r="H101" s="101" t="s">
        <v>148</v>
      </c>
      <c r="I101" s="102">
        <v>19.5</v>
      </c>
      <c r="J101" s="102">
        <v>0.2</v>
      </c>
      <c r="K101" s="102">
        <v>15.9</v>
      </c>
      <c r="L101" s="102">
        <v>0</v>
      </c>
      <c r="M101" s="103" t="s">
        <v>582</v>
      </c>
      <c r="N101" s="103" t="s">
        <v>521</v>
      </c>
      <c r="O101" s="104" t="s">
        <v>574</v>
      </c>
      <c r="P101" s="457">
        <v>10</v>
      </c>
      <c r="Q101" s="104">
        <v>3</v>
      </c>
      <c r="R101" s="106">
        <v>2.4</v>
      </c>
      <c r="S101" s="107" t="s">
        <v>487</v>
      </c>
      <c r="T101" s="108" t="s">
        <v>590</v>
      </c>
      <c r="U101" s="109" t="s">
        <v>590</v>
      </c>
      <c r="V101" s="107" t="s">
        <v>483</v>
      </c>
      <c r="W101" s="108" t="s">
        <v>590</v>
      </c>
      <c r="X101" s="109" t="s">
        <v>590</v>
      </c>
      <c r="Y101" s="110" t="s">
        <v>590</v>
      </c>
      <c r="Z101" s="99"/>
      <c r="AA101" s="9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9"/>
      <c r="AL101" s="99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</row>
    <row r="102" spans="1:49" s="41" customFormat="1" ht="13.6" customHeight="1">
      <c r="A102" s="33"/>
      <c r="B102" s="568"/>
      <c r="C102" s="576"/>
      <c r="D102" s="573"/>
      <c r="E102" s="573"/>
      <c r="F102" s="570"/>
      <c r="G102" s="100">
        <v>43629</v>
      </c>
      <c r="H102" s="101" t="s">
        <v>148</v>
      </c>
      <c r="I102" s="102">
        <v>19.7</v>
      </c>
      <c r="J102" s="102">
        <v>0.2</v>
      </c>
      <c r="K102" s="102">
        <v>16.2</v>
      </c>
      <c r="L102" s="102">
        <v>0</v>
      </c>
      <c r="M102" s="103" t="s">
        <v>582</v>
      </c>
      <c r="N102" s="103" t="s">
        <v>521</v>
      </c>
      <c r="O102" s="104" t="s">
        <v>574</v>
      </c>
      <c r="P102" s="105">
        <v>9.9</v>
      </c>
      <c r="Q102" s="104">
        <v>4</v>
      </c>
      <c r="R102" s="106">
        <v>2.1</v>
      </c>
      <c r="S102" s="107" t="s">
        <v>472</v>
      </c>
      <c r="T102" s="108" t="s">
        <v>590</v>
      </c>
      <c r="U102" s="109" t="s">
        <v>590</v>
      </c>
      <c r="V102" s="107" t="s">
        <v>766</v>
      </c>
      <c r="W102" s="108" t="s">
        <v>590</v>
      </c>
      <c r="X102" s="109" t="s">
        <v>590</v>
      </c>
      <c r="Y102" s="110" t="s">
        <v>590</v>
      </c>
      <c r="Z102" s="99"/>
      <c r="AA102" s="9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9"/>
      <c r="AL102" s="99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</row>
    <row r="103" spans="1:49" s="41" customFormat="1" ht="13.6" customHeight="1">
      <c r="A103" s="33"/>
      <c r="B103" s="568"/>
      <c r="C103" s="576"/>
      <c r="D103" s="573"/>
      <c r="E103" s="573"/>
      <c r="F103" s="570"/>
      <c r="G103" s="100">
        <v>43699</v>
      </c>
      <c r="H103" s="101" t="s">
        <v>460</v>
      </c>
      <c r="I103" s="102">
        <v>25.2</v>
      </c>
      <c r="J103" s="102">
        <v>0.3</v>
      </c>
      <c r="K103" s="102">
        <v>22.2</v>
      </c>
      <c r="L103" s="102">
        <v>0</v>
      </c>
      <c r="M103" s="103" t="s">
        <v>582</v>
      </c>
      <c r="N103" s="103" t="s">
        <v>521</v>
      </c>
      <c r="O103" s="104" t="s">
        <v>574</v>
      </c>
      <c r="P103" s="105">
        <v>7.5</v>
      </c>
      <c r="Q103" s="104">
        <v>7</v>
      </c>
      <c r="R103" s="106">
        <v>2.9</v>
      </c>
      <c r="S103" s="107" t="s">
        <v>468</v>
      </c>
      <c r="T103" s="108" t="s">
        <v>590</v>
      </c>
      <c r="U103" s="109" t="s">
        <v>590</v>
      </c>
      <c r="V103" s="107" t="s">
        <v>489</v>
      </c>
      <c r="W103" s="108" t="s">
        <v>590</v>
      </c>
      <c r="X103" s="109" t="s">
        <v>590</v>
      </c>
      <c r="Y103" s="110" t="s">
        <v>590</v>
      </c>
      <c r="Z103" s="99"/>
      <c r="AA103" s="9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9"/>
      <c r="AL103" s="99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</row>
    <row r="104" spans="1:49" s="41" customFormat="1" ht="13.6" customHeight="1">
      <c r="A104" s="33"/>
      <c r="B104" s="568"/>
      <c r="C104" s="576"/>
      <c r="D104" s="573"/>
      <c r="E104" s="573"/>
      <c r="F104" s="570"/>
      <c r="G104" s="100">
        <v>43743</v>
      </c>
      <c r="H104" s="101" t="s">
        <v>148</v>
      </c>
      <c r="I104" s="102">
        <v>29.7</v>
      </c>
      <c r="J104" s="102">
        <v>0.3</v>
      </c>
      <c r="K104" s="102">
        <v>21.6</v>
      </c>
      <c r="L104" s="102">
        <v>0</v>
      </c>
      <c r="M104" s="103" t="s">
        <v>582</v>
      </c>
      <c r="N104" s="103" t="s">
        <v>521</v>
      </c>
      <c r="O104" s="104" t="s">
        <v>574</v>
      </c>
      <c r="P104" s="105">
        <v>9.6999999999999993</v>
      </c>
      <c r="Q104" s="104">
        <v>2</v>
      </c>
      <c r="R104" s="106">
        <v>0.7</v>
      </c>
      <c r="S104" s="107" t="s">
        <v>481</v>
      </c>
      <c r="T104" s="108" t="s">
        <v>590</v>
      </c>
      <c r="U104" s="109" t="s">
        <v>590</v>
      </c>
      <c r="V104" s="107" t="s">
        <v>502</v>
      </c>
      <c r="W104" s="108" t="s">
        <v>590</v>
      </c>
      <c r="X104" s="109" t="s">
        <v>590</v>
      </c>
      <c r="Y104" s="110" t="s">
        <v>590</v>
      </c>
      <c r="Z104" s="99"/>
      <c r="AA104" s="9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9"/>
      <c r="AL104" s="99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</row>
    <row r="105" spans="1:49" s="41" customFormat="1" ht="13.6" customHeight="1">
      <c r="A105" s="33"/>
      <c r="B105" s="568"/>
      <c r="C105" s="576"/>
      <c r="D105" s="573"/>
      <c r="E105" s="573"/>
      <c r="F105" s="570"/>
      <c r="G105" s="100">
        <v>43783</v>
      </c>
      <c r="H105" s="101" t="s">
        <v>148</v>
      </c>
      <c r="I105" s="102">
        <v>21.8</v>
      </c>
      <c r="J105" s="102">
        <v>0.3</v>
      </c>
      <c r="K105" s="102">
        <v>16.899999999999999</v>
      </c>
      <c r="L105" s="102">
        <v>0</v>
      </c>
      <c r="M105" s="103" t="s">
        <v>580</v>
      </c>
      <c r="N105" s="103" t="s">
        <v>521</v>
      </c>
      <c r="O105" s="104" t="s">
        <v>574</v>
      </c>
      <c r="P105" s="105">
        <v>9.5</v>
      </c>
      <c r="Q105" s="104">
        <v>3</v>
      </c>
      <c r="R105" s="106">
        <v>1.5</v>
      </c>
      <c r="S105" s="107" t="s">
        <v>478</v>
      </c>
      <c r="T105" s="108" t="s">
        <v>590</v>
      </c>
      <c r="U105" s="109" t="s">
        <v>590</v>
      </c>
      <c r="V105" s="107" t="s">
        <v>499</v>
      </c>
      <c r="W105" s="108" t="s">
        <v>590</v>
      </c>
      <c r="X105" s="109" t="s">
        <v>590</v>
      </c>
      <c r="Y105" s="110" t="s">
        <v>590</v>
      </c>
      <c r="Z105" s="99"/>
      <c r="AA105" s="9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9"/>
      <c r="AL105" s="99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</row>
    <row r="106" spans="1:49" s="41" customFormat="1" ht="13.6" customHeight="1">
      <c r="A106" s="33"/>
      <c r="B106" s="568"/>
      <c r="C106" s="576"/>
      <c r="D106" s="573"/>
      <c r="E106" s="573"/>
      <c r="F106" s="570"/>
      <c r="G106" s="100">
        <v>43802</v>
      </c>
      <c r="H106" s="101" t="s">
        <v>148</v>
      </c>
      <c r="I106" s="111">
        <v>14</v>
      </c>
      <c r="J106" s="111">
        <v>0.3</v>
      </c>
      <c r="K106" s="111">
        <v>12.8</v>
      </c>
      <c r="L106" s="111">
        <v>0</v>
      </c>
      <c r="M106" s="103" t="s">
        <v>580</v>
      </c>
      <c r="N106" s="103" t="s">
        <v>521</v>
      </c>
      <c r="O106" s="104" t="s">
        <v>574</v>
      </c>
      <c r="P106" s="105">
        <v>9.9</v>
      </c>
      <c r="Q106" s="104">
        <v>2</v>
      </c>
      <c r="R106" s="106">
        <v>0.7</v>
      </c>
      <c r="S106" s="107" t="s">
        <v>508</v>
      </c>
      <c r="T106" s="108" t="s">
        <v>590</v>
      </c>
      <c r="U106" s="109" t="s">
        <v>590</v>
      </c>
      <c r="V106" s="107" t="s">
        <v>499</v>
      </c>
      <c r="W106" s="108" t="s">
        <v>590</v>
      </c>
      <c r="X106" s="109" t="s">
        <v>590</v>
      </c>
      <c r="Y106" s="110" t="s">
        <v>590</v>
      </c>
      <c r="Z106" s="99"/>
      <c r="AA106" s="9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9"/>
      <c r="AL106" s="99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</row>
    <row r="107" spans="1:49" s="41" customFormat="1" ht="13.6" customHeight="1">
      <c r="A107" s="33"/>
      <c r="B107" s="568"/>
      <c r="C107" s="577">
        <v>18</v>
      </c>
      <c r="D107" s="573"/>
      <c r="E107" s="570" t="s">
        <v>58</v>
      </c>
      <c r="F107" s="570"/>
      <c r="G107" s="100">
        <v>43602</v>
      </c>
      <c r="H107" s="101" t="s">
        <v>148</v>
      </c>
      <c r="I107" s="102">
        <v>23.8</v>
      </c>
      <c r="J107" s="102">
        <v>0.2</v>
      </c>
      <c r="K107" s="102">
        <v>19.3</v>
      </c>
      <c r="L107" s="102">
        <v>0</v>
      </c>
      <c r="M107" s="103" t="s">
        <v>580</v>
      </c>
      <c r="N107" s="103" t="s">
        <v>521</v>
      </c>
      <c r="O107" s="104">
        <v>42</v>
      </c>
      <c r="P107" s="105">
        <v>12.9</v>
      </c>
      <c r="Q107" s="104">
        <v>14</v>
      </c>
      <c r="R107" s="106">
        <v>9.1</v>
      </c>
      <c r="S107" s="107" t="s">
        <v>483</v>
      </c>
      <c r="T107" s="108" t="s">
        <v>590</v>
      </c>
      <c r="U107" s="109" t="s">
        <v>590</v>
      </c>
      <c r="V107" s="107" t="s">
        <v>765</v>
      </c>
      <c r="W107" s="108" t="s">
        <v>590</v>
      </c>
      <c r="X107" s="109" t="s">
        <v>590</v>
      </c>
      <c r="Y107" s="110" t="s">
        <v>590</v>
      </c>
      <c r="Z107" s="99"/>
      <c r="AA107" s="9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9"/>
      <c r="AL107" s="99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</row>
    <row r="108" spans="1:49" s="41" customFormat="1" ht="13.6" customHeight="1">
      <c r="A108" s="33"/>
      <c r="B108" s="568"/>
      <c r="C108" s="576"/>
      <c r="D108" s="573"/>
      <c r="E108" s="573"/>
      <c r="F108" s="570"/>
      <c r="G108" s="100">
        <v>43629</v>
      </c>
      <c r="H108" s="101" t="s">
        <v>148</v>
      </c>
      <c r="I108" s="102">
        <v>16.899999999999999</v>
      </c>
      <c r="J108" s="102">
        <v>0.3</v>
      </c>
      <c r="K108" s="102">
        <v>15.8</v>
      </c>
      <c r="L108" s="102">
        <v>0</v>
      </c>
      <c r="M108" s="103" t="s">
        <v>582</v>
      </c>
      <c r="N108" s="103" t="s">
        <v>521</v>
      </c>
      <c r="O108" s="104">
        <v>50</v>
      </c>
      <c r="P108" s="105">
        <v>12.9</v>
      </c>
      <c r="Q108" s="104">
        <v>12</v>
      </c>
      <c r="R108" s="106">
        <v>5.3</v>
      </c>
      <c r="S108" s="107" t="s">
        <v>591</v>
      </c>
      <c r="T108" s="108" t="s">
        <v>590</v>
      </c>
      <c r="U108" s="109" t="s">
        <v>590</v>
      </c>
      <c r="V108" s="107" t="s">
        <v>765</v>
      </c>
      <c r="W108" s="108" t="s">
        <v>590</v>
      </c>
      <c r="X108" s="109" t="s">
        <v>590</v>
      </c>
      <c r="Y108" s="110" t="s">
        <v>590</v>
      </c>
      <c r="Z108" s="99"/>
      <c r="AA108" s="9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9"/>
      <c r="AL108" s="99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</row>
    <row r="109" spans="1:49" s="41" customFormat="1" ht="13.6" customHeight="1">
      <c r="A109" s="33"/>
      <c r="B109" s="568"/>
      <c r="C109" s="576"/>
      <c r="D109" s="573"/>
      <c r="E109" s="573"/>
      <c r="F109" s="570"/>
      <c r="G109" s="100">
        <v>43701</v>
      </c>
      <c r="H109" s="101" t="s">
        <v>148</v>
      </c>
      <c r="I109" s="102">
        <v>31.6</v>
      </c>
      <c r="J109" s="102">
        <v>0.3</v>
      </c>
      <c r="K109" s="102">
        <v>24.1</v>
      </c>
      <c r="L109" s="102">
        <v>0</v>
      </c>
      <c r="M109" s="103" t="s">
        <v>580</v>
      </c>
      <c r="N109" s="103" t="s">
        <v>521</v>
      </c>
      <c r="O109" s="104" t="s">
        <v>574</v>
      </c>
      <c r="P109" s="105">
        <v>10.3</v>
      </c>
      <c r="Q109" s="104">
        <v>13</v>
      </c>
      <c r="R109" s="106">
        <v>4.2</v>
      </c>
      <c r="S109" s="107" t="s">
        <v>489</v>
      </c>
      <c r="T109" s="108" t="s">
        <v>590</v>
      </c>
      <c r="U109" s="109" t="s">
        <v>590</v>
      </c>
      <c r="V109" s="107" t="s">
        <v>489</v>
      </c>
      <c r="W109" s="108" t="s">
        <v>590</v>
      </c>
      <c r="X109" s="109" t="s">
        <v>590</v>
      </c>
      <c r="Y109" s="110" t="s">
        <v>590</v>
      </c>
      <c r="Z109" s="99"/>
      <c r="AA109" s="9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9"/>
      <c r="AL109" s="99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</row>
    <row r="110" spans="1:49" s="41" customFormat="1" ht="13.6" customHeight="1">
      <c r="A110" s="33"/>
      <c r="B110" s="568"/>
      <c r="C110" s="576"/>
      <c r="D110" s="573"/>
      <c r="E110" s="573"/>
      <c r="F110" s="570"/>
      <c r="G110" s="100">
        <v>43753</v>
      </c>
      <c r="H110" s="101" t="s">
        <v>460</v>
      </c>
      <c r="I110" s="102">
        <v>18.3</v>
      </c>
      <c r="J110" s="102">
        <v>0.6</v>
      </c>
      <c r="K110" s="102">
        <v>17.8</v>
      </c>
      <c r="L110" s="102">
        <v>0</v>
      </c>
      <c r="M110" s="103" t="s">
        <v>575</v>
      </c>
      <c r="N110" s="103" t="s">
        <v>521</v>
      </c>
      <c r="O110" s="104">
        <v>23</v>
      </c>
      <c r="P110" s="105">
        <v>9.3000000000000007</v>
      </c>
      <c r="Q110" s="104">
        <v>26</v>
      </c>
      <c r="R110" s="106">
        <v>15</v>
      </c>
      <c r="S110" s="107" t="s">
        <v>471</v>
      </c>
      <c r="T110" s="108" t="s">
        <v>590</v>
      </c>
      <c r="U110" s="109" t="s">
        <v>590</v>
      </c>
      <c r="V110" s="107" t="s">
        <v>468</v>
      </c>
      <c r="W110" s="108" t="s">
        <v>590</v>
      </c>
      <c r="X110" s="109" t="s">
        <v>590</v>
      </c>
      <c r="Y110" s="110" t="s">
        <v>590</v>
      </c>
      <c r="Z110" s="99"/>
      <c r="AA110" s="9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9"/>
      <c r="AL110" s="99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</row>
    <row r="111" spans="1:49" s="41" customFormat="1" ht="13.6" customHeight="1">
      <c r="A111" s="33"/>
      <c r="B111" s="568"/>
      <c r="C111" s="576"/>
      <c r="D111" s="573"/>
      <c r="E111" s="573"/>
      <c r="F111" s="570"/>
      <c r="G111" s="100">
        <v>43782</v>
      </c>
      <c r="H111" s="101" t="s">
        <v>148</v>
      </c>
      <c r="I111" s="102">
        <v>16.899999999999999</v>
      </c>
      <c r="J111" s="102">
        <v>0.5</v>
      </c>
      <c r="K111" s="102">
        <v>13</v>
      </c>
      <c r="L111" s="102">
        <v>0</v>
      </c>
      <c r="M111" s="103" t="s">
        <v>579</v>
      </c>
      <c r="N111" s="103" t="s">
        <v>521</v>
      </c>
      <c r="O111" s="104">
        <v>54</v>
      </c>
      <c r="P111" s="105">
        <v>11.4</v>
      </c>
      <c r="Q111" s="104">
        <v>11</v>
      </c>
      <c r="R111" s="102">
        <v>7</v>
      </c>
      <c r="S111" s="107" t="s">
        <v>509</v>
      </c>
      <c r="T111" s="108" t="s">
        <v>590</v>
      </c>
      <c r="U111" s="109" t="s">
        <v>590</v>
      </c>
      <c r="V111" s="107" t="s">
        <v>472</v>
      </c>
      <c r="W111" s="108" t="s">
        <v>590</v>
      </c>
      <c r="X111" s="109" t="s">
        <v>590</v>
      </c>
      <c r="Y111" s="110" t="s">
        <v>590</v>
      </c>
      <c r="Z111" s="99"/>
      <c r="AA111" s="9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9"/>
      <c r="AL111" s="99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2" spans="1:49" s="41" customFormat="1" ht="13.6" customHeight="1">
      <c r="A112" s="33"/>
      <c r="B112" s="568"/>
      <c r="C112" s="576"/>
      <c r="D112" s="573"/>
      <c r="E112" s="573"/>
      <c r="F112" s="570"/>
      <c r="G112" s="100">
        <v>43817</v>
      </c>
      <c r="H112" s="101" t="s">
        <v>460</v>
      </c>
      <c r="I112" s="111">
        <v>15.2</v>
      </c>
      <c r="J112" s="111">
        <v>0.4</v>
      </c>
      <c r="K112" s="111">
        <v>9.9</v>
      </c>
      <c r="L112" s="111">
        <v>0</v>
      </c>
      <c r="M112" s="103" t="s">
        <v>580</v>
      </c>
      <c r="N112" s="103" t="s">
        <v>521</v>
      </c>
      <c r="O112" s="104">
        <v>70</v>
      </c>
      <c r="P112" s="105">
        <v>11.5</v>
      </c>
      <c r="Q112" s="104">
        <v>29</v>
      </c>
      <c r="R112" s="106">
        <v>13</v>
      </c>
      <c r="S112" s="107" t="s">
        <v>508</v>
      </c>
      <c r="T112" s="108" t="s">
        <v>590</v>
      </c>
      <c r="U112" s="109" t="s">
        <v>590</v>
      </c>
      <c r="V112" s="107" t="s">
        <v>768</v>
      </c>
      <c r="W112" s="108" t="s">
        <v>590</v>
      </c>
      <c r="X112" s="109" t="s">
        <v>590</v>
      </c>
      <c r="Y112" s="110" t="s">
        <v>590</v>
      </c>
      <c r="Z112" s="99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9"/>
      <c r="AL112" s="99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</row>
    <row r="113" spans="1:49" s="41" customFormat="1" ht="13.6" customHeight="1">
      <c r="A113" s="33"/>
      <c r="B113" s="568"/>
      <c r="C113" s="577">
        <v>19</v>
      </c>
      <c r="D113" s="573"/>
      <c r="E113" s="570" t="s">
        <v>59</v>
      </c>
      <c r="F113" s="570"/>
      <c r="G113" s="100">
        <v>43588</v>
      </c>
      <c r="H113" s="101" t="s">
        <v>148</v>
      </c>
      <c r="I113" s="102">
        <v>16.100000000000001</v>
      </c>
      <c r="J113" s="102">
        <v>0.5</v>
      </c>
      <c r="K113" s="102">
        <v>16</v>
      </c>
      <c r="L113" s="102">
        <v>0</v>
      </c>
      <c r="M113" s="103" t="s">
        <v>580</v>
      </c>
      <c r="N113" s="103" t="s">
        <v>521</v>
      </c>
      <c r="O113" s="104">
        <v>65</v>
      </c>
      <c r="P113" s="105">
        <v>268</v>
      </c>
      <c r="Q113" s="104">
        <v>7</v>
      </c>
      <c r="R113" s="106">
        <v>7.7</v>
      </c>
      <c r="S113" s="107" t="s">
        <v>477</v>
      </c>
      <c r="T113" s="108" t="s">
        <v>590</v>
      </c>
      <c r="U113" s="109" t="s">
        <v>590</v>
      </c>
      <c r="V113" s="107" t="s">
        <v>496</v>
      </c>
      <c r="W113" s="108" t="s">
        <v>590</v>
      </c>
      <c r="X113" s="109" t="s">
        <v>590</v>
      </c>
      <c r="Y113" s="110" t="s">
        <v>590</v>
      </c>
      <c r="Z113" s="99"/>
      <c r="AA113" s="9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9"/>
      <c r="AL113" s="99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</row>
    <row r="114" spans="1:49" s="41" customFormat="1" ht="13.6" customHeight="1">
      <c r="A114" s="33"/>
      <c r="B114" s="568"/>
      <c r="C114" s="576"/>
      <c r="D114" s="573"/>
      <c r="E114" s="573"/>
      <c r="F114" s="570"/>
      <c r="G114" s="100">
        <v>43625</v>
      </c>
      <c r="H114" s="101" t="s">
        <v>148</v>
      </c>
      <c r="I114" s="102">
        <v>18.3</v>
      </c>
      <c r="J114" s="102">
        <v>0.5</v>
      </c>
      <c r="K114" s="102">
        <v>17.3</v>
      </c>
      <c r="L114" s="102">
        <v>0</v>
      </c>
      <c r="M114" s="103" t="s">
        <v>580</v>
      </c>
      <c r="N114" s="103" t="s">
        <v>521</v>
      </c>
      <c r="O114" s="104">
        <v>60</v>
      </c>
      <c r="P114" s="456">
        <v>1850</v>
      </c>
      <c r="Q114" s="104">
        <v>14</v>
      </c>
      <c r="R114" s="106">
        <v>5.2</v>
      </c>
      <c r="S114" s="107" t="s">
        <v>488</v>
      </c>
      <c r="T114" s="108" t="s">
        <v>590</v>
      </c>
      <c r="U114" s="109" t="s">
        <v>590</v>
      </c>
      <c r="V114" s="107" t="s">
        <v>509</v>
      </c>
      <c r="W114" s="108" t="s">
        <v>590</v>
      </c>
      <c r="X114" s="109" t="s">
        <v>590</v>
      </c>
      <c r="Y114" s="110" t="s">
        <v>590</v>
      </c>
      <c r="Z114" s="99"/>
      <c r="AA114" s="9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9"/>
      <c r="AL114" s="99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</row>
    <row r="115" spans="1:49" s="41" customFormat="1" ht="13.6" customHeight="1">
      <c r="A115" s="33"/>
      <c r="B115" s="568"/>
      <c r="C115" s="576"/>
      <c r="D115" s="573"/>
      <c r="E115" s="573"/>
      <c r="F115" s="570"/>
      <c r="G115" s="100">
        <v>43704</v>
      </c>
      <c r="H115" s="101" t="s">
        <v>460</v>
      </c>
      <c r="I115" s="102">
        <v>23.2</v>
      </c>
      <c r="J115" s="102">
        <v>0.5</v>
      </c>
      <c r="K115" s="102">
        <v>23.3</v>
      </c>
      <c r="L115" s="102">
        <v>0</v>
      </c>
      <c r="M115" s="103" t="s">
        <v>515</v>
      </c>
      <c r="N115" s="103" t="s">
        <v>521</v>
      </c>
      <c r="O115" s="104">
        <v>51</v>
      </c>
      <c r="P115" s="105">
        <v>468</v>
      </c>
      <c r="Q115" s="104">
        <v>10</v>
      </c>
      <c r="R115" s="106">
        <v>4.9000000000000004</v>
      </c>
      <c r="S115" s="107" t="s">
        <v>481</v>
      </c>
      <c r="T115" s="108" t="s">
        <v>590</v>
      </c>
      <c r="U115" s="109" t="s">
        <v>590</v>
      </c>
      <c r="V115" s="107" t="s">
        <v>766</v>
      </c>
      <c r="W115" s="108" t="s">
        <v>590</v>
      </c>
      <c r="X115" s="109" t="s">
        <v>590</v>
      </c>
      <c r="Y115" s="110" t="s">
        <v>590</v>
      </c>
      <c r="Z115" s="99"/>
      <c r="AA115" s="9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9"/>
      <c r="AL115" s="99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</row>
    <row r="116" spans="1:49" s="41" customFormat="1" ht="13.6" customHeight="1">
      <c r="A116" s="33"/>
      <c r="B116" s="568"/>
      <c r="C116" s="576"/>
      <c r="D116" s="573"/>
      <c r="E116" s="573"/>
      <c r="F116" s="570"/>
      <c r="G116" s="100">
        <v>43743</v>
      </c>
      <c r="H116" s="101" t="s">
        <v>148</v>
      </c>
      <c r="I116" s="102">
        <v>26.6</v>
      </c>
      <c r="J116" s="102">
        <v>0.5</v>
      </c>
      <c r="K116" s="102">
        <v>21.2</v>
      </c>
      <c r="L116" s="102">
        <v>0</v>
      </c>
      <c r="M116" s="103" t="s">
        <v>515</v>
      </c>
      <c r="N116" s="103" t="s">
        <v>521</v>
      </c>
      <c r="O116" s="104" t="s">
        <v>574</v>
      </c>
      <c r="P116" s="456">
        <v>4500</v>
      </c>
      <c r="Q116" s="104">
        <v>5</v>
      </c>
      <c r="R116" s="106">
        <v>2.2999999999999998</v>
      </c>
      <c r="S116" s="107" t="s">
        <v>493</v>
      </c>
      <c r="T116" s="108" t="s">
        <v>590</v>
      </c>
      <c r="U116" s="109" t="s">
        <v>590</v>
      </c>
      <c r="V116" s="107" t="s">
        <v>469</v>
      </c>
      <c r="W116" s="108" t="s">
        <v>590</v>
      </c>
      <c r="X116" s="109" t="s">
        <v>590</v>
      </c>
      <c r="Y116" s="110" t="s">
        <v>590</v>
      </c>
      <c r="Z116" s="99"/>
      <c r="AA116" s="9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9"/>
      <c r="AL116" s="99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</row>
    <row r="117" spans="1:49" s="41" customFormat="1" ht="13.6" customHeight="1">
      <c r="A117" s="33"/>
      <c r="B117" s="568"/>
      <c r="C117" s="576"/>
      <c r="D117" s="573"/>
      <c r="E117" s="573"/>
      <c r="F117" s="570"/>
      <c r="G117" s="100">
        <v>43783</v>
      </c>
      <c r="H117" s="101" t="s">
        <v>460</v>
      </c>
      <c r="I117" s="102">
        <v>16.2</v>
      </c>
      <c r="J117" s="102">
        <v>0.6</v>
      </c>
      <c r="K117" s="102">
        <v>14.6</v>
      </c>
      <c r="L117" s="102">
        <v>0</v>
      </c>
      <c r="M117" s="103" t="s">
        <v>577</v>
      </c>
      <c r="N117" s="103" t="s">
        <v>521</v>
      </c>
      <c r="O117" s="104">
        <v>53</v>
      </c>
      <c r="P117" s="456">
        <v>2200</v>
      </c>
      <c r="Q117" s="104">
        <v>13</v>
      </c>
      <c r="R117" s="102">
        <v>8</v>
      </c>
      <c r="S117" s="107" t="s">
        <v>496</v>
      </c>
      <c r="T117" s="108" t="s">
        <v>590</v>
      </c>
      <c r="U117" s="109" t="s">
        <v>590</v>
      </c>
      <c r="V117" s="107" t="s">
        <v>490</v>
      </c>
      <c r="W117" s="108" t="s">
        <v>590</v>
      </c>
      <c r="X117" s="109" t="s">
        <v>590</v>
      </c>
      <c r="Y117" s="110" t="s">
        <v>590</v>
      </c>
      <c r="Z117" s="99"/>
      <c r="AA117" s="9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9"/>
      <c r="AL117" s="99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</row>
    <row r="118" spans="1:49" s="41" customFormat="1" ht="13.6" customHeight="1">
      <c r="A118" s="33"/>
      <c r="B118" s="568"/>
      <c r="C118" s="576"/>
      <c r="D118" s="573"/>
      <c r="E118" s="573"/>
      <c r="F118" s="570"/>
      <c r="G118" s="100">
        <v>43815</v>
      </c>
      <c r="H118" s="101" t="s">
        <v>148</v>
      </c>
      <c r="I118" s="111">
        <v>6</v>
      </c>
      <c r="J118" s="111">
        <v>0.5</v>
      </c>
      <c r="K118" s="111">
        <v>5.2</v>
      </c>
      <c r="L118" s="111">
        <v>0</v>
      </c>
      <c r="M118" s="103" t="s">
        <v>515</v>
      </c>
      <c r="N118" s="103" t="s">
        <v>521</v>
      </c>
      <c r="O118" s="104">
        <v>70</v>
      </c>
      <c r="P118" s="105">
        <v>841</v>
      </c>
      <c r="Q118" s="104">
        <v>12</v>
      </c>
      <c r="R118" s="106">
        <v>7.9</v>
      </c>
      <c r="S118" s="107" t="s">
        <v>476</v>
      </c>
      <c r="T118" s="108" t="s">
        <v>590</v>
      </c>
      <c r="U118" s="109" t="s">
        <v>590</v>
      </c>
      <c r="V118" s="107" t="s">
        <v>489</v>
      </c>
      <c r="W118" s="108" t="s">
        <v>590</v>
      </c>
      <c r="X118" s="109" t="s">
        <v>590</v>
      </c>
      <c r="Y118" s="110" t="s">
        <v>590</v>
      </c>
      <c r="Z118" s="99"/>
      <c r="AA118" s="9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9"/>
      <c r="AL118" s="99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</row>
    <row r="119" spans="1:49" s="41" customFormat="1" ht="13.6" customHeight="1">
      <c r="A119" s="33"/>
      <c r="B119" s="568"/>
      <c r="C119" s="577">
        <v>20</v>
      </c>
      <c r="D119" s="570" t="s">
        <v>60</v>
      </c>
      <c r="E119" s="570" t="s">
        <v>61</v>
      </c>
      <c r="F119" s="570" t="s">
        <v>62</v>
      </c>
      <c r="G119" s="100">
        <v>43597</v>
      </c>
      <c r="H119" s="101" t="s">
        <v>148</v>
      </c>
      <c r="I119" s="102">
        <v>16.2</v>
      </c>
      <c r="J119" s="102">
        <v>0.3</v>
      </c>
      <c r="K119" s="102">
        <v>16.100000000000001</v>
      </c>
      <c r="L119" s="102">
        <v>0</v>
      </c>
      <c r="M119" s="103" t="s">
        <v>582</v>
      </c>
      <c r="N119" s="103" t="s">
        <v>521</v>
      </c>
      <c r="O119" s="104" t="s">
        <v>574</v>
      </c>
      <c r="P119" s="105">
        <v>7.1</v>
      </c>
      <c r="Q119" s="104" t="s">
        <v>465</v>
      </c>
      <c r="R119" s="106">
        <v>0.4</v>
      </c>
      <c r="S119" s="107" t="s">
        <v>498</v>
      </c>
      <c r="T119" s="108" t="s">
        <v>590</v>
      </c>
      <c r="U119" s="109" t="s">
        <v>590</v>
      </c>
      <c r="V119" s="107" t="s">
        <v>491</v>
      </c>
      <c r="W119" s="108" t="s">
        <v>590</v>
      </c>
      <c r="X119" s="109" t="s">
        <v>590</v>
      </c>
      <c r="Y119" s="110" t="s">
        <v>590</v>
      </c>
      <c r="Z119" s="99"/>
      <c r="AA119" s="9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9"/>
      <c r="AL119" s="99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</row>
    <row r="120" spans="1:49" s="41" customFormat="1" ht="13.6" customHeight="1">
      <c r="A120" s="33"/>
      <c r="B120" s="568"/>
      <c r="C120" s="576"/>
      <c r="D120" s="573"/>
      <c r="E120" s="573"/>
      <c r="F120" s="573"/>
      <c r="G120" s="100">
        <v>43625</v>
      </c>
      <c r="H120" s="101" t="s">
        <v>460</v>
      </c>
      <c r="I120" s="102">
        <v>19.899999999999999</v>
      </c>
      <c r="J120" s="102">
        <v>0.2</v>
      </c>
      <c r="K120" s="102">
        <v>18.600000000000001</v>
      </c>
      <c r="L120" s="102">
        <v>0</v>
      </c>
      <c r="M120" s="103" t="s">
        <v>582</v>
      </c>
      <c r="N120" s="103" t="s">
        <v>521</v>
      </c>
      <c r="O120" s="104" t="s">
        <v>574</v>
      </c>
      <c r="P120" s="105">
        <v>7.2</v>
      </c>
      <c r="Q120" s="104">
        <v>2</v>
      </c>
      <c r="R120" s="106">
        <v>1.4</v>
      </c>
      <c r="S120" s="107" t="s">
        <v>586</v>
      </c>
      <c r="T120" s="108" t="s">
        <v>590</v>
      </c>
      <c r="U120" s="109" t="s">
        <v>590</v>
      </c>
      <c r="V120" s="107" t="s">
        <v>484</v>
      </c>
      <c r="W120" s="108" t="s">
        <v>590</v>
      </c>
      <c r="X120" s="109" t="s">
        <v>590</v>
      </c>
      <c r="Y120" s="110" t="s">
        <v>590</v>
      </c>
      <c r="Z120" s="99"/>
      <c r="AA120" s="97"/>
      <c r="AB120" s="98"/>
      <c r="AC120" s="98"/>
      <c r="AD120" s="98"/>
      <c r="AE120" s="98"/>
      <c r="AF120" s="98"/>
      <c r="AG120" s="98"/>
      <c r="AH120" s="98"/>
      <c r="AI120" s="98"/>
      <c r="AJ120" s="98"/>
      <c r="AK120" s="99"/>
      <c r="AL120" s="99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</row>
    <row r="121" spans="1:49" s="41" customFormat="1" ht="13.6" customHeight="1">
      <c r="A121" s="33"/>
      <c r="B121" s="568"/>
      <c r="C121" s="576"/>
      <c r="D121" s="573"/>
      <c r="E121" s="573"/>
      <c r="F121" s="573"/>
      <c r="G121" s="100">
        <v>43653</v>
      </c>
      <c r="H121" s="101" t="s">
        <v>461</v>
      </c>
      <c r="I121" s="102">
        <v>17.899999999999999</v>
      </c>
      <c r="J121" s="102">
        <v>0.6</v>
      </c>
      <c r="K121" s="102">
        <v>17.7</v>
      </c>
      <c r="L121" s="102">
        <v>0</v>
      </c>
      <c r="M121" s="103" t="s">
        <v>578</v>
      </c>
      <c r="N121" s="103" t="s">
        <v>521</v>
      </c>
      <c r="O121" s="104">
        <v>75</v>
      </c>
      <c r="P121" s="105">
        <v>5.3</v>
      </c>
      <c r="Q121" s="104">
        <v>8</v>
      </c>
      <c r="R121" s="106">
        <v>3.5</v>
      </c>
      <c r="S121" s="107" t="s">
        <v>765</v>
      </c>
      <c r="T121" s="108" t="s">
        <v>590</v>
      </c>
      <c r="U121" s="109" t="s">
        <v>590</v>
      </c>
      <c r="V121" s="107" t="s">
        <v>483</v>
      </c>
      <c r="W121" s="108" t="s">
        <v>590</v>
      </c>
      <c r="X121" s="109" t="s">
        <v>590</v>
      </c>
      <c r="Y121" s="110" t="s">
        <v>590</v>
      </c>
      <c r="Z121" s="99"/>
      <c r="AA121" s="97"/>
      <c r="AB121" s="98"/>
      <c r="AC121" s="98"/>
      <c r="AD121" s="98"/>
      <c r="AE121" s="98"/>
      <c r="AF121" s="98"/>
      <c r="AG121" s="98"/>
      <c r="AH121" s="98"/>
      <c r="AI121" s="98"/>
      <c r="AJ121" s="98"/>
      <c r="AK121" s="99"/>
      <c r="AL121" s="99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</row>
    <row r="122" spans="1:49" s="41" customFormat="1" ht="13.6" customHeight="1">
      <c r="A122" s="33"/>
      <c r="B122" s="568"/>
      <c r="C122" s="576"/>
      <c r="D122" s="573"/>
      <c r="E122" s="573"/>
      <c r="F122" s="573"/>
      <c r="G122" s="100">
        <v>43688</v>
      </c>
      <c r="H122" s="101" t="s">
        <v>460</v>
      </c>
      <c r="I122" s="102">
        <v>25.1</v>
      </c>
      <c r="J122" s="102">
        <v>0.4</v>
      </c>
      <c r="K122" s="102">
        <v>22.2</v>
      </c>
      <c r="L122" s="102">
        <v>0</v>
      </c>
      <c r="M122" s="103" t="s">
        <v>582</v>
      </c>
      <c r="N122" s="103" t="s">
        <v>521</v>
      </c>
      <c r="O122" s="104" t="s">
        <v>574</v>
      </c>
      <c r="P122" s="105">
        <v>6.2</v>
      </c>
      <c r="Q122" s="104">
        <v>1</v>
      </c>
      <c r="R122" s="106">
        <v>0.6</v>
      </c>
      <c r="S122" s="107" t="s">
        <v>470</v>
      </c>
      <c r="T122" s="108" t="s">
        <v>590</v>
      </c>
      <c r="U122" s="109" t="s">
        <v>590</v>
      </c>
      <c r="V122" s="107" t="s">
        <v>489</v>
      </c>
      <c r="W122" s="108" t="s">
        <v>590</v>
      </c>
      <c r="X122" s="109" t="s">
        <v>590</v>
      </c>
      <c r="Y122" s="110" t="s">
        <v>590</v>
      </c>
      <c r="Z122" s="99"/>
      <c r="AA122" s="97"/>
      <c r="AB122" s="98"/>
      <c r="AC122" s="98"/>
      <c r="AD122" s="98"/>
      <c r="AE122" s="98"/>
      <c r="AF122" s="98"/>
      <c r="AG122" s="98"/>
      <c r="AH122" s="98"/>
      <c r="AI122" s="98"/>
      <c r="AJ122" s="98"/>
      <c r="AK122" s="99"/>
      <c r="AL122" s="99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</row>
    <row r="123" spans="1:49" s="41" customFormat="1" ht="13.6" customHeight="1">
      <c r="A123" s="33"/>
      <c r="B123" s="568"/>
      <c r="C123" s="576"/>
      <c r="D123" s="573"/>
      <c r="E123" s="573"/>
      <c r="F123" s="573"/>
      <c r="G123" s="100">
        <v>43716</v>
      </c>
      <c r="H123" s="101" t="s">
        <v>148</v>
      </c>
      <c r="I123" s="102">
        <v>33.6</v>
      </c>
      <c r="J123" s="102">
        <v>0.3</v>
      </c>
      <c r="K123" s="102">
        <v>24.8</v>
      </c>
      <c r="L123" s="102">
        <v>0</v>
      </c>
      <c r="M123" s="103" t="s">
        <v>582</v>
      </c>
      <c r="N123" s="103" t="s">
        <v>521</v>
      </c>
      <c r="O123" s="104" t="s">
        <v>574</v>
      </c>
      <c r="P123" s="105">
        <v>7.2</v>
      </c>
      <c r="Q123" s="104">
        <v>2</v>
      </c>
      <c r="R123" s="106">
        <v>1.6</v>
      </c>
      <c r="S123" s="107" t="s">
        <v>488</v>
      </c>
      <c r="T123" s="108" t="s">
        <v>590</v>
      </c>
      <c r="U123" s="109" t="s">
        <v>590</v>
      </c>
      <c r="V123" s="107" t="s">
        <v>766</v>
      </c>
      <c r="W123" s="108" t="s">
        <v>590</v>
      </c>
      <c r="X123" s="109" t="s">
        <v>590</v>
      </c>
      <c r="Y123" s="110" t="s">
        <v>590</v>
      </c>
      <c r="Z123" s="99"/>
      <c r="AA123" s="97"/>
      <c r="AB123" s="98"/>
      <c r="AC123" s="98"/>
      <c r="AD123" s="98"/>
      <c r="AE123" s="98"/>
      <c r="AF123" s="98"/>
      <c r="AG123" s="98"/>
      <c r="AH123" s="98"/>
      <c r="AI123" s="98"/>
      <c r="AJ123" s="98"/>
      <c r="AK123" s="99"/>
      <c r="AL123" s="99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</row>
    <row r="124" spans="1:49" s="41" customFormat="1" ht="13.6" customHeight="1">
      <c r="A124" s="33"/>
      <c r="B124" s="568"/>
      <c r="C124" s="576"/>
      <c r="D124" s="573"/>
      <c r="E124" s="573"/>
      <c r="F124" s="573"/>
      <c r="G124" s="100">
        <v>43765</v>
      </c>
      <c r="H124" s="101" t="s">
        <v>460</v>
      </c>
      <c r="I124" s="102">
        <v>19.3</v>
      </c>
      <c r="J124" s="102" t="s">
        <v>147</v>
      </c>
      <c r="K124" s="102" t="s">
        <v>147</v>
      </c>
      <c r="L124" s="102" t="s">
        <v>147</v>
      </c>
      <c r="M124" s="103" t="s">
        <v>147</v>
      </c>
      <c r="N124" s="103" t="s">
        <v>147</v>
      </c>
      <c r="O124" s="104" t="s">
        <v>147</v>
      </c>
      <c r="P124" s="105" t="s">
        <v>147</v>
      </c>
      <c r="Q124" s="104" t="s">
        <v>147</v>
      </c>
      <c r="R124" s="106" t="s">
        <v>147</v>
      </c>
      <c r="S124" s="107" t="s">
        <v>590</v>
      </c>
      <c r="T124" s="108" t="s">
        <v>147</v>
      </c>
      <c r="U124" s="109" t="s">
        <v>590</v>
      </c>
      <c r="V124" s="107" t="s">
        <v>590</v>
      </c>
      <c r="W124" s="108" t="s">
        <v>147</v>
      </c>
      <c r="X124" s="109" t="s">
        <v>590</v>
      </c>
      <c r="Y124" s="110" t="s">
        <v>730</v>
      </c>
      <c r="Z124" s="99"/>
      <c r="AA124" s="97"/>
      <c r="AB124" s="98"/>
      <c r="AC124" s="98"/>
      <c r="AD124" s="98"/>
      <c r="AE124" s="98"/>
      <c r="AF124" s="98"/>
      <c r="AG124" s="98"/>
      <c r="AH124" s="98"/>
      <c r="AI124" s="98"/>
      <c r="AJ124" s="98"/>
      <c r="AK124" s="99"/>
      <c r="AL124" s="99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</row>
    <row r="125" spans="1:49" s="41" customFormat="1" ht="13.6" customHeight="1">
      <c r="A125" s="33"/>
      <c r="B125" s="568"/>
      <c r="C125" s="576"/>
      <c r="D125" s="573"/>
      <c r="E125" s="573"/>
      <c r="F125" s="573"/>
      <c r="G125" s="123">
        <v>43795</v>
      </c>
      <c r="H125" s="124" t="s">
        <v>148</v>
      </c>
      <c r="I125" s="102">
        <v>8</v>
      </c>
      <c r="J125" s="102">
        <v>0.5</v>
      </c>
      <c r="K125" s="102">
        <v>11.1</v>
      </c>
      <c r="L125" s="102">
        <v>0</v>
      </c>
      <c r="M125" s="103" t="s">
        <v>580</v>
      </c>
      <c r="N125" s="103" t="s">
        <v>521</v>
      </c>
      <c r="O125" s="104" t="s">
        <v>574</v>
      </c>
      <c r="P125" s="457">
        <v>5</v>
      </c>
      <c r="Q125" s="104">
        <v>1</v>
      </c>
      <c r="R125" s="106">
        <v>1.6</v>
      </c>
      <c r="S125" s="107" t="s">
        <v>587</v>
      </c>
      <c r="T125" s="108" t="s">
        <v>590</v>
      </c>
      <c r="U125" s="109" t="s">
        <v>590</v>
      </c>
      <c r="V125" s="107" t="s">
        <v>485</v>
      </c>
      <c r="W125" s="108" t="s">
        <v>590</v>
      </c>
      <c r="X125" s="109" t="s">
        <v>590</v>
      </c>
      <c r="Y125" s="110" t="s">
        <v>590</v>
      </c>
      <c r="Z125" s="99"/>
      <c r="AA125" s="97"/>
      <c r="AB125" s="98"/>
      <c r="AC125" s="98"/>
      <c r="AD125" s="98"/>
      <c r="AE125" s="98"/>
      <c r="AF125" s="98"/>
      <c r="AG125" s="98"/>
      <c r="AH125" s="98"/>
      <c r="AI125" s="98"/>
      <c r="AJ125" s="98"/>
      <c r="AK125" s="99"/>
      <c r="AL125" s="99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</row>
    <row r="126" spans="1:49" s="41" customFormat="1" ht="13.6" customHeight="1">
      <c r="A126" s="33"/>
      <c r="B126" s="568"/>
      <c r="C126" s="576"/>
      <c r="D126" s="573"/>
      <c r="E126" s="573"/>
      <c r="F126" s="573"/>
      <c r="G126" s="100">
        <v>43813</v>
      </c>
      <c r="H126" s="101" t="s">
        <v>148</v>
      </c>
      <c r="I126" s="102">
        <v>6</v>
      </c>
      <c r="J126" s="102">
        <v>0.3</v>
      </c>
      <c r="K126" s="102">
        <v>8.1</v>
      </c>
      <c r="L126" s="102">
        <v>0</v>
      </c>
      <c r="M126" s="103" t="s">
        <v>582</v>
      </c>
      <c r="N126" s="103" t="s">
        <v>521</v>
      </c>
      <c r="O126" s="104" t="s">
        <v>574</v>
      </c>
      <c r="P126" s="105">
        <v>6.1</v>
      </c>
      <c r="Q126" s="104">
        <v>2</v>
      </c>
      <c r="R126" s="106">
        <v>2.8</v>
      </c>
      <c r="S126" s="107" t="s">
        <v>481</v>
      </c>
      <c r="T126" s="108" t="s">
        <v>590</v>
      </c>
      <c r="U126" s="109" t="s">
        <v>590</v>
      </c>
      <c r="V126" s="107" t="s">
        <v>477</v>
      </c>
      <c r="W126" s="108" t="s">
        <v>590</v>
      </c>
      <c r="X126" s="109" t="s">
        <v>590</v>
      </c>
      <c r="Y126" s="110" t="s">
        <v>590</v>
      </c>
      <c r="Z126" s="99"/>
      <c r="AA126" s="97"/>
      <c r="AB126" s="98"/>
      <c r="AC126" s="98"/>
      <c r="AD126" s="98"/>
      <c r="AE126" s="98"/>
      <c r="AF126" s="98"/>
      <c r="AG126" s="98"/>
      <c r="AH126" s="98"/>
      <c r="AI126" s="98"/>
      <c r="AJ126" s="98"/>
      <c r="AK126" s="99"/>
      <c r="AL126" s="99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</row>
    <row r="127" spans="1:49" s="41" customFormat="1" ht="13.6" customHeight="1">
      <c r="A127" s="33"/>
      <c r="B127" s="568"/>
      <c r="C127" s="576"/>
      <c r="D127" s="573"/>
      <c r="E127" s="573"/>
      <c r="F127" s="573"/>
      <c r="G127" s="100">
        <v>43842</v>
      </c>
      <c r="H127" s="101" t="s">
        <v>148</v>
      </c>
      <c r="I127" s="102">
        <v>9.1999999999999993</v>
      </c>
      <c r="J127" s="102">
        <v>0.3</v>
      </c>
      <c r="K127" s="102">
        <v>7.1</v>
      </c>
      <c r="L127" s="102">
        <v>0</v>
      </c>
      <c r="M127" s="103" t="s">
        <v>580</v>
      </c>
      <c r="N127" s="103" t="s">
        <v>521</v>
      </c>
      <c r="O127" s="104" t="s">
        <v>574</v>
      </c>
      <c r="P127" s="105">
        <v>6.3</v>
      </c>
      <c r="Q127" s="104" t="s">
        <v>465</v>
      </c>
      <c r="R127" s="106">
        <v>0.6</v>
      </c>
      <c r="S127" s="107" t="s">
        <v>586</v>
      </c>
      <c r="T127" s="108" t="s">
        <v>590</v>
      </c>
      <c r="U127" s="109" t="s">
        <v>590</v>
      </c>
      <c r="V127" s="107" t="s">
        <v>766</v>
      </c>
      <c r="W127" s="108" t="s">
        <v>590</v>
      </c>
      <c r="X127" s="109" t="s">
        <v>590</v>
      </c>
      <c r="Y127" s="110" t="s">
        <v>590</v>
      </c>
      <c r="Z127" s="99"/>
      <c r="AA127" s="97"/>
      <c r="AB127" s="98"/>
      <c r="AC127" s="98"/>
      <c r="AD127" s="98"/>
      <c r="AE127" s="98"/>
      <c r="AF127" s="98"/>
      <c r="AG127" s="98"/>
      <c r="AH127" s="98"/>
      <c r="AI127" s="98"/>
      <c r="AJ127" s="98"/>
      <c r="AK127" s="99"/>
      <c r="AL127" s="99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</row>
    <row r="128" spans="1:49" s="41" customFormat="1" ht="13.6" customHeight="1">
      <c r="A128" s="33"/>
      <c r="B128" s="568"/>
      <c r="C128" s="576"/>
      <c r="D128" s="573"/>
      <c r="E128" s="573"/>
      <c r="F128" s="573"/>
      <c r="G128" s="100">
        <v>43863</v>
      </c>
      <c r="H128" s="101" t="s">
        <v>148</v>
      </c>
      <c r="I128" s="111">
        <v>9.3000000000000007</v>
      </c>
      <c r="J128" s="111">
        <v>0.6</v>
      </c>
      <c r="K128" s="111">
        <v>7.2</v>
      </c>
      <c r="L128" s="111">
        <v>0</v>
      </c>
      <c r="M128" s="103" t="s">
        <v>575</v>
      </c>
      <c r="N128" s="103" t="s">
        <v>521</v>
      </c>
      <c r="O128" s="104">
        <v>35</v>
      </c>
      <c r="P128" s="105">
        <v>5.3</v>
      </c>
      <c r="Q128" s="104">
        <v>14</v>
      </c>
      <c r="R128" s="106">
        <v>6.5</v>
      </c>
      <c r="S128" s="107" t="s">
        <v>496</v>
      </c>
      <c r="T128" s="108" t="s">
        <v>590</v>
      </c>
      <c r="U128" s="109" t="s">
        <v>590</v>
      </c>
      <c r="V128" s="107" t="s">
        <v>477</v>
      </c>
      <c r="W128" s="108" t="s">
        <v>590</v>
      </c>
      <c r="X128" s="109" t="s">
        <v>590</v>
      </c>
      <c r="Y128" s="110" t="s">
        <v>590</v>
      </c>
      <c r="Z128" s="99"/>
      <c r="AA128" s="97"/>
      <c r="AB128" s="98"/>
      <c r="AC128" s="98"/>
      <c r="AD128" s="98"/>
      <c r="AE128" s="98"/>
      <c r="AF128" s="98"/>
      <c r="AG128" s="98"/>
      <c r="AH128" s="98"/>
      <c r="AI128" s="98"/>
      <c r="AJ128" s="98"/>
      <c r="AK128" s="99"/>
      <c r="AL128" s="99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</row>
    <row r="129" spans="1:49" s="41" customFormat="1" ht="13.6" customHeight="1">
      <c r="A129" s="33"/>
      <c r="B129" s="568"/>
      <c r="C129" s="577">
        <v>21</v>
      </c>
      <c r="D129" s="573"/>
      <c r="E129" s="570" t="s">
        <v>63</v>
      </c>
      <c r="F129" s="573"/>
      <c r="G129" s="100">
        <v>43588</v>
      </c>
      <c r="H129" s="101" t="s">
        <v>148</v>
      </c>
      <c r="I129" s="102">
        <v>19.100000000000001</v>
      </c>
      <c r="J129" s="102">
        <v>0.3</v>
      </c>
      <c r="K129" s="102">
        <v>16.100000000000001</v>
      </c>
      <c r="L129" s="102">
        <v>0</v>
      </c>
      <c r="M129" s="103" t="s">
        <v>582</v>
      </c>
      <c r="N129" s="103" t="s">
        <v>521</v>
      </c>
      <c r="O129" s="104" t="s">
        <v>574</v>
      </c>
      <c r="P129" s="105">
        <v>33.6</v>
      </c>
      <c r="Q129" s="104">
        <v>7</v>
      </c>
      <c r="R129" s="106">
        <v>2.8</v>
      </c>
      <c r="S129" s="107" t="s">
        <v>509</v>
      </c>
      <c r="T129" s="108" t="s">
        <v>590</v>
      </c>
      <c r="U129" s="109" t="s">
        <v>590</v>
      </c>
      <c r="V129" s="107" t="s">
        <v>483</v>
      </c>
      <c r="W129" s="108" t="s">
        <v>590</v>
      </c>
      <c r="X129" s="109" t="s">
        <v>590</v>
      </c>
      <c r="Y129" s="110" t="s">
        <v>590</v>
      </c>
      <c r="Z129" s="99"/>
      <c r="AA129" s="97"/>
      <c r="AB129" s="98"/>
      <c r="AC129" s="98"/>
      <c r="AD129" s="98"/>
      <c r="AE129" s="98"/>
      <c r="AF129" s="98"/>
      <c r="AG129" s="98"/>
      <c r="AH129" s="98"/>
      <c r="AI129" s="98"/>
      <c r="AJ129" s="98"/>
      <c r="AK129" s="99"/>
      <c r="AL129" s="99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</row>
    <row r="130" spans="1:49" s="41" customFormat="1" ht="13.6" customHeight="1">
      <c r="A130" s="33"/>
      <c r="B130" s="568"/>
      <c r="C130" s="576"/>
      <c r="D130" s="573"/>
      <c r="E130" s="573"/>
      <c r="F130" s="573"/>
      <c r="G130" s="100">
        <v>43623</v>
      </c>
      <c r="H130" s="101" t="s">
        <v>461</v>
      </c>
      <c r="I130" s="102">
        <v>15.6</v>
      </c>
      <c r="J130" s="102">
        <v>0.5</v>
      </c>
      <c r="K130" s="102">
        <v>18.3</v>
      </c>
      <c r="L130" s="102">
        <v>0</v>
      </c>
      <c r="M130" s="103" t="s">
        <v>579</v>
      </c>
      <c r="N130" s="103" t="s">
        <v>521</v>
      </c>
      <c r="O130" s="104" t="s">
        <v>574</v>
      </c>
      <c r="P130" s="105">
        <v>15.7</v>
      </c>
      <c r="Q130" s="104">
        <v>15</v>
      </c>
      <c r="R130" s="106">
        <v>6.4</v>
      </c>
      <c r="S130" s="107" t="s">
        <v>766</v>
      </c>
      <c r="T130" s="108" t="s">
        <v>590</v>
      </c>
      <c r="U130" s="109" t="s">
        <v>590</v>
      </c>
      <c r="V130" s="107" t="s">
        <v>586</v>
      </c>
      <c r="W130" s="108" t="s">
        <v>590</v>
      </c>
      <c r="X130" s="109" t="s">
        <v>590</v>
      </c>
      <c r="Y130" s="110" t="s">
        <v>590</v>
      </c>
      <c r="Z130" s="99"/>
      <c r="AA130" s="97"/>
      <c r="AB130" s="98"/>
      <c r="AC130" s="98"/>
      <c r="AD130" s="98"/>
      <c r="AE130" s="98"/>
      <c r="AF130" s="98"/>
      <c r="AG130" s="98"/>
      <c r="AH130" s="98"/>
      <c r="AI130" s="98"/>
      <c r="AJ130" s="98"/>
      <c r="AK130" s="99"/>
      <c r="AL130" s="99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</row>
    <row r="131" spans="1:49" s="41" customFormat="1" ht="13.6" customHeight="1">
      <c r="A131" s="33"/>
      <c r="B131" s="568"/>
      <c r="C131" s="576"/>
      <c r="D131" s="573"/>
      <c r="E131" s="573"/>
      <c r="F131" s="573"/>
      <c r="G131" s="100">
        <v>43653</v>
      </c>
      <c r="H131" s="101" t="s">
        <v>460</v>
      </c>
      <c r="I131" s="102">
        <v>18.5</v>
      </c>
      <c r="J131" s="102">
        <v>0.6</v>
      </c>
      <c r="K131" s="102">
        <v>17.899999999999999</v>
      </c>
      <c r="L131" s="102">
        <v>0</v>
      </c>
      <c r="M131" s="103" t="s">
        <v>576</v>
      </c>
      <c r="N131" s="103" t="s">
        <v>521</v>
      </c>
      <c r="O131" s="104">
        <v>45</v>
      </c>
      <c r="P131" s="457">
        <v>7</v>
      </c>
      <c r="Q131" s="104">
        <v>25</v>
      </c>
      <c r="R131" s="106">
        <v>8.1</v>
      </c>
      <c r="S131" s="107" t="s">
        <v>479</v>
      </c>
      <c r="T131" s="108" t="s">
        <v>590</v>
      </c>
      <c r="U131" s="109" t="s">
        <v>590</v>
      </c>
      <c r="V131" s="107" t="s">
        <v>501</v>
      </c>
      <c r="W131" s="108" t="s">
        <v>590</v>
      </c>
      <c r="X131" s="109" t="s">
        <v>590</v>
      </c>
      <c r="Y131" s="110" t="s">
        <v>590</v>
      </c>
      <c r="Z131" s="99"/>
      <c r="AA131" s="97"/>
      <c r="AB131" s="98"/>
      <c r="AC131" s="98"/>
      <c r="AD131" s="98"/>
      <c r="AE131" s="98"/>
      <c r="AF131" s="98"/>
      <c r="AG131" s="98"/>
      <c r="AH131" s="98"/>
      <c r="AI131" s="98"/>
      <c r="AJ131" s="98"/>
      <c r="AK131" s="99"/>
      <c r="AL131" s="99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</row>
    <row r="132" spans="1:49" s="41" customFormat="1" ht="13.6" customHeight="1">
      <c r="A132" s="33"/>
      <c r="B132" s="568"/>
      <c r="C132" s="576"/>
      <c r="D132" s="573"/>
      <c r="E132" s="573"/>
      <c r="F132" s="573"/>
      <c r="G132" s="100">
        <v>43685</v>
      </c>
      <c r="H132" s="101" t="s">
        <v>148</v>
      </c>
      <c r="I132" s="102">
        <v>27.4</v>
      </c>
      <c r="J132" s="102">
        <v>0.4</v>
      </c>
      <c r="K132" s="102">
        <v>25.9</v>
      </c>
      <c r="L132" s="102">
        <v>0</v>
      </c>
      <c r="M132" s="103" t="s">
        <v>582</v>
      </c>
      <c r="N132" s="103" t="s">
        <v>521</v>
      </c>
      <c r="O132" s="104" t="s">
        <v>574</v>
      </c>
      <c r="P132" s="105">
        <v>8.6999999999999993</v>
      </c>
      <c r="Q132" s="104">
        <v>2</v>
      </c>
      <c r="R132" s="106">
        <v>1.5</v>
      </c>
      <c r="S132" s="107" t="s">
        <v>475</v>
      </c>
      <c r="T132" s="108" t="s">
        <v>590</v>
      </c>
      <c r="U132" s="109" t="s">
        <v>590</v>
      </c>
      <c r="V132" s="107" t="s">
        <v>489</v>
      </c>
      <c r="W132" s="108" t="s">
        <v>590</v>
      </c>
      <c r="X132" s="109" t="s">
        <v>590</v>
      </c>
      <c r="Y132" s="110" t="s">
        <v>590</v>
      </c>
      <c r="Z132" s="99"/>
      <c r="AA132" s="97"/>
      <c r="AB132" s="98"/>
      <c r="AC132" s="98"/>
      <c r="AD132" s="98"/>
      <c r="AE132" s="98"/>
      <c r="AF132" s="98"/>
      <c r="AG132" s="98"/>
      <c r="AH132" s="98"/>
      <c r="AI132" s="98"/>
      <c r="AJ132" s="98"/>
      <c r="AK132" s="99"/>
      <c r="AL132" s="99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</row>
    <row r="133" spans="1:49" s="41" customFormat="1" ht="13.6" customHeight="1">
      <c r="A133" s="33"/>
      <c r="B133" s="568"/>
      <c r="C133" s="576"/>
      <c r="D133" s="573"/>
      <c r="E133" s="573"/>
      <c r="F133" s="573"/>
      <c r="G133" s="100">
        <v>43712</v>
      </c>
      <c r="H133" s="101" t="s">
        <v>460</v>
      </c>
      <c r="I133" s="102">
        <v>24.4</v>
      </c>
      <c r="J133" s="102">
        <v>0.4</v>
      </c>
      <c r="K133" s="102">
        <v>22</v>
      </c>
      <c r="L133" s="102">
        <v>0</v>
      </c>
      <c r="M133" s="103" t="s">
        <v>582</v>
      </c>
      <c r="N133" s="103" t="s">
        <v>521</v>
      </c>
      <c r="O133" s="104">
        <v>75</v>
      </c>
      <c r="P133" s="105">
        <v>12.1</v>
      </c>
      <c r="Q133" s="104">
        <v>11</v>
      </c>
      <c r="R133" s="106">
        <v>5.2</v>
      </c>
      <c r="S133" s="107" t="s">
        <v>466</v>
      </c>
      <c r="T133" s="108" t="s">
        <v>590</v>
      </c>
      <c r="U133" s="109" t="s">
        <v>590</v>
      </c>
      <c r="V133" s="107" t="s">
        <v>483</v>
      </c>
      <c r="W133" s="108" t="s">
        <v>590</v>
      </c>
      <c r="X133" s="109" t="s">
        <v>590</v>
      </c>
      <c r="Y133" s="110" t="s">
        <v>590</v>
      </c>
      <c r="Z133" s="99"/>
      <c r="AA133" s="97"/>
      <c r="AB133" s="98"/>
      <c r="AC133" s="98"/>
      <c r="AD133" s="98"/>
      <c r="AE133" s="98"/>
      <c r="AF133" s="98"/>
      <c r="AG133" s="98"/>
      <c r="AH133" s="98"/>
      <c r="AI133" s="98"/>
      <c r="AJ133" s="98"/>
      <c r="AK133" s="99"/>
      <c r="AL133" s="99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</row>
    <row r="134" spans="1:49" s="41" customFormat="1" ht="13.6" customHeight="1">
      <c r="A134" s="33"/>
      <c r="B134" s="568"/>
      <c r="C134" s="576"/>
      <c r="D134" s="573"/>
      <c r="E134" s="573"/>
      <c r="F134" s="573"/>
      <c r="G134" s="100">
        <v>43742</v>
      </c>
      <c r="H134" s="101" t="s">
        <v>461</v>
      </c>
      <c r="I134" s="102">
        <v>22.8</v>
      </c>
      <c r="J134" s="102">
        <v>0.4</v>
      </c>
      <c r="K134" s="102">
        <v>20.8</v>
      </c>
      <c r="L134" s="102">
        <v>0</v>
      </c>
      <c r="M134" s="103" t="s">
        <v>582</v>
      </c>
      <c r="N134" s="103" t="s">
        <v>521</v>
      </c>
      <c r="O134" s="104" t="s">
        <v>574</v>
      </c>
      <c r="P134" s="105">
        <v>10.4</v>
      </c>
      <c r="Q134" s="104">
        <v>4</v>
      </c>
      <c r="R134" s="106">
        <v>1.7</v>
      </c>
      <c r="S134" s="107" t="s">
        <v>502</v>
      </c>
      <c r="T134" s="108" t="s">
        <v>590</v>
      </c>
      <c r="U134" s="109" t="s">
        <v>590</v>
      </c>
      <c r="V134" s="107" t="s">
        <v>489</v>
      </c>
      <c r="W134" s="108" t="s">
        <v>590</v>
      </c>
      <c r="X134" s="109" t="s">
        <v>590</v>
      </c>
      <c r="Y134" s="110" t="s">
        <v>590</v>
      </c>
      <c r="Z134" s="99"/>
      <c r="AA134" s="97"/>
      <c r="AB134" s="98"/>
      <c r="AC134" s="98"/>
      <c r="AD134" s="98"/>
      <c r="AE134" s="98"/>
      <c r="AF134" s="98"/>
      <c r="AG134" s="98"/>
      <c r="AH134" s="98"/>
      <c r="AI134" s="98"/>
      <c r="AJ134" s="98"/>
      <c r="AK134" s="99"/>
      <c r="AL134" s="99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</row>
    <row r="135" spans="1:49" s="41" customFormat="1" ht="13.6" customHeight="1">
      <c r="A135" s="33"/>
      <c r="B135" s="568"/>
      <c r="C135" s="576"/>
      <c r="D135" s="573"/>
      <c r="E135" s="573"/>
      <c r="F135" s="573"/>
      <c r="G135" s="123">
        <v>43776</v>
      </c>
      <c r="H135" s="124" t="s">
        <v>148</v>
      </c>
      <c r="I135" s="102">
        <v>18.399999999999999</v>
      </c>
      <c r="J135" s="102">
        <v>0.5</v>
      </c>
      <c r="K135" s="102">
        <v>14.9</v>
      </c>
      <c r="L135" s="102">
        <v>0</v>
      </c>
      <c r="M135" s="103" t="s">
        <v>576</v>
      </c>
      <c r="N135" s="103" t="s">
        <v>521</v>
      </c>
      <c r="O135" s="104">
        <v>33</v>
      </c>
      <c r="P135" s="457">
        <v>6</v>
      </c>
      <c r="Q135" s="104">
        <v>15</v>
      </c>
      <c r="R135" s="106">
        <v>11</v>
      </c>
      <c r="S135" s="107" t="s">
        <v>485</v>
      </c>
      <c r="T135" s="108" t="s">
        <v>590</v>
      </c>
      <c r="U135" s="109" t="s">
        <v>590</v>
      </c>
      <c r="V135" s="107" t="s">
        <v>768</v>
      </c>
      <c r="W135" s="108" t="s">
        <v>590</v>
      </c>
      <c r="X135" s="109" t="s">
        <v>590</v>
      </c>
      <c r="Y135" s="110" t="s">
        <v>590</v>
      </c>
      <c r="Z135" s="99"/>
      <c r="AA135" s="97"/>
      <c r="AB135" s="98"/>
      <c r="AC135" s="98"/>
      <c r="AD135" s="98"/>
      <c r="AE135" s="98"/>
      <c r="AF135" s="98"/>
      <c r="AG135" s="98"/>
      <c r="AH135" s="98"/>
      <c r="AI135" s="98"/>
      <c r="AJ135" s="98"/>
      <c r="AK135" s="99"/>
      <c r="AL135" s="99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</row>
    <row r="136" spans="1:49" s="41" customFormat="1" ht="13.6" customHeight="1">
      <c r="A136" s="33"/>
      <c r="B136" s="568"/>
      <c r="C136" s="576"/>
      <c r="D136" s="573"/>
      <c r="E136" s="573"/>
      <c r="F136" s="573"/>
      <c r="G136" s="100">
        <v>43802</v>
      </c>
      <c r="H136" s="101" t="s">
        <v>148</v>
      </c>
      <c r="I136" s="102">
        <v>10.6</v>
      </c>
      <c r="J136" s="102">
        <v>0.5</v>
      </c>
      <c r="K136" s="102">
        <v>9.9</v>
      </c>
      <c r="L136" s="102">
        <v>0</v>
      </c>
      <c r="M136" s="103" t="s">
        <v>580</v>
      </c>
      <c r="N136" s="103" t="s">
        <v>521</v>
      </c>
      <c r="O136" s="104" t="s">
        <v>574</v>
      </c>
      <c r="P136" s="105">
        <v>7.4</v>
      </c>
      <c r="Q136" s="104">
        <v>2</v>
      </c>
      <c r="R136" s="106">
        <v>1.2</v>
      </c>
      <c r="S136" s="107" t="s">
        <v>482</v>
      </c>
      <c r="T136" s="108" t="s">
        <v>590</v>
      </c>
      <c r="U136" s="109" t="s">
        <v>590</v>
      </c>
      <c r="V136" s="107" t="s">
        <v>483</v>
      </c>
      <c r="W136" s="108" t="s">
        <v>590</v>
      </c>
      <c r="X136" s="109" t="s">
        <v>590</v>
      </c>
      <c r="Y136" s="110" t="s">
        <v>590</v>
      </c>
      <c r="Z136" s="99"/>
      <c r="AA136" s="97"/>
      <c r="AB136" s="98"/>
      <c r="AC136" s="98"/>
      <c r="AD136" s="98"/>
      <c r="AE136" s="98"/>
      <c r="AF136" s="98"/>
      <c r="AG136" s="98"/>
      <c r="AH136" s="98"/>
      <c r="AI136" s="98"/>
      <c r="AJ136" s="98"/>
      <c r="AK136" s="99"/>
      <c r="AL136" s="99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</row>
    <row r="137" spans="1:49" s="41" customFormat="1" ht="13.6" customHeight="1">
      <c r="A137" s="33"/>
      <c r="B137" s="568"/>
      <c r="C137" s="576"/>
      <c r="D137" s="573"/>
      <c r="E137" s="573"/>
      <c r="F137" s="573"/>
      <c r="G137" s="100">
        <v>43843</v>
      </c>
      <c r="H137" s="101" t="s">
        <v>460</v>
      </c>
      <c r="I137" s="102">
        <v>9</v>
      </c>
      <c r="J137" s="102">
        <v>0.4</v>
      </c>
      <c r="K137" s="102">
        <v>7.4</v>
      </c>
      <c r="L137" s="102">
        <v>0</v>
      </c>
      <c r="M137" s="103" t="s">
        <v>577</v>
      </c>
      <c r="N137" s="103" t="s">
        <v>521</v>
      </c>
      <c r="O137" s="104" t="s">
        <v>574</v>
      </c>
      <c r="P137" s="105">
        <v>7.5</v>
      </c>
      <c r="Q137" s="104">
        <v>1</v>
      </c>
      <c r="R137" s="106">
        <v>0.8</v>
      </c>
      <c r="S137" s="107" t="s">
        <v>479</v>
      </c>
      <c r="T137" s="108" t="s">
        <v>590</v>
      </c>
      <c r="U137" s="109" t="s">
        <v>590</v>
      </c>
      <c r="V137" s="107" t="s">
        <v>484</v>
      </c>
      <c r="W137" s="108" t="s">
        <v>590</v>
      </c>
      <c r="X137" s="109" t="s">
        <v>590</v>
      </c>
      <c r="Y137" s="110" t="s">
        <v>590</v>
      </c>
      <c r="Z137" s="99"/>
      <c r="AA137" s="97"/>
      <c r="AB137" s="98"/>
      <c r="AC137" s="98"/>
      <c r="AD137" s="98"/>
      <c r="AE137" s="98"/>
      <c r="AF137" s="98"/>
      <c r="AG137" s="98"/>
      <c r="AH137" s="98"/>
      <c r="AI137" s="98"/>
      <c r="AJ137" s="98"/>
      <c r="AK137" s="99"/>
      <c r="AL137" s="99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</row>
    <row r="138" spans="1:49" s="41" customFormat="1" ht="13.6" customHeight="1">
      <c r="A138" s="33"/>
      <c r="B138" s="569"/>
      <c r="C138" s="578"/>
      <c r="D138" s="574"/>
      <c r="E138" s="574"/>
      <c r="F138" s="574"/>
      <c r="G138" s="112">
        <v>43862</v>
      </c>
      <c r="H138" s="113" t="s">
        <v>148</v>
      </c>
      <c r="I138" s="114">
        <v>9.4</v>
      </c>
      <c r="J138" s="114">
        <v>0.6</v>
      </c>
      <c r="K138" s="114">
        <v>6.8</v>
      </c>
      <c r="L138" s="114">
        <v>0</v>
      </c>
      <c r="M138" s="115" t="s">
        <v>575</v>
      </c>
      <c r="N138" s="115" t="s">
        <v>521</v>
      </c>
      <c r="O138" s="116">
        <v>26</v>
      </c>
      <c r="P138" s="117">
        <v>6.8</v>
      </c>
      <c r="Q138" s="116">
        <v>17</v>
      </c>
      <c r="R138" s="118">
        <v>8.6</v>
      </c>
      <c r="S138" s="119" t="s">
        <v>483</v>
      </c>
      <c r="T138" s="120" t="s">
        <v>590</v>
      </c>
      <c r="U138" s="121" t="s">
        <v>590</v>
      </c>
      <c r="V138" s="119" t="s">
        <v>473</v>
      </c>
      <c r="W138" s="120" t="s">
        <v>590</v>
      </c>
      <c r="X138" s="121" t="s">
        <v>590</v>
      </c>
      <c r="Y138" s="122" t="s">
        <v>590</v>
      </c>
      <c r="Z138" s="99"/>
      <c r="AA138" s="97"/>
      <c r="AB138" s="98"/>
      <c r="AC138" s="98"/>
      <c r="AD138" s="98"/>
      <c r="AE138" s="98"/>
      <c r="AF138" s="98"/>
      <c r="AG138" s="98"/>
      <c r="AH138" s="98"/>
      <c r="AI138" s="98"/>
      <c r="AJ138" s="98"/>
      <c r="AK138" s="99"/>
      <c r="AL138" s="99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</row>
    <row r="139" spans="1:49" s="41" customFormat="1" ht="13.6" customHeight="1">
      <c r="A139" s="33"/>
      <c r="B139" s="567" t="s">
        <v>31</v>
      </c>
      <c r="C139" s="575">
        <v>22</v>
      </c>
      <c r="D139" s="572" t="s">
        <v>64</v>
      </c>
      <c r="E139" s="572" t="s">
        <v>65</v>
      </c>
      <c r="F139" s="572" t="s">
        <v>66</v>
      </c>
      <c r="G139" s="85">
        <v>43586</v>
      </c>
      <c r="H139" s="86" t="s">
        <v>460</v>
      </c>
      <c r="I139" s="87">
        <v>20.8</v>
      </c>
      <c r="J139" s="87">
        <v>0.3</v>
      </c>
      <c r="K139" s="87">
        <v>14.3</v>
      </c>
      <c r="L139" s="87">
        <v>0</v>
      </c>
      <c r="M139" s="88" t="s">
        <v>580</v>
      </c>
      <c r="N139" s="88" t="s">
        <v>521</v>
      </c>
      <c r="O139" s="89" t="s">
        <v>574</v>
      </c>
      <c r="P139" s="90">
        <v>8.4</v>
      </c>
      <c r="Q139" s="89">
        <v>3</v>
      </c>
      <c r="R139" s="91">
        <v>1.3</v>
      </c>
      <c r="S139" s="92" t="s">
        <v>509</v>
      </c>
      <c r="T139" s="93" t="s">
        <v>590</v>
      </c>
      <c r="U139" s="94" t="s">
        <v>590</v>
      </c>
      <c r="V139" s="92" t="s">
        <v>483</v>
      </c>
      <c r="W139" s="93" t="s">
        <v>590</v>
      </c>
      <c r="X139" s="94" t="s">
        <v>590</v>
      </c>
      <c r="Y139" s="95" t="s">
        <v>590</v>
      </c>
      <c r="Z139" s="99"/>
      <c r="AA139" s="97"/>
      <c r="AB139" s="98"/>
      <c r="AC139" s="98"/>
      <c r="AD139" s="98"/>
      <c r="AE139" s="98"/>
      <c r="AF139" s="98"/>
      <c r="AG139" s="98"/>
      <c r="AH139" s="98"/>
      <c r="AI139" s="98"/>
      <c r="AJ139" s="98"/>
      <c r="AK139" s="99"/>
      <c r="AL139" s="99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0" spans="1:49" s="41" customFormat="1" ht="13.6" customHeight="1">
      <c r="A140" s="33"/>
      <c r="B140" s="568"/>
      <c r="C140" s="576"/>
      <c r="D140" s="573"/>
      <c r="E140" s="573"/>
      <c r="F140" s="573"/>
      <c r="G140" s="100">
        <v>43619</v>
      </c>
      <c r="H140" s="101" t="s">
        <v>460</v>
      </c>
      <c r="I140" s="102">
        <v>25.7</v>
      </c>
      <c r="J140" s="102">
        <v>0.4</v>
      </c>
      <c r="K140" s="102">
        <v>20.7</v>
      </c>
      <c r="L140" s="102">
        <v>0</v>
      </c>
      <c r="M140" s="103" t="s">
        <v>577</v>
      </c>
      <c r="N140" s="103" t="s">
        <v>521</v>
      </c>
      <c r="O140" s="104" t="s">
        <v>574</v>
      </c>
      <c r="P140" s="105">
        <v>10.199999999999999</v>
      </c>
      <c r="Q140" s="104">
        <v>3</v>
      </c>
      <c r="R140" s="106">
        <v>1.3</v>
      </c>
      <c r="S140" s="107" t="s">
        <v>471</v>
      </c>
      <c r="T140" s="108" t="s">
        <v>590</v>
      </c>
      <c r="U140" s="109" t="s">
        <v>590</v>
      </c>
      <c r="V140" s="107" t="s">
        <v>766</v>
      </c>
      <c r="W140" s="108" t="s">
        <v>590</v>
      </c>
      <c r="X140" s="109" t="s">
        <v>590</v>
      </c>
      <c r="Y140" s="110" t="s">
        <v>590</v>
      </c>
      <c r="Z140" s="99"/>
      <c r="AA140" s="97"/>
      <c r="AB140" s="98"/>
      <c r="AC140" s="98"/>
      <c r="AD140" s="98"/>
      <c r="AE140" s="98"/>
      <c r="AF140" s="98"/>
      <c r="AG140" s="98"/>
      <c r="AH140" s="98"/>
      <c r="AI140" s="98"/>
      <c r="AJ140" s="98"/>
      <c r="AK140" s="99"/>
      <c r="AL140" s="99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</row>
    <row r="141" spans="1:49" s="41" customFormat="1" ht="13.6" customHeight="1">
      <c r="A141" s="33"/>
      <c r="B141" s="568"/>
      <c r="C141" s="576"/>
      <c r="D141" s="573"/>
      <c r="E141" s="573"/>
      <c r="F141" s="573"/>
      <c r="G141" s="100">
        <v>43702</v>
      </c>
      <c r="H141" s="101" t="s">
        <v>148</v>
      </c>
      <c r="I141" s="102">
        <v>27</v>
      </c>
      <c r="J141" s="102">
        <v>0.5</v>
      </c>
      <c r="K141" s="102">
        <v>20.5</v>
      </c>
      <c r="L141" s="102">
        <v>0</v>
      </c>
      <c r="M141" s="103" t="s">
        <v>580</v>
      </c>
      <c r="N141" s="103" t="s">
        <v>521</v>
      </c>
      <c r="O141" s="104" t="s">
        <v>574</v>
      </c>
      <c r="P141" s="105">
        <v>9.1999999999999993</v>
      </c>
      <c r="Q141" s="104">
        <v>4</v>
      </c>
      <c r="R141" s="106">
        <v>1.6</v>
      </c>
      <c r="S141" s="107" t="s">
        <v>489</v>
      </c>
      <c r="T141" s="108" t="s">
        <v>590</v>
      </c>
      <c r="U141" s="109" t="s">
        <v>590</v>
      </c>
      <c r="V141" s="107" t="s">
        <v>489</v>
      </c>
      <c r="W141" s="108" t="s">
        <v>590</v>
      </c>
      <c r="X141" s="109" t="s">
        <v>590</v>
      </c>
      <c r="Y141" s="110" t="s">
        <v>590</v>
      </c>
      <c r="Z141" s="99"/>
      <c r="AA141" s="97"/>
      <c r="AB141" s="98"/>
      <c r="AC141" s="98"/>
      <c r="AD141" s="98"/>
      <c r="AE141" s="98"/>
      <c r="AF141" s="98"/>
      <c r="AG141" s="98"/>
      <c r="AH141" s="98"/>
      <c r="AI141" s="98"/>
      <c r="AJ141" s="98"/>
      <c r="AK141" s="99"/>
      <c r="AL141" s="99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</row>
    <row r="142" spans="1:49" s="41" customFormat="1" ht="13.6" customHeight="1">
      <c r="A142" s="33"/>
      <c r="B142" s="568"/>
      <c r="C142" s="576"/>
      <c r="D142" s="573"/>
      <c r="E142" s="573"/>
      <c r="F142" s="573"/>
      <c r="G142" s="100">
        <v>43766</v>
      </c>
      <c r="H142" s="101" t="s">
        <v>148</v>
      </c>
      <c r="I142" s="102">
        <v>14.3</v>
      </c>
      <c r="J142" s="102">
        <v>0.6</v>
      </c>
      <c r="K142" s="102">
        <v>12.7</v>
      </c>
      <c r="L142" s="102">
        <v>0</v>
      </c>
      <c r="M142" s="103" t="s">
        <v>576</v>
      </c>
      <c r="N142" s="103" t="s">
        <v>521</v>
      </c>
      <c r="O142" s="104">
        <v>55</v>
      </c>
      <c r="P142" s="105">
        <v>7.4</v>
      </c>
      <c r="Q142" s="104">
        <v>5</v>
      </c>
      <c r="R142" s="106">
        <v>3.1</v>
      </c>
      <c r="S142" s="107" t="s">
        <v>474</v>
      </c>
      <c r="T142" s="108" t="s">
        <v>590</v>
      </c>
      <c r="U142" s="109" t="s">
        <v>590</v>
      </c>
      <c r="V142" s="107" t="s">
        <v>484</v>
      </c>
      <c r="W142" s="108" t="s">
        <v>590</v>
      </c>
      <c r="X142" s="109" t="s">
        <v>590</v>
      </c>
      <c r="Y142" s="110" t="s">
        <v>590</v>
      </c>
      <c r="Z142" s="99"/>
      <c r="AA142" s="97"/>
      <c r="AB142" s="98"/>
      <c r="AC142" s="98"/>
      <c r="AD142" s="98"/>
      <c r="AE142" s="98"/>
      <c r="AF142" s="98"/>
      <c r="AG142" s="98"/>
      <c r="AH142" s="98"/>
      <c r="AI142" s="98"/>
      <c r="AJ142" s="98"/>
      <c r="AK142" s="99"/>
      <c r="AL142" s="99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</row>
    <row r="143" spans="1:49" s="41" customFormat="1" ht="13.6" customHeight="1">
      <c r="A143" s="33"/>
      <c r="B143" s="568"/>
      <c r="C143" s="576"/>
      <c r="D143" s="573"/>
      <c r="E143" s="573"/>
      <c r="F143" s="573"/>
      <c r="G143" s="100">
        <v>43787</v>
      </c>
      <c r="H143" s="101" t="s">
        <v>148</v>
      </c>
      <c r="I143" s="102">
        <v>9.6999999999999993</v>
      </c>
      <c r="J143" s="102">
        <v>0.3</v>
      </c>
      <c r="K143" s="102">
        <v>9.1999999999999993</v>
      </c>
      <c r="L143" s="102">
        <v>0</v>
      </c>
      <c r="M143" s="103" t="s">
        <v>580</v>
      </c>
      <c r="N143" s="103" t="s">
        <v>521</v>
      </c>
      <c r="O143" s="104" t="s">
        <v>574</v>
      </c>
      <c r="P143" s="105">
        <v>7.8</v>
      </c>
      <c r="Q143" s="104">
        <v>7</v>
      </c>
      <c r="R143" s="106">
        <v>2.2999999999999998</v>
      </c>
      <c r="S143" s="107" t="s">
        <v>471</v>
      </c>
      <c r="T143" s="108" t="s">
        <v>590</v>
      </c>
      <c r="U143" s="109" t="s">
        <v>590</v>
      </c>
      <c r="V143" s="107" t="s">
        <v>484</v>
      </c>
      <c r="W143" s="108" t="s">
        <v>590</v>
      </c>
      <c r="X143" s="109" t="s">
        <v>590</v>
      </c>
      <c r="Y143" s="110" t="s">
        <v>590</v>
      </c>
      <c r="Z143" s="99"/>
      <c r="AA143" s="97"/>
      <c r="AB143" s="98"/>
      <c r="AC143" s="98"/>
      <c r="AD143" s="98"/>
      <c r="AE143" s="98"/>
      <c r="AF143" s="98"/>
      <c r="AG143" s="98"/>
      <c r="AH143" s="98"/>
      <c r="AI143" s="98"/>
      <c r="AJ143" s="98"/>
      <c r="AK143" s="99"/>
      <c r="AL143" s="99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</row>
    <row r="144" spans="1:49" s="41" customFormat="1" ht="13.6" customHeight="1">
      <c r="A144" s="33"/>
      <c r="B144" s="568"/>
      <c r="C144" s="576"/>
      <c r="D144" s="573"/>
      <c r="E144" s="573"/>
      <c r="F144" s="573"/>
      <c r="G144" s="100">
        <v>43808</v>
      </c>
      <c r="H144" s="101" t="s">
        <v>460</v>
      </c>
      <c r="I144" s="111">
        <v>4.7</v>
      </c>
      <c r="J144" s="111">
        <v>0.4</v>
      </c>
      <c r="K144" s="111">
        <v>5.2</v>
      </c>
      <c r="L144" s="111">
        <v>0</v>
      </c>
      <c r="M144" s="103" t="s">
        <v>577</v>
      </c>
      <c r="N144" s="103" t="s">
        <v>521</v>
      </c>
      <c r="O144" s="104" t="s">
        <v>574</v>
      </c>
      <c r="P144" s="105">
        <v>11.4</v>
      </c>
      <c r="Q144" s="104">
        <v>5</v>
      </c>
      <c r="R144" s="106">
        <v>2.2000000000000002</v>
      </c>
      <c r="S144" s="107" t="s">
        <v>505</v>
      </c>
      <c r="T144" s="108" t="s">
        <v>590</v>
      </c>
      <c r="U144" s="109" t="s">
        <v>590</v>
      </c>
      <c r="V144" s="107" t="s">
        <v>468</v>
      </c>
      <c r="W144" s="108" t="s">
        <v>590</v>
      </c>
      <c r="X144" s="109" t="s">
        <v>590</v>
      </c>
      <c r="Y144" s="110" t="s">
        <v>590</v>
      </c>
      <c r="Z144" s="99"/>
      <c r="AA144" s="97"/>
      <c r="AB144" s="98"/>
      <c r="AC144" s="98"/>
      <c r="AD144" s="98"/>
      <c r="AE144" s="98"/>
      <c r="AF144" s="98"/>
      <c r="AG144" s="98"/>
      <c r="AH144" s="98"/>
      <c r="AI144" s="98"/>
      <c r="AJ144" s="98"/>
      <c r="AK144" s="99"/>
      <c r="AL144" s="99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</row>
    <row r="145" spans="1:49" s="41" customFormat="1" ht="13.6" customHeight="1">
      <c r="A145" s="33"/>
      <c r="B145" s="568"/>
      <c r="C145" s="577">
        <v>23</v>
      </c>
      <c r="D145" s="570" t="s">
        <v>67</v>
      </c>
      <c r="E145" s="570" t="s">
        <v>68</v>
      </c>
      <c r="F145" s="570" t="s">
        <v>62</v>
      </c>
      <c r="G145" s="100">
        <v>43588</v>
      </c>
      <c r="H145" s="101" t="s">
        <v>148</v>
      </c>
      <c r="I145" s="102">
        <v>20.8</v>
      </c>
      <c r="J145" s="102">
        <v>0.3</v>
      </c>
      <c r="K145" s="102">
        <v>19</v>
      </c>
      <c r="L145" s="102">
        <v>0</v>
      </c>
      <c r="M145" s="103" t="s">
        <v>582</v>
      </c>
      <c r="N145" s="103" t="s">
        <v>521</v>
      </c>
      <c r="O145" s="104" t="s">
        <v>574</v>
      </c>
      <c r="P145" s="105">
        <v>7.8</v>
      </c>
      <c r="Q145" s="104">
        <v>2</v>
      </c>
      <c r="R145" s="106">
        <v>1.2</v>
      </c>
      <c r="S145" s="107" t="s">
        <v>466</v>
      </c>
      <c r="T145" s="108" t="s">
        <v>590</v>
      </c>
      <c r="U145" s="109" t="s">
        <v>590</v>
      </c>
      <c r="V145" s="107" t="s">
        <v>766</v>
      </c>
      <c r="W145" s="108" t="s">
        <v>590</v>
      </c>
      <c r="X145" s="109" t="s">
        <v>590</v>
      </c>
      <c r="Y145" s="110" t="s">
        <v>590</v>
      </c>
      <c r="Z145" s="99"/>
      <c r="AA145" s="97"/>
      <c r="AB145" s="98"/>
      <c r="AC145" s="98"/>
      <c r="AD145" s="98"/>
      <c r="AE145" s="98"/>
      <c r="AF145" s="98"/>
      <c r="AG145" s="98"/>
      <c r="AH145" s="98"/>
      <c r="AI145" s="98"/>
      <c r="AJ145" s="98"/>
      <c r="AK145" s="99"/>
      <c r="AL145" s="99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</row>
    <row r="146" spans="1:49" s="41" customFormat="1" ht="13.6" customHeight="1">
      <c r="A146" s="33"/>
      <c r="B146" s="568"/>
      <c r="C146" s="576"/>
      <c r="D146" s="573"/>
      <c r="E146" s="573"/>
      <c r="F146" s="573"/>
      <c r="G146" s="100">
        <v>43623</v>
      </c>
      <c r="H146" s="101" t="s">
        <v>461</v>
      </c>
      <c r="I146" s="102">
        <v>15.2</v>
      </c>
      <c r="J146" s="102">
        <v>0.3</v>
      </c>
      <c r="K146" s="102">
        <v>17.7</v>
      </c>
      <c r="L146" s="102">
        <v>0</v>
      </c>
      <c r="M146" s="103" t="s">
        <v>582</v>
      </c>
      <c r="N146" s="103" t="s">
        <v>521</v>
      </c>
      <c r="O146" s="104" t="s">
        <v>574</v>
      </c>
      <c r="P146" s="105">
        <v>8.6999999999999993</v>
      </c>
      <c r="Q146" s="104">
        <v>4</v>
      </c>
      <c r="R146" s="106">
        <v>2.1</v>
      </c>
      <c r="S146" s="107" t="s">
        <v>509</v>
      </c>
      <c r="T146" s="108" t="s">
        <v>590</v>
      </c>
      <c r="U146" s="109" t="s">
        <v>590</v>
      </c>
      <c r="V146" s="107" t="s">
        <v>765</v>
      </c>
      <c r="W146" s="108" t="s">
        <v>590</v>
      </c>
      <c r="X146" s="109" t="s">
        <v>590</v>
      </c>
      <c r="Y146" s="110" t="s">
        <v>590</v>
      </c>
      <c r="Z146" s="99"/>
      <c r="AA146" s="97"/>
      <c r="AB146" s="98"/>
      <c r="AC146" s="98"/>
      <c r="AD146" s="98"/>
      <c r="AE146" s="98"/>
      <c r="AF146" s="98"/>
      <c r="AG146" s="98"/>
      <c r="AH146" s="98"/>
      <c r="AI146" s="98"/>
      <c r="AJ146" s="98"/>
      <c r="AK146" s="99"/>
      <c r="AL146" s="99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</row>
    <row r="147" spans="1:49" s="41" customFormat="1" ht="13.6" customHeight="1">
      <c r="A147" s="33"/>
      <c r="B147" s="568"/>
      <c r="C147" s="576"/>
      <c r="D147" s="573"/>
      <c r="E147" s="573"/>
      <c r="F147" s="573"/>
      <c r="G147" s="100">
        <v>43685</v>
      </c>
      <c r="H147" s="101" t="s">
        <v>460</v>
      </c>
      <c r="I147" s="102">
        <v>32.799999999999997</v>
      </c>
      <c r="J147" s="102">
        <v>0.3</v>
      </c>
      <c r="K147" s="102">
        <v>24.2</v>
      </c>
      <c r="L147" s="102">
        <v>0</v>
      </c>
      <c r="M147" s="103" t="s">
        <v>582</v>
      </c>
      <c r="N147" s="103" t="s">
        <v>521</v>
      </c>
      <c r="O147" s="104" t="s">
        <v>574</v>
      </c>
      <c r="P147" s="105">
        <v>7.7</v>
      </c>
      <c r="Q147" s="104">
        <v>2</v>
      </c>
      <c r="R147" s="102">
        <v>1</v>
      </c>
      <c r="S147" s="107" t="s">
        <v>466</v>
      </c>
      <c r="T147" s="108" t="s">
        <v>590</v>
      </c>
      <c r="U147" s="109" t="s">
        <v>590</v>
      </c>
      <c r="V147" s="107" t="s">
        <v>483</v>
      </c>
      <c r="W147" s="108" t="s">
        <v>590</v>
      </c>
      <c r="X147" s="109" t="s">
        <v>590</v>
      </c>
      <c r="Y147" s="110" t="s">
        <v>590</v>
      </c>
      <c r="Z147" s="99"/>
      <c r="AA147" s="97"/>
      <c r="AB147" s="98"/>
      <c r="AC147" s="98"/>
      <c r="AD147" s="98"/>
      <c r="AE147" s="98"/>
      <c r="AF147" s="98"/>
      <c r="AG147" s="98"/>
      <c r="AH147" s="98"/>
      <c r="AI147" s="98"/>
      <c r="AJ147" s="98"/>
      <c r="AK147" s="99"/>
      <c r="AL147" s="99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</row>
    <row r="148" spans="1:49" s="41" customFormat="1" ht="13.6" customHeight="1">
      <c r="A148" s="33"/>
      <c r="B148" s="568"/>
      <c r="C148" s="576"/>
      <c r="D148" s="573"/>
      <c r="E148" s="573"/>
      <c r="F148" s="573"/>
      <c r="G148" s="100">
        <v>43743</v>
      </c>
      <c r="H148" s="101" t="s">
        <v>148</v>
      </c>
      <c r="I148" s="102">
        <v>29.7</v>
      </c>
      <c r="J148" s="102">
        <v>0.3</v>
      </c>
      <c r="K148" s="102">
        <v>21.2</v>
      </c>
      <c r="L148" s="102">
        <v>0</v>
      </c>
      <c r="M148" s="103" t="s">
        <v>580</v>
      </c>
      <c r="N148" s="103" t="s">
        <v>521</v>
      </c>
      <c r="O148" s="104" t="s">
        <v>574</v>
      </c>
      <c r="P148" s="105">
        <v>8.9</v>
      </c>
      <c r="Q148" s="104">
        <v>2</v>
      </c>
      <c r="R148" s="106">
        <v>0.8</v>
      </c>
      <c r="S148" s="107" t="s">
        <v>470</v>
      </c>
      <c r="T148" s="108" t="s">
        <v>590</v>
      </c>
      <c r="U148" s="109" t="s">
        <v>590</v>
      </c>
      <c r="V148" s="107" t="s">
        <v>586</v>
      </c>
      <c r="W148" s="108" t="s">
        <v>590</v>
      </c>
      <c r="X148" s="109" t="s">
        <v>590</v>
      </c>
      <c r="Y148" s="110" t="s">
        <v>590</v>
      </c>
      <c r="Z148" s="99"/>
      <c r="AA148" s="97"/>
      <c r="AB148" s="98"/>
      <c r="AC148" s="98"/>
      <c r="AD148" s="98"/>
      <c r="AE148" s="98"/>
      <c r="AF148" s="98"/>
      <c r="AG148" s="98"/>
      <c r="AH148" s="98"/>
      <c r="AI148" s="98"/>
      <c r="AJ148" s="98"/>
      <c r="AK148" s="99"/>
      <c r="AL148" s="99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</row>
    <row r="149" spans="1:49" s="41" customFormat="1" ht="13.6" customHeight="1">
      <c r="A149" s="33"/>
      <c r="B149" s="568"/>
      <c r="C149" s="576"/>
      <c r="D149" s="573"/>
      <c r="E149" s="573"/>
      <c r="F149" s="573"/>
      <c r="G149" s="100">
        <v>43776</v>
      </c>
      <c r="H149" s="101" t="s">
        <v>148</v>
      </c>
      <c r="I149" s="102">
        <v>15.4</v>
      </c>
      <c r="J149" s="102">
        <v>0.5</v>
      </c>
      <c r="K149" s="102">
        <v>12.1</v>
      </c>
      <c r="L149" s="102">
        <v>0</v>
      </c>
      <c r="M149" s="103" t="s">
        <v>513</v>
      </c>
      <c r="N149" s="103" t="s">
        <v>521</v>
      </c>
      <c r="O149" s="104">
        <v>82</v>
      </c>
      <c r="P149" s="105">
        <v>6.5</v>
      </c>
      <c r="Q149" s="104">
        <v>6</v>
      </c>
      <c r="R149" s="106">
        <v>2.6</v>
      </c>
      <c r="S149" s="107" t="s">
        <v>471</v>
      </c>
      <c r="T149" s="108" t="s">
        <v>590</v>
      </c>
      <c r="U149" s="109" t="s">
        <v>590</v>
      </c>
      <c r="V149" s="107" t="s">
        <v>489</v>
      </c>
      <c r="W149" s="108" t="s">
        <v>590</v>
      </c>
      <c r="X149" s="109" t="s">
        <v>590</v>
      </c>
      <c r="Y149" s="110" t="s">
        <v>590</v>
      </c>
      <c r="Z149" s="99"/>
      <c r="AA149" s="97"/>
      <c r="AB149" s="98"/>
      <c r="AC149" s="98"/>
      <c r="AD149" s="98"/>
      <c r="AE149" s="98"/>
      <c r="AF149" s="98"/>
      <c r="AG149" s="98"/>
      <c r="AH149" s="98"/>
      <c r="AI149" s="98"/>
      <c r="AJ149" s="98"/>
      <c r="AK149" s="99"/>
      <c r="AL149" s="99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</row>
    <row r="150" spans="1:49" s="41" customFormat="1" ht="13.6" customHeight="1">
      <c r="A150" s="33"/>
      <c r="B150" s="568"/>
      <c r="C150" s="576"/>
      <c r="D150" s="573"/>
      <c r="E150" s="573"/>
      <c r="F150" s="573"/>
      <c r="G150" s="100">
        <v>43802</v>
      </c>
      <c r="H150" s="101" t="s">
        <v>148</v>
      </c>
      <c r="I150" s="111">
        <v>12.1</v>
      </c>
      <c r="J150" s="111">
        <v>0.3</v>
      </c>
      <c r="K150" s="111">
        <v>9.9</v>
      </c>
      <c r="L150" s="111">
        <v>0</v>
      </c>
      <c r="M150" s="103" t="s">
        <v>580</v>
      </c>
      <c r="N150" s="103" t="s">
        <v>521</v>
      </c>
      <c r="O150" s="104" t="s">
        <v>574</v>
      </c>
      <c r="P150" s="105">
        <v>6.8</v>
      </c>
      <c r="Q150" s="104">
        <v>3</v>
      </c>
      <c r="R150" s="106">
        <v>1.8</v>
      </c>
      <c r="S150" s="107" t="s">
        <v>483</v>
      </c>
      <c r="T150" s="108" t="s">
        <v>590</v>
      </c>
      <c r="U150" s="109" t="s">
        <v>590</v>
      </c>
      <c r="V150" s="107" t="s">
        <v>499</v>
      </c>
      <c r="W150" s="108" t="s">
        <v>590</v>
      </c>
      <c r="X150" s="109" t="s">
        <v>590</v>
      </c>
      <c r="Y150" s="110" t="s">
        <v>590</v>
      </c>
      <c r="Z150" s="99"/>
      <c r="AA150" s="97"/>
      <c r="AB150" s="98"/>
      <c r="AC150" s="98"/>
      <c r="AD150" s="98"/>
      <c r="AE150" s="98"/>
      <c r="AF150" s="98"/>
      <c r="AG150" s="98"/>
      <c r="AH150" s="98"/>
      <c r="AI150" s="98"/>
      <c r="AJ150" s="98"/>
      <c r="AK150" s="99"/>
      <c r="AL150" s="99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</row>
    <row r="151" spans="1:49" s="41" customFormat="1" ht="13.6" customHeight="1">
      <c r="A151" s="33"/>
      <c r="B151" s="568"/>
      <c r="C151" s="577">
        <v>24</v>
      </c>
      <c r="D151" s="570" t="s">
        <v>69</v>
      </c>
      <c r="E151" s="570" t="s">
        <v>70</v>
      </c>
      <c r="F151" s="570" t="s">
        <v>71</v>
      </c>
      <c r="G151" s="100">
        <v>43597</v>
      </c>
      <c r="H151" s="101" t="s">
        <v>148</v>
      </c>
      <c r="I151" s="102">
        <v>16.3</v>
      </c>
      <c r="J151" s="102">
        <v>0.3</v>
      </c>
      <c r="K151" s="102">
        <v>17</v>
      </c>
      <c r="L151" s="102">
        <v>0</v>
      </c>
      <c r="M151" s="103" t="s">
        <v>582</v>
      </c>
      <c r="N151" s="103" t="s">
        <v>521</v>
      </c>
      <c r="O151" s="104">
        <v>77</v>
      </c>
      <c r="P151" s="105">
        <v>14.1</v>
      </c>
      <c r="Q151" s="104">
        <v>6</v>
      </c>
      <c r="R151" s="106">
        <v>3.9</v>
      </c>
      <c r="S151" s="107" t="s">
        <v>474</v>
      </c>
      <c r="T151" s="108" t="s">
        <v>590</v>
      </c>
      <c r="U151" s="109" t="s">
        <v>590</v>
      </c>
      <c r="V151" s="107" t="s">
        <v>765</v>
      </c>
      <c r="W151" s="108" t="s">
        <v>590</v>
      </c>
      <c r="X151" s="109" t="s">
        <v>590</v>
      </c>
      <c r="Y151" s="110" t="s">
        <v>590</v>
      </c>
      <c r="Z151" s="99"/>
      <c r="AA151" s="97"/>
      <c r="AB151" s="98"/>
      <c r="AC151" s="98"/>
      <c r="AD151" s="98"/>
      <c r="AE151" s="98"/>
      <c r="AF151" s="98"/>
      <c r="AG151" s="98"/>
      <c r="AH151" s="98"/>
      <c r="AI151" s="98"/>
      <c r="AJ151" s="98"/>
      <c r="AK151" s="99"/>
      <c r="AL151" s="99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</row>
    <row r="152" spans="1:49" s="41" customFormat="1" ht="13.6" customHeight="1">
      <c r="A152" s="33"/>
      <c r="B152" s="568"/>
      <c r="C152" s="576"/>
      <c r="D152" s="573"/>
      <c r="E152" s="573"/>
      <c r="F152" s="573"/>
      <c r="G152" s="100">
        <v>43625</v>
      </c>
      <c r="H152" s="101" t="s">
        <v>460</v>
      </c>
      <c r="I152" s="102">
        <v>19.2</v>
      </c>
      <c r="J152" s="102">
        <v>0.5</v>
      </c>
      <c r="K152" s="102">
        <v>18.2</v>
      </c>
      <c r="L152" s="102">
        <v>0</v>
      </c>
      <c r="M152" s="103" t="s">
        <v>582</v>
      </c>
      <c r="N152" s="103" t="s">
        <v>521</v>
      </c>
      <c r="O152" s="104">
        <v>75</v>
      </c>
      <c r="P152" s="105">
        <v>13.9</v>
      </c>
      <c r="Q152" s="104">
        <v>19</v>
      </c>
      <c r="R152" s="106">
        <v>7.4</v>
      </c>
      <c r="S152" s="107" t="s">
        <v>477</v>
      </c>
      <c r="T152" s="108" t="s">
        <v>590</v>
      </c>
      <c r="U152" s="109" t="s">
        <v>590</v>
      </c>
      <c r="V152" s="107" t="s">
        <v>483</v>
      </c>
      <c r="W152" s="108" t="s">
        <v>590</v>
      </c>
      <c r="X152" s="109" t="s">
        <v>590</v>
      </c>
      <c r="Y152" s="110" t="s">
        <v>590</v>
      </c>
      <c r="Z152" s="99"/>
      <c r="AA152" s="97"/>
      <c r="AB152" s="98"/>
      <c r="AC152" s="98"/>
      <c r="AD152" s="98"/>
      <c r="AE152" s="98"/>
      <c r="AF152" s="98"/>
      <c r="AG152" s="98"/>
      <c r="AH152" s="98"/>
      <c r="AI152" s="98"/>
      <c r="AJ152" s="98"/>
      <c r="AK152" s="99"/>
      <c r="AL152" s="99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</row>
    <row r="153" spans="1:49" s="41" customFormat="1" ht="13.6" customHeight="1">
      <c r="A153" s="33"/>
      <c r="B153" s="568"/>
      <c r="C153" s="576"/>
      <c r="D153" s="573"/>
      <c r="E153" s="573"/>
      <c r="F153" s="573"/>
      <c r="G153" s="100">
        <v>43694</v>
      </c>
      <c r="H153" s="101" t="s">
        <v>148</v>
      </c>
      <c r="I153" s="102">
        <v>35.200000000000003</v>
      </c>
      <c r="J153" s="102">
        <v>0.2</v>
      </c>
      <c r="K153" s="102">
        <v>25.3</v>
      </c>
      <c r="L153" s="102">
        <v>0</v>
      </c>
      <c r="M153" s="103" t="s">
        <v>582</v>
      </c>
      <c r="N153" s="103" t="s">
        <v>521</v>
      </c>
      <c r="O153" s="104" t="s">
        <v>574</v>
      </c>
      <c r="P153" s="105">
        <v>12.8</v>
      </c>
      <c r="Q153" s="104">
        <v>7</v>
      </c>
      <c r="R153" s="106">
        <v>3.4</v>
      </c>
      <c r="S153" s="107" t="s">
        <v>476</v>
      </c>
      <c r="T153" s="108" t="s">
        <v>590</v>
      </c>
      <c r="U153" s="109" t="s">
        <v>590</v>
      </c>
      <c r="V153" s="107" t="s">
        <v>765</v>
      </c>
      <c r="W153" s="108" t="s">
        <v>590</v>
      </c>
      <c r="X153" s="109" t="s">
        <v>590</v>
      </c>
      <c r="Y153" s="110" t="s">
        <v>590</v>
      </c>
      <c r="Z153" s="99"/>
      <c r="AA153" s="97"/>
      <c r="AB153" s="98"/>
      <c r="AC153" s="98"/>
      <c r="AD153" s="98"/>
      <c r="AE153" s="98"/>
      <c r="AF153" s="98"/>
      <c r="AG153" s="98"/>
      <c r="AH153" s="98"/>
      <c r="AI153" s="98"/>
      <c r="AJ153" s="98"/>
      <c r="AK153" s="99"/>
      <c r="AL153" s="99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</row>
    <row r="154" spans="1:49" s="41" customFormat="1" ht="13.6" customHeight="1">
      <c r="A154" s="33"/>
      <c r="B154" s="568"/>
      <c r="C154" s="576"/>
      <c r="D154" s="573"/>
      <c r="E154" s="573"/>
      <c r="F154" s="573"/>
      <c r="G154" s="100">
        <v>43768</v>
      </c>
      <c r="H154" s="101" t="s">
        <v>148</v>
      </c>
      <c r="I154" s="102">
        <v>23.1</v>
      </c>
      <c r="J154" s="102">
        <v>0.3</v>
      </c>
      <c r="K154" s="102">
        <v>16.8</v>
      </c>
      <c r="L154" s="102">
        <v>0</v>
      </c>
      <c r="M154" s="103" t="s">
        <v>575</v>
      </c>
      <c r="N154" s="103" t="s">
        <v>521</v>
      </c>
      <c r="O154" s="104">
        <v>22</v>
      </c>
      <c r="P154" s="105">
        <v>8.5</v>
      </c>
      <c r="Q154" s="104">
        <v>21</v>
      </c>
      <c r="R154" s="106">
        <v>13</v>
      </c>
      <c r="S154" s="107" t="s">
        <v>767</v>
      </c>
      <c r="T154" s="108" t="s">
        <v>590</v>
      </c>
      <c r="U154" s="109" t="s">
        <v>590</v>
      </c>
      <c r="V154" s="107" t="s">
        <v>498</v>
      </c>
      <c r="W154" s="108" t="s">
        <v>590</v>
      </c>
      <c r="X154" s="109" t="s">
        <v>590</v>
      </c>
      <c r="Y154" s="110" t="s">
        <v>590</v>
      </c>
      <c r="Z154" s="99"/>
      <c r="AA154" s="97"/>
      <c r="AB154" s="98"/>
      <c r="AC154" s="98"/>
      <c r="AD154" s="98"/>
      <c r="AE154" s="98"/>
      <c r="AF154" s="98"/>
      <c r="AG154" s="98"/>
      <c r="AH154" s="98"/>
      <c r="AI154" s="98"/>
      <c r="AJ154" s="98"/>
      <c r="AK154" s="99"/>
      <c r="AL154" s="99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</row>
    <row r="155" spans="1:49" s="41" customFormat="1" ht="13.6" customHeight="1">
      <c r="A155" s="33"/>
      <c r="B155" s="568"/>
      <c r="C155" s="576"/>
      <c r="D155" s="573"/>
      <c r="E155" s="573"/>
      <c r="F155" s="573"/>
      <c r="G155" s="100">
        <v>43786</v>
      </c>
      <c r="H155" s="101" t="s">
        <v>148</v>
      </c>
      <c r="I155" s="102">
        <v>14.2</v>
      </c>
      <c r="J155" s="102">
        <v>0.2</v>
      </c>
      <c r="K155" s="102">
        <v>12.4</v>
      </c>
      <c r="L155" s="102">
        <v>0</v>
      </c>
      <c r="M155" s="103" t="s">
        <v>575</v>
      </c>
      <c r="N155" s="103" t="s">
        <v>521</v>
      </c>
      <c r="O155" s="104" t="s">
        <v>574</v>
      </c>
      <c r="P155" s="105">
        <v>11.9</v>
      </c>
      <c r="Q155" s="104">
        <v>7</v>
      </c>
      <c r="R155" s="106">
        <v>5.2</v>
      </c>
      <c r="S155" s="107" t="s">
        <v>478</v>
      </c>
      <c r="T155" s="108" t="s">
        <v>590</v>
      </c>
      <c r="U155" s="109" t="s">
        <v>590</v>
      </c>
      <c r="V155" s="107" t="s">
        <v>468</v>
      </c>
      <c r="W155" s="108" t="s">
        <v>590</v>
      </c>
      <c r="X155" s="109" t="s">
        <v>590</v>
      </c>
      <c r="Y155" s="110" t="s">
        <v>590</v>
      </c>
      <c r="Z155" s="99"/>
      <c r="AA155" s="97"/>
      <c r="AB155" s="98"/>
      <c r="AC155" s="98"/>
      <c r="AD155" s="98"/>
      <c r="AE155" s="98"/>
      <c r="AF155" s="98"/>
      <c r="AG155" s="98"/>
      <c r="AH155" s="98"/>
      <c r="AI155" s="98"/>
      <c r="AJ155" s="98"/>
      <c r="AK155" s="99"/>
      <c r="AL155" s="99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</row>
    <row r="156" spans="1:49" s="41" customFormat="1" ht="13.6" customHeight="1">
      <c r="A156" s="33"/>
      <c r="B156" s="568"/>
      <c r="C156" s="576"/>
      <c r="D156" s="573"/>
      <c r="E156" s="573"/>
      <c r="F156" s="573"/>
      <c r="G156" s="100">
        <v>43814</v>
      </c>
      <c r="H156" s="101" t="s">
        <v>460</v>
      </c>
      <c r="I156" s="111">
        <v>9.3000000000000007</v>
      </c>
      <c r="J156" s="111">
        <v>0.2</v>
      </c>
      <c r="K156" s="111">
        <v>8.4</v>
      </c>
      <c r="L156" s="111">
        <v>0</v>
      </c>
      <c r="M156" s="103" t="s">
        <v>580</v>
      </c>
      <c r="N156" s="103" t="s">
        <v>521</v>
      </c>
      <c r="O156" s="104" t="s">
        <v>574</v>
      </c>
      <c r="P156" s="105">
        <v>11.4</v>
      </c>
      <c r="Q156" s="104">
        <v>5</v>
      </c>
      <c r="R156" s="106">
        <v>3.2</v>
      </c>
      <c r="S156" s="107" t="s">
        <v>469</v>
      </c>
      <c r="T156" s="108" t="s">
        <v>590</v>
      </c>
      <c r="U156" s="109" t="s">
        <v>590</v>
      </c>
      <c r="V156" s="107" t="s">
        <v>489</v>
      </c>
      <c r="W156" s="108" t="s">
        <v>590</v>
      </c>
      <c r="X156" s="109" t="s">
        <v>590</v>
      </c>
      <c r="Y156" s="110" t="s">
        <v>590</v>
      </c>
      <c r="Z156" s="99"/>
      <c r="AA156" s="97"/>
      <c r="AB156" s="98"/>
      <c r="AC156" s="98"/>
      <c r="AD156" s="98"/>
      <c r="AE156" s="98"/>
      <c r="AF156" s="98"/>
      <c r="AG156" s="98"/>
      <c r="AH156" s="98"/>
      <c r="AI156" s="98"/>
      <c r="AJ156" s="98"/>
      <c r="AK156" s="99"/>
      <c r="AL156" s="99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</row>
    <row r="157" spans="1:49" s="41" customFormat="1" ht="13.6" customHeight="1">
      <c r="A157" s="33"/>
      <c r="B157" s="568"/>
      <c r="C157" s="577">
        <v>25</v>
      </c>
      <c r="D157" s="573"/>
      <c r="E157" s="570" t="s">
        <v>72</v>
      </c>
      <c r="F157" s="570" t="s">
        <v>62</v>
      </c>
      <c r="G157" s="100">
        <v>43588</v>
      </c>
      <c r="H157" s="101" t="s">
        <v>148</v>
      </c>
      <c r="I157" s="102">
        <v>19.100000000000001</v>
      </c>
      <c r="J157" s="102">
        <v>0.5</v>
      </c>
      <c r="K157" s="102">
        <v>18.899999999999999</v>
      </c>
      <c r="L157" s="102">
        <v>0</v>
      </c>
      <c r="M157" s="103" t="s">
        <v>575</v>
      </c>
      <c r="N157" s="103" t="s">
        <v>521</v>
      </c>
      <c r="O157" s="104">
        <v>46</v>
      </c>
      <c r="P157" s="105">
        <v>151</v>
      </c>
      <c r="Q157" s="104">
        <v>10</v>
      </c>
      <c r="R157" s="102">
        <v>9</v>
      </c>
      <c r="S157" s="107" t="s">
        <v>484</v>
      </c>
      <c r="T157" s="108" t="s">
        <v>590</v>
      </c>
      <c r="U157" s="109" t="s">
        <v>590</v>
      </c>
      <c r="V157" s="107" t="s">
        <v>766</v>
      </c>
      <c r="W157" s="108" t="s">
        <v>590</v>
      </c>
      <c r="X157" s="109" t="s">
        <v>590</v>
      </c>
      <c r="Y157" s="110" t="s">
        <v>590</v>
      </c>
      <c r="Z157" s="99"/>
      <c r="AA157" s="97"/>
      <c r="AB157" s="98"/>
      <c r="AC157" s="98"/>
      <c r="AD157" s="98"/>
      <c r="AE157" s="98"/>
      <c r="AF157" s="98"/>
      <c r="AG157" s="98"/>
      <c r="AH157" s="98"/>
      <c r="AI157" s="98"/>
      <c r="AJ157" s="98"/>
      <c r="AK157" s="99"/>
      <c r="AL157" s="99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</row>
    <row r="158" spans="1:49" s="41" customFormat="1" ht="13.6" customHeight="1">
      <c r="A158" s="33"/>
      <c r="B158" s="568"/>
      <c r="C158" s="576"/>
      <c r="D158" s="573"/>
      <c r="E158" s="573"/>
      <c r="F158" s="573"/>
      <c r="G158" s="100">
        <v>43623</v>
      </c>
      <c r="H158" s="101" t="s">
        <v>461</v>
      </c>
      <c r="I158" s="102">
        <v>14.9</v>
      </c>
      <c r="J158" s="102">
        <v>0.5</v>
      </c>
      <c r="K158" s="102">
        <v>18.899999999999999</v>
      </c>
      <c r="L158" s="102">
        <v>0</v>
      </c>
      <c r="M158" s="103" t="s">
        <v>575</v>
      </c>
      <c r="N158" s="103" t="s">
        <v>521</v>
      </c>
      <c r="O158" s="104">
        <v>28</v>
      </c>
      <c r="P158" s="105">
        <v>9.1999999999999993</v>
      </c>
      <c r="Q158" s="104">
        <v>14</v>
      </c>
      <c r="R158" s="106">
        <v>13</v>
      </c>
      <c r="S158" s="107" t="s">
        <v>469</v>
      </c>
      <c r="T158" s="108" t="s">
        <v>590</v>
      </c>
      <c r="U158" s="109" t="s">
        <v>590</v>
      </c>
      <c r="V158" s="107" t="s">
        <v>483</v>
      </c>
      <c r="W158" s="108" t="s">
        <v>590</v>
      </c>
      <c r="X158" s="109" t="s">
        <v>590</v>
      </c>
      <c r="Y158" s="110" t="s">
        <v>590</v>
      </c>
      <c r="Z158" s="99"/>
      <c r="AA158" s="97"/>
      <c r="AB158" s="98"/>
      <c r="AC158" s="98"/>
      <c r="AD158" s="98"/>
      <c r="AE158" s="98"/>
      <c r="AF158" s="98"/>
      <c r="AG158" s="98"/>
      <c r="AH158" s="98"/>
      <c r="AI158" s="98"/>
      <c r="AJ158" s="98"/>
      <c r="AK158" s="99"/>
      <c r="AL158" s="99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</row>
    <row r="159" spans="1:49" s="41" customFormat="1" ht="13.6" customHeight="1">
      <c r="A159" s="33"/>
      <c r="B159" s="568"/>
      <c r="C159" s="576"/>
      <c r="D159" s="573"/>
      <c r="E159" s="573"/>
      <c r="F159" s="573"/>
      <c r="G159" s="100">
        <v>43691</v>
      </c>
      <c r="H159" s="101" t="s">
        <v>460</v>
      </c>
      <c r="I159" s="102">
        <v>25.6</v>
      </c>
      <c r="J159" s="102">
        <v>0.5</v>
      </c>
      <c r="K159" s="102">
        <v>26.1</v>
      </c>
      <c r="L159" s="102">
        <v>0</v>
      </c>
      <c r="M159" s="103" t="s">
        <v>575</v>
      </c>
      <c r="N159" s="103" t="s">
        <v>521</v>
      </c>
      <c r="O159" s="104">
        <v>47</v>
      </c>
      <c r="P159" s="105">
        <v>309</v>
      </c>
      <c r="Q159" s="104">
        <v>8</v>
      </c>
      <c r="R159" s="106">
        <v>6.9</v>
      </c>
      <c r="S159" s="107" t="s">
        <v>471</v>
      </c>
      <c r="T159" s="108" t="s">
        <v>590</v>
      </c>
      <c r="U159" s="109" t="s">
        <v>590</v>
      </c>
      <c r="V159" s="107" t="s">
        <v>483</v>
      </c>
      <c r="W159" s="108" t="s">
        <v>590</v>
      </c>
      <c r="X159" s="109" t="s">
        <v>590</v>
      </c>
      <c r="Y159" s="110" t="s">
        <v>590</v>
      </c>
      <c r="Z159" s="99"/>
      <c r="AA159" s="97"/>
      <c r="AB159" s="98"/>
      <c r="AC159" s="98"/>
      <c r="AD159" s="98"/>
      <c r="AE159" s="98"/>
      <c r="AF159" s="98"/>
      <c r="AG159" s="98"/>
      <c r="AH159" s="98"/>
      <c r="AI159" s="98"/>
      <c r="AJ159" s="98"/>
      <c r="AK159" s="99"/>
      <c r="AL159" s="99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</row>
    <row r="160" spans="1:49" s="41" customFormat="1" ht="13.6" customHeight="1">
      <c r="A160" s="33"/>
      <c r="B160" s="568"/>
      <c r="C160" s="576"/>
      <c r="D160" s="573"/>
      <c r="E160" s="573"/>
      <c r="F160" s="573"/>
      <c r="G160" s="100">
        <v>43744</v>
      </c>
      <c r="H160" s="101" t="s">
        <v>460</v>
      </c>
      <c r="I160" s="102">
        <v>20.2</v>
      </c>
      <c r="J160" s="102">
        <v>0.5</v>
      </c>
      <c r="K160" s="102">
        <v>20.100000000000001</v>
      </c>
      <c r="L160" s="102">
        <v>0</v>
      </c>
      <c r="M160" s="103" t="s">
        <v>578</v>
      </c>
      <c r="N160" s="103" t="s">
        <v>521</v>
      </c>
      <c r="O160" s="104">
        <v>21</v>
      </c>
      <c r="P160" s="105">
        <v>17.600000000000001</v>
      </c>
      <c r="Q160" s="104">
        <v>23</v>
      </c>
      <c r="R160" s="106">
        <v>18</v>
      </c>
      <c r="S160" s="107" t="s">
        <v>765</v>
      </c>
      <c r="T160" s="108" t="s">
        <v>590</v>
      </c>
      <c r="U160" s="109" t="s">
        <v>590</v>
      </c>
      <c r="V160" s="107" t="s">
        <v>478</v>
      </c>
      <c r="W160" s="108" t="s">
        <v>590</v>
      </c>
      <c r="X160" s="109" t="s">
        <v>590</v>
      </c>
      <c r="Y160" s="110" t="s">
        <v>590</v>
      </c>
      <c r="Z160" s="99"/>
      <c r="AA160" s="97"/>
      <c r="AB160" s="98"/>
      <c r="AC160" s="98"/>
      <c r="AD160" s="98"/>
      <c r="AE160" s="98"/>
      <c r="AF160" s="98"/>
      <c r="AG160" s="98"/>
      <c r="AH160" s="98"/>
      <c r="AI160" s="98"/>
      <c r="AJ160" s="98"/>
      <c r="AK160" s="99"/>
      <c r="AL160" s="99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</row>
    <row r="161" spans="1:49" s="41" customFormat="1" ht="13.6" customHeight="1">
      <c r="A161" s="33"/>
      <c r="B161" s="568"/>
      <c r="C161" s="576"/>
      <c r="D161" s="573"/>
      <c r="E161" s="573"/>
      <c r="F161" s="573"/>
      <c r="G161" s="100">
        <v>43779</v>
      </c>
      <c r="H161" s="101" t="s">
        <v>148</v>
      </c>
      <c r="I161" s="102">
        <v>16.7</v>
      </c>
      <c r="J161" s="102">
        <v>0.5</v>
      </c>
      <c r="K161" s="102">
        <v>14.5</v>
      </c>
      <c r="L161" s="102">
        <v>0</v>
      </c>
      <c r="M161" s="103" t="s">
        <v>576</v>
      </c>
      <c r="N161" s="103" t="s">
        <v>521</v>
      </c>
      <c r="O161" s="104">
        <v>61</v>
      </c>
      <c r="P161" s="105">
        <v>16.7</v>
      </c>
      <c r="Q161" s="104">
        <v>8</v>
      </c>
      <c r="R161" s="106">
        <v>4.7</v>
      </c>
      <c r="S161" s="107" t="s">
        <v>476</v>
      </c>
      <c r="T161" s="108" t="s">
        <v>590</v>
      </c>
      <c r="U161" s="109" t="s">
        <v>590</v>
      </c>
      <c r="V161" s="107" t="s">
        <v>768</v>
      </c>
      <c r="W161" s="108" t="s">
        <v>590</v>
      </c>
      <c r="X161" s="109" t="s">
        <v>590</v>
      </c>
      <c r="Y161" s="110" t="s">
        <v>590</v>
      </c>
      <c r="Z161" s="99"/>
      <c r="AA161" s="97"/>
      <c r="AB161" s="98"/>
      <c r="AC161" s="98"/>
      <c r="AD161" s="98"/>
      <c r="AE161" s="98"/>
      <c r="AF161" s="98"/>
      <c r="AG161" s="98"/>
      <c r="AH161" s="98"/>
      <c r="AI161" s="98"/>
      <c r="AJ161" s="98"/>
      <c r="AK161" s="99"/>
      <c r="AL161" s="99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</row>
    <row r="162" spans="1:49" s="41" customFormat="1" ht="13.6" customHeight="1">
      <c r="A162" s="33"/>
      <c r="B162" s="568"/>
      <c r="C162" s="576"/>
      <c r="D162" s="573"/>
      <c r="E162" s="573"/>
      <c r="F162" s="573"/>
      <c r="G162" s="100">
        <v>43800</v>
      </c>
      <c r="H162" s="101" t="s">
        <v>148</v>
      </c>
      <c r="I162" s="111">
        <v>14.8</v>
      </c>
      <c r="J162" s="111">
        <v>0.4</v>
      </c>
      <c r="K162" s="111">
        <v>9.5</v>
      </c>
      <c r="L162" s="111">
        <v>0</v>
      </c>
      <c r="M162" s="103" t="s">
        <v>579</v>
      </c>
      <c r="N162" s="103" t="s">
        <v>521</v>
      </c>
      <c r="O162" s="104">
        <v>57</v>
      </c>
      <c r="P162" s="105">
        <v>40.200000000000003</v>
      </c>
      <c r="Q162" s="104">
        <v>3</v>
      </c>
      <c r="R162" s="106">
        <v>2.7</v>
      </c>
      <c r="S162" s="107" t="s">
        <v>498</v>
      </c>
      <c r="T162" s="108" t="s">
        <v>590</v>
      </c>
      <c r="U162" s="109" t="s">
        <v>590</v>
      </c>
      <c r="V162" s="107" t="s">
        <v>490</v>
      </c>
      <c r="W162" s="108" t="s">
        <v>590</v>
      </c>
      <c r="X162" s="109" t="s">
        <v>590</v>
      </c>
      <c r="Y162" s="110" t="s">
        <v>590</v>
      </c>
      <c r="Z162" s="99"/>
      <c r="AA162" s="97"/>
      <c r="AB162" s="98"/>
      <c r="AC162" s="98"/>
      <c r="AD162" s="98"/>
      <c r="AE162" s="98"/>
      <c r="AF162" s="98"/>
      <c r="AG162" s="98"/>
      <c r="AH162" s="98"/>
      <c r="AI162" s="98"/>
      <c r="AJ162" s="98"/>
      <c r="AK162" s="99"/>
      <c r="AL162" s="99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</row>
    <row r="163" spans="1:49" s="41" customFormat="1" ht="13.6" customHeight="1">
      <c r="A163" s="33"/>
      <c r="B163" s="568"/>
      <c r="C163" s="577">
        <v>26</v>
      </c>
      <c r="D163" s="570" t="s">
        <v>73</v>
      </c>
      <c r="E163" s="570" t="s">
        <v>70</v>
      </c>
      <c r="F163" s="570" t="s">
        <v>74</v>
      </c>
      <c r="G163" s="100">
        <v>43595</v>
      </c>
      <c r="H163" s="101" t="s">
        <v>148</v>
      </c>
      <c r="I163" s="102">
        <v>24.7</v>
      </c>
      <c r="J163" s="102">
        <v>0.2</v>
      </c>
      <c r="K163" s="102">
        <v>14.6</v>
      </c>
      <c r="L163" s="102">
        <v>0</v>
      </c>
      <c r="M163" s="103" t="s">
        <v>577</v>
      </c>
      <c r="N163" s="103" t="s">
        <v>521</v>
      </c>
      <c r="O163" s="104" t="s">
        <v>574</v>
      </c>
      <c r="P163" s="105">
        <v>9.3000000000000007</v>
      </c>
      <c r="Q163" s="104" t="s">
        <v>465</v>
      </c>
      <c r="R163" s="106">
        <v>0.5</v>
      </c>
      <c r="S163" s="107" t="s">
        <v>477</v>
      </c>
      <c r="T163" s="108" t="s">
        <v>590</v>
      </c>
      <c r="U163" s="109" t="s">
        <v>590</v>
      </c>
      <c r="V163" s="107" t="s">
        <v>483</v>
      </c>
      <c r="W163" s="108" t="s">
        <v>590</v>
      </c>
      <c r="X163" s="109" t="s">
        <v>590</v>
      </c>
      <c r="Y163" s="110" t="s">
        <v>590</v>
      </c>
      <c r="Z163" s="99"/>
      <c r="AA163" s="97"/>
      <c r="AB163" s="98"/>
      <c r="AC163" s="98"/>
      <c r="AD163" s="98"/>
      <c r="AE163" s="98"/>
      <c r="AF163" s="98"/>
      <c r="AG163" s="98"/>
      <c r="AH163" s="98"/>
      <c r="AI163" s="98"/>
      <c r="AJ163" s="98"/>
      <c r="AK163" s="99"/>
      <c r="AL163" s="99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</row>
    <row r="164" spans="1:49" s="41" customFormat="1" ht="13.6" customHeight="1">
      <c r="A164" s="33"/>
      <c r="B164" s="568"/>
      <c r="C164" s="576"/>
      <c r="D164" s="573"/>
      <c r="E164" s="573"/>
      <c r="F164" s="573"/>
      <c r="G164" s="100">
        <v>43622</v>
      </c>
      <c r="H164" s="101" t="s">
        <v>148</v>
      </c>
      <c r="I164" s="102">
        <v>24.7</v>
      </c>
      <c r="J164" s="102">
        <v>0.3</v>
      </c>
      <c r="K164" s="102">
        <v>18.100000000000001</v>
      </c>
      <c r="L164" s="102">
        <v>0</v>
      </c>
      <c r="M164" s="103" t="s">
        <v>580</v>
      </c>
      <c r="N164" s="103" t="s">
        <v>521</v>
      </c>
      <c r="O164" s="104" t="s">
        <v>574</v>
      </c>
      <c r="P164" s="105">
        <v>9.9</v>
      </c>
      <c r="Q164" s="104">
        <v>2</v>
      </c>
      <c r="R164" s="106">
        <v>1.7</v>
      </c>
      <c r="S164" s="107" t="s">
        <v>765</v>
      </c>
      <c r="T164" s="108" t="s">
        <v>590</v>
      </c>
      <c r="U164" s="109" t="s">
        <v>590</v>
      </c>
      <c r="V164" s="107" t="s">
        <v>765</v>
      </c>
      <c r="W164" s="108" t="s">
        <v>590</v>
      </c>
      <c r="X164" s="109" t="s">
        <v>590</v>
      </c>
      <c r="Y164" s="110" t="s">
        <v>590</v>
      </c>
      <c r="Z164" s="99"/>
      <c r="AA164" s="97"/>
      <c r="AB164" s="98"/>
      <c r="AC164" s="98"/>
      <c r="AD164" s="98"/>
      <c r="AE164" s="98"/>
      <c r="AF164" s="98"/>
      <c r="AG164" s="98"/>
      <c r="AH164" s="98"/>
      <c r="AI164" s="98"/>
      <c r="AJ164" s="98"/>
      <c r="AK164" s="99"/>
      <c r="AL164" s="99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</row>
    <row r="165" spans="1:49" s="41" customFormat="1" ht="13.6" customHeight="1">
      <c r="A165" s="33"/>
      <c r="B165" s="568"/>
      <c r="C165" s="576"/>
      <c r="D165" s="573"/>
      <c r="E165" s="573"/>
      <c r="F165" s="573"/>
      <c r="G165" s="100">
        <v>43699</v>
      </c>
      <c r="H165" s="101" t="s">
        <v>148</v>
      </c>
      <c r="I165" s="102">
        <v>27.4</v>
      </c>
      <c r="J165" s="102">
        <v>0.3</v>
      </c>
      <c r="K165" s="102">
        <v>20.7</v>
      </c>
      <c r="L165" s="102">
        <v>0</v>
      </c>
      <c r="M165" s="103" t="s">
        <v>582</v>
      </c>
      <c r="N165" s="103" t="s">
        <v>521</v>
      </c>
      <c r="O165" s="104">
        <v>73</v>
      </c>
      <c r="P165" s="105">
        <v>8.8000000000000007</v>
      </c>
      <c r="Q165" s="104">
        <v>11</v>
      </c>
      <c r="R165" s="106">
        <v>4.8</v>
      </c>
      <c r="S165" s="107" t="s">
        <v>478</v>
      </c>
      <c r="T165" s="108" t="s">
        <v>590</v>
      </c>
      <c r="U165" s="109" t="s">
        <v>590</v>
      </c>
      <c r="V165" s="107" t="s">
        <v>765</v>
      </c>
      <c r="W165" s="108" t="s">
        <v>590</v>
      </c>
      <c r="X165" s="109" t="s">
        <v>590</v>
      </c>
      <c r="Y165" s="110" t="s">
        <v>590</v>
      </c>
      <c r="Z165" s="99"/>
      <c r="AA165" s="97"/>
      <c r="AB165" s="98"/>
      <c r="AC165" s="98"/>
      <c r="AD165" s="98"/>
      <c r="AE165" s="98"/>
      <c r="AF165" s="98"/>
      <c r="AG165" s="98"/>
      <c r="AH165" s="98"/>
      <c r="AI165" s="98"/>
      <c r="AJ165" s="98"/>
      <c r="AK165" s="99"/>
      <c r="AL165" s="99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</row>
    <row r="166" spans="1:49" s="41" customFormat="1" ht="13.6" customHeight="1">
      <c r="A166" s="33"/>
      <c r="B166" s="568"/>
      <c r="C166" s="576"/>
      <c r="D166" s="573"/>
      <c r="E166" s="573"/>
      <c r="F166" s="573"/>
      <c r="G166" s="100">
        <v>43742</v>
      </c>
      <c r="H166" s="101" t="s">
        <v>460</v>
      </c>
      <c r="I166" s="102">
        <v>23.2</v>
      </c>
      <c r="J166" s="102">
        <v>0.2</v>
      </c>
      <c r="K166" s="102">
        <v>18.3</v>
      </c>
      <c r="L166" s="102">
        <v>0</v>
      </c>
      <c r="M166" s="103" t="s">
        <v>580</v>
      </c>
      <c r="N166" s="103" t="s">
        <v>521</v>
      </c>
      <c r="O166" s="104" t="s">
        <v>574</v>
      </c>
      <c r="P166" s="105">
        <v>9.1</v>
      </c>
      <c r="Q166" s="104">
        <v>1</v>
      </c>
      <c r="R166" s="106">
        <v>0.5</v>
      </c>
      <c r="S166" s="107" t="s">
        <v>509</v>
      </c>
      <c r="T166" s="108" t="s">
        <v>590</v>
      </c>
      <c r="U166" s="109" t="s">
        <v>590</v>
      </c>
      <c r="V166" s="107" t="s">
        <v>502</v>
      </c>
      <c r="W166" s="108" t="s">
        <v>590</v>
      </c>
      <c r="X166" s="109" t="s">
        <v>590</v>
      </c>
      <c r="Y166" s="110" t="s">
        <v>590</v>
      </c>
      <c r="Z166" s="99"/>
      <c r="AA166" s="97"/>
      <c r="AB166" s="98"/>
      <c r="AC166" s="98"/>
      <c r="AD166" s="98"/>
      <c r="AE166" s="98"/>
      <c r="AF166" s="98"/>
      <c r="AG166" s="98"/>
      <c r="AH166" s="98"/>
      <c r="AI166" s="98"/>
      <c r="AJ166" s="98"/>
      <c r="AK166" s="99"/>
      <c r="AL166" s="99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</row>
    <row r="167" spans="1:49" s="41" customFormat="1" ht="13.6" customHeight="1">
      <c r="A167" s="33"/>
      <c r="B167" s="568"/>
      <c r="C167" s="576"/>
      <c r="D167" s="573"/>
      <c r="E167" s="573"/>
      <c r="F167" s="573"/>
      <c r="G167" s="100">
        <v>43781</v>
      </c>
      <c r="H167" s="101" t="s">
        <v>148</v>
      </c>
      <c r="I167" s="102">
        <v>17.2</v>
      </c>
      <c r="J167" s="102">
        <v>0.3</v>
      </c>
      <c r="K167" s="102">
        <v>13.3</v>
      </c>
      <c r="L167" s="102">
        <v>0</v>
      </c>
      <c r="M167" s="103" t="s">
        <v>577</v>
      </c>
      <c r="N167" s="103" t="s">
        <v>521</v>
      </c>
      <c r="O167" s="104" t="s">
        <v>574</v>
      </c>
      <c r="P167" s="105">
        <v>7.5</v>
      </c>
      <c r="Q167" s="104">
        <v>2</v>
      </c>
      <c r="R167" s="106">
        <v>1.5</v>
      </c>
      <c r="S167" s="107" t="s">
        <v>765</v>
      </c>
      <c r="T167" s="108" t="s">
        <v>590</v>
      </c>
      <c r="U167" s="109" t="s">
        <v>590</v>
      </c>
      <c r="V167" s="107" t="s">
        <v>468</v>
      </c>
      <c r="W167" s="108" t="s">
        <v>590</v>
      </c>
      <c r="X167" s="109" t="s">
        <v>590</v>
      </c>
      <c r="Y167" s="110" t="s">
        <v>590</v>
      </c>
      <c r="Z167" s="99"/>
      <c r="AA167" s="97"/>
      <c r="AB167" s="98"/>
      <c r="AC167" s="98"/>
      <c r="AD167" s="98"/>
      <c r="AE167" s="98"/>
      <c r="AF167" s="98"/>
      <c r="AG167" s="98"/>
      <c r="AH167" s="98"/>
      <c r="AI167" s="98"/>
      <c r="AJ167" s="98"/>
      <c r="AK167" s="99"/>
      <c r="AL167" s="99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8" spans="1:49" s="41" customFormat="1" ht="13.6" customHeight="1">
      <c r="A168" s="33"/>
      <c r="B168" s="568"/>
      <c r="C168" s="576"/>
      <c r="D168" s="573"/>
      <c r="E168" s="573"/>
      <c r="F168" s="573"/>
      <c r="G168" s="100">
        <v>43807</v>
      </c>
      <c r="H168" s="101" t="s">
        <v>460</v>
      </c>
      <c r="I168" s="111">
        <v>7.7</v>
      </c>
      <c r="J168" s="111">
        <v>0.2</v>
      </c>
      <c r="K168" s="111">
        <v>8</v>
      </c>
      <c r="L168" s="111">
        <v>0</v>
      </c>
      <c r="M168" s="103" t="s">
        <v>577</v>
      </c>
      <c r="N168" s="103" t="s">
        <v>521</v>
      </c>
      <c r="O168" s="104" t="s">
        <v>574</v>
      </c>
      <c r="P168" s="105">
        <v>7.6</v>
      </c>
      <c r="Q168" s="104">
        <v>1</v>
      </c>
      <c r="R168" s="106">
        <v>0.9</v>
      </c>
      <c r="S168" s="107" t="s">
        <v>503</v>
      </c>
      <c r="T168" s="108" t="s">
        <v>590</v>
      </c>
      <c r="U168" s="109" t="s">
        <v>590</v>
      </c>
      <c r="V168" s="107" t="s">
        <v>493</v>
      </c>
      <c r="W168" s="108" t="s">
        <v>590</v>
      </c>
      <c r="X168" s="109" t="s">
        <v>590</v>
      </c>
      <c r="Y168" s="110" t="s">
        <v>590</v>
      </c>
      <c r="Z168" s="99"/>
      <c r="AA168" s="97"/>
      <c r="AB168" s="98"/>
      <c r="AC168" s="98"/>
      <c r="AD168" s="98"/>
      <c r="AE168" s="98"/>
      <c r="AF168" s="98"/>
      <c r="AG168" s="98"/>
      <c r="AH168" s="98"/>
      <c r="AI168" s="98"/>
      <c r="AJ168" s="98"/>
      <c r="AK168" s="99"/>
      <c r="AL168" s="99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</row>
    <row r="169" spans="1:49" s="41" customFormat="1" ht="13.6" customHeight="1">
      <c r="A169" s="33"/>
      <c r="B169" s="568"/>
      <c r="C169" s="577">
        <v>27</v>
      </c>
      <c r="D169" s="573"/>
      <c r="E169" s="570" t="s">
        <v>75</v>
      </c>
      <c r="F169" s="573"/>
      <c r="G169" s="100">
        <v>43591</v>
      </c>
      <c r="H169" s="101" t="s">
        <v>460</v>
      </c>
      <c r="I169" s="102">
        <v>19.5</v>
      </c>
      <c r="J169" s="102">
        <v>0.3</v>
      </c>
      <c r="K169" s="102">
        <v>16.8</v>
      </c>
      <c r="L169" s="102">
        <v>0</v>
      </c>
      <c r="M169" s="103" t="s">
        <v>580</v>
      </c>
      <c r="N169" s="103" t="s">
        <v>521</v>
      </c>
      <c r="O169" s="104" t="s">
        <v>574</v>
      </c>
      <c r="P169" s="105">
        <v>10.8</v>
      </c>
      <c r="Q169" s="104">
        <v>1</v>
      </c>
      <c r="R169" s="106">
        <v>2.8</v>
      </c>
      <c r="S169" s="107" t="s">
        <v>483</v>
      </c>
      <c r="T169" s="108" t="s">
        <v>590</v>
      </c>
      <c r="U169" s="109" t="s">
        <v>590</v>
      </c>
      <c r="V169" s="107" t="s">
        <v>765</v>
      </c>
      <c r="W169" s="108" t="s">
        <v>590</v>
      </c>
      <c r="X169" s="109" t="s">
        <v>590</v>
      </c>
      <c r="Y169" s="110" t="s">
        <v>590</v>
      </c>
      <c r="Z169" s="99"/>
      <c r="AA169" s="97"/>
      <c r="AB169" s="98"/>
      <c r="AC169" s="98"/>
      <c r="AD169" s="98"/>
      <c r="AE169" s="98"/>
      <c r="AF169" s="98"/>
      <c r="AG169" s="98"/>
      <c r="AH169" s="98"/>
      <c r="AI169" s="98"/>
      <c r="AJ169" s="98"/>
      <c r="AK169" s="99"/>
      <c r="AL169" s="99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</row>
    <row r="170" spans="1:49" s="41" customFormat="1" ht="13.6" customHeight="1">
      <c r="A170" s="33"/>
      <c r="B170" s="568"/>
      <c r="C170" s="576"/>
      <c r="D170" s="573"/>
      <c r="E170" s="573"/>
      <c r="F170" s="573"/>
      <c r="G170" s="100">
        <v>43625</v>
      </c>
      <c r="H170" s="101" t="s">
        <v>148</v>
      </c>
      <c r="I170" s="102">
        <v>18.3</v>
      </c>
      <c r="J170" s="102">
        <v>0.4</v>
      </c>
      <c r="K170" s="102">
        <v>20.399999999999999</v>
      </c>
      <c r="L170" s="102">
        <v>0</v>
      </c>
      <c r="M170" s="103" t="s">
        <v>580</v>
      </c>
      <c r="N170" s="103" t="s">
        <v>521</v>
      </c>
      <c r="O170" s="104">
        <v>45</v>
      </c>
      <c r="P170" s="105">
        <v>15.4</v>
      </c>
      <c r="Q170" s="104">
        <v>13</v>
      </c>
      <c r="R170" s="106">
        <v>7.1</v>
      </c>
      <c r="S170" s="107" t="s">
        <v>477</v>
      </c>
      <c r="T170" s="108" t="s">
        <v>590</v>
      </c>
      <c r="U170" s="109" t="s">
        <v>590</v>
      </c>
      <c r="V170" s="107" t="s">
        <v>766</v>
      </c>
      <c r="W170" s="108" t="s">
        <v>590</v>
      </c>
      <c r="X170" s="109" t="s">
        <v>590</v>
      </c>
      <c r="Y170" s="110" t="s">
        <v>590</v>
      </c>
      <c r="Z170" s="99"/>
      <c r="AA170" s="97"/>
      <c r="AB170" s="98"/>
      <c r="AC170" s="98"/>
      <c r="AD170" s="98"/>
      <c r="AE170" s="98"/>
      <c r="AF170" s="98"/>
      <c r="AG170" s="98"/>
      <c r="AH170" s="98"/>
      <c r="AI170" s="98"/>
      <c r="AJ170" s="98"/>
      <c r="AK170" s="99"/>
      <c r="AL170" s="99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</row>
    <row r="171" spans="1:49" s="41" customFormat="1" ht="13.6" customHeight="1">
      <c r="A171" s="33"/>
      <c r="B171" s="568"/>
      <c r="C171" s="576"/>
      <c r="D171" s="573"/>
      <c r="E171" s="573"/>
      <c r="F171" s="573"/>
      <c r="G171" s="100">
        <v>43695</v>
      </c>
      <c r="H171" s="101" t="s">
        <v>460</v>
      </c>
      <c r="I171" s="102">
        <v>26.4</v>
      </c>
      <c r="J171" s="102">
        <v>0.2</v>
      </c>
      <c r="K171" s="102">
        <v>22.2</v>
      </c>
      <c r="L171" s="102">
        <v>0</v>
      </c>
      <c r="M171" s="103" t="s">
        <v>580</v>
      </c>
      <c r="N171" s="103" t="s">
        <v>521</v>
      </c>
      <c r="O171" s="104" t="s">
        <v>574</v>
      </c>
      <c r="P171" s="105">
        <v>10.199999999999999</v>
      </c>
      <c r="Q171" s="104">
        <v>3</v>
      </c>
      <c r="R171" s="106">
        <v>1.7</v>
      </c>
      <c r="S171" s="107" t="s">
        <v>478</v>
      </c>
      <c r="T171" s="108" t="s">
        <v>590</v>
      </c>
      <c r="U171" s="109" t="s">
        <v>590</v>
      </c>
      <c r="V171" s="107" t="s">
        <v>484</v>
      </c>
      <c r="W171" s="108" t="s">
        <v>590</v>
      </c>
      <c r="X171" s="109" t="s">
        <v>590</v>
      </c>
      <c r="Y171" s="110" t="s">
        <v>590</v>
      </c>
      <c r="Z171" s="99"/>
      <c r="AA171" s="97"/>
      <c r="AB171" s="98"/>
      <c r="AC171" s="98"/>
      <c r="AD171" s="98"/>
      <c r="AE171" s="98"/>
      <c r="AF171" s="98"/>
      <c r="AG171" s="98"/>
      <c r="AH171" s="98"/>
      <c r="AI171" s="98"/>
      <c r="AJ171" s="98"/>
      <c r="AK171" s="99"/>
      <c r="AL171" s="99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</row>
    <row r="172" spans="1:49" s="41" customFormat="1" ht="13.6" customHeight="1">
      <c r="A172" s="33"/>
      <c r="B172" s="568"/>
      <c r="C172" s="576"/>
      <c r="D172" s="573"/>
      <c r="E172" s="573"/>
      <c r="F172" s="573"/>
      <c r="G172" s="100">
        <v>43765</v>
      </c>
      <c r="H172" s="101" t="s">
        <v>460</v>
      </c>
      <c r="I172" s="102">
        <v>16.399999999999999</v>
      </c>
      <c r="J172" s="102" t="s">
        <v>147</v>
      </c>
      <c r="K172" s="102" t="s">
        <v>147</v>
      </c>
      <c r="L172" s="102" t="s">
        <v>147</v>
      </c>
      <c r="M172" s="103" t="s">
        <v>147</v>
      </c>
      <c r="N172" s="103" t="s">
        <v>147</v>
      </c>
      <c r="O172" s="104" t="s">
        <v>147</v>
      </c>
      <c r="P172" s="105" t="s">
        <v>147</v>
      </c>
      <c r="Q172" s="104" t="s">
        <v>147</v>
      </c>
      <c r="R172" s="106" t="s">
        <v>147</v>
      </c>
      <c r="S172" s="107" t="s">
        <v>590</v>
      </c>
      <c r="T172" s="108" t="s">
        <v>147</v>
      </c>
      <c r="U172" s="109" t="s">
        <v>590</v>
      </c>
      <c r="V172" s="107" t="s">
        <v>590</v>
      </c>
      <c r="W172" s="108" t="s">
        <v>147</v>
      </c>
      <c r="X172" s="109" t="s">
        <v>590</v>
      </c>
      <c r="Y172" s="110" t="s">
        <v>730</v>
      </c>
      <c r="Z172" s="99"/>
      <c r="AA172" s="97"/>
      <c r="AB172" s="98"/>
      <c r="AC172" s="98"/>
      <c r="AD172" s="98"/>
      <c r="AE172" s="98"/>
      <c r="AF172" s="98"/>
      <c r="AG172" s="98"/>
      <c r="AH172" s="98"/>
      <c r="AI172" s="98"/>
      <c r="AJ172" s="98"/>
      <c r="AK172" s="99"/>
      <c r="AL172" s="99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</row>
    <row r="173" spans="1:49" s="41" customFormat="1" ht="13.6" customHeight="1">
      <c r="A173" s="33"/>
      <c r="B173" s="568"/>
      <c r="C173" s="576"/>
      <c r="D173" s="573"/>
      <c r="E173" s="573"/>
      <c r="F173" s="573"/>
      <c r="G173" s="100">
        <v>43786</v>
      </c>
      <c r="H173" s="101" t="s">
        <v>148</v>
      </c>
      <c r="I173" s="102">
        <v>15.7</v>
      </c>
      <c r="J173" s="102">
        <v>0.6</v>
      </c>
      <c r="K173" s="102">
        <v>13.5</v>
      </c>
      <c r="L173" s="102">
        <v>0</v>
      </c>
      <c r="M173" s="103" t="s">
        <v>580</v>
      </c>
      <c r="N173" s="103" t="s">
        <v>521</v>
      </c>
      <c r="O173" s="104">
        <v>84</v>
      </c>
      <c r="P173" s="105">
        <v>8.1999999999999993</v>
      </c>
      <c r="Q173" s="104">
        <v>4</v>
      </c>
      <c r="R173" s="106">
        <v>1.8</v>
      </c>
      <c r="S173" s="107" t="s">
        <v>466</v>
      </c>
      <c r="T173" s="108" t="s">
        <v>590</v>
      </c>
      <c r="U173" s="109" t="s">
        <v>590</v>
      </c>
      <c r="V173" s="107" t="s">
        <v>485</v>
      </c>
      <c r="W173" s="108" t="s">
        <v>590</v>
      </c>
      <c r="X173" s="109" t="s">
        <v>590</v>
      </c>
      <c r="Y173" s="110" t="s">
        <v>590</v>
      </c>
      <c r="Z173" s="99"/>
      <c r="AA173" s="97"/>
      <c r="AB173" s="98"/>
      <c r="AC173" s="98"/>
      <c r="AD173" s="98"/>
      <c r="AE173" s="98"/>
      <c r="AF173" s="98"/>
      <c r="AG173" s="98"/>
      <c r="AH173" s="98"/>
      <c r="AI173" s="98"/>
      <c r="AJ173" s="98"/>
      <c r="AK173" s="99"/>
      <c r="AL173" s="99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</row>
    <row r="174" spans="1:49" s="41" customFormat="1" ht="13.6" customHeight="1">
      <c r="A174" s="33"/>
      <c r="B174" s="568"/>
      <c r="C174" s="576"/>
      <c r="D174" s="573"/>
      <c r="E174" s="573"/>
      <c r="F174" s="573"/>
      <c r="G174" s="100">
        <v>43814</v>
      </c>
      <c r="H174" s="101" t="s">
        <v>460</v>
      </c>
      <c r="I174" s="111">
        <v>8.6</v>
      </c>
      <c r="J174" s="111">
        <v>0.4</v>
      </c>
      <c r="K174" s="111">
        <v>9</v>
      </c>
      <c r="L174" s="111">
        <v>0</v>
      </c>
      <c r="M174" s="103" t="s">
        <v>577</v>
      </c>
      <c r="N174" s="103" t="s">
        <v>521</v>
      </c>
      <c r="O174" s="104" t="s">
        <v>574</v>
      </c>
      <c r="P174" s="105">
        <v>8.5</v>
      </c>
      <c r="Q174" s="104" t="s">
        <v>465</v>
      </c>
      <c r="R174" s="102">
        <v>1</v>
      </c>
      <c r="S174" s="107" t="s">
        <v>475</v>
      </c>
      <c r="T174" s="108" t="s">
        <v>590</v>
      </c>
      <c r="U174" s="109" t="s">
        <v>590</v>
      </c>
      <c r="V174" s="107" t="s">
        <v>468</v>
      </c>
      <c r="W174" s="108" t="s">
        <v>590</v>
      </c>
      <c r="X174" s="109" t="s">
        <v>590</v>
      </c>
      <c r="Y174" s="110" t="s">
        <v>590</v>
      </c>
      <c r="Z174" s="99"/>
      <c r="AA174" s="97"/>
      <c r="AB174" s="98"/>
      <c r="AC174" s="98"/>
      <c r="AD174" s="98"/>
      <c r="AE174" s="98"/>
      <c r="AF174" s="98"/>
      <c r="AG174" s="98"/>
      <c r="AH174" s="98"/>
      <c r="AI174" s="98"/>
      <c r="AJ174" s="98"/>
      <c r="AK174" s="99"/>
      <c r="AL174" s="99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</row>
    <row r="175" spans="1:49" s="41" customFormat="1" ht="13.6" customHeight="1">
      <c r="A175" s="33"/>
      <c r="B175" s="568"/>
      <c r="C175" s="577">
        <v>28</v>
      </c>
      <c r="D175" s="570" t="s">
        <v>76</v>
      </c>
      <c r="E175" s="570" t="s">
        <v>77</v>
      </c>
      <c r="F175" s="570" t="s">
        <v>78</v>
      </c>
      <c r="G175" s="100">
        <v>43588</v>
      </c>
      <c r="H175" s="101" t="s">
        <v>148</v>
      </c>
      <c r="I175" s="102">
        <v>20.9</v>
      </c>
      <c r="J175" s="102">
        <v>0.2</v>
      </c>
      <c r="K175" s="102">
        <v>11.8</v>
      </c>
      <c r="L175" s="102">
        <v>0</v>
      </c>
      <c r="M175" s="103" t="s">
        <v>580</v>
      </c>
      <c r="N175" s="103" t="s">
        <v>521</v>
      </c>
      <c r="O175" s="104" t="s">
        <v>574</v>
      </c>
      <c r="P175" s="105">
        <v>4.5999999999999996</v>
      </c>
      <c r="Q175" s="104">
        <v>1</v>
      </c>
      <c r="R175" s="106">
        <v>0.6</v>
      </c>
      <c r="S175" s="107" t="s">
        <v>767</v>
      </c>
      <c r="T175" s="108" t="s">
        <v>590</v>
      </c>
      <c r="U175" s="109" t="s">
        <v>590</v>
      </c>
      <c r="V175" s="107" t="s">
        <v>766</v>
      </c>
      <c r="W175" s="108" t="s">
        <v>590</v>
      </c>
      <c r="X175" s="109" t="s">
        <v>590</v>
      </c>
      <c r="Y175" s="110" t="s">
        <v>590</v>
      </c>
      <c r="Z175" s="99"/>
      <c r="AA175" s="97"/>
      <c r="AB175" s="98"/>
      <c r="AC175" s="98"/>
      <c r="AD175" s="98"/>
      <c r="AE175" s="98"/>
      <c r="AF175" s="98"/>
      <c r="AG175" s="98"/>
      <c r="AH175" s="98"/>
      <c r="AI175" s="98"/>
      <c r="AJ175" s="98"/>
      <c r="AK175" s="99"/>
      <c r="AL175" s="99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</row>
    <row r="176" spans="1:49" s="41" customFormat="1" ht="13.6" customHeight="1">
      <c r="A176" s="33"/>
      <c r="B176" s="568"/>
      <c r="C176" s="576"/>
      <c r="D176" s="570"/>
      <c r="E176" s="573"/>
      <c r="F176" s="570"/>
      <c r="G176" s="100">
        <v>43636</v>
      </c>
      <c r="H176" s="101" t="s">
        <v>460</v>
      </c>
      <c r="I176" s="102">
        <v>19.5</v>
      </c>
      <c r="J176" s="102">
        <v>0.2</v>
      </c>
      <c r="K176" s="102">
        <v>14.2</v>
      </c>
      <c r="L176" s="102">
        <v>0</v>
      </c>
      <c r="M176" s="103" t="s">
        <v>580</v>
      </c>
      <c r="N176" s="103" t="s">
        <v>521</v>
      </c>
      <c r="O176" s="104" t="s">
        <v>574</v>
      </c>
      <c r="P176" s="105">
        <v>4.5999999999999996</v>
      </c>
      <c r="Q176" s="104">
        <v>1</v>
      </c>
      <c r="R176" s="106">
        <v>0.6</v>
      </c>
      <c r="S176" s="107" t="s">
        <v>487</v>
      </c>
      <c r="T176" s="108" t="s">
        <v>590</v>
      </c>
      <c r="U176" s="109" t="s">
        <v>590</v>
      </c>
      <c r="V176" s="107" t="s">
        <v>486</v>
      </c>
      <c r="W176" s="108" t="s">
        <v>590</v>
      </c>
      <c r="X176" s="109" t="s">
        <v>590</v>
      </c>
      <c r="Y176" s="110" t="s">
        <v>590</v>
      </c>
      <c r="Z176" s="99"/>
      <c r="AA176" s="97"/>
      <c r="AB176" s="98"/>
      <c r="AC176" s="98"/>
      <c r="AD176" s="98"/>
      <c r="AE176" s="98"/>
      <c r="AF176" s="98"/>
      <c r="AG176" s="98"/>
      <c r="AH176" s="98"/>
      <c r="AI176" s="98"/>
      <c r="AJ176" s="98"/>
      <c r="AK176" s="99"/>
      <c r="AL176" s="99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</row>
    <row r="177" spans="1:49" s="41" customFormat="1" ht="13.6" customHeight="1">
      <c r="A177" s="33"/>
      <c r="B177" s="568"/>
      <c r="C177" s="576"/>
      <c r="D177" s="570"/>
      <c r="E177" s="573"/>
      <c r="F177" s="570"/>
      <c r="G177" s="100">
        <v>43696</v>
      </c>
      <c r="H177" s="101" t="s">
        <v>460</v>
      </c>
      <c r="I177" s="102">
        <v>24</v>
      </c>
      <c r="J177" s="102">
        <v>0.3</v>
      </c>
      <c r="K177" s="102">
        <v>17.3</v>
      </c>
      <c r="L177" s="102">
        <v>0</v>
      </c>
      <c r="M177" s="103" t="s">
        <v>580</v>
      </c>
      <c r="N177" s="103" t="s">
        <v>521</v>
      </c>
      <c r="O177" s="104" t="s">
        <v>574</v>
      </c>
      <c r="P177" s="105">
        <v>4.7</v>
      </c>
      <c r="Q177" s="104">
        <v>2</v>
      </c>
      <c r="R177" s="106">
        <v>0.6</v>
      </c>
      <c r="S177" s="107" t="s">
        <v>488</v>
      </c>
      <c r="T177" s="108" t="s">
        <v>590</v>
      </c>
      <c r="U177" s="109" t="s">
        <v>590</v>
      </c>
      <c r="V177" s="107" t="s">
        <v>766</v>
      </c>
      <c r="W177" s="108" t="s">
        <v>590</v>
      </c>
      <c r="X177" s="109" t="s">
        <v>590</v>
      </c>
      <c r="Y177" s="110" t="s">
        <v>590</v>
      </c>
      <c r="Z177" s="99"/>
      <c r="AA177" s="97"/>
      <c r="AB177" s="98"/>
      <c r="AC177" s="98"/>
      <c r="AD177" s="98"/>
      <c r="AE177" s="98"/>
      <c r="AF177" s="98"/>
      <c r="AG177" s="98"/>
      <c r="AH177" s="98"/>
      <c r="AI177" s="98"/>
      <c r="AJ177" s="98"/>
      <c r="AK177" s="99"/>
      <c r="AL177" s="99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</row>
    <row r="178" spans="1:49" s="41" customFormat="1" ht="13.6" customHeight="1">
      <c r="A178" s="33"/>
      <c r="B178" s="568"/>
      <c r="C178" s="576"/>
      <c r="D178" s="570"/>
      <c r="E178" s="573"/>
      <c r="F178" s="570"/>
      <c r="G178" s="100">
        <v>43755</v>
      </c>
      <c r="H178" s="101" t="s">
        <v>148</v>
      </c>
      <c r="I178" s="102">
        <v>13.5</v>
      </c>
      <c r="J178" s="102">
        <v>0.2</v>
      </c>
      <c r="K178" s="102">
        <v>12.7</v>
      </c>
      <c r="L178" s="102">
        <v>0</v>
      </c>
      <c r="M178" s="103" t="s">
        <v>580</v>
      </c>
      <c r="N178" s="103" t="s">
        <v>521</v>
      </c>
      <c r="O178" s="104" t="s">
        <v>574</v>
      </c>
      <c r="P178" s="105">
        <v>3.7</v>
      </c>
      <c r="Q178" s="104">
        <v>1</v>
      </c>
      <c r="R178" s="106">
        <v>0.6</v>
      </c>
      <c r="S178" s="107" t="s">
        <v>766</v>
      </c>
      <c r="T178" s="108" t="s">
        <v>590</v>
      </c>
      <c r="U178" s="109" t="s">
        <v>590</v>
      </c>
      <c r="V178" s="107" t="s">
        <v>468</v>
      </c>
      <c r="W178" s="108" t="s">
        <v>590</v>
      </c>
      <c r="X178" s="109" t="s">
        <v>590</v>
      </c>
      <c r="Y178" s="110" t="s">
        <v>590</v>
      </c>
      <c r="Z178" s="99"/>
      <c r="AA178" s="97"/>
      <c r="AB178" s="98"/>
      <c r="AC178" s="98"/>
      <c r="AD178" s="98"/>
      <c r="AE178" s="98"/>
      <c r="AF178" s="98"/>
      <c r="AG178" s="98"/>
      <c r="AH178" s="98"/>
      <c r="AI178" s="98"/>
      <c r="AJ178" s="98"/>
      <c r="AK178" s="99"/>
      <c r="AL178" s="99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</row>
    <row r="179" spans="1:49" s="41" customFormat="1" ht="13.6" customHeight="1">
      <c r="A179" s="33"/>
      <c r="B179" s="568"/>
      <c r="C179" s="576"/>
      <c r="D179" s="570"/>
      <c r="E179" s="573"/>
      <c r="F179" s="570"/>
      <c r="G179" s="100">
        <v>43786</v>
      </c>
      <c r="H179" s="101" t="s">
        <v>148</v>
      </c>
      <c r="I179" s="102">
        <v>12.7</v>
      </c>
      <c r="J179" s="102">
        <v>0.2</v>
      </c>
      <c r="K179" s="102">
        <v>10</v>
      </c>
      <c r="L179" s="102">
        <v>0</v>
      </c>
      <c r="M179" s="103" t="s">
        <v>580</v>
      </c>
      <c r="N179" s="103" t="s">
        <v>521</v>
      </c>
      <c r="O179" s="104" t="s">
        <v>574</v>
      </c>
      <c r="P179" s="457">
        <v>4</v>
      </c>
      <c r="Q179" s="104">
        <v>1</v>
      </c>
      <c r="R179" s="102">
        <v>1</v>
      </c>
      <c r="S179" s="107" t="s">
        <v>469</v>
      </c>
      <c r="T179" s="108" t="s">
        <v>590</v>
      </c>
      <c r="U179" s="109" t="s">
        <v>590</v>
      </c>
      <c r="V179" s="107" t="s">
        <v>499</v>
      </c>
      <c r="W179" s="108" t="s">
        <v>590</v>
      </c>
      <c r="X179" s="109" t="s">
        <v>590</v>
      </c>
      <c r="Y179" s="110" t="s">
        <v>590</v>
      </c>
      <c r="Z179" s="99"/>
      <c r="AA179" s="97"/>
      <c r="AB179" s="98"/>
      <c r="AC179" s="98"/>
      <c r="AD179" s="98"/>
      <c r="AE179" s="98"/>
      <c r="AF179" s="98"/>
      <c r="AG179" s="98"/>
      <c r="AH179" s="98"/>
      <c r="AI179" s="98"/>
      <c r="AJ179" s="98"/>
      <c r="AK179" s="99"/>
      <c r="AL179" s="99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</row>
    <row r="180" spans="1:49" s="41" customFormat="1" ht="13.6" customHeight="1">
      <c r="A180" s="33"/>
      <c r="B180" s="569"/>
      <c r="C180" s="578"/>
      <c r="D180" s="571"/>
      <c r="E180" s="574"/>
      <c r="F180" s="571"/>
      <c r="G180" s="112">
        <v>43807</v>
      </c>
      <c r="H180" s="113" t="s">
        <v>460</v>
      </c>
      <c r="I180" s="114">
        <v>3.3</v>
      </c>
      <c r="J180" s="114">
        <v>0.2</v>
      </c>
      <c r="K180" s="114">
        <v>6.5</v>
      </c>
      <c r="L180" s="114">
        <v>0</v>
      </c>
      <c r="M180" s="115" t="s">
        <v>577</v>
      </c>
      <c r="N180" s="115" t="s">
        <v>521</v>
      </c>
      <c r="O180" s="116" t="s">
        <v>574</v>
      </c>
      <c r="P180" s="117">
        <v>4.0999999999999996</v>
      </c>
      <c r="Q180" s="116" t="s">
        <v>465</v>
      </c>
      <c r="R180" s="118">
        <v>0.6</v>
      </c>
      <c r="S180" s="119" t="s">
        <v>479</v>
      </c>
      <c r="T180" s="120" t="s">
        <v>590</v>
      </c>
      <c r="U180" s="121" t="s">
        <v>590</v>
      </c>
      <c r="V180" s="119" t="s">
        <v>490</v>
      </c>
      <c r="W180" s="120" t="s">
        <v>590</v>
      </c>
      <c r="X180" s="121" t="s">
        <v>590</v>
      </c>
      <c r="Y180" s="122" t="s">
        <v>590</v>
      </c>
      <c r="Z180" s="99"/>
      <c r="AA180" s="97"/>
      <c r="AB180" s="98"/>
      <c r="AC180" s="98"/>
      <c r="AD180" s="98"/>
      <c r="AE180" s="98"/>
      <c r="AF180" s="98"/>
      <c r="AG180" s="98"/>
      <c r="AH180" s="98"/>
      <c r="AI180" s="98"/>
      <c r="AJ180" s="98"/>
      <c r="AK180" s="99"/>
      <c r="AL180" s="99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</row>
    <row r="181" spans="1:49" s="41" customFormat="1" ht="13.6" customHeight="1">
      <c r="A181" s="33"/>
      <c r="B181" s="567" t="s">
        <v>31</v>
      </c>
      <c r="C181" s="575">
        <v>29</v>
      </c>
      <c r="D181" s="572" t="s">
        <v>76</v>
      </c>
      <c r="E181" s="572" t="s">
        <v>79</v>
      </c>
      <c r="F181" s="572" t="s">
        <v>78</v>
      </c>
      <c r="G181" s="85">
        <v>43587</v>
      </c>
      <c r="H181" s="86" t="s">
        <v>148</v>
      </c>
      <c r="I181" s="87">
        <v>16.8</v>
      </c>
      <c r="J181" s="87">
        <v>0.2</v>
      </c>
      <c r="K181" s="87">
        <v>11.5</v>
      </c>
      <c r="L181" s="87">
        <v>0</v>
      </c>
      <c r="M181" s="88" t="s">
        <v>577</v>
      </c>
      <c r="N181" s="88" t="s">
        <v>521</v>
      </c>
      <c r="O181" s="89" t="s">
        <v>574</v>
      </c>
      <c r="P181" s="90">
        <v>7.5</v>
      </c>
      <c r="Q181" s="89" t="s">
        <v>465</v>
      </c>
      <c r="R181" s="91">
        <v>0.4</v>
      </c>
      <c r="S181" s="92" t="s">
        <v>767</v>
      </c>
      <c r="T181" s="93" t="s">
        <v>590</v>
      </c>
      <c r="U181" s="94" t="s">
        <v>590</v>
      </c>
      <c r="V181" s="92" t="s">
        <v>765</v>
      </c>
      <c r="W181" s="93" t="s">
        <v>590</v>
      </c>
      <c r="X181" s="94" t="s">
        <v>590</v>
      </c>
      <c r="Y181" s="95" t="s">
        <v>590</v>
      </c>
      <c r="Z181" s="99"/>
      <c r="AA181" s="97"/>
      <c r="AB181" s="98"/>
      <c r="AC181" s="98"/>
      <c r="AD181" s="98"/>
      <c r="AE181" s="98"/>
      <c r="AF181" s="98"/>
      <c r="AG181" s="98"/>
      <c r="AH181" s="98"/>
      <c r="AI181" s="98"/>
      <c r="AJ181" s="98"/>
      <c r="AK181" s="99"/>
      <c r="AL181" s="99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</row>
    <row r="182" spans="1:49" s="41" customFormat="1" ht="13.6" customHeight="1">
      <c r="A182" s="33"/>
      <c r="B182" s="568"/>
      <c r="C182" s="576"/>
      <c r="D182" s="570"/>
      <c r="E182" s="573"/>
      <c r="F182" s="570"/>
      <c r="G182" s="100">
        <v>43617</v>
      </c>
      <c r="H182" s="101" t="s">
        <v>148</v>
      </c>
      <c r="I182" s="102">
        <v>20.6</v>
      </c>
      <c r="J182" s="102">
        <v>0.2</v>
      </c>
      <c r="K182" s="102">
        <v>13.7</v>
      </c>
      <c r="L182" s="102">
        <v>0</v>
      </c>
      <c r="M182" s="103" t="s">
        <v>580</v>
      </c>
      <c r="N182" s="103" t="s">
        <v>521</v>
      </c>
      <c r="O182" s="104" t="s">
        <v>574</v>
      </c>
      <c r="P182" s="105">
        <v>8.3000000000000007</v>
      </c>
      <c r="Q182" s="104">
        <v>2</v>
      </c>
      <c r="R182" s="106">
        <v>0.7</v>
      </c>
      <c r="S182" s="107" t="s">
        <v>483</v>
      </c>
      <c r="T182" s="108" t="s">
        <v>590</v>
      </c>
      <c r="U182" s="109" t="s">
        <v>590</v>
      </c>
      <c r="V182" s="107" t="s">
        <v>489</v>
      </c>
      <c r="W182" s="108" t="s">
        <v>590</v>
      </c>
      <c r="X182" s="109" t="s">
        <v>590</v>
      </c>
      <c r="Y182" s="110" t="s">
        <v>590</v>
      </c>
      <c r="Z182" s="99"/>
      <c r="AA182" s="97"/>
      <c r="AB182" s="98"/>
      <c r="AC182" s="98"/>
      <c r="AD182" s="98"/>
      <c r="AE182" s="98"/>
      <c r="AF182" s="98"/>
      <c r="AG182" s="98"/>
      <c r="AH182" s="98"/>
      <c r="AI182" s="98"/>
      <c r="AJ182" s="98"/>
      <c r="AK182" s="99"/>
      <c r="AL182" s="99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</row>
    <row r="183" spans="1:49" s="41" customFormat="1" ht="13.6" customHeight="1">
      <c r="A183" s="33"/>
      <c r="B183" s="568"/>
      <c r="C183" s="576"/>
      <c r="D183" s="570"/>
      <c r="E183" s="573"/>
      <c r="F183" s="570"/>
      <c r="G183" s="100">
        <v>43686</v>
      </c>
      <c r="H183" s="101" t="s">
        <v>148</v>
      </c>
      <c r="I183" s="102">
        <v>30.1</v>
      </c>
      <c r="J183" s="102">
        <v>0.2</v>
      </c>
      <c r="K183" s="102">
        <v>18.600000000000001</v>
      </c>
      <c r="L183" s="102">
        <v>0</v>
      </c>
      <c r="M183" s="103" t="s">
        <v>580</v>
      </c>
      <c r="N183" s="103" t="s">
        <v>521</v>
      </c>
      <c r="O183" s="104" t="s">
        <v>574</v>
      </c>
      <c r="P183" s="105">
        <v>7.2</v>
      </c>
      <c r="Q183" s="104">
        <v>5</v>
      </c>
      <c r="R183" s="106">
        <v>0.8</v>
      </c>
      <c r="S183" s="107" t="s">
        <v>485</v>
      </c>
      <c r="T183" s="108" t="s">
        <v>590</v>
      </c>
      <c r="U183" s="109" t="s">
        <v>590</v>
      </c>
      <c r="V183" s="107" t="s">
        <v>483</v>
      </c>
      <c r="W183" s="108" t="s">
        <v>590</v>
      </c>
      <c r="X183" s="109" t="s">
        <v>590</v>
      </c>
      <c r="Y183" s="110" t="s">
        <v>590</v>
      </c>
      <c r="Z183" s="99"/>
      <c r="AA183" s="97"/>
      <c r="AB183" s="98"/>
      <c r="AC183" s="98"/>
      <c r="AD183" s="98"/>
      <c r="AE183" s="98"/>
      <c r="AF183" s="98"/>
      <c r="AG183" s="98"/>
      <c r="AH183" s="98"/>
      <c r="AI183" s="98"/>
      <c r="AJ183" s="98"/>
      <c r="AK183" s="99"/>
      <c r="AL183" s="99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</row>
    <row r="184" spans="1:49" s="41" customFormat="1" ht="13.6" customHeight="1">
      <c r="A184" s="33"/>
      <c r="B184" s="568"/>
      <c r="C184" s="576"/>
      <c r="D184" s="570"/>
      <c r="E184" s="573"/>
      <c r="F184" s="570"/>
      <c r="G184" s="100">
        <v>43740</v>
      </c>
      <c r="H184" s="101" t="s">
        <v>148</v>
      </c>
      <c r="I184" s="102">
        <v>18.899999999999999</v>
      </c>
      <c r="J184" s="102">
        <v>0.2</v>
      </c>
      <c r="K184" s="102">
        <v>15.2</v>
      </c>
      <c r="L184" s="102">
        <v>0</v>
      </c>
      <c r="M184" s="103" t="s">
        <v>580</v>
      </c>
      <c r="N184" s="103" t="s">
        <v>521</v>
      </c>
      <c r="O184" s="104" t="s">
        <v>574</v>
      </c>
      <c r="P184" s="105">
        <v>7.2</v>
      </c>
      <c r="Q184" s="104">
        <v>1</v>
      </c>
      <c r="R184" s="106">
        <v>0.4</v>
      </c>
      <c r="S184" s="107" t="s">
        <v>499</v>
      </c>
      <c r="T184" s="108" t="s">
        <v>590</v>
      </c>
      <c r="U184" s="109" t="s">
        <v>590</v>
      </c>
      <c r="V184" s="107" t="s">
        <v>485</v>
      </c>
      <c r="W184" s="108" t="s">
        <v>590</v>
      </c>
      <c r="X184" s="109" t="s">
        <v>590</v>
      </c>
      <c r="Y184" s="110" t="s">
        <v>590</v>
      </c>
      <c r="Z184" s="99"/>
      <c r="AA184" s="97"/>
      <c r="AB184" s="98"/>
      <c r="AC184" s="98"/>
      <c r="AD184" s="98"/>
      <c r="AE184" s="98"/>
      <c r="AF184" s="98"/>
      <c r="AG184" s="98"/>
      <c r="AH184" s="98"/>
      <c r="AI184" s="98"/>
      <c r="AJ184" s="98"/>
      <c r="AK184" s="99"/>
      <c r="AL184" s="99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</row>
    <row r="185" spans="1:49" s="41" customFormat="1" ht="13.6" customHeight="1">
      <c r="A185" s="33"/>
      <c r="B185" s="568"/>
      <c r="C185" s="576"/>
      <c r="D185" s="570"/>
      <c r="E185" s="573"/>
      <c r="F185" s="570"/>
      <c r="G185" s="100">
        <v>43773</v>
      </c>
      <c r="H185" s="101" t="s">
        <v>148</v>
      </c>
      <c r="I185" s="102">
        <v>13.4</v>
      </c>
      <c r="J185" s="102">
        <v>0.4</v>
      </c>
      <c r="K185" s="102">
        <v>12.5</v>
      </c>
      <c r="L185" s="102">
        <v>0</v>
      </c>
      <c r="M185" s="103" t="s">
        <v>577</v>
      </c>
      <c r="N185" s="103" t="s">
        <v>521</v>
      </c>
      <c r="O185" s="104" t="s">
        <v>574</v>
      </c>
      <c r="P185" s="105">
        <v>5.6</v>
      </c>
      <c r="Q185" s="104">
        <v>5</v>
      </c>
      <c r="R185" s="106">
        <v>0.9</v>
      </c>
      <c r="S185" s="107" t="s">
        <v>498</v>
      </c>
      <c r="T185" s="108" t="s">
        <v>590</v>
      </c>
      <c r="U185" s="109" t="s">
        <v>590</v>
      </c>
      <c r="V185" s="107" t="s">
        <v>485</v>
      </c>
      <c r="W185" s="108" t="s">
        <v>590</v>
      </c>
      <c r="X185" s="109" t="s">
        <v>590</v>
      </c>
      <c r="Y185" s="110" t="s">
        <v>590</v>
      </c>
      <c r="Z185" s="99"/>
      <c r="AA185" s="97"/>
      <c r="AB185" s="98"/>
      <c r="AC185" s="98"/>
      <c r="AD185" s="98"/>
      <c r="AE185" s="98"/>
      <c r="AF185" s="98"/>
      <c r="AG185" s="98"/>
      <c r="AH185" s="98"/>
      <c r="AI185" s="98"/>
      <c r="AJ185" s="98"/>
      <c r="AK185" s="99"/>
      <c r="AL185" s="99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</row>
    <row r="186" spans="1:49" s="41" customFormat="1" ht="13.6" customHeight="1">
      <c r="A186" s="33"/>
      <c r="B186" s="568"/>
      <c r="C186" s="576"/>
      <c r="D186" s="570"/>
      <c r="E186" s="573"/>
      <c r="F186" s="570"/>
      <c r="G186" s="100">
        <v>43807</v>
      </c>
      <c r="H186" s="101" t="s">
        <v>460</v>
      </c>
      <c r="I186" s="111">
        <v>2</v>
      </c>
      <c r="J186" s="111">
        <v>0.3</v>
      </c>
      <c r="K186" s="111">
        <v>8.1</v>
      </c>
      <c r="L186" s="111">
        <v>0</v>
      </c>
      <c r="M186" s="103" t="s">
        <v>577</v>
      </c>
      <c r="N186" s="103" t="s">
        <v>521</v>
      </c>
      <c r="O186" s="104" t="s">
        <v>574</v>
      </c>
      <c r="P186" s="457">
        <v>6</v>
      </c>
      <c r="Q186" s="104">
        <v>1</v>
      </c>
      <c r="R186" s="106">
        <v>1.4</v>
      </c>
      <c r="S186" s="107" t="s">
        <v>471</v>
      </c>
      <c r="T186" s="108" t="s">
        <v>590</v>
      </c>
      <c r="U186" s="109" t="s">
        <v>590</v>
      </c>
      <c r="V186" s="107" t="s">
        <v>484</v>
      </c>
      <c r="W186" s="108" t="s">
        <v>590</v>
      </c>
      <c r="X186" s="109" t="s">
        <v>590</v>
      </c>
      <c r="Y186" s="110" t="s">
        <v>590</v>
      </c>
      <c r="Z186" s="99"/>
      <c r="AA186" s="97"/>
      <c r="AB186" s="98"/>
      <c r="AC186" s="98"/>
      <c r="AD186" s="98"/>
      <c r="AE186" s="98"/>
      <c r="AF186" s="98"/>
      <c r="AG186" s="98"/>
      <c r="AH186" s="98"/>
      <c r="AI186" s="98"/>
      <c r="AJ186" s="98"/>
      <c r="AK186" s="99"/>
      <c r="AL186" s="99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</row>
    <row r="187" spans="1:49" s="41" customFormat="1" ht="13.6" customHeight="1">
      <c r="A187" s="33"/>
      <c r="B187" s="568"/>
      <c r="C187" s="577">
        <v>30</v>
      </c>
      <c r="D187" s="570"/>
      <c r="E187" s="570" t="s">
        <v>70</v>
      </c>
      <c r="F187" s="570" t="s">
        <v>80</v>
      </c>
      <c r="G187" s="100">
        <v>43587</v>
      </c>
      <c r="H187" s="101" t="s">
        <v>148</v>
      </c>
      <c r="I187" s="102">
        <v>20.2</v>
      </c>
      <c r="J187" s="102">
        <v>0.3</v>
      </c>
      <c r="K187" s="102">
        <v>15.8</v>
      </c>
      <c r="L187" s="102">
        <v>0</v>
      </c>
      <c r="M187" s="103" t="s">
        <v>580</v>
      </c>
      <c r="N187" s="103" t="s">
        <v>521</v>
      </c>
      <c r="O187" s="104" t="s">
        <v>574</v>
      </c>
      <c r="P187" s="105">
        <v>10.5</v>
      </c>
      <c r="Q187" s="104">
        <v>1</v>
      </c>
      <c r="R187" s="102">
        <v>1</v>
      </c>
      <c r="S187" s="107" t="s">
        <v>475</v>
      </c>
      <c r="T187" s="108" t="s">
        <v>590</v>
      </c>
      <c r="U187" s="109" t="s">
        <v>590</v>
      </c>
      <c r="V187" s="107" t="s">
        <v>765</v>
      </c>
      <c r="W187" s="108" t="s">
        <v>590</v>
      </c>
      <c r="X187" s="109" t="s">
        <v>590</v>
      </c>
      <c r="Y187" s="110" t="s">
        <v>590</v>
      </c>
      <c r="Z187" s="99"/>
      <c r="AA187" s="97"/>
      <c r="AB187" s="98"/>
      <c r="AC187" s="98"/>
      <c r="AD187" s="98"/>
      <c r="AE187" s="98"/>
      <c r="AF187" s="98"/>
      <c r="AG187" s="98"/>
      <c r="AH187" s="98"/>
      <c r="AI187" s="98"/>
      <c r="AJ187" s="98"/>
      <c r="AK187" s="99"/>
      <c r="AL187" s="99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</row>
    <row r="188" spans="1:49" s="41" customFormat="1" ht="13.6" customHeight="1">
      <c r="A188" s="33"/>
      <c r="B188" s="568"/>
      <c r="C188" s="576"/>
      <c r="D188" s="570"/>
      <c r="E188" s="573"/>
      <c r="F188" s="573"/>
      <c r="G188" s="100">
        <v>43617</v>
      </c>
      <c r="H188" s="101" t="s">
        <v>148</v>
      </c>
      <c r="I188" s="102">
        <v>22.6</v>
      </c>
      <c r="J188" s="102">
        <v>0.3</v>
      </c>
      <c r="K188" s="102">
        <v>20.7</v>
      </c>
      <c r="L188" s="102">
        <v>0</v>
      </c>
      <c r="M188" s="103" t="s">
        <v>580</v>
      </c>
      <c r="N188" s="103" t="s">
        <v>521</v>
      </c>
      <c r="O188" s="104" t="s">
        <v>574</v>
      </c>
      <c r="P188" s="105">
        <v>11.5</v>
      </c>
      <c r="Q188" s="104">
        <v>1</v>
      </c>
      <c r="R188" s="106">
        <v>0.7</v>
      </c>
      <c r="S188" s="107" t="s">
        <v>493</v>
      </c>
      <c r="T188" s="108" t="s">
        <v>590</v>
      </c>
      <c r="U188" s="109" t="s">
        <v>590</v>
      </c>
      <c r="V188" s="107" t="s">
        <v>509</v>
      </c>
      <c r="W188" s="108" t="s">
        <v>590</v>
      </c>
      <c r="X188" s="109" t="s">
        <v>590</v>
      </c>
      <c r="Y188" s="110" t="s">
        <v>590</v>
      </c>
      <c r="Z188" s="99"/>
      <c r="AA188" s="97"/>
      <c r="AB188" s="98"/>
      <c r="AC188" s="98"/>
      <c r="AD188" s="98"/>
      <c r="AE188" s="98"/>
      <c r="AF188" s="98"/>
      <c r="AG188" s="98"/>
      <c r="AH188" s="98"/>
      <c r="AI188" s="98"/>
      <c r="AJ188" s="98"/>
      <c r="AK188" s="99"/>
      <c r="AL188" s="99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</row>
    <row r="189" spans="1:49" s="41" customFormat="1" ht="13.6" customHeight="1">
      <c r="A189" s="33"/>
      <c r="B189" s="568"/>
      <c r="C189" s="576"/>
      <c r="D189" s="570"/>
      <c r="E189" s="573"/>
      <c r="F189" s="573"/>
      <c r="G189" s="100">
        <v>43687</v>
      </c>
      <c r="H189" s="101" t="s">
        <v>460</v>
      </c>
      <c r="I189" s="102">
        <v>26.5</v>
      </c>
      <c r="J189" s="102">
        <v>0.3</v>
      </c>
      <c r="K189" s="102">
        <v>22.7</v>
      </c>
      <c r="L189" s="102">
        <v>0</v>
      </c>
      <c r="M189" s="103" t="s">
        <v>580</v>
      </c>
      <c r="N189" s="103" t="s">
        <v>521</v>
      </c>
      <c r="O189" s="104" t="s">
        <v>574</v>
      </c>
      <c r="P189" s="105">
        <v>9.8000000000000007</v>
      </c>
      <c r="Q189" s="104">
        <v>2</v>
      </c>
      <c r="R189" s="106">
        <v>0.8</v>
      </c>
      <c r="S189" s="107" t="s">
        <v>466</v>
      </c>
      <c r="T189" s="108" t="s">
        <v>590</v>
      </c>
      <c r="U189" s="109" t="s">
        <v>590</v>
      </c>
      <c r="V189" s="107" t="s">
        <v>766</v>
      </c>
      <c r="W189" s="108" t="s">
        <v>590</v>
      </c>
      <c r="X189" s="109" t="s">
        <v>590</v>
      </c>
      <c r="Y189" s="110" t="s">
        <v>590</v>
      </c>
      <c r="Z189" s="99"/>
      <c r="AA189" s="97"/>
      <c r="AB189" s="98"/>
      <c r="AC189" s="98"/>
      <c r="AD189" s="98"/>
      <c r="AE189" s="98"/>
      <c r="AF189" s="98"/>
      <c r="AG189" s="98"/>
      <c r="AH189" s="98"/>
      <c r="AI189" s="98"/>
      <c r="AJ189" s="98"/>
      <c r="AK189" s="99"/>
      <c r="AL189" s="99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</row>
    <row r="190" spans="1:49" s="41" customFormat="1" ht="13.6" customHeight="1">
      <c r="A190" s="33"/>
      <c r="B190" s="568"/>
      <c r="C190" s="576"/>
      <c r="D190" s="570"/>
      <c r="E190" s="573"/>
      <c r="F190" s="573"/>
      <c r="G190" s="100">
        <v>43739</v>
      </c>
      <c r="H190" s="101" t="s">
        <v>148</v>
      </c>
      <c r="I190" s="102">
        <v>24.4</v>
      </c>
      <c r="J190" s="102">
        <v>0.3</v>
      </c>
      <c r="K190" s="102">
        <v>21.3</v>
      </c>
      <c r="L190" s="102">
        <v>0</v>
      </c>
      <c r="M190" s="103" t="s">
        <v>580</v>
      </c>
      <c r="N190" s="103" t="s">
        <v>521</v>
      </c>
      <c r="O190" s="104" t="s">
        <v>574</v>
      </c>
      <c r="P190" s="105">
        <v>9.1999999999999993</v>
      </c>
      <c r="Q190" s="104">
        <v>1</v>
      </c>
      <c r="R190" s="106">
        <v>0.5</v>
      </c>
      <c r="S190" s="107" t="s">
        <v>474</v>
      </c>
      <c r="T190" s="108" t="s">
        <v>590</v>
      </c>
      <c r="U190" s="109" t="s">
        <v>590</v>
      </c>
      <c r="V190" s="107" t="s">
        <v>768</v>
      </c>
      <c r="W190" s="108" t="s">
        <v>590</v>
      </c>
      <c r="X190" s="109" t="s">
        <v>590</v>
      </c>
      <c r="Y190" s="110" t="s">
        <v>590</v>
      </c>
      <c r="Z190" s="99"/>
      <c r="AA190" s="97"/>
      <c r="AB190" s="98"/>
      <c r="AC190" s="98"/>
      <c r="AD190" s="98"/>
      <c r="AE190" s="98"/>
      <c r="AF190" s="98"/>
      <c r="AG190" s="98"/>
      <c r="AH190" s="98"/>
      <c r="AI190" s="98"/>
      <c r="AJ190" s="98"/>
      <c r="AK190" s="99"/>
      <c r="AL190" s="99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</row>
    <row r="191" spans="1:49" s="41" customFormat="1" ht="13.6" customHeight="1">
      <c r="A191" s="33"/>
      <c r="B191" s="568"/>
      <c r="C191" s="576"/>
      <c r="D191" s="570"/>
      <c r="E191" s="573"/>
      <c r="F191" s="573"/>
      <c r="G191" s="100">
        <v>43781</v>
      </c>
      <c r="H191" s="101" t="s">
        <v>148</v>
      </c>
      <c r="I191" s="102">
        <v>13.1</v>
      </c>
      <c r="J191" s="102">
        <v>0.5</v>
      </c>
      <c r="K191" s="102">
        <v>12.8</v>
      </c>
      <c r="L191" s="102">
        <v>0</v>
      </c>
      <c r="M191" s="103" t="s">
        <v>579</v>
      </c>
      <c r="N191" s="103" t="s">
        <v>521</v>
      </c>
      <c r="O191" s="104">
        <v>35</v>
      </c>
      <c r="P191" s="105">
        <v>6.8</v>
      </c>
      <c r="Q191" s="104">
        <v>8</v>
      </c>
      <c r="R191" s="106">
        <v>5.6</v>
      </c>
      <c r="S191" s="107" t="s">
        <v>507</v>
      </c>
      <c r="T191" s="108" t="s">
        <v>590</v>
      </c>
      <c r="U191" s="109" t="s">
        <v>590</v>
      </c>
      <c r="V191" s="107" t="s">
        <v>484</v>
      </c>
      <c r="W191" s="108" t="s">
        <v>590</v>
      </c>
      <c r="X191" s="109" t="s">
        <v>590</v>
      </c>
      <c r="Y191" s="110" t="s">
        <v>590</v>
      </c>
      <c r="Z191" s="99"/>
      <c r="AA191" s="97"/>
      <c r="AB191" s="98"/>
      <c r="AC191" s="98"/>
      <c r="AD191" s="98"/>
      <c r="AE191" s="98"/>
      <c r="AF191" s="98"/>
      <c r="AG191" s="98"/>
      <c r="AH191" s="98"/>
      <c r="AI191" s="98"/>
      <c r="AJ191" s="98"/>
      <c r="AK191" s="99"/>
      <c r="AL191" s="99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</row>
    <row r="192" spans="1:49" s="41" customFormat="1" ht="13.6" customHeight="1">
      <c r="A192" s="33"/>
      <c r="B192" s="568"/>
      <c r="C192" s="576"/>
      <c r="D192" s="570"/>
      <c r="E192" s="573"/>
      <c r="F192" s="573"/>
      <c r="G192" s="100">
        <v>43807</v>
      </c>
      <c r="H192" s="101" t="s">
        <v>460</v>
      </c>
      <c r="I192" s="111">
        <v>6.7</v>
      </c>
      <c r="J192" s="111">
        <v>0.3</v>
      </c>
      <c r="K192" s="111">
        <v>8.5</v>
      </c>
      <c r="L192" s="111">
        <v>0</v>
      </c>
      <c r="M192" s="103" t="s">
        <v>580</v>
      </c>
      <c r="N192" s="103" t="s">
        <v>521</v>
      </c>
      <c r="O192" s="104" t="s">
        <v>574</v>
      </c>
      <c r="P192" s="105">
        <v>7.1</v>
      </c>
      <c r="Q192" s="104">
        <v>1</v>
      </c>
      <c r="R192" s="106">
        <v>1.5</v>
      </c>
      <c r="S192" s="107" t="s">
        <v>472</v>
      </c>
      <c r="T192" s="108" t="s">
        <v>590</v>
      </c>
      <c r="U192" s="109" t="s">
        <v>590</v>
      </c>
      <c r="V192" s="107" t="s">
        <v>499</v>
      </c>
      <c r="W192" s="108" t="s">
        <v>590</v>
      </c>
      <c r="X192" s="109" t="s">
        <v>590</v>
      </c>
      <c r="Y192" s="110" t="s">
        <v>590</v>
      </c>
      <c r="Z192" s="99"/>
      <c r="AA192" s="97"/>
      <c r="AB192" s="98"/>
      <c r="AC192" s="98"/>
      <c r="AD192" s="98"/>
      <c r="AE192" s="98"/>
      <c r="AF192" s="98"/>
      <c r="AG192" s="98"/>
      <c r="AH192" s="98"/>
      <c r="AI192" s="98"/>
      <c r="AJ192" s="98"/>
      <c r="AK192" s="99"/>
      <c r="AL192" s="99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</row>
    <row r="193" spans="1:49" s="41" customFormat="1" ht="13.6" customHeight="1">
      <c r="A193" s="33"/>
      <c r="B193" s="568"/>
      <c r="C193" s="577">
        <v>31</v>
      </c>
      <c r="D193" s="570"/>
      <c r="E193" s="570" t="s">
        <v>81</v>
      </c>
      <c r="F193" s="573"/>
      <c r="G193" s="100">
        <v>43587</v>
      </c>
      <c r="H193" s="101" t="s">
        <v>148</v>
      </c>
      <c r="I193" s="102">
        <v>20.9</v>
      </c>
      <c r="J193" s="102">
        <v>0.2</v>
      </c>
      <c r="K193" s="102">
        <v>18.2</v>
      </c>
      <c r="L193" s="102">
        <v>0</v>
      </c>
      <c r="M193" s="103" t="s">
        <v>582</v>
      </c>
      <c r="N193" s="103" t="s">
        <v>521</v>
      </c>
      <c r="O193" s="104">
        <v>90</v>
      </c>
      <c r="P193" s="105">
        <v>11.5</v>
      </c>
      <c r="Q193" s="104">
        <v>5</v>
      </c>
      <c r="R193" s="106">
        <v>2.1</v>
      </c>
      <c r="S193" s="107" t="s">
        <v>499</v>
      </c>
      <c r="T193" s="108" t="s">
        <v>590</v>
      </c>
      <c r="U193" s="109" t="s">
        <v>590</v>
      </c>
      <c r="V193" s="107" t="s">
        <v>766</v>
      </c>
      <c r="W193" s="108" t="s">
        <v>590</v>
      </c>
      <c r="X193" s="109" t="s">
        <v>590</v>
      </c>
      <c r="Y193" s="110" t="s">
        <v>590</v>
      </c>
      <c r="Z193" s="99"/>
      <c r="AA193" s="97"/>
      <c r="AB193" s="98"/>
      <c r="AC193" s="98"/>
      <c r="AD193" s="98"/>
      <c r="AE193" s="98"/>
      <c r="AF193" s="98"/>
      <c r="AG193" s="98"/>
      <c r="AH193" s="98"/>
      <c r="AI193" s="98"/>
      <c r="AJ193" s="98"/>
      <c r="AK193" s="99"/>
      <c r="AL193" s="99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</row>
    <row r="194" spans="1:49" s="41" customFormat="1" ht="13.6" customHeight="1">
      <c r="A194" s="33"/>
      <c r="B194" s="568"/>
      <c r="C194" s="576"/>
      <c r="D194" s="570"/>
      <c r="E194" s="573"/>
      <c r="F194" s="573"/>
      <c r="G194" s="100">
        <v>43618</v>
      </c>
      <c r="H194" s="101" t="s">
        <v>460</v>
      </c>
      <c r="I194" s="102">
        <v>24.1</v>
      </c>
      <c r="J194" s="102">
        <v>0.2</v>
      </c>
      <c r="K194" s="102">
        <v>21</v>
      </c>
      <c r="L194" s="102">
        <v>0</v>
      </c>
      <c r="M194" s="103" t="s">
        <v>582</v>
      </c>
      <c r="N194" s="103" t="s">
        <v>521</v>
      </c>
      <c r="O194" s="104" t="s">
        <v>574</v>
      </c>
      <c r="P194" s="105">
        <v>12.4</v>
      </c>
      <c r="Q194" s="104">
        <v>3</v>
      </c>
      <c r="R194" s="106">
        <v>1.2</v>
      </c>
      <c r="S194" s="107" t="s">
        <v>499</v>
      </c>
      <c r="T194" s="108" t="s">
        <v>590</v>
      </c>
      <c r="U194" s="109" t="s">
        <v>590</v>
      </c>
      <c r="V194" s="107" t="s">
        <v>496</v>
      </c>
      <c r="W194" s="108" t="s">
        <v>590</v>
      </c>
      <c r="X194" s="109" t="s">
        <v>590</v>
      </c>
      <c r="Y194" s="110" t="s">
        <v>590</v>
      </c>
      <c r="Z194" s="99"/>
      <c r="AA194" s="97"/>
      <c r="AB194" s="98"/>
      <c r="AC194" s="98"/>
      <c r="AD194" s="98"/>
      <c r="AE194" s="98"/>
      <c r="AF194" s="98"/>
      <c r="AG194" s="98"/>
      <c r="AH194" s="98"/>
      <c r="AI194" s="98"/>
      <c r="AJ194" s="98"/>
      <c r="AK194" s="99"/>
      <c r="AL194" s="99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</row>
    <row r="195" spans="1:49" s="41" customFormat="1" ht="13.6" customHeight="1">
      <c r="A195" s="33"/>
      <c r="B195" s="568"/>
      <c r="C195" s="576"/>
      <c r="D195" s="570"/>
      <c r="E195" s="573"/>
      <c r="F195" s="573"/>
      <c r="G195" s="100">
        <v>43691</v>
      </c>
      <c r="H195" s="101" t="s">
        <v>460</v>
      </c>
      <c r="I195" s="102">
        <v>29.2</v>
      </c>
      <c r="J195" s="102">
        <v>0.3</v>
      </c>
      <c r="K195" s="102">
        <v>23.4</v>
      </c>
      <c r="L195" s="102">
        <v>0</v>
      </c>
      <c r="M195" s="103" t="s">
        <v>582</v>
      </c>
      <c r="N195" s="103" t="s">
        <v>521</v>
      </c>
      <c r="O195" s="104" t="s">
        <v>574</v>
      </c>
      <c r="P195" s="105">
        <v>11.1</v>
      </c>
      <c r="Q195" s="104">
        <v>2</v>
      </c>
      <c r="R195" s="106">
        <v>1.2</v>
      </c>
      <c r="S195" s="107" t="s">
        <v>471</v>
      </c>
      <c r="T195" s="108" t="s">
        <v>590</v>
      </c>
      <c r="U195" s="109" t="s">
        <v>590</v>
      </c>
      <c r="V195" s="107" t="s">
        <v>496</v>
      </c>
      <c r="W195" s="108" t="s">
        <v>590</v>
      </c>
      <c r="X195" s="109" t="s">
        <v>590</v>
      </c>
      <c r="Y195" s="110" t="s">
        <v>590</v>
      </c>
      <c r="Z195" s="99"/>
      <c r="AA195" s="97"/>
      <c r="AB195" s="98"/>
      <c r="AC195" s="98"/>
      <c r="AD195" s="98"/>
      <c r="AE195" s="98"/>
      <c r="AF195" s="98"/>
      <c r="AG195" s="98"/>
      <c r="AH195" s="98"/>
      <c r="AI195" s="98"/>
      <c r="AJ195" s="98"/>
      <c r="AK195" s="99"/>
      <c r="AL195" s="99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6" spans="1:49" s="41" customFormat="1" ht="13.6" customHeight="1">
      <c r="A196" s="33"/>
      <c r="B196" s="568"/>
      <c r="C196" s="576"/>
      <c r="D196" s="570"/>
      <c r="E196" s="573"/>
      <c r="F196" s="573"/>
      <c r="G196" s="100">
        <v>43740</v>
      </c>
      <c r="H196" s="101" t="s">
        <v>148</v>
      </c>
      <c r="I196" s="102">
        <v>20</v>
      </c>
      <c r="J196" s="102">
        <v>0.2</v>
      </c>
      <c r="K196" s="102">
        <v>18.100000000000001</v>
      </c>
      <c r="L196" s="102">
        <v>0</v>
      </c>
      <c r="M196" s="103" t="s">
        <v>582</v>
      </c>
      <c r="N196" s="103" t="s">
        <v>521</v>
      </c>
      <c r="O196" s="104" t="s">
        <v>574</v>
      </c>
      <c r="P196" s="105">
        <v>9.6</v>
      </c>
      <c r="Q196" s="104">
        <v>2</v>
      </c>
      <c r="R196" s="106">
        <v>0.5</v>
      </c>
      <c r="S196" s="107" t="s">
        <v>495</v>
      </c>
      <c r="T196" s="108" t="s">
        <v>590</v>
      </c>
      <c r="U196" s="109" t="s">
        <v>590</v>
      </c>
      <c r="V196" s="107" t="s">
        <v>485</v>
      </c>
      <c r="W196" s="108" t="s">
        <v>590</v>
      </c>
      <c r="X196" s="109" t="s">
        <v>590</v>
      </c>
      <c r="Y196" s="110" t="s">
        <v>590</v>
      </c>
      <c r="Z196" s="99"/>
      <c r="AA196" s="97"/>
      <c r="AB196" s="98"/>
      <c r="AC196" s="98"/>
      <c r="AD196" s="98"/>
      <c r="AE196" s="98"/>
      <c r="AF196" s="98"/>
      <c r="AG196" s="98"/>
      <c r="AH196" s="98"/>
      <c r="AI196" s="98"/>
      <c r="AJ196" s="98"/>
      <c r="AK196" s="99"/>
      <c r="AL196" s="99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</row>
    <row r="197" spans="1:49" s="41" customFormat="1" ht="13.6" customHeight="1">
      <c r="A197" s="33"/>
      <c r="B197" s="568"/>
      <c r="C197" s="576"/>
      <c r="D197" s="570"/>
      <c r="E197" s="573"/>
      <c r="F197" s="573"/>
      <c r="G197" s="100">
        <v>43773</v>
      </c>
      <c r="H197" s="101" t="s">
        <v>148</v>
      </c>
      <c r="I197" s="102">
        <v>14.9</v>
      </c>
      <c r="J197" s="102">
        <v>0.3</v>
      </c>
      <c r="K197" s="102">
        <v>15.1</v>
      </c>
      <c r="L197" s="102">
        <v>0</v>
      </c>
      <c r="M197" s="103" t="s">
        <v>579</v>
      </c>
      <c r="N197" s="103" t="s">
        <v>521</v>
      </c>
      <c r="O197" s="104">
        <v>26</v>
      </c>
      <c r="P197" s="105">
        <v>7.7</v>
      </c>
      <c r="Q197" s="104">
        <v>12</v>
      </c>
      <c r="R197" s="106">
        <v>13</v>
      </c>
      <c r="S197" s="107" t="s">
        <v>498</v>
      </c>
      <c r="T197" s="108" t="s">
        <v>590</v>
      </c>
      <c r="U197" s="109" t="s">
        <v>590</v>
      </c>
      <c r="V197" s="107" t="s">
        <v>485</v>
      </c>
      <c r="W197" s="108" t="s">
        <v>590</v>
      </c>
      <c r="X197" s="109" t="s">
        <v>590</v>
      </c>
      <c r="Y197" s="110" t="s">
        <v>590</v>
      </c>
      <c r="Z197" s="99"/>
      <c r="AA197" s="97"/>
      <c r="AB197" s="98"/>
      <c r="AC197" s="98"/>
      <c r="AD197" s="98"/>
      <c r="AE197" s="98"/>
      <c r="AF197" s="98"/>
      <c r="AG197" s="98"/>
      <c r="AH197" s="98"/>
      <c r="AI197" s="98"/>
      <c r="AJ197" s="98"/>
      <c r="AK197" s="99"/>
      <c r="AL197" s="99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</row>
    <row r="198" spans="1:49" s="41" customFormat="1" ht="13.6" customHeight="1">
      <c r="A198" s="33"/>
      <c r="B198" s="568"/>
      <c r="C198" s="576"/>
      <c r="D198" s="570"/>
      <c r="E198" s="573"/>
      <c r="F198" s="573"/>
      <c r="G198" s="100">
        <v>43800</v>
      </c>
      <c r="H198" s="101" t="s">
        <v>148</v>
      </c>
      <c r="I198" s="111">
        <v>12.2</v>
      </c>
      <c r="J198" s="111">
        <v>0.2</v>
      </c>
      <c r="K198" s="111">
        <v>10.8</v>
      </c>
      <c r="L198" s="111">
        <v>0</v>
      </c>
      <c r="M198" s="103" t="s">
        <v>582</v>
      </c>
      <c r="N198" s="103" t="s">
        <v>521</v>
      </c>
      <c r="O198" s="104" t="s">
        <v>574</v>
      </c>
      <c r="P198" s="457">
        <v>8</v>
      </c>
      <c r="Q198" s="104">
        <v>3</v>
      </c>
      <c r="R198" s="106">
        <v>1.7</v>
      </c>
      <c r="S198" s="107" t="s">
        <v>487</v>
      </c>
      <c r="T198" s="108" t="s">
        <v>590</v>
      </c>
      <c r="U198" s="109" t="s">
        <v>590</v>
      </c>
      <c r="V198" s="107" t="s">
        <v>499</v>
      </c>
      <c r="W198" s="108" t="s">
        <v>590</v>
      </c>
      <c r="X198" s="109" t="s">
        <v>590</v>
      </c>
      <c r="Y198" s="110" t="s">
        <v>590</v>
      </c>
      <c r="Z198" s="99"/>
      <c r="AA198" s="97"/>
      <c r="AB198" s="98"/>
      <c r="AC198" s="98"/>
      <c r="AD198" s="98"/>
      <c r="AE198" s="98"/>
      <c r="AF198" s="98"/>
      <c r="AG198" s="98"/>
      <c r="AH198" s="98"/>
      <c r="AI198" s="98"/>
      <c r="AJ198" s="98"/>
      <c r="AK198" s="99"/>
      <c r="AL198" s="99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</row>
    <row r="199" spans="1:49" s="41" customFormat="1" ht="13.6" customHeight="1">
      <c r="A199" s="33"/>
      <c r="B199" s="568"/>
      <c r="C199" s="577">
        <v>32</v>
      </c>
      <c r="D199" s="570" t="s">
        <v>82</v>
      </c>
      <c r="E199" s="570" t="s">
        <v>83</v>
      </c>
      <c r="F199" s="570" t="s">
        <v>84</v>
      </c>
      <c r="G199" s="100">
        <v>43588</v>
      </c>
      <c r="H199" s="101" t="s">
        <v>148</v>
      </c>
      <c r="I199" s="102">
        <v>18</v>
      </c>
      <c r="J199" s="102">
        <v>0.3</v>
      </c>
      <c r="K199" s="102">
        <v>14.2</v>
      </c>
      <c r="L199" s="102">
        <v>0</v>
      </c>
      <c r="M199" s="103" t="s">
        <v>580</v>
      </c>
      <c r="N199" s="103" t="s">
        <v>521</v>
      </c>
      <c r="O199" s="104" t="s">
        <v>574</v>
      </c>
      <c r="P199" s="105">
        <v>11.5</v>
      </c>
      <c r="Q199" s="104" t="s">
        <v>465</v>
      </c>
      <c r="R199" s="106">
        <v>0.4</v>
      </c>
      <c r="S199" s="107" t="s">
        <v>497</v>
      </c>
      <c r="T199" s="108" t="s">
        <v>590</v>
      </c>
      <c r="U199" s="109" t="s">
        <v>590</v>
      </c>
      <c r="V199" s="107" t="s">
        <v>766</v>
      </c>
      <c r="W199" s="108" t="s">
        <v>590</v>
      </c>
      <c r="X199" s="109" t="s">
        <v>590</v>
      </c>
      <c r="Y199" s="110" t="s">
        <v>590</v>
      </c>
      <c r="Z199" s="99"/>
      <c r="AA199" s="97"/>
      <c r="AB199" s="98"/>
      <c r="AC199" s="98"/>
      <c r="AD199" s="98"/>
      <c r="AE199" s="98"/>
      <c r="AF199" s="98"/>
      <c r="AG199" s="98"/>
      <c r="AH199" s="98"/>
      <c r="AI199" s="98"/>
      <c r="AJ199" s="98"/>
      <c r="AK199" s="99"/>
      <c r="AL199" s="99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</row>
    <row r="200" spans="1:49" s="41" customFormat="1" ht="13.6" customHeight="1">
      <c r="A200" s="33"/>
      <c r="B200" s="568"/>
      <c r="C200" s="576"/>
      <c r="D200" s="573"/>
      <c r="E200" s="573"/>
      <c r="F200" s="573"/>
      <c r="G200" s="100">
        <v>43628</v>
      </c>
      <c r="H200" s="101" t="s">
        <v>148</v>
      </c>
      <c r="I200" s="102">
        <v>21.6</v>
      </c>
      <c r="J200" s="102">
        <v>0.5</v>
      </c>
      <c r="K200" s="102">
        <v>17.600000000000001</v>
      </c>
      <c r="L200" s="102">
        <v>0</v>
      </c>
      <c r="M200" s="103" t="s">
        <v>515</v>
      </c>
      <c r="N200" s="103" t="s">
        <v>521</v>
      </c>
      <c r="O200" s="104">
        <v>63</v>
      </c>
      <c r="P200" s="105">
        <v>10.4</v>
      </c>
      <c r="Q200" s="104">
        <v>17</v>
      </c>
      <c r="R200" s="106">
        <v>7.7</v>
      </c>
      <c r="S200" s="107" t="s">
        <v>768</v>
      </c>
      <c r="T200" s="108" t="s">
        <v>590</v>
      </c>
      <c r="U200" s="109" t="s">
        <v>590</v>
      </c>
      <c r="V200" s="107" t="s">
        <v>768</v>
      </c>
      <c r="W200" s="108" t="s">
        <v>590</v>
      </c>
      <c r="X200" s="109" t="s">
        <v>590</v>
      </c>
      <c r="Y200" s="110" t="s">
        <v>590</v>
      </c>
      <c r="Z200" s="99"/>
      <c r="AA200" s="97"/>
      <c r="AB200" s="98"/>
      <c r="AC200" s="98"/>
      <c r="AD200" s="98"/>
      <c r="AE200" s="98"/>
      <c r="AF200" s="98"/>
      <c r="AG200" s="98"/>
      <c r="AH200" s="98"/>
      <c r="AI200" s="98"/>
      <c r="AJ200" s="98"/>
      <c r="AK200" s="99"/>
      <c r="AL200" s="99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</row>
    <row r="201" spans="1:49" s="41" customFormat="1" ht="13.6" customHeight="1">
      <c r="A201" s="33"/>
      <c r="B201" s="568"/>
      <c r="C201" s="576"/>
      <c r="D201" s="573"/>
      <c r="E201" s="573"/>
      <c r="F201" s="573"/>
      <c r="G201" s="100">
        <v>43680</v>
      </c>
      <c r="H201" s="101" t="s">
        <v>148</v>
      </c>
      <c r="I201" s="102">
        <v>27.4</v>
      </c>
      <c r="J201" s="102">
        <v>0.3</v>
      </c>
      <c r="K201" s="102">
        <v>20.5</v>
      </c>
      <c r="L201" s="102">
        <v>0</v>
      </c>
      <c r="M201" s="103" t="s">
        <v>580</v>
      </c>
      <c r="N201" s="103" t="s">
        <v>521</v>
      </c>
      <c r="O201" s="104" t="s">
        <v>574</v>
      </c>
      <c r="P201" s="105">
        <v>10.6</v>
      </c>
      <c r="Q201" s="104">
        <v>2</v>
      </c>
      <c r="R201" s="106">
        <v>0.7</v>
      </c>
      <c r="S201" s="107" t="s">
        <v>472</v>
      </c>
      <c r="T201" s="108" t="s">
        <v>590</v>
      </c>
      <c r="U201" s="109" t="s">
        <v>590</v>
      </c>
      <c r="V201" s="107" t="s">
        <v>489</v>
      </c>
      <c r="W201" s="108" t="s">
        <v>590</v>
      </c>
      <c r="X201" s="109" t="s">
        <v>590</v>
      </c>
      <c r="Y201" s="110" t="s">
        <v>590</v>
      </c>
      <c r="Z201" s="99"/>
      <c r="AA201" s="97"/>
      <c r="AB201" s="98"/>
      <c r="AC201" s="98"/>
      <c r="AD201" s="98"/>
      <c r="AE201" s="98"/>
      <c r="AF201" s="98"/>
      <c r="AG201" s="98"/>
      <c r="AH201" s="98"/>
      <c r="AI201" s="98"/>
      <c r="AJ201" s="98"/>
      <c r="AK201" s="99"/>
      <c r="AL201" s="99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</row>
    <row r="202" spans="1:49" s="41" customFormat="1" ht="13.6" customHeight="1">
      <c r="A202" s="33"/>
      <c r="B202" s="568"/>
      <c r="C202" s="576"/>
      <c r="D202" s="573"/>
      <c r="E202" s="573"/>
      <c r="F202" s="573"/>
      <c r="G202" s="100">
        <v>43755</v>
      </c>
      <c r="H202" s="101" t="s">
        <v>148</v>
      </c>
      <c r="I202" s="102">
        <v>13.5</v>
      </c>
      <c r="J202" s="102">
        <v>0.3</v>
      </c>
      <c r="K202" s="102">
        <v>13.7</v>
      </c>
      <c r="L202" s="102">
        <v>0</v>
      </c>
      <c r="M202" s="103" t="s">
        <v>577</v>
      </c>
      <c r="N202" s="103" t="s">
        <v>521</v>
      </c>
      <c r="O202" s="104">
        <v>93</v>
      </c>
      <c r="P202" s="105">
        <v>7.7</v>
      </c>
      <c r="Q202" s="104">
        <v>7</v>
      </c>
      <c r="R202" s="106">
        <v>2.6</v>
      </c>
      <c r="S202" s="107" t="s">
        <v>766</v>
      </c>
      <c r="T202" s="108" t="s">
        <v>590</v>
      </c>
      <c r="U202" s="109" t="s">
        <v>590</v>
      </c>
      <c r="V202" s="107" t="s">
        <v>489</v>
      </c>
      <c r="W202" s="108" t="s">
        <v>590</v>
      </c>
      <c r="X202" s="109" t="s">
        <v>590</v>
      </c>
      <c r="Y202" s="110" t="s">
        <v>590</v>
      </c>
      <c r="Z202" s="99"/>
      <c r="AA202" s="97"/>
      <c r="AB202" s="98"/>
      <c r="AC202" s="98"/>
      <c r="AD202" s="98"/>
      <c r="AE202" s="98"/>
      <c r="AF202" s="98"/>
      <c r="AG202" s="98"/>
      <c r="AH202" s="98"/>
      <c r="AI202" s="98"/>
      <c r="AJ202" s="98"/>
      <c r="AK202" s="99"/>
      <c r="AL202" s="99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</row>
    <row r="203" spans="1:49" s="41" customFormat="1" ht="13.6" customHeight="1">
      <c r="A203" s="33"/>
      <c r="B203" s="568"/>
      <c r="C203" s="576"/>
      <c r="D203" s="573"/>
      <c r="E203" s="573"/>
      <c r="F203" s="573"/>
      <c r="G203" s="100">
        <v>43781</v>
      </c>
      <c r="H203" s="101" t="s">
        <v>460</v>
      </c>
      <c r="I203" s="102">
        <v>19</v>
      </c>
      <c r="J203" s="102">
        <v>0.3</v>
      </c>
      <c r="K203" s="102">
        <v>14.3</v>
      </c>
      <c r="L203" s="102">
        <v>0</v>
      </c>
      <c r="M203" s="103" t="s">
        <v>577</v>
      </c>
      <c r="N203" s="103" t="s">
        <v>521</v>
      </c>
      <c r="O203" s="104" t="s">
        <v>574</v>
      </c>
      <c r="P203" s="105">
        <v>7.8</v>
      </c>
      <c r="Q203" s="104">
        <v>3</v>
      </c>
      <c r="R203" s="106">
        <v>1.3</v>
      </c>
      <c r="S203" s="107" t="s">
        <v>509</v>
      </c>
      <c r="T203" s="108" t="s">
        <v>590</v>
      </c>
      <c r="U203" s="109" t="s">
        <v>590</v>
      </c>
      <c r="V203" s="107" t="s">
        <v>768</v>
      </c>
      <c r="W203" s="108" t="s">
        <v>590</v>
      </c>
      <c r="X203" s="109" t="s">
        <v>590</v>
      </c>
      <c r="Y203" s="110" t="s">
        <v>590</v>
      </c>
      <c r="Z203" s="99"/>
      <c r="AA203" s="97"/>
      <c r="AB203" s="98"/>
      <c r="AC203" s="98"/>
      <c r="AD203" s="98"/>
      <c r="AE203" s="98"/>
      <c r="AF203" s="98"/>
      <c r="AG203" s="98"/>
      <c r="AH203" s="98"/>
      <c r="AI203" s="98"/>
      <c r="AJ203" s="98"/>
      <c r="AK203" s="99"/>
      <c r="AL203" s="99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</row>
    <row r="204" spans="1:49" s="41" customFormat="1" ht="13.6" customHeight="1">
      <c r="A204" s="33"/>
      <c r="B204" s="568"/>
      <c r="C204" s="576"/>
      <c r="D204" s="573"/>
      <c r="E204" s="573"/>
      <c r="F204" s="573"/>
      <c r="G204" s="100">
        <v>43809</v>
      </c>
      <c r="H204" s="101" t="s">
        <v>460</v>
      </c>
      <c r="I204" s="111">
        <v>10.5</v>
      </c>
      <c r="J204" s="111">
        <v>0.3</v>
      </c>
      <c r="K204" s="111">
        <v>9.1</v>
      </c>
      <c r="L204" s="111">
        <v>0</v>
      </c>
      <c r="M204" s="103" t="s">
        <v>577</v>
      </c>
      <c r="N204" s="103" t="s">
        <v>521</v>
      </c>
      <c r="O204" s="104" t="s">
        <v>574</v>
      </c>
      <c r="P204" s="105">
        <v>8.1999999999999993</v>
      </c>
      <c r="Q204" s="104" t="s">
        <v>465</v>
      </c>
      <c r="R204" s="106">
        <v>0.7</v>
      </c>
      <c r="S204" s="107" t="s">
        <v>475</v>
      </c>
      <c r="T204" s="108" t="s">
        <v>590</v>
      </c>
      <c r="U204" s="109" t="s">
        <v>590</v>
      </c>
      <c r="V204" s="107" t="s">
        <v>468</v>
      </c>
      <c r="W204" s="108" t="s">
        <v>590</v>
      </c>
      <c r="X204" s="109" t="s">
        <v>590</v>
      </c>
      <c r="Y204" s="110" t="s">
        <v>590</v>
      </c>
      <c r="Z204" s="99"/>
      <c r="AA204" s="97"/>
      <c r="AB204" s="98"/>
      <c r="AC204" s="98"/>
      <c r="AD204" s="98"/>
      <c r="AE204" s="98"/>
      <c r="AF204" s="98"/>
      <c r="AG204" s="98"/>
      <c r="AH204" s="98"/>
      <c r="AI204" s="98"/>
      <c r="AJ204" s="98"/>
      <c r="AK204" s="99"/>
      <c r="AL204" s="99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</row>
    <row r="205" spans="1:49" s="41" customFormat="1" ht="13.6" customHeight="1">
      <c r="A205" s="33"/>
      <c r="B205" s="568"/>
      <c r="C205" s="577">
        <v>33</v>
      </c>
      <c r="D205" s="570" t="s">
        <v>85</v>
      </c>
      <c r="E205" s="570" t="s">
        <v>86</v>
      </c>
      <c r="F205" s="570" t="s">
        <v>78</v>
      </c>
      <c r="G205" s="100">
        <v>43588</v>
      </c>
      <c r="H205" s="101" t="s">
        <v>148</v>
      </c>
      <c r="I205" s="102">
        <v>18.8</v>
      </c>
      <c r="J205" s="102">
        <v>0.2</v>
      </c>
      <c r="K205" s="102">
        <v>12</v>
      </c>
      <c r="L205" s="102">
        <v>0</v>
      </c>
      <c r="M205" s="103" t="s">
        <v>580</v>
      </c>
      <c r="N205" s="103" t="s">
        <v>521</v>
      </c>
      <c r="O205" s="104" t="s">
        <v>574</v>
      </c>
      <c r="P205" s="105">
        <v>4.9000000000000004</v>
      </c>
      <c r="Q205" s="104" t="s">
        <v>465</v>
      </c>
      <c r="R205" s="106">
        <v>0.4</v>
      </c>
      <c r="S205" s="107" t="s">
        <v>471</v>
      </c>
      <c r="T205" s="108" t="s">
        <v>590</v>
      </c>
      <c r="U205" s="109" t="s">
        <v>590</v>
      </c>
      <c r="V205" s="107" t="s">
        <v>766</v>
      </c>
      <c r="W205" s="108" t="s">
        <v>590</v>
      </c>
      <c r="X205" s="109" t="s">
        <v>590</v>
      </c>
      <c r="Y205" s="110" t="s">
        <v>590</v>
      </c>
      <c r="Z205" s="99"/>
      <c r="AA205" s="97"/>
      <c r="AB205" s="98"/>
      <c r="AC205" s="98"/>
      <c r="AD205" s="98"/>
      <c r="AE205" s="98"/>
      <c r="AF205" s="98"/>
      <c r="AG205" s="98"/>
      <c r="AH205" s="98"/>
      <c r="AI205" s="98"/>
      <c r="AJ205" s="98"/>
      <c r="AK205" s="99"/>
      <c r="AL205" s="99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</row>
    <row r="206" spans="1:49" s="41" customFormat="1" ht="13.6" customHeight="1">
      <c r="A206" s="33"/>
      <c r="B206" s="568"/>
      <c r="C206" s="576"/>
      <c r="D206" s="573"/>
      <c r="E206" s="573"/>
      <c r="F206" s="573"/>
      <c r="G206" s="100">
        <v>43636</v>
      </c>
      <c r="H206" s="101" t="s">
        <v>460</v>
      </c>
      <c r="I206" s="102">
        <v>22.2</v>
      </c>
      <c r="J206" s="102">
        <v>0.3</v>
      </c>
      <c r="K206" s="102">
        <v>15.2</v>
      </c>
      <c r="L206" s="102">
        <v>0</v>
      </c>
      <c r="M206" s="103" t="s">
        <v>580</v>
      </c>
      <c r="N206" s="103" t="s">
        <v>521</v>
      </c>
      <c r="O206" s="104" t="s">
        <v>574</v>
      </c>
      <c r="P206" s="105">
        <v>5.0999999999999996</v>
      </c>
      <c r="Q206" s="104">
        <v>1</v>
      </c>
      <c r="R206" s="106">
        <v>0.7</v>
      </c>
      <c r="S206" s="107" t="s">
        <v>768</v>
      </c>
      <c r="T206" s="108" t="s">
        <v>590</v>
      </c>
      <c r="U206" s="109" t="s">
        <v>590</v>
      </c>
      <c r="V206" s="107" t="s">
        <v>486</v>
      </c>
      <c r="W206" s="108" t="s">
        <v>590</v>
      </c>
      <c r="X206" s="109" t="s">
        <v>590</v>
      </c>
      <c r="Y206" s="110" t="s">
        <v>590</v>
      </c>
      <c r="Z206" s="99"/>
      <c r="AA206" s="97"/>
      <c r="AB206" s="98"/>
      <c r="AC206" s="98"/>
      <c r="AD206" s="98"/>
      <c r="AE206" s="98"/>
      <c r="AF206" s="98"/>
      <c r="AG206" s="98"/>
      <c r="AH206" s="98"/>
      <c r="AI206" s="98"/>
      <c r="AJ206" s="98"/>
      <c r="AK206" s="99"/>
      <c r="AL206" s="99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</row>
    <row r="207" spans="1:49" s="41" customFormat="1" ht="13.6" customHeight="1">
      <c r="A207" s="33"/>
      <c r="B207" s="568"/>
      <c r="C207" s="576"/>
      <c r="D207" s="573"/>
      <c r="E207" s="573"/>
      <c r="F207" s="573"/>
      <c r="G207" s="100">
        <v>43696</v>
      </c>
      <c r="H207" s="101" t="s">
        <v>460</v>
      </c>
      <c r="I207" s="102">
        <v>25.3</v>
      </c>
      <c r="J207" s="102">
        <v>0.3</v>
      </c>
      <c r="K207" s="102">
        <v>16.7</v>
      </c>
      <c r="L207" s="102">
        <v>0</v>
      </c>
      <c r="M207" s="103" t="s">
        <v>580</v>
      </c>
      <c r="N207" s="103" t="s">
        <v>521</v>
      </c>
      <c r="O207" s="104" t="s">
        <v>574</v>
      </c>
      <c r="P207" s="105">
        <v>5.0999999999999996</v>
      </c>
      <c r="Q207" s="104">
        <v>3</v>
      </c>
      <c r="R207" s="106">
        <v>1.1000000000000001</v>
      </c>
      <c r="S207" s="107" t="s">
        <v>481</v>
      </c>
      <c r="T207" s="108" t="s">
        <v>590</v>
      </c>
      <c r="U207" s="109" t="s">
        <v>590</v>
      </c>
      <c r="V207" s="107" t="s">
        <v>489</v>
      </c>
      <c r="W207" s="108" t="s">
        <v>590</v>
      </c>
      <c r="X207" s="109" t="s">
        <v>590</v>
      </c>
      <c r="Y207" s="110" t="s">
        <v>590</v>
      </c>
      <c r="Z207" s="99"/>
      <c r="AA207" s="97"/>
      <c r="AB207" s="98"/>
      <c r="AC207" s="98"/>
      <c r="AD207" s="98"/>
      <c r="AE207" s="98"/>
      <c r="AF207" s="98"/>
      <c r="AG207" s="98"/>
      <c r="AH207" s="98"/>
      <c r="AI207" s="98"/>
      <c r="AJ207" s="98"/>
      <c r="AK207" s="99"/>
      <c r="AL207" s="99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</row>
    <row r="208" spans="1:49" s="41" customFormat="1" ht="13.6" customHeight="1">
      <c r="A208" s="33"/>
      <c r="B208" s="568"/>
      <c r="C208" s="576"/>
      <c r="D208" s="573"/>
      <c r="E208" s="573"/>
      <c r="F208" s="573"/>
      <c r="G208" s="100">
        <v>43755</v>
      </c>
      <c r="H208" s="101" t="s">
        <v>148</v>
      </c>
      <c r="I208" s="102">
        <v>18.8</v>
      </c>
      <c r="J208" s="102">
        <v>0.2</v>
      </c>
      <c r="K208" s="102">
        <v>13.2</v>
      </c>
      <c r="L208" s="102">
        <v>0</v>
      </c>
      <c r="M208" s="103" t="s">
        <v>580</v>
      </c>
      <c r="N208" s="103" t="s">
        <v>521</v>
      </c>
      <c r="O208" s="104" t="s">
        <v>574</v>
      </c>
      <c r="P208" s="105">
        <v>3.7</v>
      </c>
      <c r="Q208" s="104">
        <v>4</v>
      </c>
      <c r="R208" s="106">
        <v>0.8</v>
      </c>
      <c r="S208" s="107" t="s">
        <v>472</v>
      </c>
      <c r="T208" s="108" t="s">
        <v>590</v>
      </c>
      <c r="U208" s="109" t="s">
        <v>590</v>
      </c>
      <c r="V208" s="107" t="s">
        <v>484</v>
      </c>
      <c r="W208" s="108" t="s">
        <v>590</v>
      </c>
      <c r="X208" s="109" t="s">
        <v>590</v>
      </c>
      <c r="Y208" s="110" t="s">
        <v>590</v>
      </c>
      <c r="Z208" s="99"/>
      <c r="AA208" s="97"/>
      <c r="AB208" s="98"/>
      <c r="AC208" s="98"/>
      <c r="AD208" s="98"/>
      <c r="AE208" s="98"/>
      <c r="AF208" s="98"/>
      <c r="AG208" s="98"/>
      <c r="AH208" s="98"/>
      <c r="AI208" s="98"/>
      <c r="AJ208" s="98"/>
      <c r="AK208" s="99"/>
      <c r="AL208" s="99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</row>
    <row r="209" spans="1:49" s="41" customFormat="1" ht="13.6" customHeight="1">
      <c r="A209" s="33"/>
      <c r="B209" s="568"/>
      <c r="C209" s="576"/>
      <c r="D209" s="573"/>
      <c r="E209" s="573"/>
      <c r="F209" s="573"/>
      <c r="G209" s="100">
        <v>43786</v>
      </c>
      <c r="H209" s="101" t="s">
        <v>148</v>
      </c>
      <c r="I209" s="102">
        <v>12.7</v>
      </c>
      <c r="J209" s="102">
        <v>0.2</v>
      </c>
      <c r="K209" s="102">
        <v>10.5</v>
      </c>
      <c r="L209" s="102">
        <v>0</v>
      </c>
      <c r="M209" s="103" t="s">
        <v>580</v>
      </c>
      <c r="N209" s="103" t="s">
        <v>521</v>
      </c>
      <c r="O209" s="104" t="s">
        <v>574</v>
      </c>
      <c r="P209" s="105">
        <v>3.9</v>
      </c>
      <c r="Q209" s="104">
        <v>3</v>
      </c>
      <c r="R209" s="106">
        <v>1.9</v>
      </c>
      <c r="S209" s="107" t="s">
        <v>509</v>
      </c>
      <c r="T209" s="108" t="s">
        <v>590</v>
      </c>
      <c r="U209" s="109" t="s">
        <v>590</v>
      </c>
      <c r="V209" s="107" t="s">
        <v>489</v>
      </c>
      <c r="W209" s="108" t="s">
        <v>590</v>
      </c>
      <c r="X209" s="109" t="s">
        <v>590</v>
      </c>
      <c r="Y209" s="110" t="s">
        <v>590</v>
      </c>
      <c r="Z209" s="99"/>
      <c r="AA209" s="97"/>
      <c r="AB209" s="98"/>
      <c r="AC209" s="98"/>
      <c r="AD209" s="98"/>
      <c r="AE209" s="98"/>
      <c r="AF209" s="98"/>
      <c r="AG209" s="98"/>
      <c r="AH209" s="98"/>
      <c r="AI209" s="98"/>
      <c r="AJ209" s="98"/>
      <c r="AK209" s="99"/>
      <c r="AL209" s="99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</row>
    <row r="210" spans="1:49" s="41" customFormat="1" ht="13.6" customHeight="1">
      <c r="A210" s="33"/>
      <c r="B210" s="568"/>
      <c r="C210" s="576"/>
      <c r="D210" s="573"/>
      <c r="E210" s="573"/>
      <c r="F210" s="573"/>
      <c r="G210" s="100">
        <v>43807</v>
      </c>
      <c r="H210" s="101" t="s">
        <v>460</v>
      </c>
      <c r="I210" s="111">
        <v>4.5999999999999996</v>
      </c>
      <c r="J210" s="111">
        <v>0.2</v>
      </c>
      <c r="K210" s="111">
        <v>7.7</v>
      </c>
      <c r="L210" s="111">
        <v>0</v>
      </c>
      <c r="M210" s="103" t="s">
        <v>577</v>
      </c>
      <c r="N210" s="103" t="s">
        <v>521</v>
      </c>
      <c r="O210" s="104" t="s">
        <v>574</v>
      </c>
      <c r="P210" s="105">
        <v>4.0999999999999996</v>
      </c>
      <c r="Q210" s="104" t="s">
        <v>465</v>
      </c>
      <c r="R210" s="106">
        <v>0.8</v>
      </c>
      <c r="S210" s="107" t="s">
        <v>474</v>
      </c>
      <c r="T210" s="108" t="s">
        <v>590</v>
      </c>
      <c r="U210" s="109" t="s">
        <v>590</v>
      </c>
      <c r="V210" s="107" t="s">
        <v>490</v>
      </c>
      <c r="W210" s="108" t="s">
        <v>590</v>
      </c>
      <c r="X210" s="109" t="s">
        <v>590</v>
      </c>
      <c r="Y210" s="110" t="s">
        <v>590</v>
      </c>
      <c r="Z210" s="99"/>
      <c r="AA210" s="97"/>
      <c r="AB210" s="98"/>
      <c r="AC210" s="98"/>
      <c r="AD210" s="98"/>
      <c r="AE210" s="98"/>
      <c r="AF210" s="98"/>
      <c r="AG210" s="98"/>
      <c r="AH210" s="98"/>
      <c r="AI210" s="98"/>
      <c r="AJ210" s="98"/>
      <c r="AK210" s="99"/>
      <c r="AL210" s="99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</row>
    <row r="211" spans="1:49" s="41" customFormat="1" ht="13.6" customHeight="1">
      <c r="A211" s="33"/>
      <c r="B211" s="568"/>
      <c r="C211" s="577">
        <v>34</v>
      </c>
      <c r="D211" s="570" t="s">
        <v>87</v>
      </c>
      <c r="E211" s="570" t="s">
        <v>88</v>
      </c>
      <c r="F211" s="573"/>
      <c r="G211" s="100">
        <v>43588</v>
      </c>
      <c r="H211" s="101" t="s">
        <v>148</v>
      </c>
      <c r="I211" s="102">
        <v>18.5</v>
      </c>
      <c r="J211" s="102">
        <v>0.3</v>
      </c>
      <c r="K211" s="102">
        <v>11.6</v>
      </c>
      <c r="L211" s="102">
        <v>0</v>
      </c>
      <c r="M211" s="103" t="s">
        <v>577</v>
      </c>
      <c r="N211" s="103" t="s">
        <v>521</v>
      </c>
      <c r="O211" s="104" t="s">
        <v>574</v>
      </c>
      <c r="P211" s="105">
        <v>6.7</v>
      </c>
      <c r="Q211" s="104">
        <v>2</v>
      </c>
      <c r="R211" s="106">
        <v>1.1000000000000001</v>
      </c>
      <c r="S211" s="107" t="s">
        <v>507</v>
      </c>
      <c r="T211" s="108" t="s">
        <v>590</v>
      </c>
      <c r="U211" s="109" t="s">
        <v>590</v>
      </c>
      <c r="V211" s="107" t="s">
        <v>489</v>
      </c>
      <c r="W211" s="108" t="s">
        <v>590</v>
      </c>
      <c r="X211" s="109" t="s">
        <v>590</v>
      </c>
      <c r="Y211" s="110" t="s">
        <v>590</v>
      </c>
      <c r="Z211" s="99"/>
      <c r="AA211" s="97"/>
      <c r="AB211" s="98"/>
      <c r="AC211" s="98"/>
      <c r="AD211" s="98"/>
      <c r="AE211" s="98"/>
      <c r="AF211" s="98"/>
      <c r="AG211" s="98"/>
      <c r="AH211" s="98"/>
      <c r="AI211" s="98"/>
      <c r="AJ211" s="98"/>
      <c r="AK211" s="99"/>
      <c r="AL211" s="99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</row>
    <row r="212" spans="1:49" s="41" customFormat="1" ht="13.6" customHeight="1">
      <c r="A212" s="33"/>
      <c r="B212" s="568"/>
      <c r="C212" s="576"/>
      <c r="D212" s="573"/>
      <c r="E212" s="573"/>
      <c r="F212" s="573"/>
      <c r="G212" s="100">
        <v>43636</v>
      </c>
      <c r="H212" s="101" t="s">
        <v>460</v>
      </c>
      <c r="I212" s="102">
        <v>22.9</v>
      </c>
      <c r="J212" s="102">
        <v>0.4</v>
      </c>
      <c r="K212" s="102">
        <v>17.600000000000001</v>
      </c>
      <c r="L212" s="102">
        <v>0</v>
      </c>
      <c r="M212" s="103" t="s">
        <v>577</v>
      </c>
      <c r="N212" s="103" t="s">
        <v>521</v>
      </c>
      <c r="O212" s="104" t="s">
        <v>574</v>
      </c>
      <c r="P212" s="457">
        <v>6</v>
      </c>
      <c r="Q212" s="104">
        <v>1</v>
      </c>
      <c r="R212" s="106">
        <v>0.7</v>
      </c>
      <c r="S212" s="107" t="s">
        <v>768</v>
      </c>
      <c r="T212" s="108" t="s">
        <v>590</v>
      </c>
      <c r="U212" s="109" t="s">
        <v>590</v>
      </c>
      <c r="V212" s="107" t="s">
        <v>485</v>
      </c>
      <c r="W212" s="108" t="s">
        <v>590</v>
      </c>
      <c r="X212" s="109" t="s">
        <v>590</v>
      </c>
      <c r="Y212" s="110" t="s">
        <v>590</v>
      </c>
      <c r="Z212" s="99"/>
      <c r="AA212" s="97"/>
      <c r="AB212" s="98"/>
      <c r="AC212" s="98"/>
      <c r="AD212" s="98"/>
      <c r="AE212" s="98"/>
      <c r="AF212" s="98"/>
      <c r="AG212" s="98"/>
      <c r="AH212" s="98"/>
      <c r="AI212" s="98"/>
      <c r="AJ212" s="98"/>
      <c r="AK212" s="99"/>
      <c r="AL212" s="99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</row>
    <row r="213" spans="1:49" s="41" customFormat="1" ht="13.6" customHeight="1">
      <c r="A213" s="33"/>
      <c r="B213" s="568"/>
      <c r="C213" s="576"/>
      <c r="D213" s="573"/>
      <c r="E213" s="573"/>
      <c r="F213" s="573"/>
      <c r="G213" s="100">
        <v>43696</v>
      </c>
      <c r="H213" s="101" t="s">
        <v>460</v>
      </c>
      <c r="I213" s="102">
        <v>24.6</v>
      </c>
      <c r="J213" s="102">
        <v>0.4</v>
      </c>
      <c r="K213" s="102">
        <v>19.5</v>
      </c>
      <c r="L213" s="102">
        <v>0</v>
      </c>
      <c r="M213" s="103" t="s">
        <v>577</v>
      </c>
      <c r="N213" s="103" t="s">
        <v>521</v>
      </c>
      <c r="O213" s="104" t="s">
        <v>574</v>
      </c>
      <c r="P213" s="105">
        <v>6.7</v>
      </c>
      <c r="Q213" s="104">
        <v>2</v>
      </c>
      <c r="R213" s="106">
        <v>1.3</v>
      </c>
      <c r="S213" s="107" t="s">
        <v>489</v>
      </c>
      <c r="T213" s="108" t="s">
        <v>590</v>
      </c>
      <c r="U213" s="109" t="s">
        <v>590</v>
      </c>
      <c r="V213" s="107" t="s">
        <v>765</v>
      </c>
      <c r="W213" s="108" t="s">
        <v>590</v>
      </c>
      <c r="X213" s="109" t="s">
        <v>590</v>
      </c>
      <c r="Y213" s="110" t="s">
        <v>590</v>
      </c>
      <c r="Z213" s="99"/>
      <c r="AA213" s="97"/>
      <c r="AB213" s="98"/>
      <c r="AC213" s="98"/>
      <c r="AD213" s="98"/>
      <c r="AE213" s="98"/>
      <c r="AF213" s="98"/>
      <c r="AG213" s="98"/>
      <c r="AH213" s="98"/>
      <c r="AI213" s="98"/>
      <c r="AJ213" s="98"/>
      <c r="AK213" s="99"/>
      <c r="AL213" s="99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</row>
    <row r="214" spans="1:49" s="41" customFormat="1" ht="13.6" customHeight="1">
      <c r="A214" s="33"/>
      <c r="B214" s="568"/>
      <c r="C214" s="576"/>
      <c r="D214" s="573"/>
      <c r="E214" s="573"/>
      <c r="F214" s="573"/>
      <c r="G214" s="100">
        <v>43755</v>
      </c>
      <c r="H214" s="101" t="s">
        <v>148</v>
      </c>
      <c r="I214" s="102">
        <v>18.100000000000001</v>
      </c>
      <c r="J214" s="102">
        <v>0.5</v>
      </c>
      <c r="K214" s="102">
        <v>14.1</v>
      </c>
      <c r="L214" s="102">
        <v>0</v>
      </c>
      <c r="M214" s="103" t="s">
        <v>515</v>
      </c>
      <c r="N214" s="103" t="s">
        <v>521</v>
      </c>
      <c r="O214" s="104">
        <v>40</v>
      </c>
      <c r="P214" s="105">
        <v>4.4000000000000004</v>
      </c>
      <c r="Q214" s="104">
        <v>13</v>
      </c>
      <c r="R214" s="106">
        <v>3.3</v>
      </c>
      <c r="S214" s="107" t="s">
        <v>504</v>
      </c>
      <c r="T214" s="108" t="s">
        <v>590</v>
      </c>
      <c r="U214" s="109" t="s">
        <v>590</v>
      </c>
      <c r="V214" s="107" t="s">
        <v>486</v>
      </c>
      <c r="W214" s="108" t="s">
        <v>590</v>
      </c>
      <c r="X214" s="109" t="s">
        <v>590</v>
      </c>
      <c r="Y214" s="110" t="s">
        <v>590</v>
      </c>
      <c r="Z214" s="99"/>
      <c r="AA214" s="97"/>
      <c r="AB214" s="98"/>
      <c r="AC214" s="98"/>
      <c r="AD214" s="98"/>
      <c r="AE214" s="98"/>
      <c r="AF214" s="98"/>
      <c r="AG214" s="98"/>
      <c r="AH214" s="98"/>
      <c r="AI214" s="98"/>
      <c r="AJ214" s="98"/>
      <c r="AK214" s="99"/>
      <c r="AL214" s="99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</row>
    <row r="215" spans="1:49" s="41" customFormat="1" ht="13.6" customHeight="1">
      <c r="A215" s="33"/>
      <c r="B215" s="568"/>
      <c r="C215" s="576"/>
      <c r="D215" s="573"/>
      <c r="E215" s="573"/>
      <c r="F215" s="573"/>
      <c r="G215" s="100">
        <v>43786</v>
      </c>
      <c r="H215" s="101" t="s">
        <v>148</v>
      </c>
      <c r="I215" s="102">
        <v>8.9</v>
      </c>
      <c r="J215" s="102">
        <v>0.4</v>
      </c>
      <c r="K215" s="102">
        <v>9.5</v>
      </c>
      <c r="L215" s="102">
        <v>0</v>
      </c>
      <c r="M215" s="103" t="s">
        <v>577</v>
      </c>
      <c r="N215" s="103" t="s">
        <v>521</v>
      </c>
      <c r="O215" s="104" t="s">
        <v>574</v>
      </c>
      <c r="P215" s="105">
        <v>4.7</v>
      </c>
      <c r="Q215" s="104">
        <v>2</v>
      </c>
      <c r="R215" s="106">
        <v>0.9</v>
      </c>
      <c r="S215" s="107" t="s">
        <v>479</v>
      </c>
      <c r="T215" s="108" t="s">
        <v>590</v>
      </c>
      <c r="U215" s="109" t="s">
        <v>590</v>
      </c>
      <c r="V215" s="107" t="s">
        <v>490</v>
      </c>
      <c r="W215" s="108" t="s">
        <v>590</v>
      </c>
      <c r="X215" s="109" t="s">
        <v>590</v>
      </c>
      <c r="Y215" s="110" t="s">
        <v>590</v>
      </c>
      <c r="Z215" s="99"/>
      <c r="AA215" s="97"/>
      <c r="AB215" s="98"/>
      <c r="AC215" s="98"/>
      <c r="AD215" s="98"/>
      <c r="AE215" s="98"/>
      <c r="AF215" s="98"/>
      <c r="AG215" s="98"/>
      <c r="AH215" s="98"/>
      <c r="AI215" s="98"/>
      <c r="AJ215" s="98"/>
      <c r="AK215" s="99"/>
      <c r="AL215" s="99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</row>
    <row r="216" spans="1:49" s="41" customFormat="1" ht="13.6" customHeight="1">
      <c r="A216" s="33"/>
      <c r="B216" s="568"/>
      <c r="C216" s="576"/>
      <c r="D216" s="573"/>
      <c r="E216" s="573"/>
      <c r="F216" s="573"/>
      <c r="G216" s="100">
        <v>43807</v>
      </c>
      <c r="H216" s="101" t="s">
        <v>460</v>
      </c>
      <c r="I216" s="111">
        <v>6.1</v>
      </c>
      <c r="J216" s="111">
        <v>0.4</v>
      </c>
      <c r="K216" s="111">
        <v>6.6</v>
      </c>
      <c r="L216" s="111">
        <v>0</v>
      </c>
      <c r="M216" s="103" t="s">
        <v>577</v>
      </c>
      <c r="N216" s="103" t="s">
        <v>521</v>
      </c>
      <c r="O216" s="104" t="s">
        <v>574</v>
      </c>
      <c r="P216" s="105">
        <v>4.8</v>
      </c>
      <c r="Q216" s="104">
        <v>3</v>
      </c>
      <c r="R216" s="102">
        <v>2</v>
      </c>
      <c r="S216" s="107" t="s">
        <v>505</v>
      </c>
      <c r="T216" s="108" t="s">
        <v>590</v>
      </c>
      <c r="U216" s="109" t="s">
        <v>590</v>
      </c>
      <c r="V216" s="107" t="s">
        <v>490</v>
      </c>
      <c r="W216" s="108" t="s">
        <v>590</v>
      </c>
      <c r="X216" s="109" t="s">
        <v>590</v>
      </c>
      <c r="Y216" s="110" t="s">
        <v>590</v>
      </c>
      <c r="Z216" s="99"/>
      <c r="AA216" s="97"/>
      <c r="AB216" s="98"/>
      <c r="AC216" s="98"/>
      <c r="AD216" s="98"/>
      <c r="AE216" s="98"/>
      <c r="AF216" s="98"/>
      <c r="AG216" s="98"/>
      <c r="AH216" s="98"/>
      <c r="AI216" s="98"/>
      <c r="AJ216" s="98"/>
      <c r="AK216" s="99"/>
      <c r="AL216" s="99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</row>
    <row r="217" spans="1:49" s="41" customFormat="1" ht="13.6" customHeight="1">
      <c r="A217" s="33"/>
      <c r="B217" s="568"/>
      <c r="C217" s="577">
        <v>35</v>
      </c>
      <c r="D217" s="573"/>
      <c r="E217" s="570" t="s">
        <v>89</v>
      </c>
      <c r="F217" s="570" t="s">
        <v>84</v>
      </c>
      <c r="G217" s="100">
        <v>43601</v>
      </c>
      <c r="H217" s="101" t="s">
        <v>148</v>
      </c>
      <c r="I217" s="102">
        <v>20.100000000000001</v>
      </c>
      <c r="J217" s="102">
        <v>1.3</v>
      </c>
      <c r="K217" s="102">
        <v>17.600000000000001</v>
      </c>
      <c r="L217" s="102">
        <v>0</v>
      </c>
      <c r="M217" s="103" t="s">
        <v>515</v>
      </c>
      <c r="N217" s="103" t="s">
        <v>521</v>
      </c>
      <c r="O217" s="104" t="s">
        <v>574</v>
      </c>
      <c r="P217" s="105">
        <v>7.2</v>
      </c>
      <c r="Q217" s="104">
        <v>2</v>
      </c>
      <c r="R217" s="106">
        <v>1.6</v>
      </c>
      <c r="S217" s="107" t="s">
        <v>478</v>
      </c>
      <c r="T217" s="108" t="s">
        <v>590</v>
      </c>
      <c r="U217" s="109" t="s">
        <v>590</v>
      </c>
      <c r="V217" s="107" t="s">
        <v>489</v>
      </c>
      <c r="W217" s="108" t="s">
        <v>590</v>
      </c>
      <c r="X217" s="109" t="s">
        <v>590</v>
      </c>
      <c r="Y217" s="110" t="s">
        <v>590</v>
      </c>
      <c r="Z217" s="99"/>
      <c r="AA217" s="97"/>
      <c r="AB217" s="98"/>
      <c r="AC217" s="98"/>
      <c r="AD217" s="98"/>
      <c r="AE217" s="98"/>
      <c r="AF217" s="98"/>
      <c r="AG217" s="98"/>
      <c r="AH217" s="98"/>
      <c r="AI217" s="98"/>
      <c r="AJ217" s="98"/>
      <c r="AK217" s="99"/>
      <c r="AL217" s="99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</row>
    <row r="218" spans="1:49" s="41" customFormat="1" ht="13.6" customHeight="1">
      <c r="A218" s="33"/>
      <c r="B218" s="568"/>
      <c r="C218" s="576"/>
      <c r="D218" s="573"/>
      <c r="E218" s="573"/>
      <c r="F218" s="573"/>
      <c r="G218" s="100">
        <v>43628</v>
      </c>
      <c r="H218" s="101" t="s">
        <v>460</v>
      </c>
      <c r="I218" s="102">
        <v>19.600000000000001</v>
      </c>
      <c r="J218" s="102">
        <v>1.4</v>
      </c>
      <c r="K218" s="102">
        <v>15.9</v>
      </c>
      <c r="L218" s="102">
        <v>0</v>
      </c>
      <c r="M218" s="103" t="s">
        <v>513</v>
      </c>
      <c r="N218" s="103" t="s">
        <v>521</v>
      </c>
      <c r="O218" s="104">
        <v>85</v>
      </c>
      <c r="P218" s="105">
        <v>5.9</v>
      </c>
      <c r="Q218" s="104">
        <v>10</v>
      </c>
      <c r="R218" s="106">
        <v>4.2</v>
      </c>
      <c r="S218" s="107" t="s">
        <v>476</v>
      </c>
      <c r="T218" s="108" t="s">
        <v>590</v>
      </c>
      <c r="U218" s="109" t="s">
        <v>590</v>
      </c>
      <c r="V218" s="107" t="s">
        <v>586</v>
      </c>
      <c r="W218" s="108" t="s">
        <v>590</v>
      </c>
      <c r="X218" s="109" t="s">
        <v>590</v>
      </c>
      <c r="Y218" s="110" t="s">
        <v>590</v>
      </c>
      <c r="Z218" s="99"/>
      <c r="AA218" s="97"/>
      <c r="AB218" s="98"/>
      <c r="AC218" s="98"/>
      <c r="AD218" s="98"/>
      <c r="AE218" s="98"/>
      <c r="AF218" s="98"/>
      <c r="AG218" s="98"/>
      <c r="AH218" s="98"/>
      <c r="AI218" s="98"/>
      <c r="AJ218" s="98"/>
      <c r="AK218" s="99"/>
      <c r="AL218" s="99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</row>
    <row r="219" spans="1:49" s="41" customFormat="1" ht="13.6" customHeight="1">
      <c r="A219" s="33"/>
      <c r="B219" s="568"/>
      <c r="C219" s="576"/>
      <c r="D219" s="573"/>
      <c r="E219" s="573"/>
      <c r="F219" s="573"/>
      <c r="G219" s="100">
        <v>43680</v>
      </c>
      <c r="H219" s="101" t="s">
        <v>148</v>
      </c>
      <c r="I219" s="102">
        <v>31.8</v>
      </c>
      <c r="J219" s="102">
        <v>1.2</v>
      </c>
      <c r="K219" s="102">
        <v>23.6</v>
      </c>
      <c r="L219" s="102">
        <v>0</v>
      </c>
      <c r="M219" s="103" t="s">
        <v>515</v>
      </c>
      <c r="N219" s="103" t="s">
        <v>521</v>
      </c>
      <c r="O219" s="104">
        <v>85</v>
      </c>
      <c r="P219" s="105">
        <v>6.6</v>
      </c>
      <c r="Q219" s="104">
        <v>4</v>
      </c>
      <c r="R219" s="106">
        <v>1.7</v>
      </c>
      <c r="S219" s="107" t="s">
        <v>487</v>
      </c>
      <c r="T219" s="108" t="s">
        <v>590</v>
      </c>
      <c r="U219" s="109" t="s">
        <v>590</v>
      </c>
      <c r="V219" s="107" t="s">
        <v>483</v>
      </c>
      <c r="W219" s="108" t="s">
        <v>590</v>
      </c>
      <c r="X219" s="109" t="s">
        <v>590</v>
      </c>
      <c r="Y219" s="110" t="s">
        <v>590</v>
      </c>
      <c r="Z219" s="99"/>
      <c r="AA219" s="97"/>
      <c r="AB219" s="98"/>
      <c r="AC219" s="98"/>
      <c r="AD219" s="98"/>
      <c r="AE219" s="98"/>
      <c r="AF219" s="98"/>
      <c r="AG219" s="98"/>
      <c r="AH219" s="98"/>
      <c r="AI219" s="98"/>
      <c r="AJ219" s="98"/>
      <c r="AK219" s="99"/>
      <c r="AL219" s="99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</row>
    <row r="220" spans="1:49" s="41" customFormat="1" ht="13.6" customHeight="1">
      <c r="A220" s="33"/>
      <c r="B220" s="568"/>
      <c r="C220" s="576"/>
      <c r="D220" s="573"/>
      <c r="E220" s="573"/>
      <c r="F220" s="573"/>
      <c r="G220" s="100">
        <v>43768</v>
      </c>
      <c r="H220" s="101" t="s">
        <v>148</v>
      </c>
      <c r="I220" s="102">
        <v>20.100000000000001</v>
      </c>
      <c r="J220" s="102">
        <v>1.3</v>
      </c>
      <c r="K220" s="102">
        <v>14.7</v>
      </c>
      <c r="L220" s="102">
        <v>0</v>
      </c>
      <c r="M220" s="103" t="s">
        <v>515</v>
      </c>
      <c r="N220" s="103" t="s">
        <v>521</v>
      </c>
      <c r="O220" s="104">
        <v>30</v>
      </c>
      <c r="P220" s="105">
        <v>4.8</v>
      </c>
      <c r="Q220" s="104">
        <v>9</v>
      </c>
      <c r="R220" s="106">
        <v>11</v>
      </c>
      <c r="S220" s="107" t="s">
        <v>503</v>
      </c>
      <c r="T220" s="108" t="s">
        <v>590</v>
      </c>
      <c r="U220" s="109" t="s">
        <v>590</v>
      </c>
      <c r="V220" s="107" t="s">
        <v>468</v>
      </c>
      <c r="W220" s="108" t="s">
        <v>590</v>
      </c>
      <c r="X220" s="109" t="s">
        <v>590</v>
      </c>
      <c r="Y220" s="110" t="s">
        <v>590</v>
      </c>
      <c r="Z220" s="99"/>
      <c r="AA220" s="97"/>
      <c r="AB220" s="98"/>
      <c r="AC220" s="98"/>
      <c r="AD220" s="98"/>
      <c r="AE220" s="98"/>
      <c r="AF220" s="98"/>
      <c r="AG220" s="98"/>
      <c r="AH220" s="98"/>
      <c r="AI220" s="98"/>
      <c r="AJ220" s="98"/>
      <c r="AK220" s="99"/>
      <c r="AL220" s="99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</row>
    <row r="221" spans="1:49" s="41" customFormat="1" ht="13.6" customHeight="1">
      <c r="A221" s="33"/>
      <c r="B221" s="568"/>
      <c r="C221" s="576"/>
      <c r="D221" s="573"/>
      <c r="E221" s="573"/>
      <c r="F221" s="573"/>
      <c r="G221" s="100">
        <v>43789</v>
      </c>
      <c r="H221" s="101" t="s">
        <v>148</v>
      </c>
      <c r="I221" s="102">
        <v>11.3</v>
      </c>
      <c r="J221" s="102">
        <v>0.8</v>
      </c>
      <c r="K221" s="102">
        <v>10.5</v>
      </c>
      <c r="L221" s="102">
        <v>0</v>
      </c>
      <c r="M221" s="103" t="s">
        <v>577</v>
      </c>
      <c r="N221" s="103" t="s">
        <v>521</v>
      </c>
      <c r="O221" s="104" t="s">
        <v>574</v>
      </c>
      <c r="P221" s="105">
        <v>5.6</v>
      </c>
      <c r="Q221" s="104">
        <v>2</v>
      </c>
      <c r="R221" s="106">
        <v>1.6</v>
      </c>
      <c r="S221" s="107" t="s">
        <v>481</v>
      </c>
      <c r="T221" s="108" t="s">
        <v>590</v>
      </c>
      <c r="U221" s="109" t="s">
        <v>590</v>
      </c>
      <c r="V221" s="107" t="s">
        <v>468</v>
      </c>
      <c r="W221" s="108" t="s">
        <v>590</v>
      </c>
      <c r="X221" s="109" t="s">
        <v>590</v>
      </c>
      <c r="Y221" s="110" t="s">
        <v>590</v>
      </c>
      <c r="Z221" s="99"/>
      <c r="AA221" s="97"/>
      <c r="AB221" s="98"/>
      <c r="AC221" s="98"/>
      <c r="AD221" s="98"/>
      <c r="AE221" s="98"/>
      <c r="AF221" s="98"/>
      <c r="AG221" s="98"/>
      <c r="AH221" s="98"/>
      <c r="AI221" s="98"/>
      <c r="AJ221" s="98"/>
      <c r="AK221" s="99"/>
      <c r="AL221" s="99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</row>
    <row r="222" spans="1:49" s="41" customFormat="1" ht="13.6" customHeight="1">
      <c r="A222" s="33"/>
      <c r="B222" s="568"/>
      <c r="C222" s="576"/>
      <c r="D222" s="573"/>
      <c r="E222" s="573"/>
      <c r="F222" s="573"/>
      <c r="G222" s="100">
        <v>43812</v>
      </c>
      <c r="H222" s="101" t="s">
        <v>148</v>
      </c>
      <c r="I222" s="111">
        <v>9.3000000000000007</v>
      </c>
      <c r="J222" s="111">
        <v>1</v>
      </c>
      <c r="K222" s="111">
        <v>7</v>
      </c>
      <c r="L222" s="111">
        <v>0</v>
      </c>
      <c r="M222" s="103" t="s">
        <v>577</v>
      </c>
      <c r="N222" s="103" t="s">
        <v>521</v>
      </c>
      <c r="O222" s="104" t="s">
        <v>574</v>
      </c>
      <c r="P222" s="105">
        <v>7.3</v>
      </c>
      <c r="Q222" s="104">
        <v>1</v>
      </c>
      <c r="R222" s="106">
        <v>0.8</v>
      </c>
      <c r="S222" s="107" t="s">
        <v>474</v>
      </c>
      <c r="T222" s="108" t="s">
        <v>590</v>
      </c>
      <c r="U222" s="109" t="s">
        <v>590</v>
      </c>
      <c r="V222" s="107" t="s">
        <v>473</v>
      </c>
      <c r="W222" s="108" t="s">
        <v>590</v>
      </c>
      <c r="X222" s="109" t="s">
        <v>590</v>
      </c>
      <c r="Y222" s="110" t="s">
        <v>590</v>
      </c>
      <c r="Z222" s="99"/>
      <c r="AA222" s="97"/>
      <c r="AB222" s="98"/>
      <c r="AC222" s="98"/>
      <c r="AD222" s="98"/>
      <c r="AE222" s="98"/>
      <c r="AF222" s="98"/>
      <c r="AG222" s="98"/>
      <c r="AH222" s="98"/>
      <c r="AI222" s="98"/>
      <c r="AJ222" s="98"/>
      <c r="AK222" s="99"/>
      <c r="AL222" s="99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</row>
    <row r="223" spans="1:49" s="41" customFormat="1" ht="13.6" customHeight="1">
      <c r="A223" s="33"/>
      <c r="B223" s="568"/>
      <c r="C223" s="577">
        <v>36</v>
      </c>
      <c r="D223" s="573"/>
      <c r="E223" s="570" t="s">
        <v>90</v>
      </c>
      <c r="F223" s="573"/>
      <c r="G223" s="100">
        <v>43601</v>
      </c>
      <c r="H223" s="101" t="s">
        <v>148</v>
      </c>
      <c r="I223" s="102">
        <v>17.3</v>
      </c>
      <c r="J223" s="102">
        <v>0.4</v>
      </c>
      <c r="K223" s="102">
        <v>19</v>
      </c>
      <c r="L223" s="102">
        <v>0</v>
      </c>
      <c r="M223" s="103" t="s">
        <v>577</v>
      </c>
      <c r="N223" s="103" t="s">
        <v>521</v>
      </c>
      <c r="O223" s="104" t="s">
        <v>574</v>
      </c>
      <c r="P223" s="457">
        <v>7</v>
      </c>
      <c r="Q223" s="104">
        <v>3</v>
      </c>
      <c r="R223" s="106">
        <v>2.1</v>
      </c>
      <c r="S223" s="107" t="s">
        <v>474</v>
      </c>
      <c r="T223" s="108" t="s">
        <v>590</v>
      </c>
      <c r="U223" s="109" t="s">
        <v>590</v>
      </c>
      <c r="V223" s="107" t="s">
        <v>766</v>
      </c>
      <c r="W223" s="108" t="s">
        <v>590</v>
      </c>
      <c r="X223" s="109" t="s">
        <v>590</v>
      </c>
      <c r="Y223" s="110" t="s">
        <v>590</v>
      </c>
      <c r="Z223" s="99"/>
      <c r="AA223" s="97"/>
      <c r="AB223" s="98"/>
      <c r="AC223" s="98"/>
      <c r="AD223" s="98"/>
      <c r="AE223" s="98"/>
      <c r="AF223" s="98"/>
      <c r="AG223" s="98"/>
      <c r="AH223" s="98"/>
      <c r="AI223" s="98"/>
      <c r="AJ223" s="98"/>
      <c r="AK223" s="99"/>
      <c r="AL223" s="99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4" spans="1:49" s="41" customFormat="1" ht="13.6" customHeight="1">
      <c r="A224" s="33"/>
      <c r="B224" s="568"/>
      <c r="C224" s="576"/>
      <c r="D224" s="573"/>
      <c r="E224" s="573"/>
      <c r="F224" s="573"/>
      <c r="G224" s="100">
        <v>43628</v>
      </c>
      <c r="H224" s="101" t="s">
        <v>148</v>
      </c>
      <c r="I224" s="102">
        <v>21.2</v>
      </c>
      <c r="J224" s="102">
        <v>0.4</v>
      </c>
      <c r="K224" s="102">
        <v>16.7</v>
      </c>
      <c r="L224" s="102">
        <v>0</v>
      </c>
      <c r="M224" s="103" t="s">
        <v>577</v>
      </c>
      <c r="N224" s="103" t="s">
        <v>521</v>
      </c>
      <c r="O224" s="104">
        <v>87</v>
      </c>
      <c r="P224" s="105">
        <v>5.9</v>
      </c>
      <c r="Q224" s="104">
        <v>8</v>
      </c>
      <c r="R224" s="102">
        <v>3</v>
      </c>
      <c r="S224" s="107" t="s">
        <v>488</v>
      </c>
      <c r="T224" s="108" t="s">
        <v>590</v>
      </c>
      <c r="U224" s="109" t="s">
        <v>590</v>
      </c>
      <c r="V224" s="107" t="s">
        <v>765</v>
      </c>
      <c r="W224" s="108" t="s">
        <v>590</v>
      </c>
      <c r="X224" s="109" t="s">
        <v>590</v>
      </c>
      <c r="Y224" s="110" t="s">
        <v>590</v>
      </c>
      <c r="Z224" s="99"/>
      <c r="AA224" s="97"/>
      <c r="AB224" s="98"/>
      <c r="AC224" s="98"/>
      <c r="AD224" s="98"/>
      <c r="AE224" s="98"/>
      <c r="AF224" s="98"/>
      <c r="AG224" s="98"/>
      <c r="AH224" s="98"/>
      <c r="AI224" s="98"/>
      <c r="AJ224" s="98"/>
      <c r="AK224" s="99"/>
      <c r="AL224" s="99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</row>
    <row r="225" spans="1:49" s="41" customFormat="1" ht="13.6" customHeight="1">
      <c r="A225" s="33"/>
      <c r="B225" s="568"/>
      <c r="C225" s="576"/>
      <c r="D225" s="573"/>
      <c r="E225" s="573"/>
      <c r="F225" s="573"/>
      <c r="G225" s="100">
        <v>43680</v>
      </c>
      <c r="H225" s="101" t="s">
        <v>148</v>
      </c>
      <c r="I225" s="102">
        <v>28.1</v>
      </c>
      <c r="J225" s="102">
        <v>0.4</v>
      </c>
      <c r="K225" s="102">
        <v>22.5</v>
      </c>
      <c r="L225" s="102">
        <v>0</v>
      </c>
      <c r="M225" s="103" t="s">
        <v>577</v>
      </c>
      <c r="N225" s="103" t="s">
        <v>521</v>
      </c>
      <c r="O225" s="104" t="s">
        <v>574</v>
      </c>
      <c r="P225" s="105">
        <v>6.3</v>
      </c>
      <c r="Q225" s="104">
        <v>4</v>
      </c>
      <c r="R225" s="106">
        <v>1.7</v>
      </c>
      <c r="S225" s="107" t="s">
        <v>484</v>
      </c>
      <c r="T225" s="108" t="s">
        <v>590</v>
      </c>
      <c r="U225" s="109" t="s">
        <v>590</v>
      </c>
      <c r="V225" s="107" t="s">
        <v>483</v>
      </c>
      <c r="W225" s="108" t="s">
        <v>590</v>
      </c>
      <c r="X225" s="109" t="s">
        <v>590</v>
      </c>
      <c r="Y225" s="110" t="s">
        <v>590</v>
      </c>
      <c r="Z225" s="99"/>
      <c r="AA225" s="97"/>
      <c r="AB225" s="98"/>
      <c r="AC225" s="98"/>
      <c r="AD225" s="98"/>
      <c r="AE225" s="98"/>
      <c r="AF225" s="98"/>
      <c r="AG225" s="98"/>
      <c r="AH225" s="98"/>
      <c r="AI225" s="98"/>
      <c r="AJ225" s="98"/>
      <c r="AK225" s="99"/>
      <c r="AL225" s="99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</row>
    <row r="226" spans="1:49" s="41" customFormat="1" ht="13.6" customHeight="1">
      <c r="A226" s="33"/>
      <c r="B226" s="568"/>
      <c r="C226" s="576"/>
      <c r="D226" s="573"/>
      <c r="E226" s="573"/>
      <c r="F226" s="573"/>
      <c r="G226" s="100">
        <v>43768</v>
      </c>
      <c r="H226" s="101" t="s">
        <v>148</v>
      </c>
      <c r="I226" s="102">
        <v>21.4</v>
      </c>
      <c r="J226" s="102">
        <v>0.4</v>
      </c>
      <c r="K226" s="102">
        <v>14.9</v>
      </c>
      <c r="L226" s="102">
        <v>0</v>
      </c>
      <c r="M226" s="103" t="s">
        <v>515</v>
      </c>
      <c r="N226" s="103" t="s">
        <v>521</v>
      </c>
      <c r="O226" s="104">
        <v>31</v>
      </c>
      <c r="P226" s="105">
        <v>4.7</v>
      </c>
      <c r="Q226" s="104">
        <v>10</v>
      </c>
      <c r="R226" s="106">
        <v>10</v>
      </c>
      <c r="S226" s="107" t="s">
        <v>468</v>
      </c>
      <c r="T226" s="108" t="s">
        <v>590</v>
      </c>
      <c r="U226" s="109" t="s">
        <v>590</v>
      </c>
      <c r="V226" s="107" t="s">
        <v>468</v>
      </c>
      <c r="W226" s="108" t="s">
        <v>590</v>
      </c>
      <c r="X226" s="109" t="s">
        <v>590</v>
      </c>
      <c r="Y226" s="110" t="s">
        <v>590</v>
      </c>
      <c r="Z226" s="99"/>
      <c r="AA226" s="97"/>
      <c r="AB226" s="98"/>
      <c r="AC226" s="98"/>
      <c r="AD226" s="98"/>
      <c r="AE226" s="98"/>
      <c r="AF226" s="98"/>
      <c r="AG226" s="98"/>
      <c r="AH226" s="98"/>
      <c r="AI226" s="98"/>
      <c r="AJ226" s="98"/>
      <c r="AK226" s="99"/>
      <c r="AL226" s="99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</row>
    <row r="227" spans="1:49" s="41" customFormat="1" ht="13.6" customHeight="1">
      <c r="A227" s="33"/>
      <c r="B227" s="568"/>
      <c r="C227" s="576"/>
      <c r="D227" s="573"/>
      <c r="E227" s="573"/>
      <c r="F227" s="573"/>
      <c r="G227" s="100">
        <v>43789</v>
      </c>
      <c r="H227" s="101" t="s">
        <v>148</v>
      </c>
      <c r="I227" s="102">
        <v>12.3</v>
      </c>
      <c r="J227" s="102">
        <v>0.4</v>
      </c>
      <c r="K227" s="102">
        <v>10.7</v>
      </c>
      <c r="L227" s="102">
        <v>0</v>
      </c>
      <c r="M227" s="103" t="s">
        <v>577</v>
      </c>
      <c r="N227" s="103" t="s">
        <v>521</v>
      </c>
      <c r="O227" s="104" t="s">
        <v>574</v>
      </c>
      <c r="P227" s="105">
        <v>5.0999999999999996</v>
      </c>
      <c r="Q227" s="104">
        <v>2</v>
      </c>
      <c r="R227" s="102">
        <v>1</v>
      </c>
      <c r="S227" s="107" t="s">
        <v>485</v>
      </c>
      <c r="T227" s="108" t="s">
        <v>590</v>
      </c>
      <c r="U227" s="109" t="s">
        <v>590</v>
      </c>
      <c r="V227" s="107" t="s">
        <v>468</v>
      </c>
      <c r="W227" s="108" t="s">
        <v>590</v>
      </c>
      <c r="X227" s="109" t="s">
        <v>590</v>
      </c>
      <c r="Y227" s="110" t="s">
        <v>590</v>
      </c>
      <c r="Z227" s="99"/>
      <c r="AA227" s="97"/>
      <c r="AB227" s="98"/>
      <c r="AC227" s="98"/>
      <c r="AD227" s="98"/>
      <c r="AE227" s="98"/>
      <c r="AF227" s="98"/>
      <c r="AG227" s="98"/>
      <c r="AH227" s="98"/>
      <c r="AI227" s="98"/>
      <c r="AJ227" s="98"/>
      <c r="AK227" s="99"/>
      <c r="AL227" s="99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</row>
    <row r="228" spans="1:49" s="41" customFormat="1" ht="13.6" customHeight="1">
      <c r="A228" s="33"/>
      <c r="B228" s="569"/>
      <c r="C228" s="578"/>
      <c r="D228" s="574"/>
      <c r="E228" s="574"/>
      <c r="F228" s="574"/>
      <c r="G228" s="112">
        <v>43809</v>
      </c>
      <c r="H228" s="113" t="s">
        <v>460</v>
      </c>
      <c r="I228" s="114">
        <v>12.6</v>
      </c>
      <c r="J228" s="114">
        <v>0.3</v>
      </c>
      <c r="K228" s="114">
        <v>7.3</v>
      </c>
      <c r="L228" s="114">
        <v>0</v>
      </c>
      <c r="M228" s="115" t="s">
        <v>577</v>
      </c>
      <c r="N228" s="115" t="s">
        <v>521</v>
      </c>
      <c r="O228" s="116" t="s">
        <v>574</v>
      </c>
      <c r="P228" s="117">
        <v>5.3</v>
      </c>
      <c r="Q228" s="116">
        <v>1</v>
      </c>
      <c r="R228" s="316">
        <v>1</v>
      </c>
      <c r="S228" s="119" t="s">
        <v>493</v>
      </c>
      <c r="T228" s="120" t="s">
        <v>590</v>
      </c>
      <c r="U228" s="121" t="s">
        <v>590</v>
      </c>
      <c r="V228" s="119" t="s">
        <v>473</v>
      </c>
      <c r="W228" s="120" t="s">
        <v>590</v>
      </c>
      <c r="X228" s="121" t="s">
        <v>590</v>
      </c>
      <c r="Y228" s="122" t="s">
        <v>590</v>
      </c>
      <c r="Z228" s="99"/>
      <c r="AA228" s="97"/>
      <c r="AB228" s="98"/>
      <c r="AC228" s="98"/>
      <c r="AD228" s="98"/>
      <c r="AE228" s="98"/>
      <c r="AF228" s="98"/>
      <c r="AG228" s="98"/>
      <c r="AH228" s="98"/>
      <c r="AI228" s="98"/>
      <c r="AJ228" s="98"/>
      <c r="AK228" s="99"/>
      <c r="AL228" s="99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</row>
    <row r="229" spans="1:49" s="41" customFormat="1" ht="13.6" customHeight="1">
      <c r="A229" s="33"/>
      <c r="B229" s="567" t="s">
        <v>31</v>
      </c>
      <c r="C229" s="575">
        <v>37</v>
      </c>
      <c r="D229" s="572" t="s">
        <v>91</v>
      </c>
      <c r="E229" s="572" t="s">
        <v>92</v>
      </c>
      <c r="F229" s="572" t="s">
        <v>93</v>
      </c>
      <c r="G229" s="85">
        <v>43604</v>
      </c>
      <c r="H229" s="86" t="s">
        <v>460</v>
      </c>
      <c r="I229" s="87">
        <v>20.6</v>
      </c>
      <c r="J229" s="87">
        <v>0.2</v>
      </c>
      <c r="K229" s="87">
        <v>17.8</v>
      </c>
      <c r="L229" s="87">
        <v>0</v>
      </c>
      <c r="M229" s="88" t="s">
        <v>580</v>
      </c>
      <c r="N229" s="88" t="s">
        <v>521</v>
      </c>
      <c r="O229" s="89" t="s">
        <v>574</v>
      </c>
      <c r="P229" s="459">
        <v>13</v>
      </c>
      <c r="Q229" s="89">
        <v>2</v>
      </c>
      <c r="R229" s="91">
        <v>2.4</v>
      </c>
      <c r="S229" s="92" t="s">
        <v>476</v>
      </c>
      <c r="T229" s="93" t="s">
        <v>590</v>
      </c>
      <c r="U229" s="94" t="s">
        <v>590</v>
      </c>
      <c r="V229" s="92" t="s">
        <v>766</v>
      </c>
      <c r="W229" s="93" t="s">
        <v>590</v>
      </c>
      <c r="X229" s="94" t="s">
        <v>590</v>
      </c>
      <c r="Y229" s="95" t="s">
        <v>590</v>
      </c>
      <c r="Z229" s="99"/>
      <c r="AA229" s="97"/>
      <c r="AB229" s="98"/>
      <c r="AC229" s="98"/>
      <c r="AD229" s="98"/>
      <c r="AE229" s="98"/>
      <c r="AF229" s="98"/>
      <c r="AG229" s="98"/>
      <c r="AH229" s="98"/>
      <c r="AI229" s="98"/>
      <c r="AJ229" s="98"/>
      <c r="AK229" s="99"/>
      <c r="AL229" s="99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</row>
    <row r="230" spans="1:49" s="41" customFormat="1" ht="13.6" customHeight="1">
      <c r="A230" s="33"/>
      <c r="B230" s="568"/>
      <c r="C230" s="576"/>
      <c r="D230" s="573"/>
      <c r="E230" s="573"/>
      <c r="F230" s="573"/>
      <c r="G230" s="100">
        <v>43625</v>
      </c>
      <c r="H230" s="101" t="s">
        <v>460</v>
      </c>
      <c r="I230" s="102">
        <v>16.3</v>
      </c>
      <c r="J230" s="102">
        <v>0.2</v>
      </c>
      <c r="K230" s="102">
        <v>17.3</v>
      </c>
      <c r="L230" s="102">
        <v>0</v>
      </c>
      <c r="M230" s="103" t="s">
        <v>580</v>
      </c>
      <c r="N230" s="103" t="s">
        <v>521</v>
      </c>
      <c r="O230" s="104" t="s">
        <v>574</v>
      </c>
      <c r="P230" s="105">
        <v>11.4</v>
      </c>
      <c r="Q230" s="104">
        <v>8</v>
      </c>
      <c r="R230" s="106">
        <v>3.5</v>
      </c>
      <c r="S230" s="107" t="s">
        <v>481</v>
      </c>
      <c r="T230" s="108" t="s">
        <v>590</v>
      </c>
      <c r="U230" s="109" t="s">
        <v>590</v>
      </c>
      <c r="V230" s="107" t="s">
        <v>766</v>
      </c>
      <c r="W230" s="108" t="s">
        <v>590</v>
      </c>
      <c r="X230" s="109" t="s">
        <v>590</v>
      </c>
      <c r="Y230" s="110" t="s">
        <v>590</v>
      </c>
      <c r="Z230" s="99"/>
      <c r="AA230" s="97"/>
      <c r="AB230" s="98"/>
      <c r="AC230" s="98"/>
      <c r="AD230" s="98"/>
      <c r="AE230" s="98"/>
      <c r="AF230" s="98"/>
      <c r="AG230" s="98"/>
      <c r="AH230" s="98"/>
      <c r="AI230" s="98"/>
      <c r="AJ230" s="98"/>
      <c r="AK230" s="99"/>
      <c r="AL230" s="99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</row>
    <row r="231" spans="1:49" s="41" customFormat="1" ht="13.6" customHeight="1">
      <c r="A231" s="33"/>
      <c r="B231" s="568"/>
      <c r="C231" s="576"/>
      <c r="D231" s="573"/>
      <c r="E231" s="573"/>
      <c r="F231" s="573"/>
      <c r="G231" s="100">
        <v>43680</v>
      </c>
      <c r="H231" s="101" t="s">
        <v>148</v>
      </c>
      <c r="I231" s="102">
        <v>28.3</v>
      </c>
      <c r="J231" s="102">
        <v>0.2</v>
      </c>
      <c r="K231" s="102">
        <v>24.5</v>
      </c>
      <c r="L231" s="102">
        <v>0</v>
      </c>
      <c r="M231" s="103" t="s">
        <v>580</v>
      </c>
      <c r="N231" s="103" t="s">
        <v>521</v>
      </c>
      <c r="O231" s="104" t="s">
        <v>574</v>
      </c>
      <c r="P231" s="457">
        <v>10</v>
      </c>
      <c r="Q231" s="104">
        <v>1</v>
      </c>
      <c r="R231" s="106">
        <v>0.8</v>
      </c>
      <c r="S231" s="107" t="s">
        <v>469</v>
      </c>
      <c r="T231" s="108" t="s">
        <v>590</v>
      </c>
      <c r="U231" s="109" t="s">
        <v>590</v>
      </c>
      <c r="V231" s="107" t="s">
        <v>494</v>
      </c>
      <c r="W231" s="108" t="s">
        <v>590</v>
      </c>
      <c r="X231" s="109" t="s">
        <v>590</v>
      </c>
      <c r="Y231" s="110" t="s">
        <v>590</v>
      </c>
      <c r="Z231" s="99"/>
      <c r="AA231" s="97"/>
      <c r="AB231" s="98"/>
      <c r="AC231" s="98"/>
      <c r="AD231" s="98"/>
      <c r="AE231" s="98"/>
      <c r="AF231" s="98"/>
      <c r="AG231" s="98"/>
      <c r="AH231" s="98"/>
      <c r="AI231" s="98"/>
      <c r="AJ231" s="98"/>
      <c r="AK231" s="99"/>
      <c r="AL231" s="99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</row>
    <row r="232" spans="1:49" s="41" customFormat="1" ht="13.6" customHeight="1">
      <c r="A232" s="33"/>
      <c r="B232" s="568"/>
      <c r="C232" s="576"/>
      <c r="D232" s="573"/>
      <c r="E232" s="573"/>
      <c r="F232" s="573"/>
      <c r="G232" s="100">
        <v>43747</v>
      </c>
      <c r="H232" s="101" t="s">
        <v>148</v>
      </c>
      <c r="I232" s="102">
        <v>16.8</v>
      </c>
      <c r="J232" s="102">
        <v>0.2</v>
      </c>
      <c r="K232" s="102">
        <v>16.3</v>
      </c>
      <c r="L232" s="102">
        <v>0</v>
      </c>
      <c r="M232" s="103" t="s">
        <v>580</v>
      </c>
      <c r="N232" s="103" t="s">
        <v>521</v>
      </c>
      <c r="O232" s="104" t="s">
        <v>574</v>
      </c>
      <c r="P232" s="105">
        <v>9.6</v>
      </c>
      <c r="Q232" s="104" t="s">
        <v>465</v>
      </c>
      <c r="R232" s="106">
        <v>0.6</v>
      </c>
      <c r="S232" s="107" t="s">
        <v>509</v>
      </c>
      <c r="T232" s="108" t="s">
        <v>590</v>
      </c>
      <c r="U232" s="109" t="s">
        <v>590</v>
      </c>
      <c r="V232" s="107" t="s">
        <v>468</v>
      </c>
      <c r="W232" s="108" t="s">
        <v>590</v>
      </c>
      <c r="X232" s="109" t="s">
        <v>590</v>
      </c>
      <c r="Y232" s="110" t="s">
        <v>590</v>
      </c>
      <c r="Z232" s="99"/>
      <c r="AA232" s="97"/>
      <c r="AB232" s="98"/>
      <c r="AC232" s="98"/>
      <c r="AD232" s="98"/>
      <c r="AE232" s="98"/>
      <c r="AF232" s="98"/>
      <c r="AG232" s="98"/>
      <c r="AH232" s="98"/>
      <c r="AI232" s="98"/>
      <c r="AJ232" s="98"/>
      <c r="AK232" s="99"/>
      <c r="AL232" s="99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</row>
    <row r="233" spans="1:49" s="41" customFormat="1" ht="13.6" customHeight="1">
      <c r="A233" s="33"/>
      <c r="B233" s="568"/>
      <c r="C233" s="576"/>
      <c r="D233" s="573"/>
      <c r="E233" s="573"/>
      <c r="F233" s="573"/>
      <c r="G233" s="100">
        <v>43782</v>
      </c>
      <c r="H233" s="101" t="s">
        <v>148</v>
      </c>
      <c r="I233" s="102">
        <v>16.8</v>
      </c>
      <c r="J233" s="102">
        <v>0.3</v>
      </c>
      <c r="K233" s="102">
        <v>12.6</v>
      </c>
      <c r="L233" s="102">
        <v>0</v>
      </c>
      <c r="M233" s="103" t="s">
        <v>580</v>
      </c>
      <c r="N233" s="103" t="s">
        <v>521</v>
      </c>
      <c r="O233" s="104" t="s">
        <v>574</v>
      </c>
      <c r="P233" s="105">
        <v>8.1</v>
      </c>
      <c r="Q233" s="104">
        <v>2</v>
      </c>
      <c r="R233" s="106">
        <v>1.4</v>
      </c>
      <c r="S233" s="107" t="s">
        <v>507</v>
      </c>
      <c r="T233" s="108" t="s">
        <v>590</v>
      </c>
      <c r="U233" s="109" t="s">
        <v>590</v>
      </c>
      <c r="V233" s="107" t="s">
        <v>499</v>
      </c>
      <c r="W233" s="108" t="s">
        <v>590</v>
      </c>
      <c r="X233" s="109" t="s">
        <v>590</v>
      </c>
      <c r="Y233" s="110" t="s">
        <v>590</v>
      </c>
      <c r="Z233" s="99"/>
      <c r="AA233" s="97"/>
      <c r="AB233" s="98"/>
      <c r="AC233" s="98"/>
      <c r="AD233" s="98"/>
      <c r="AE233" s="98"/>
      <c r="AF233" s="98"/>
      <c r="AG233" s="98"/>
      <c r="AH233" s="98"/>
      <c r="AI233" s="98"/>
      <c r="AJ233" s="98"/>
      <c r="AK233" s="99"/>
      <c r="AL233" s="99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</row>
    <row r="234" spans="1:49" s="41" customFormat="1" ht="13.6" customHeight="1">
      <c r="A234" s="33"/>
      <c r="B234" s="568"/>
      <c r="C234" s="576"/>
      <c r="D234" s="573"/>
      <c r="E234" s="573"/>
      <c r="F234" s="573"/>
      <c r="G234" s="100">
        <v>43812</v>
      </c>
      <c r="H234" s="101" t="s">
        <v>460</v>
      </c>
      <c r="I234" s="111">
        <v>9.1999999999999993</v>
      </c>
      <c r="J234" s="111">
        <v>0.3</v>
      </c>
      <c r="K234" s="111">
        <v>7.9</v>
      </c>
      <c r="L234" s="111">
        <v>0</v>
      </c>
      <c r="M234" s="103" t="s">
        <v>577</v>
      </c>
      <c r="N234" s="103" t="s">
        <v>521</v>
      </c>
      <c r="O234" s="104" t="s">
        <v>574</v>
      </c>
      <c r="P234" s="457">
        <v>8</v>
      </c>
      <c r="Q234" s="104" t="s">
        <v>465</v>
      </c>
      <c r="R234" s="106">
        <v>0.7</v>
      </c>
      <c r="S234" s="107" t="s">
        <v>474</v>
      </c>
      <c r="T234" s="108" t="s">
        <v>590</v>
      </c>
      <c r="U234" s="109" t="s">
        <v>590</v>
      </c>
      <c r="V234" s="107" t="s">
        <v>477</v>
      </c>
      <c r="W234" s="108" t="s">
        <v>590</v>
      </c>
      <c r="X234" s="109" t="s">
        <v>590</v>
      </c>
      <c r="Y234" s="110" t="s">
        <v>590</v>
      </c>
      <c r="Z234" s="99"/>
      <c r="AA234" s="97"/>
      <c r="AB234" s="98"/>
      <c r="AC234" s="98"/>
      <c r="AD234" s="98"/>
      <c r="AE234" s="98"/>
      <c r="AF234" s="98"/>
      <c r="AG234" s="98"/>
      <c r="AH234" s="98"/>
      <c r="AI234" s="98"/>
      <c r="AJ234" s="98"/>
      <c r="AK234" s="99"/>
      <c r="AL234" s="99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</row>
    <row r="235" spans="1:49" s="41" customFormat="1" ht="13.6" customHeight="1">
      <c r="A235" s="33"/>
      <c r="B235" s="568"/>
      <c r="C235" s="577">
        <v>38</v>
      </c>
      <c r="D235" s="570" t="s">
        <v>94</v>
      </c>
      <c r="E235" s="570" t="s">
        <v>95</v>
      </c>
      <c r="F235" s="570" t="s">
        <v>96</v>
      </c>
      <c r="G235" s="100">
        <v>43604</v>
      </c>
      <c r="H235" s="101" t="s">
        <v>148</v>
      </c>
      <c r="I235" s="102">
        <v>19.600000000000001</v>
      </c>
      <c r="J235" s="102">
        <v>0.3</v>
      </c>
      <c r="K235" s="102">
        <v>21.5</v>
      </c>
      <c r="L235" s="102">
        <v>0</v>
      </c>
      <c r="M235" s="103" t="s">
        <v>577</v>
      </c>
      <c r="N235" s="103" t="s">
        <v>521</v>
      </c>
      <c r="O235" s="104">
        <v>42</v>
      </c>
      <c r="P235" s="105">
        <v>340</v>
      </c>
      <c r="Q235" s="104">
        <v>11</v>
      </c>
      <c r="R235" s="106">
        <v>8.1999999999999993</v>
      </c>
      <c r="S235" s="107" t="s">
        <v>476</v>
      </c>
      <c r="T235" s="108" t="s">
        <v>590</v>
      </c>
      <c r="U235" s="109" t="s">
        <v>590</v>
      </c>
      <c r="V235" s="107" t="s">
        <v>496</v>
      </c>
      <c r="W235" s="108" t="s">
        <v>590</v>
      </c>
      <c r="X235" s="109" t="s">
        <v>590</v>
      </c>
      <c r="Y235" s="110" t="s">
        <v>590</v>
      </c>
      <c r="Z235" s="99"/>
      <c r="AA235" s="97"/>
      <c r="AB235" s="98"/>
      <c r="AC235" s="98"/>
      <c r="AD235" s="98"/>
      <c r="AE235" s="98"/>
      <c r="AF235" s="98"/>
      <c r="AG235" s="98"/>
      <c r="AH235" s="98"/>
      <c r="AI235" s="98"/>
      <c r="AJ235" s="98"/>
      <c r="AK235" s="99"/>
      <c r="AL235" s="99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</row>
    <row r="236" spans="1:49" s="41" customFormat="1" ht="13.6" customHeight="1">
      <c r="A236" s="33"/>
      <c r="B236" s="568"/>
      <c r="C236" s="576"/>
      <c r="D236" s="573"/>
      <c r="E236" s="573"/>
      <c r="F236" s="573"/>
      <c r="G236" s="100">
        <v>43625</v>
      </c>
      <c r="H236" s="101" t="s">
        <v>148</v>
      </c>
      <c r="I236" s="102">
        <v>16.899999999999999</v>
      </c>
      <c r="J236" s="102">
        <v>0.4</v>
      </c>
      <c r="K236" s="102">
        <v>19.899999999999999</v>
      </c>
      <c r="L236" s="102">
        <v>0</v>
      </c>
      <c r="M236" s="103" t="s">
        <v>515</v>
      </c>
      <c r="N236" s="103" t="s">
        <v>521</v>
      </c>
      <c r="O236" s="104">
        <v>53</v>
      </c>
      <c r="P236" s="105">
        <v>158</v>
      </c>
      <c r="Q236" s="104">
        <v>24</v>
      </c>
      <c r="R236" s="106">
        <v>9.8000000000000007</v>
      </c>
      <c r="S236" s="107" t="s">
        <v>471</v>
      </c>
      <c r="T236" s="108" t="s">
        <v>590</v>
      </c>
      <c r="U236" s="109" t="s">
        <v>590</v>
      </c>
      <c r="V236" s="107" t="s">
        <v>765</v>
      </c>
      <c r="W236" s="108" t="s">
        <v>590</v>
      </c>
      <c r="X236" s="109" t="s">
        <v>590</v>
      </c>
      <c r="Y236" s="110" t="s">
        <v>590</v>
      </c>
      <c r="Z236" s="99"/>
      <c r="AA236" s="97"/>
      <c r="AB236" s="98"/>
      <c r="AC236" s="98"/>
      <c r="AD236" s="98"/>
      <c r="AE236" s="98"/>
      <c r="AF236" s="98"/>
      <c r="AG236" s="98"/>
      <c r="AH236" s="98"/>
      <c r="AI236" s="98"/>
      <c r="AJ236" s="98"/>
      <c r="AK236" s="99"/>
      <c r="AL236" s="99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</row>
    <row r="237" spans="1:49" s="41" customFormat="1" ht="13.6" customHeight="1">
      <c r="A237" s="33"/>
      <c r="B237" s="568"/>
      <c r="C237" s="576"/>
      <c r="D237" s="573"/>
      <c r="E237" s="573"/>
      <c r="F237" s="573"/>
      <c r="G237" s="100">
        <v>43682</v>
      </c>
      <c r="H237" s="101" t="s">
        <v>148</v>
      </c>
      <c r="I237" s="102">
        <v>27.9</v>
      </c>
      <c r="J237" s="102">
        <v>0.4</v>
      </c>
      <c r="K237" s="102">
        <v>24.9</v>
      </c>
      <c r="L237" s="102">
        <v>0</v>
      </c>
      <c r="M237" s="103" t="s">
        <v>577</v>
      </c>
      <c r="N237" s="103" t="s">
        <v>521</v>
      </c>
      <c r="O237" s="104" t="s">
        <v>574</v>
      </c>
      <c r="P237" s="105">
        <v>176</v>
      </c>
      <c r="Q237" s="104">
        <v>4</v>
      </c>
      <c r="R237" s="106">
        <v>1.9</v>
      </c>
      <c r="S237" s="107" t="s">
        <v>507</v>
      </c>
      <c r="T237" s="108" t="s">
        <v>590</v>
      </c>
      <c r="U237" s="109" t="s">
        <v>590</v>
      </c>
      <c r="V237" s="107" t="s">
        <v>499</v>
      </c>
      <c r="W237" s="108" t="s">
        <v>590</v>
      </c>
      <c r="X237" s="109" t="s">
        <v>590</v>
      </c>
      <c r="Y237" s="110" t="s">
        <v>590</v>
      </c>
      <c r="Z237" s="99"/>
      <c r="AA237" s="97"/>
      <c r="AB237" s="98"/>
      <c r="AC237" s="98"/>
      <c r="AD237" s="98"/>
      <c r="AE237" s="98"/>
      <c r="AF237" s="98"/>
      <c r="AG237" s="98"/>
      <c r="AH237" s="98"/>
      <c r="AI237" s="98"/>
      <c r="AJ237" s="98"/>
      <c r="AK237" s="99"/>
      <c r="AL237" s="99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</row>
    <row r="238" spans="1:49" s="41" customFormat="1" ht="13.6" customHeight="1">
      <c r="A238" s="33"/>
      <c r="B238" s="568"/>
      <c r="C238" s="576"/>
      <c r="D238" s="573"/>
      <c r="E238" s="573"/>
      <c r="F238" s="573"/>
      <c r="G238" s="100">
        <v>43749</v>
      </c>
      <c r="H238" s="101" t="s">
        <v>460</v>
      </c>
      <c r="I238" s="102">
        <v>20.3</v>
      </c>
      <c r="J238" s="102">
        <v>0.3</v>
      </c>
      <c r="K238" s="102">
        <v>19.5</v>
      </c>
      <c r="L238" s="102">
        <v>0</v>
      </c>
      <c r="M238" s="103" t="s">
        <v>577</v>
      </c>
      <c r="N238" s="103" t="s">
        <v>521</v>
      </c>
      <c r="O238" s="104" t="s">
        <v>574</v>
      </c>
      <c r="P238" s="105">
        <v>227</v>
      </c>
      <c r="Q238" s="104">
        <v>4</v>
      </c>
      <c r="R238" s="106">
        <v>1.7</v>
      </c>
      <c r="S238" s="107" t="s">
        <v>495</v>
      </c>
      <c r="T238" s="108" t="s">
        <v>590</v>
      </c>
      <c r="U238" s="109" t="s">
        <v>590</v>
      </c>
      <c r="V238" s="107" t="s">
        <v>486</v>
      </c>
      <c r="W238" s="108" t="s">
        <v>590</v>
      </c>
      <c r="X238" s="109" t="s">
        <v>590</v>
      </c>
      <c r="Y238" s="110" t="s">
        <v>590</v>
      </c>
      <c r="Z238" s="99"/>
      <c r="AA238" s="97"/>
      <c r="AB238" s="98"/>
      <c r="AC238" s="98"/>
      <c r="AD238" s="98"/>
      <c r="AE238" s="98"/>
      <c r="AF238" s="98"/>
      <c r="AG238" s="98"/>
      <c r="AH238" s="98"/>
      <c r="AI238" s="98"/>
      <c r="AJ238" s="98"/>
      <c r="AK238" s="99"/>
      <c r="AL238" s="99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</row>
    <row r="239" spans="1:49" s="41" customFormat="1" ht="13.6" customHeight="1">
      <c r="A239" s="33"/>
      <c r="B239" s="568"/>
      <c r="C239" s="576"/>
      <c r="D239" s="573"/>
      <c r="E239" s="573"/>
      <c r="F239" s="573"/>
      <c r="G239" s="100">
        <v>43782</v>
      </c>
      <c r="H239" s="101" t="s">
        <v>148</v>
      </c>
      <c r="I239" s="102">
        <v>14.4</v>
      </c>
      <c r="J239" s="102">
        <v>0.3</v>
      </c>
      <c r="K239" s="102">
        <v>11.7</v>
      </c>
      <c r="L239" s="102">
        <v>0</v>
      </c>
      <c r="M239" s="103" t="s">
        <v>577</v>
      </c>
      <c r="N239" s="103" t="s">
        <v>521</v>
      </c>
      <c r="O239" s="104" t="s">
        <v>574</v>
      </c>
      <c r="P239" s="105">
        <v>31.5</v>
      </c>
      <c r="Q239" s="104">
        <v>8</v>
      </c>
      <c r="R239" s="106">
        <v>3.2</v>
      </c>
      <c r="S239" s="107" t="s">
        <v>495</v>
      </c>
      <c r="T239" s="108" t="s">
        <v>590</v>
      </c>
      <c r="U239" s="109" t="s">
        <v>590</v>
      </c>
      <c r="V239" s="107" t="s">
        <v>499</v>
      </c>
      <c r="W239" s="108" t="s">
        <v>590</v>
      </c>
      <c r="X239" s="109" t="s">
        <v>590</v>
      </c>
      <c r="Y239" s="110" t="s">
        <v>590</v>
      </c>
      <c r="Z239" s="99"/>
      <c r="AA239" s="97"/>
      <c r="AB239" s="98"/>
      <c r="AC239" s="98"/>
      <c r="AD239" s="98"/>
      <c r="AE239" s="98"/>
      <c r="AF239" s="98"/>
      <c r="AG239" s="98"/>
      <c r="AH239" s="98"/>
      <c r="AI239" s="98"/>
      <c r="AJ239" s="98"/>
      <c r="AK239" s="99"/>
      <c r="AL239" s="99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</row>
    <row r="240" spans="1:49" s="41" customFormat="1" ht="13.6" customHeight="1">
      <c r="A240" s="33"/>
      <c r="B240" s="568"/>
      <c r="C240" s="576"/>
      <c r="D240" s="573"/>
      <c r="E240" s="573"/>
      <c r="F240" s="573"/>
      <c r="G240" s="100">
        <v>43813</v>
      </c>
      <c r="H240" s="101" t="s">
        <v>148</v>
      </c>
      <c r="I240" s="111">
        <v>12.4</v>
      </c>
      <c r="J240" s="111">
        <v>0.3</v>
      </c>
      <c r="K240" s="111">
        <v>7.4</v>
      </c>
      <c r="L240" s="111">
        <v>0</v>
      </c>
      <c r="M240" s="103" t="s">
        <v>577</v>
      </c>
      <c r="N240" s="103" t="s">
        <v>521</v>
      </c>
      <c r="O240" s="104" t="s">
        <v>574</v>
      </c>
      <c r="P240" s="105">
        <v>30.7</v>
      </c>
      <c r="Q240" s="104">
        <v>10</v>
      </c>
      <c r="R240" s="106">
        <v>4.8</v>
      </c>
      <c r="S240" s="107" t="s">
        <v>479</v>
      </c>
      <c r="T240" s="108" t="s">
        <v>590</v>
      </c>
      <c r="U240" s="109" t="s">
        <v>590</v>
      </c>
      <c r="V240" s="107" t="s">
        <v>486</v>
      </c>
      <c r="W240" s="108" t="s">
        <v>590</v>
      </c>
      <c r="X240" s="109" t="s">
        <v>590</v>
      </c>
      <c r="Y240" s="110" t="s">
        <v>590</v>
      </c>
      <c r="Z240" s="99"/>
      <c r="AA240" s="97"/>
      <c r="AB240" s="98"/>
      <c r="AC240" s="98"/>
      <c r="AD240" s="98"/>
      <c r="AE240" s="98"/>
      <c r="AF240" s="98"/>
      <c r="AG240" s="98"/>
      <c r="AH240" s="98"/>
      <c r="AI240" s="98"/>
      <c r="AJ240" s="98"/>
      <c r="AK240" s="99"/>
      <c r="AL240" s="99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</row>
    <row r="241" spans="1:49" s="41" customFormat="1" ht="13.6" customHeight="1">
      <c r="A241" s="33"/>
      <c r="B241" s="568"/>
      <c r="C241" s="577">
        <v>39</v>
      </c>
      <c r="D241" s="570" t="s">
        <v>97</v>
      </c>
      <c r="E241" s="570" t="s">
        <v>98</v>
      </c>
      <c r="F241" s="573"/>
      <c r="G241" s="100">
        <v>43604</v>
      </c>
      <c r="H241" s="101" t="s">
        <v>148</v>
      </c>
      <c r="I241" s="102">
        <v>21.4</v>
      </c>
      <c r="J241" s="102">
        <v>0.2</v>
      </c>
      <c r="K241" s="102">
        <v>22.6</v>
      </c>
      <c r="L241" s="102">
        <v>0</v>
      </c>
      <c r="M241" s="103" t="s">
        <v>515</v>
      </c>
      <c r="N241" s="103" t="s">
        <v>521</v>
      </c>
      <c r="O241" s="104">
        <v>66</v>
      </c>
      <c r="P241" s="105">
        <v>55.4</v>
      </c>
      <c r="Q241" s="104">
        <v>12</v>
      </c>
      <c r="R241" s="106">
        <v>6.7</v>
      </c>
      <c r="S241" s="107" t="s">
        <v>493</v>
      </c>
      <c r="T241" s="108" t="s">
        <v>590</v>
      </c>
      <c r="U241" s="109" t="s">
        <v>590</v>
      </c>
      <c r="V241" s="107" t="s">
        <v>765</v>
      </c>
      <c r="W241" s="108" t="s">
        <v>590</v>
      </c>
      <c r="X241" s="109" t="s">
        <v>590</v>
      </c>
      <c r="Y241" s="110" t="s">
        <v>590</v>
      </c>
      <c r="Z241" s="99"/>
      <c r="AA241" s="97"/>
      <c r="AB241" s="98"/>
      <c r="AC241" s="98"/>
      <c r="AD241" s="98"/>
      <c r="AE241" s="98"/>
      <c r="AF241" s="98"/>
      <c r="AG241" s="98"/>
      <c r="AH241" s="98"/>
      <c r="AI241" s="98"/>
      <c r="AJ241" s="98"/>
      <c r="AK241" s="99"/>
      <c r="AL241" s="99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</row>
    <row r="242" spans="1:49" s="41" customFormat="1" ht="13.6" customHeight="1">
      <c r="A242" s="33"/>
      <c r="B242" s="568"/>
      <c r="C242" s="576"/>
      <c r="D242" s="573"/>
      <c r="E242" s="573"/>
      <c r="F242" s="573"/>
      <c r="G242" s="100">
        <v>43625</v>
      </c>
      <c r="H242" s="101" t="s">
        <v>148</v>
      </c>
      <c r="I242" s="102">
        <v>18.600000000000001</v>
      </c>
      <c r="J242" s="102">
        <v>0.3</v>
      </c>
      <c r="K242" s="102">
        <v>20.3</v>
      </c>
      <c r="L242" s="102">
        <v>0</v>
      </c>
      <c r="M242" s="103" t="s">
        <v>577</v>
      </c>
      <c r="N242" s="103" t="s">
        <v>521</v>
      </c>
      <c r="O242" s="104" t="s">
        <v>574</v>
      </c>
      <c r="P242" s="105">
        <v>58.4</v>
      </c>
      <c r="Q242" s="104">
        <v>9</v>
      </c>
      <c r="R242" s="106">
        <v>3.5</v>
      </c>
      <c r="S242" s="107" t="s">
        <v>488</v>
      </c>
      <c r="T242" s="108" t="s">
        <v>590</v>
      </c>
      <c r="U242" s="109" t="s">
        <v>590</v>
      </c>
      <c r="V242" s="107" t="s">
        <v>484</v>
      </c>
      <c r="W242" s="108" t="s">
        <v>590</v>
      </c>
      <c r="X242" s="109" t="s">
        <v>590</v>
      </c>
      <c r="Y242" s="110" t="s">
        <v>590</v>
      </c>
      <c r="Z242" s="99"/>
      <c r="AA242" s="97"/>
      <c r="AB242" s="98"/>
      <c r="AC242" s="98"/>
      <c r="AD242" s="98"/>
      <c r="AE242" s="98"/>
      <c r="AF242" s="98"/>
      <c r="AG242" s="98"/>
      <c r="AH242" s="98"/>
      <c r="AI242" s="98"/>
      <c r="AJ242" s="98"/>
      <c r="AK242" s="99"/>
      <c r="AL242" s="99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</row>
    <row r="243" spans="1:49" s="41" customFormat="1" ht="13.6" customHeight="1">
      <c r="A243" s="33"/>
      <c r="B243" s="568"/>
      <c r="C243" s="576"/>
      <c r="D243" s="573"/>
      <c r="E243" s="573"/>
      <c r="F243" s="573"/>
      <c r="G243" s="100">
        <v>43696</v>
      </c>
      <c r="H243" s="101" t="s">
        <v>148</v>
      </c>
      <c r="I243" s="102">
        <v>27.8</v>
      </c>
      <c r="J243" s="102">
        <v>0.3</v>
      </c>
      <c r="K243" s="102">
        <v>27.3</v>
      </c>
      <c r="L243" s="102">
        <v>0</v>
      </c>
      <c r="M243" s="103" t="s">
        <v>577</v>
      </c>
      <c r="N243" s="103" t="s">
        <v>521</v>
      </c>
      <c r="O243" s="104" t="s">
        <v>574</v>
      </c>
      <c r="P243" s="105">
        <v>54.7</v>
      </c>
      <c r="Q243" s="104">
        <v>8</v>
      </c>
      <c r="R243" s="106">
        <v>2.9</v>
      </c>
      <c r="S243" s="107" t="s">
        <v>509</v>
      </c>
      <c r="T243" s="108" t="s">
        <v>590</v>
      </c>
      <c r="U243" s="109" t="s">
        <v>590</v>
      </c>
      <c r="V243" s="107" t="s">
        <v>483</v>
      </c>
      <c r="W243" s="108" t="s">
        <v>590</v>
      </c>
      <c r="X243" s="109" t="s">
        <v>590</v>
      </c>
      <c r="Y243" s="110" t="s">
        <v>590</v>
      </c>
      <c r="Z243" s="99"/>
      <c r="AA243" s="97"/>
      <c r="AB243" s="98"/>
      <c r="AC243" s="98"/>
      <c r="AD243" s="98"/>
      <c r="AE243" s="98"/>
      <c r="AF243" s="98"/>
      <c r="AG243" s="98"/>
      <c r="AH243" s="98"/>
      <c r="AI243" s="98"/>
      <c r="AJ243" s="98"/>
      <c r="AK243" s="99"/>
      <c r="AL243" s="99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</row>
    <row r="244" spans="1:49" s="41" customFormat="1" ht="13.6" customHeight="1">
      <c r="A244" s="33"/>
      <c r="B244" s="568"/>
      <c r="C244" s="576"/>
      <c r="D244" s="573"/>
      <c r="E244" s="573"/>
      <c r="F244" s="573"/>
      <c r="G244" s="100">
        <v>43749</v>
      </c>
      <c r="H244" s="101" t="s">
        <v>460</v>
      </c>
      <c r="I244" s="102">
        <v>19.399999999999999</v>
      </c>
      <c r="J244" s="102">
        <v>0.2</v>
      </c>
      <c r="K244" s="102">
        <v>19.100000000000001</v>
      </c>
      <c r="L244" s="102">
        <v>0</v>
      </c>
      <c r="M244" s="103" t="s">
        <v>577</v>
      </c>
      <c r="N244" s="103" t="s">
        <v>521</v>
      </c>
      <c r="O244" s="104">
        <v>69</v>
      </c>
      <c r="P244" s="105">
        <v>50.2</v>
      </c>
      <c r="Q244" s="104">
        <v>6</v>
      </c>
      <c r="R244" s="102">
        <v>5</v>
      </c>
      <c r="S244" s="107" t="s">
        <v>493</v>
      </c>
      <c r="T244" s="108" t="s">
        <v>590</v>
      </c>
      <c r="U244" s="109" t="s">
        <v>590</v>
      </c>
      <c r="V244" s="107" t="s">
        <v>768</v>
      </c>
      <c r="W244" s="108" t="s">
        <v>590</v>
      </c>
      <c r="X244" s="109" t="s">
        <v>590</v>
      </c>
      <c r="Y244" s="110" t="s">
        <v>590</v>
      </c>
      <c r="Z244" s="99"/>
      <c r="AA244" s="97"/>
      <c r="AB244" s="98"/>
      <c r="AC244" s="98"/>
      <c r="AD244" s="98"/>
      <c r="AE244" s="98"/>
      <c r="AF244" s="98"/>
      <c r="AG244" s="98"/>
      <c r="AH244" s="98"/>
      <c r="AI244" s="98"/>
      <c r="AJ244" s="98"/>
      <c r="AK244" s="99"/>
      <c r="AL244" s="99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</row>
    <row r="245" spans="1:49" s="41" customFormat="1" ht="13.6" customHeight="1">
      <c r="A245" s="33"/>
      <c r="B245" s="568"/>
      <c r="C245" s="576"/>
      <c r="D245" s="573"/>
      <c r="E245" s="573"/>
      <c r="F245" s="573"/>
      <c r="G245" s="100">
        <v>43789</v>
      </c>
      <c r="H245" s="101" t="s">
        <v>148</v>
      </c>
      <c r="I245" s="102">
        <v>10.8</v>
      </c>
      <c r="J245" s="102">
        <v>0.3</v>
      </c>
      <c r="K245" s="102">
        <v>10.4</v>
      </c>
      <c r="L245" s="102">
        <v>0</v>
      </c>
      <c r="M245" s="103" t="s">
        <v>577</v>
      </c>
      <c r="N245" s="103" t="s">
        <v>521</v>
      </c>
      <c r="O245" s="104" t="s">
        <v>574</v>
      </c>
      <c r="P245" s="105">
        <v>46.5</v>
      </c>
      <c r="Q245" s="104">
        <v>4</v>
      </c>
      <c r="R245" s="106">
        <v>3.5</v>
      </c>
      <c r="S245" s="107" t="s">
        <v>466</v>
      </c>
      <c r="T245" s="108" t="s">
        <v>590</v>
      </c>
      <c r="U245" s="109" t="s">
        <v>590</v>
      </c>
      <c r="V245" s="107" t="s">
        <v>484</v>
      </c>
      <c r="W245" s="108" t="s">
        <v>590</v>
      </c>
      <c r="X245" s="109" t="s">
        <v>590</v>
      </c>
      <c r="Y245" s="110" t="s">
        <v>590</v>
      </c>
      <c r="Z245" s="99"/>
      <c r="AA245" s="97"/>
      <c r="AB245" s="98"/>
      <c r="AC245" s="98"/>
      <c r="AD245" s="98"/>
      <c r="AE245" s="98"/>
      <c r="AF245" s="98"/>
      <c r="AG245" s="98"/>
      <c r="AH245" s="98"/>
      <c r="AI245" s="98"/>
      <c r="AJ245" s="98"/>
      <c r="AK245" s="99"/>
      <c r="AL245" s="99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</row>
    <row r="246" spans="1:49" s="41" customFormat="1" ht="13.6" customHeight="1">
      <c r="A246" s="33"/>
      <c r="B246" s="568"/>
      <c r="C246" s="576"/>
      <c r="D246" s="573"/>
      <c r="E246" s="573"/>
      <c r="F246" s="573"/>
      <c r="G246" s="100">
        <v>43813</v>
      </c>
      <c r="H246" s="101" t="s">
        <v>460</v>
      </c>
      <c r="I246" s="111">
        <v>10.6</v>
      </c>
      <c r="J246" s="111">
        <v>0.3</v>
      </c>
      <c r="K246" s="111">
        <v>6.7</v>
      </c>
      <c r="L246" s="111">
        <v>0</v>
      </c>
      <c r="M246" s="103" t="s">
        <v>577</v>
      </c>
      <c r="N246" s="103" t="s">
        <v>521</v>
      </c>
      <c r="O246" s="104" t="s">
        <v>574</v>
      </c>
      <c r="P246" s="105">
        <v>63.4</v>
      </c>
      <c r="Q246" s="104">
        <v>4</v>
      </c>
      <c r="R246" s="106">
        <v>2.7</v>
      </c>
      <c r="S246" s="107" t="s">
        <v>477</v>
      </c>
      <c r="T246" s="108" t="s">
        <v>590</v>
      </c>
      <c r="U246" s="109" t="s">
        <v>590</v>
      </c>
      <c r="V246" s="107" t="s">
        <v>473</v>
      </c>
      <c r="W246" s="108" t="s">
        <v>590</v>
      </c>
      <c r="X246" s="109" t="s">
        <v>590</v>
      </c>
      <c r="Y246" s="110" t="s">
        <v>590</v>
      </c>
      <c r="Z246" s="99"/>
      <c r="AA246" s="97"/>
      <c r="AB246" s="98"/>
      <c r="AC246" s="98"/>
      <c r="AD246" s="98"/>
      <c r="AE246" s="98"/>
      <c r="AF246" s="98"/>
      <c r="AG246" s="98"/>
      <c r="AH246" s="98"/>
      <c r="AI246" s="98"/>
      <c r="AJ246" s="98"/>
      <c r="AK246" s="99"/>
      <c r="AL246" s="99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</row>
    <row r="247" spans="1:49" s="41" customFormat="1" ht="13.6" customHeight="1">
      <c r="A247" s="33"/>
      <c r="B247" s="568"/>
      <c r="C247" s="577">
        <v>40</v>
      </c>
      <c r="D247" s="570" t="s">
        <v>99</v>
      </c>
      <c r="E247" s="570" t="s">
        <v>100</v>
      </c>
      <c r="F247" s="573"/>
      <c r="G247" s="100">
        <v>43599</v>
      </c>
      <c r="H247" s="101" t="s">
        <v>460</v>
      </c>
      <c r="I247" s="102">
        <v>19.3</v>
      </c>
      <c r="J247" s="102">
        <v>0.3</v>
      </c>
      <c r="K247" s="102">
        <v>17.399999999999999</v>
      </c>
      <c r="L247" s="102">
        <v>0</v>
      </c>
      <c r="M247" s="103" t="s">
        <v>577</v>
      </c>
      <c r="N247" s="103" t="s">
        <v>521</v>
      </c>
      <c r="O247" s="104">
        <v>74</v>
      </c>
      <c r="P247" s="105">
        <v>26.1</v>
      </c>
      <c r="Q247" s="104">
        <v>7</v>
      </c>
      <c r="R247" s="106">
        <v>5.7</v>
      </c>
      <c r="S247" s="107" t="s">
        <v>471</v>
      </c>
      <c r="T247" s="108" t="s">
        <v>590</v>
      </c>
      <c r="U247" s="109" t="s">
        <v>590</v>
      </c>
      <c r="V247" s="107" t="s">
        <v>496</v>
      </c>
      <c r="W247" s="108" t="s">
        <v>590</v>
      </c>
      <c r="X247" s="109" t="s">
        <v>590</v>
      </c>
      <c r="Y247" s="110" t="s">
        <v>590</v>
      </c>
      <c r="Z247" s="99"/>
      <c r="AA247" s="97"/>
      <c r="AB247" s="98"/>
      <c r="AC247" s="98"/>
      <c r="AD247" s="98"/>
      <c r="AE247" s="98"/>
      <c r="AF247" s="98"/>
      <c r="AG247" s="98"/>
      <c r="AH247" s="98"/>
      <c r="AI247" s="98"/>
      <c r="AJ247" s="98"/>
      <c r="AK247" s="99"/>
      <c r="AL247" s="99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</row>
    <row r="248" spans="1:49" s="41" customFormat="1" ht="13.6" customHeight="1">
      <c r="A248" s="33"/>
      <c r="B248" s="568"/>
      <c r="C248" s="576"/>
      <c r="D248" s="573"/>
      <c r="E248" s="573"/>
      <c r="F248" s="573"/>
      <c r="G248" s="100">
        <v>43625</v>
      </c>
      <c r="H248" s="101" t="s">
        <v>148</v>
      </c>
      <c r="I248" s="102">
        <v>20.6</v>
      </c>
      <c r="J248" s="102">
        <v>0.3</v>
      </c>
      <c r="K248" s="102">
        <v>21.6</v>
      </c>
      <c r="L248" s="102">
        <v>0</v>
      </c>
      <c r="M248" s="103" t="s">
        <v>577</v>
      </c>
      <c r="N248" s="103" t="s">
        <v>521</v>
      </c>
      <c r="O248" s="104">
        <v>88</v>
      </c>
      <c r="P248" s="105">
        <v>24.6</v>
      </c>
      <c r="Q248" s="104">
        <v>17</v>
      </c>
      <c r="R248" s="106">
        <v>6.7</v>
      </c>
      <c r="S248" s="107" t="s">
        <v>481</v>
      </c>
      <c r="T248" s="108" t="s">
        <v>590</v>
      </c>
      <c r="U248" s="109" t="s">
        <v>590</v>
      </c>
      <c r="V248" s="107" t="s">
        <v>586</v>
      </c>
      <c r="W248" s="108" t="s">
        <v>590</v>
      </c>
      <c r="X248" s="109" t="s">
        <v>590</v>
      </c>
      <c r="Y248" s="110" t="s">
        <v>590</v>
      </c>
      <c r="Z248" s="99"/>
      <c r="AA248" s="97"/>
      <c r="AB248" s="98"/>
      <c r="AC248" s="98"/>
      <c r="AD248" s="98"/>
      <c r="AE248" s="98"/>
      <c r="AF248" s="98"/>
      <c r="AG248" s="98"/>
      <c r="AH248" s="98"/>
      <c r="AI248" s="98"/>
      <c r="AJ248" s="98"/>
      <c r="AK248" s="99"/>
      <c r="AL248" s="99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</row>
    <row r="249" spans="1:49" s="41" customFormat="1" ht="13.6" customHeight="1">
      <c r="A249" s="33"/>
      <c r="B249" s="568"/>
      <c r="C249" s="576"/>
      <c r="D249" s="573"/>
      <c r="E249" s="573"/>
      <c r="F249" s="573"/>
      <c r="G249" s="100">
        <v>43701</v>
      </c>
      <c r="H249" s="101" t="s">
        <v>148</v>
      </c>
      <c r="I249" s="102">
        <v>27.6</v>
      </c>
      <c r="J249" s="102">
        <v>0.4</v>
      </c>
      <c r="K249" s="102">
        <v>21.4</v>
      </c>
      <c r="L249" s="102">
        <v>0</v>
      </c>
      <c r="M249" s="103" t="s">
        <v>577</v>
      </c>
      <c r="N249" s="103" t="s">
        <v>521</v>
      </c>
      <c r="O249" s="104">
        <v>95</v>
      </c>
      <c r="P249" s="105">
        <v>19.5</v>
      </c>
      <c r="Q249" s="104">
        <v>13</v>
      </c>
      <c r="R249" s="106">
        <v>4.7</v>
      </c>
      <c r="S249" s="107" t="s">
        <v>508</v>
      </c>
      <c r="T249" s="108" t="s">
        <v>590</v>
      </c>
      <c r="U249" s="109" t="s">
        <v>590</v>
      </c>
      <c r="V249" s="107" t="s">
        <v>489</v>
      </c>
      <c r="W249" s="108" t="s">
        <v>590</v>
      </c>
      <c r="X249" s="109" t="s">
        <v>590</v>
      </c>
      <c r="Y249" s="110" t="s">
        <v>590</v>
      </c>
      <c r="Z249" s="99"/>
      <c r="AA249" s="97"/>
      <c r="AB249" s="98"/>
      <c r="AC249" s="98"/>
      <c r="AD249" s="98"/>
      <c r="AE249" s="98"/>
      <c r="AF249" s="98"/>
      <c r="AG249" s="98"/>
      <c r="AH249" s="98"/>
      <c r="AI249" s="98"/>
      <c r="AJ249" s="98"/>
      <c r="AK249" s="99"/>
      <c r="AL249" s="99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</row>
    <row r="250" spans="1:49" s="41" customFormat="1" ht="13.6" customHeight="1">
      <c r="A250" s="33"/>
      <c r="B250" s="568"/>
      <c r="C250" s="576"/>
      <c r="D250" s="573"/>
      <c r="E250" s="573"/>
      <c r="F250" s="573"/>
      <c r="G250" s="100">
        <v>43749</v>
      </c>
      <c r="H250" s="101" t="s">
        <v>460</v>
      </c>
      <c r="I250" s="102">
        <v>20.8</v>
      </c>
      <c r="J250" s="102">
        <v>0.3</v>
      </c>
      <c r="K250" s="102">
        <v>19.2</v>
      </c>
      <c r="L250" s="102">
        <v>0</v>
      </c>
      <c r="M250" s="103" t="s">
        <v>577</v>
      </c>
      <c r="N250" s="103" t="s">
        <v>521</v>
      </c>
      <c r="O250" s="104" t="s">
        <v>574</v>
      </c>
      <c r="P250" s="105">
        <v>21.2</v>
      </c>
      <c r="Q250" s="104">
        <v>4</v>
      </c>
      <c r="R250" s="106">
        <v>1.7</v>
      </c>
      <c r="S250" s="107" t="s">
        <v>495</v>
      </c>
      <c r="T250" s="108" t="s">
        <v>590</v>
      </c>
      <c r="U250" s="109" t="s">
        <v>590</v>
      </c>
      <c r="V250" s="107" t="s">
        <v>768</v>
      </c>
      <c r="W250" s="108" t="s">
        <v>590</v>
      </c>
      <c r="X250" s="109" t="s">
        <v>590</v>
      </c>
      <c r="Y250" s="110" t="s">
        <v>590</v>
      </c>
      <c r="Z250" s="99"/>
      <c r="AA250" s="97"/>
      <c r="AB250" s="98"/>
      <c r="AC250" s="98"/>
      <c r="AD250" s="98"/>
      <c r="AE250" s="98"/>
      <c r="AF250" s="98"/>
      <c r="AG250" s="98"/>
      <c r="AH250" s="98"/>
      <c r="AI250" s="98"/>
      <c r="AJ250" s="98"/>
      <c r="AK250" s="99"/>
      <c r="AL250" s="99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</row>
    <row r="251" spans="1:49" s="41" customFormat="1" ht="13.6" customHeight="1">
      <c r="A251" s="33"/>
      <c r="B251" s="568"/>
      <c r="C251" s="576"/>
      <c r="D251" s="573"/>
      <c r="E251" s="573"/>
      <c r="F251" s="573"/>
      <c r="G251" s="100">
        <v>43789</v>
      </c>
      <c r="H251" s="101" t="s">
        <v>148</v>
      </c>
      <c r="I251" s="102">
        <v>9.4</v>
      </c>
      <c r="J251" s="102">
        <v>0.3</v>
      </c>
      <c r="K251" s="102">
        <v>10.8</v>
      </c>
      <c r="L251" s="102">
        <v>0</v>
      </c>
      <c r="M251" s="103" t="s">
        <v>577</v>
      </c>
      <c r="N251" s="103" t="s">
        <v>521</v>
      </c>
      <c r="O251" s="104" t="s">
        <v>574</v>
      </c>
      <c r="P251" s="105">
        <v>19.899999999999999</v>
      </c>
      <c r="Q251" s="104">
        <v>4</v>
      </c>
      <c r="R251" s="106">
        <v>1.7</v>
      </c>
      <c r="S251" s="107" t="s">
        <v>493</v>
      </c>
      <c r="T251" s="108" t="s">
        <v>590</v>
      </c>
      <c r="U251" s="109" t="s">
        <v>590</v>
      </c>
      <c r="V251" s="107" t="s">
        <v>489</v>
      </c>
      <c r="W251" s="108" t="s">
        <v>590</v>
      </c>
      <c r="X251" s="109" t="s">
        <v>590</v>
      </c>
      <c r="Y251" s="110" t="s">
        <v>590</v>
      </c>
      <c r="Z251" s="99"/>
      <c r="AA251" s="97"/>
      <c r="AB251" s="98"/>
      <c r="AC251" s="98"/>
      <c r="AD251" s="98"/>
      <c r="AE251" s="98"/>
      <c r="AF251" s="98"/>
      <c r="AG251" s="98"/>
      <c r="AH251" s="98"/>
      <c r="AI251" s="98"/>
      <c r="AJ251" s="98"/>
      <c r="AK251" s="99"/>
      <c r="AL251" s="99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2" spans="1:49" s="41" customFormat="1" ht="13.6" customHeight="1">
      <c r="A252" s="33"/>
      <c r="B252" s="568"/>
      <c r="C252" s="576"/>
      <c r="D252" s="573"/>
      <c r="E252" s="573"/>
      <c r="F252" s="573"/>
      <c r="G252" s="100">
        <v>43813</v>
      </c>
      <c r="H252" s="101" t="s">
        <v>460</v>
      </c>
      <c r="I252" s="111">
        <v>5.8</v>
      </c>
      <c r="J252" s="111">
        <v>0.3</v>
      </c>
      <c r="K252" s="111">
        <v>8</v>
      </c>
      <c r="L252" s="111">
        <v>0</v>
      </c>
      <c r="M252" s="103" t="s">
        <v>577</v>
      </c>
      <c r="N252" s="103" t="s">
        <v>521</v>
      </c>
      <c r="O252" s="104" t="s">
        <v>574</v>
      </c>
      <c r="P252" s="105">
        <v>22.5</v>
      </c>
      <c r="Q252" s="104">
        <v>6</v>
      </c>
      <c r="R252" s="106">
        <v>3.4</v>
      </c>
      <c r="S252" s="107" t="s">
        <v>488</v>
      </c>
      <c r="T252" s="108" t="s">
        <v>590</v>
      </c>
      <c r="U252" s="109" t="s">
        <v>590</v>
      </c>
      <c r="V252" s="107" t="s">
        <v>476</v>
      </c>
      <c r="W252" s="108" t="s">
        <v>590</v>
      </c>
      <c r="X252" s="109" t="s">
        <v>590</v>
      </c>
      <c r="Y252" s="110" t="s">
        <v>590</v>
      </c>
      <c r="Z252" s="99"/>
      <c r="AA252" s="97"/>
      <c r="AB252" s="98"/>
      <c r="AC252" s="98"/>
      <c r="AD252" s="98"/>
      <c r="AE252" s="98"/>
      <c r="AF252" s="98"/>
      <c r="AG252" s="98"/>
      <c r="AH252" s="98"/>
      <c r="AI252" s="98"/>
      <c r="AJ252" s="98"/>
      <c r="AK252" s="99"/>
      <c r="AL252" s="99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</row>
    <row r="253" spans="1:49" s="41" customFormat="1" ht="13.6" customHeight="1">
      <c r="A253" s="33"/>
      <c r="B253" s="568"/>
      <c r="C253" s="577">
        <v>41</v>
      </c>
      <c r="D253" s="573"/>
      <c r="E253" s="570" t="s">
        <v>101</v>
      </c>
      <c r="F253" s="573"/>
      <c r="G253" s="100">
        <v>43599</v>
      </c>
      <c r="H253" s="101" t="s">
        <v>460</v>
      </c>
      <c r="I253" s="102">
        <v>18.899999999999999</v>
      </c>
      <c r="J253" s="102">
        <v>0.4</v>
      </c>
      <c r="K253" s="102">
        <v>18.2</v>
      </c>
      <c r="L253" s="102">
        <v>0</v>
      </c>
      <c r="M253" s="103" t="s">
        <v>515</v>
      </c>
      <c r="N253" s="103" t="s">
        <v>521</v>
      </c>
      <c r="O253" s="104">
        <v>37</v>
      </c>
      <c r="P253" s="105">
        <v>644</v>
      </c>
      <c r="Q253" s="104">
        <v>14</v>
      </c>
      <c r="R253" s="106">
        <v>11</v>
      </c>
      <c r="S253" s="107" t="s">
        <v>482</v>
      </c>
      <c r="T253" s="108" t="s">
        <v>590</v>
      </c>
      <c r="U253" s="109" t="s">
        <v>590</v>
      </c>
      <c r="V253" s="107" t="s">
        <v>473</v>
      </c>
      <c r="W253" s="108" t="s">
        <v>590</v>
      </c>
      <c r="X253" s="109" t="s">
        <v>590</v>
      </c>
      <c r="Y253" s="110" t="s">
        <v>590</v>
      </c>
      <c r="Z253" s="99"/>
      <c r="AA253" s="97"/>
      <c r="AB253" s="98"/>
      <c r="AC253" s="98"/>
      <c r="AD253" s="98"/>
      <c r="AE253" s="98"/>
      <c r="AF253" s="98"/>
      <c r="AG253" s="98"/>
      <c r="AH253" s="98"/>
      <c r="AI253" s="98"/>
      <c r="AJ253" s="98"/>
      <c r="AK253" s="99"/>
      <c r="AL253" s="99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</row>
    <row r="254" spans="1:49" s="41" customFormat="1" ht="13.6" customHeight="1">
      <c r="A254" s="33"/>
      <c r="B254" s="568"/>
      <c r="C254" s="576"/>
      <c r="D254" s="573"/>
      <c r="E254" s="573"/>
      <c r="F254" s="573"/>
      <c r="G254" s="100">
        <v>43630</v>
      </c>
      <c r="H254" s="101" t="s">
        <v>148</v>
      </c>
      <c r="I254" s="102">
        <v>23.1</v>
      </c>
      <c r="J254" s="102">
        <v>0.4</v>
      </c>
      <c r="K254" s="102">
        <v>24</v>
      </c>
      <c r="L254" s="102">
        <v>0</v>
      </c>
      <c r="M254" s="103" t="s">
        <v>515</v>
      </c>
      <c r="N254" s="103" t="s">
        <v>521</v>
      </c>
      <c r="O254" s="104">
        <v>40</v>
      </c>
      <c r="P254" s="457">
        <v>67</v>
      </c>
      <c r="Q254" s="104">
        <v>42</v>
      </c>
      <c r="R254" s="106">
        <v>11</v>
      </c>
      <c r="S254" s="107" t="s">
        <v>765</v>
      </c>
      <c r="T254" s="108" t="s">
        <v>590</v>
      </c>
      <c r="U254" s="109" t="s">
        <v>590</v>
      </c>
      <c r="V254" s="107" t="s">
        <v>509</v>
      </c>
      <c r="W254" s="108" t="s">
        <v>590</v>
      </c>
      <c r="X254" s="109" t="s">
        <v>590</v>
      </c>
      <c r="Y254" s="110" t="s">
        <v>590</v>
      </c>
      <c r="Z254" s="99"/>
      <c r="AA254" s="97"/>
      <c r="AB254" s="98"/>
      <c r="AC254" s="98"/>
      <c r="AD254" s="98"/>
      <c r="AE254" s="98"/>
      <c r="AF254" s="98"/>
      <c r="AG254" s="98"/>
      <c r="AH254" s="98"/>
      <c r="AI254" s="98"/>
      <c r="AJ254" s="98"/>
      <c r="AK254" s="99"/>
      <c r="AL254" s="99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</row>
    <row r="255" spans="1:49" s="41" customFormat="1" ht="13.6" customHeight="1">
      <c r="A255" s="33"/>
      <c r="B255" s="568"/>
      <c r="C255" s="576"/>
      <c r="D255" s="573"/>
      <c r="E255" s="573"/>
      <c r="F255" s="573"/>
      <c r="G255" s="100">
        <v>43682</v>
      </c>
      <c r="H255" s="101" t="s">
        <v>148</v>
      </c>
      <c r="I255" s="102">
        <v>29.1</v>
      </c>
      <c r="J255" s="102">
        <v>0.3</v>
      </c>
      <c r="K255" s="102">
        <v>27.9</v>
      </c>
      <c r="L255" s="102">
        <v>0</v>
      </c>
      <c r="M255" s="103" t="s">
        <v>515</v>
      </c>
      <c r="N255" s="103" t="s">
        <v>521</v>
      </c>
      <c r="O255" s="104">
        <v>62</v>
      </c>
      <c r="P255" s="105">
        <v>691</v>
      </c>
      <c r="Q255" s="104">
        <v>9</v>
      </c>
      <c r="R255" s="106">
        <v>5.4</v>
      </c>
      <c r="S255" s="107" t="s">
        <v>474</v>
      </c>
      <c r="T255" s="108" t="s">
        <v>590</v>
      </c>
      <c r="U255" s="109" t="s">
        <v>590</v>
      </c>
      <c r="V255" s="107" t="s">
        <v>489</v>
      </c>
      <c r="W255" s="108" t="s">
        <v>590</v>
      </c>
      <c r="X255" s="109" t="s">
        <v>590</v>
      </c>
      <c r="Y255" s="110" t="s">
        <v>590</v>
      </c>
      <c r="Z255" s="99"/>
      <c r="AA255" s="97"/>
      <c r="AB255" s="98"/>
      <c r="AC255" s="98"/>
      <c r="AD255" s="98"/>
      <c r="AE255" s="98"/>
      <c r="AF255" s="98"/>
      <c r="AG255" s="98"/>
      <c r="AH255" s="98"/>
      <c r="AI255" s="98"/>
      <c r="AJ255" s="98"/>
      <c r="AK255" s="99"/>
      <c r="AL255" s="99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</row>
    <row r="256" spans="1:49" s="41" customFormat="1" ht="13.6" customHeight="1">
      <c r="A256" s="33"/>
      <c r="B256" s="568"/>
      <c r="C256" s="576"/>
      <c r="D256" s="573"/>
      <c r="E256" s="573"/>
      <c r="F256" s="573"/>
      <c r="G256" s="100">
        <v>43749</v>
      </c>
      <c r="H256" s="101" t="s">
        <v>460</v>
      </c>
      <c r="I256" s="102">
        <v>22.2</v>
      </c>
      <c r="J256" s="102">
        <v>0.4</v>
      </c>
      <c r="K256" s="102">
        <v>19.8</v>
      </c>
      <c r="L256" s="102">
        <v>0</v>
      </c>
      <c r="M256" s="103" t="s">
        <v>576</v>
      </c>
      <c r="N256" s="103" t="s">
        <v>521</v>
      </c>
      <c r="O256" s="104">
        <v>42</v>
      </c>
      <c r="P256" s="457">
        <v>96</v>
      </c>
      <c r="Q256" s="104">
        <v>62</v>
      </c>
      <c r="R256" s="106">
        <v>16</v>
      </c>
      <c r="S256" s="107" t="s">
        <v>474</v>
      </c>
      <c r="T256" s="108" t="s">
        <v>590</v>
      </c>
      <c r="U256" s="109" t="s">
        <v>590</v>
      </c>
      <c r="V256" s="107" t="s">
        <v>484</v>
      </c>
      <c r="W256" s="108" t="s">
        <v>590</v>
      </c>
      <c r="X256" s="109" t="s">
        <v>590</v>
      </c>
      <c r="Y256" s="110" t="s">
        <v>590</v>
      </c>
      <c r="Z256" s="99"/>
      <c r="AA256" s="97"/>
      <c r="AB256" s="98"/>
      <c r="AC256" s="98"/>
      <c r="AD256" s="98"/>
      <c r="AE256" s="98"/>
      <c r="AF256" s="98"/>
      <c r="AG256" s="98"/>
      <c r="AH256" s="98"/>
      <c r="AI256" s="98"/>
      <c r="AJ256" s="98"/>
      <c r="AK256" s="99"/>
      <c r="AL256" s="99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</row>
    <row r="257" spans="1:49" s="41" customFormat="1" ht="13.6" customHeight="1">
      <c r="A257" s="33"/>
      <c r="B257" s="568"/>
      <c r="C257" s="576"/>
      <c r="D257" s="573"/>
      <c r="E257" s="573"/>
      <c r="F257" s="573"/>
      <c r="G257" s="100">
        <v>43780</v>
      </c>
      <c r="H257" s="101" t="s">
        <v>460</v>
      </c>
      <c r="I257" s="102">
        <v>17.3</v>
      </c>
      <c r="J257" s="102">
        <v>0.4</v>
      </c>
      <c r="K257" s="102">
        <v>13.2</v>
      </c>
      <c r="L257" s="102">
        <v>0</v>
      </c>
      <c r="M257" s="103" t="s">
        <v>577</v>
      </c>
      <c r="N257" s="103" t="s">
        <v>521</v>
      </c>
      <c r="O257" s="104" t="s">
        <v>574</v>
      </c>
      <c r="P257" s="105">
        <v>24.2</v>
      </c>
      <c r="Q257" s="104">
        <v>5</v>
      </c>
      <c r="R257" s="106">
        <v>5.4</v>
      </c>
      <c r="S257" s="107" t="s">
        <v>499</v>
      </c>
      <c r="T257" s="108" t="s">
        <v>590</v>
      </c>
      <c r="U257" s="109" t="s">
        <v>590</v>
      </c>
      <c r="V257" s="107" t="s">
        <v>484</v>
      </c>
      <c r="W257" s="108" t="s">
        <v>590</v>
      </c>
      <c r="X257" s="109" t="s">
        <v>590</v>
      </c>
      <c r="Y257" s="110" t="s">
        <v>590</v>
      </c>
      <c r="Z257" s="99"/>
      <c r="AA257" s="97"/>
      <c r="AB257" s="98"/>
      <c r="AC257" s="98"/>
      <c r="AD257" s="98"/>
      <c r="AE257" s="98"/>
      <c r="AF257" s="98"/>
      <c r="AG257" s="98"/>
      <c r="AH257" s="98"/>
      <c r="AI257" s="98"/>
      <c r="AJ257" s="98"/>
      <c r="AK257" s="99"/>
      <c r="AL257" s="99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</row>
    <row r="258" spans="1:49" s="41" customFormat="1" ht="13.6" customHeight="1">
      <c r="A258" s="33"/>
      <c r="B258" s="568"/>
      <c r="C258" s="576"/>
      <c r="D258" s="573"/>
      <c r="E258" s="573"/>
      <c r="F258" s="573"/>
      <c r="G258" s="100">
        <v>43813</v>
      </c>
      <c r="H258" s="101" t="s">
        <v>148</v>
      </c>
      <c r="I258" s="111">
        <v>15.2</v>
      </c>
      <c r="J258" s="111">
        <v>0.3</v>
      </c>
      <c r="K258" s="111">
        <v>9.4</v>
      </c>
      <c r="L258" s="111">
        <v>0</v>
      </c>
      <c r="M258" s="103" t="s">
        <v>577</v>
      </c>
      <c r="N258" s="103" t="s">
        <v>521</v>
      </c>
      <c r="O258" s="104" t="s">
        <v>574</v>
      </c>
      <c r="P258" s="105">
        <v>24.3</v>
      </c>
      <c r="Q258" s="104">
        <v>3</v>
      </c>
      <c r="R258" s="106">
        <v>1.7</v>
      </c>
      <c r="S258" s="107" t="s">
        <v>499</v>
      </c>
      <c r="T258" s="108" t="s">
        <v>590</v>
      </c>
      <c r="U258" s="109" t="s">
        <v>590</v>
      </c>
      <c r="V258" s="107" t="s">
        <v>591</v>
      </c>
      <c r="W258" s="108" t="s">
        <v>590</v>
      </c>
      <c r="X258" s="109" t="s">
        <v>590</v>
      </c>
      <c r="Y258" s="110" t="s">
        <v>590</v>
      </c>
      <c r="Z258" s="99"/>
      <c r="AA258" s="97"/>
      <c r="AB258" s="98"/>
      <c r="AC258" s="98"/>
      <c r="AD258" s="98"/>
      <c r="AE258" s="98"/>
      <c r="AF258" s="98"/>
      <c r="AG258" s="98"/>
      <c r="AH258" s="98"/>
      <c r="AI258" s="98"/>
      <c r="AJ258" s="98"/>
      <c r="AK258" s="99"/>
      <c r="AL258" s="99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</row>
    <row r="259" spans="1:49" s="41" customFormat="1" ht="13.6" customHeight="1">
      <c r="A259" s="33"/>
      <c r="B259" s="568"/>
      <c r="C259" s="577">
        <v>42</v>
      </c>
      <c r="D259" s="570" t="s">
        <v>102</v>
      </c>
      <c r="E259" s="570" t="s">
        <v>103</v>
      </c>
      <c r="F259" s="570" t="s">
        <v>104</v>
      </c>
      <c r="G259" s="100">
        <v>43586</v>
      </c>
      <c r="H259" s="101" t="s">
        <v>460</v>
      </c>
      <c r="I259" s="102">
        <v>18.100000000000001</v>
      </c>
      <c r="J259" s="102">
        <v>0.3</v>
      </c>
      <c r="K259" s="102">
        <v>15.2</v>
      </c>
      <c r="L259" s="102">
        <v>0</v>
      </c>
      <c r="M259" s="103" t="s">
        <v>577</v>
      </c>
      <c r="N259" s="103" t="s">
        <v>521</v>
      </c>
      <c r="O259" s="104" t="s">
        <v>574</v>
      </c>
      <c r="P259" s="457">
        <v>16</v>
      </c>
      <c r="Q259" s="104">
        <v>4</v>
      </c>
      <c r="R259" s="106">
        <v>2.2000000000000002</v>
      </c>
      <c r="S259" s="107" t="s">
        <v>765</v>
      </c>
      <c r="T259" s="108" t="s">
        <v>590</v>
      </c>
      <c r="U259" s="109" t="s">
        <v>590</v>
      </c>
      <c r="V259" s="107" t="s">
        <v>483</v>
      </c>
      <c r="W259" s="108" t="s">
        <v>590</v>
      </c>
      <c r="X259" s="109" t="s">
        <v>590</v>
      </c>
      <c r="Y259" s="110" t="s">
        <v>590</v>
      </c>
      <c r="Z259" s="99"/>
      <c r="AA259" s="97"/>
      <c r="AB259" s="98"/>
      <c r="AC259" s="98"/>
      <c r="AD259" s="98"/>
      <c r="AE259" s="98"/>
      <c r="AF259" s="98"/>
      <c r="AG259" s="98"/>
      <c r="AH259" s="98"/>
      <c r="AI259" s="98"/>
      <c r="AJ259" s="98"/>
      <c r="AK259" s="99"/>
      <c r="AL259" s="99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</row>
    <row r="260" spans="1:49" s="41" customFormat="1" ht="13.6" customHeight="1">
      <c r="A260" s="33"/>
      <c r="B260" s="568"/>
      <c r="C260" s="576"/>
      <c r="D260" s="573"/>
      <c r="E260" s="573"/>
      <c r="F260" s="573"/>
      <c r="G260" s="100">
        <v>43617</v>
      </c>
      <c r="H260" s="101" t="s">
        <v>148</v>
      </c>
      <c r="I260" s="102">
        <v>21.2</v>
      </c>
      <c r="J260" s="102">
        <v>0.4</v>
      </c>
      <c r="K260" s="102">
        <v>19.3</v>
      </c>
      <c r="L260" s="102">
        <v>0</v>
      </c>
      <c r="M260" s="103" t="s">
        <v>515</v>
      </c>
      <c r="N260" s="103" t="s">
        <v>521</v>
      </c>
      <c r="O260" s="104">
        <v>56</v>
      </c>
      <c r="P260" s="105">
        <v>15.3</v>
      </c>
      <c r="Q260" s="104">
        <v>9</v>
      </c>
      <c r="R260" s="106">
        <v>2.5</v>
      </c>
      <c r="S260" s="107" t="s">
        <v>468</v>
      </c>
      <c r="T260" s="108" t="s">
        <v>590</v>
      </c>
      <c r="U260" s="109" t="s">
        <v>590</v>
      </c>
      <c r="V260" s="107" t="s">
        <v>765</v>
      </c>
      <c r="W260" s="108" t="s">
        <v>590</v>
      </c>
      <c r="X260" s="109" t="s">
        <v>590</v>
      </c>
      <c r="Y260" s="110" t="s">
        <v>590</v>
      </c>
      <c r="Z260" s="99"/>
      <c r="AA260" s="97"/>
      <c r="AB260" s="98"/>
      <c r="AC260" s="98"/>
      <c r="AD260" s="98"/>
      <c r="AE260" s="98"/>
      <c r="AF260" s="98"/>
      <c r="AG260" s="98"/>
      <c r="AH260" s="98"/>
      <c r="AI260" s="98"/>
      <c r="AJ260" s="98"/>
      <c r="AK260" s="99"/>
      <c r="AL260" s="99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</row>
    <row r="261" spans="1:49" s="41" customFormat="1" ht="13.6" customHeight="1">
      <c r="A261" s="33"/>
      <c r="B261" s="568"/>
      <c r="C261" s="576"/>
      <c r="D261" s="573"/>
      <c r="E261" s="573"/>
      <c r="F261" s="573"/>
      <c r="G261" s="100">
        <v>43692</v>
      </c>
      <c r="H261" s="101" t="s">
        <v>148</v>
      </c>
      <c r="I261" s="102">
        <v>28.2</v>
      </c>
      <c r="J261" s="102">
        <v>0.3</v>
      </c>
      <c r="K261" s="102">
        <v>23.2</v>
      </c>
      <c r="L261" s="102">
        <v>0</v>
      </c>
      <c r="M261" s="103" t="s">
        <v>577</v>
      </c>
      <c r="N261" s="103" t="s">
        <v>521</v>
      </c>
      <c r="O261" s="104" t="s">
        <v>574</v>
      </c>
      <c r="P261" s="105">
        <v>16.2</v>
      </c>
      <c r="Q261" s="104">
        <v>5</v>
      </c>
      <c r="R261" s="102">
        <v>2</v>
      </c>
      <c r="S261" s="107" t="s">
        <v>488</v>
      </c>
      <c r="T261" s="108" t="s">
        <v>590</v>
      </c>
      <c r="U261" s="109" t="s">
        <v>590</v>
      </c>
      <c r="V261" s="107" t="s">
        <v>766</v>
      </c>
      <c r="W261" s="108" t="s">
        <v>590</v>
      </c>
      <c r="X261" s="109" t="s">
        <v>590</v>
      </c>
      <c r="Y261" s="110" t="s">
        <v>590</v>
      </c>
      <c r="Z261" s="99"/>
      <c r="AA261" s="97"/>
      <c r="AB261" s="98"/>
      <c r="AC261" s="98"/>
      <c r="AD261" s="98"/>
      <c r="AE261" s="98"/>
      <c r="AF261" s="98"/>
      <c r="AG261" s="98"/>
      <c r="AH261" s="98"/>
      <c r="AI261" s="98"/>
      <c r="AJ261" s="98"/>
      <c r="AK261" s="99"/>
      <c r="AL261" s="99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</row>
    <row r="262" spans="1:49" s="41" customFormat="1" ht="13.6" customHeight="1">
      <c r="A262" s="33"/>
      <c r="B262" s="568"/>
      <c r="C262" s="576"/>
      <c r="D262" s="573"/>
      <c r="E262" s="573"/>
      <c r="F262" s="573"/>
      <c r="G262" s="100">
        <v>43769</v>
      </c>
      <c r="H262" s="101" t="s">
        <v>148</v>
      </c>
      <c r="I262" s="102">
        <v>17.600000000000001</v>
      </c>
      <c r="J262" s="102">
        <v>0.6</v>
      </c>
      <c r="K262" s="102">
        <v>13.7</v>
      </c>
      <c r="L262" s="102">
        <v>0</v>
      </c>
      <c r="M262" s="103" t="s">
        <v>515</v>
      </c>
      <c r="N262" s="103" t="s">
        <v>521</v>
      </c>
      <c r="O262" s="104">
        <v>30</v>
      </c>
      <c r="P262" s="105">
        <v>12.4</v>
      </c>
      <c r="Q262" s="104">
        <v>25</v>
      </c>
      <c r="R262" s="106">
        <v>15</v>
      </c>
      <c r="S262" s="107" t="s">
        <v>589</v>
      </c>
      <c r="T262" s="108" t="s">
        <v>590</v>
      </c>
      <c r="U262" s="109" t="s">
        <v>590</v>
      </c>
      <c r="V262" s="107" t="s">
        <v>468</v>
      </c>
      <c r="W262" s="108" t="s">
        <v>590</v>
      </c>
      <c r="X262" s="109" t="s">
        <v>590</v>
      </c>
      <c r="Y262" s="110" t="s">
        <v>590</v>
      </c>
      <c r="Z262" s="99"/>
      <c r="AA262" s="97"/>
      <c r="AB262" s="98"/>
      <c r="AC262" s="98"/>
      <c r="AD262" s="98"/>
      <c r="AE262" s="98"/>
      <c r="AF262" s="98"/>
      <c r="AG262" s="98"/>
      <c r="AH262" s="98"/>
      <c r="AI262" s="98"/>
      <c r="AJ262" s="98"/>
      <c r="AK262" s="99"/>
      <c r="AL262" s="99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</row>
    <row r="263" spans="1:49" s="41" customFormat="1" ht="13.6" customHeight="1">
      <c r="A263" s="33"/>
      <c r="B263" s="568"/>
      <c r="C263" s="576"/>
      <c r="D263" s="573"/>
      <c r="E263" s="573"/>
      <c r="F263" s="573"/>
      <c r="G263" s="100">
        <v>43790</v>
      </c>
      <c r="H263" s="101" t="s">
        <v>148</v>
      </c>
      <c r="I263" s="102">
        <v>10.8</v>
      </c>
      <c r="J263" s="102">
        <v>0.3</v>
      </c>
      <c r="K263" s="102">
        <v>8.4</v>
      </c>
      <c r="L263" s="102">
        <v>0</v>
      </c>
      <c r="M263" s="103" t="s">
        <v>577</v>
      </c>
      <c r="N263" s="103" t="s">
        <v>521</v>
      </c>
      <c r="O263" s="104" t="s">
        <v>574</v>
      </c>
      <c r="P263" s="105">
        <v>12.3</v>
      </c>
      <c r="Q263" s="104">
        <v>7</v>
      </c>
      <c r="R263" s="106">
        <v>3.6</v>
      </c>
      <c r="S263" s="107" t="s">
        <v>496</v>
      </c>
      <c r="T263" s="108" t="s">
        <v>590</v>
      </c>
      <c r="U263" s="109" t="s">
        <v>590</v>
      </c>
      <c r="V263" s="107" t="s">
        <v>484</v>
      </c>
      <c r="W263" s="108" t="s">
        <v>590</v>
      </c>
      <c r="X263" s="109" t="s">
        <v>590</v>
      </c>
      <c r="Y263" s="110" t="s">
        <v>590</v>
      </c>
      <c r="Z263" s="99"/>
      <c r="AA263" s="97"/>
      <c r="AB263" s="98"/>
      <c r="AC263" s="98"/>
      <c r="AD263" s="98"/>
      <c r="AE263" s="98"/>
      <c r="AF263" s="98"/>
      <c r="AG263" s="98"/>
      <c r="AH263" s="98"/>
      <c r="AI263" s="98"/>
      <c r="AJ263" s="98"/>
      <c r="AK263" s="99"/>
      <c r="AL263" s="99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</row>
    <row r="264" spans="1:49" s="41" customFormat="1" ht="13.6" customHeight="1">
      <c r="A264" s="33"/>
      <c r="B264" s="568"/>
      <c r="C264" s="576"/>
      <c r="D264" s="573"/>
      <c r="E264" s="573"/>
      <c r="F264" s="573"/>
      <c r="G264" s="100">
        <v>43811</v>
      </c>
      <c r="H264" s="101" t="s">
        <v>148</v>
      </c>
      <c r="I264" s="111">
        <v>10.6</v>
      </c>
      <c r="J264" s="111">
        <v>0.3</v>
      </c>
      <c r="K264" s="111">
        <v>8.4</v>
      </c>
      <c r="L264" s="111">
        <v>0</v>
      </c>
      <c r="M264" s="103" t="s">
        <v>577</v>
      </c>
      <c r="N264" s="103" t="s">
        <v>521</v>
      </c>
      <c r="O264" s="104" t="s">
        <v>574</v>
      </c>
      <c r="P264" s="105">
        <v>14.1</v>
      </c>
      <c r="Q264" s="104">
        <v>7</v>
      </c>
      <c r="R264" s="102">
        <v>4</v>
      </c>
      <c r="S264" s="107" t="s">
        <v>767</v>
      </c>
      <c r="T264" s="108" t="s">
        <v>590</v>
      </c>
      <c r="U264" s="109" t="s">
        <v>590</v>
      </c>
      <c r="V264" s="107" t="s">
        <v>475</v>
      </c>
      <c r="W264" s="108" t="s">
        <v>590</v>
      </c>
      <c r="X264" s="109" t="s">
        <v>590</v>
      </c>
      <c r="Y264" s="110" t="s">
        <v>590</v>
      </c>
      <c r="Z264" s="99"/>
      <c r="AA264" s="97"/>
      <c r="AB264" s="98"/>
      <c r="AC264" s="98"/>
      <c r="AD264" s="98"/>
      <c r="AE264" s="98"/>
      <c r="AF264" s="98"/>
      <c r="AG264" s="98"/>
      <c r="AH264" s="98"/>
      <c r="AI264" s="98"/>
      <c r="AJ264" s="98"/>
      <c r="AK264" s="99"/>
      <c r="AL264" s="99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</row>
    <row r="265" spans="1:49" s="41" customFormat="1" ht="13.6" customHeight="1">
      <c r="A265" s="33"/>
      <c r="B265" s="568"/>
      <c r="C265" s="577">
        <v>43</v>
      </c>
      <c r="D265" s="573"/>
      <c r="E265" s="570" t="s">
        <v>105</v>
      </c>
      <c r="F265" s="570" t="s">
        <v>96</v>
      </c>
      <c r="G265" s="100">
        <v>43586</v>
      </c>
      <c r="H265" s="101" t="s">
        <v>460</v>
      </c>
      <c r="I265" s="102">
        <v>20.7</v>
      </c>
      <c r="J265" s="102">
        <v>0.6</v>
      </c>
      <c r="K265" s="102">
        <v>18.3</v>
      </c>
      <c r="L265" s="102">
        <v>0</v>
      </c>
      <c r="M265" s="103" t="s">
        <v>515</v>
      </c>
      <c r="N265" s="103" t="s">
        <v>521</v>
      </c>
      <c r="O265" s="104">
        <v>80</v>
      </c>
      <c r="P265" s="105">
        <v>11.9</v>
      </c>
      <c r="Q265" s="104">
        <v>4</v>
      </c>
      <c r="R265" s="106">
        <v>2.6</v>
      </c>
      <c r="S265" s="107" t="s">
        <v>476</v>
      </c>
      <c r="T265" s="108" t="s">
        <v>590</v>
      </c>
      <c r="U265" s="109" t="s">
        <v>590</v>
      </c>
      <c r="V265" s="107" t="s">
        <v>766</v>
      </c>
      <c r="W265" s="108" t="s">
        <v>590</v>
      </c>
      <c r="X265" s="109" t="s">
        <v>590</v>
      </c>
      <c r="Y265" s="110" t="s">
        <v>590</v>
      </c>
      <c r="Z265" s="99"/>
      <c r="AA265" s="97"/>
      <c r="AB265" s="98"/>
      <c r="AC265" s="98"/>
      <c r="AD265" s="98"/>
      <c r="AE265" s="98"/>
      <c r="AF265" s="98"/>
      <c r="AG265" s="98"/>
      <c r="AH265" s="98"/>
      <c r="AI265" s="98"/>
      <c r="AJ265" s="98"/>
      <c r="AK265" s="99"/>
      <c r="AL265" s="99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</row>
    <row r="266" spans="1:49" s="41" customFormat="1" ht="13.6" customHeight="1">
      <c r="A266" s="33"/>
      <c r="B266" s="568"/>
      <c r="C266" s="576"/>
      <c r="D266" s="573"/>
      <c r="E266" s="573"/>
      <c r="F266" s="570"/>
      <c r="G266" s="100">
        <v>43633</v>
      </c>
      <c r="H266" s="101" t="s">
        <v>460</v>
      </c>
      <c r="I266" s="102">
        <v>22.3</v>
      </c>
      <c r="J266" s="102">
        <v>0.5</v>
      </c>
      <c r="K266" s="102">
        <v>19</v>
      </c>
      <c r="L266" s="102">
        <v>0</v>
      </c>
      <c r="M266" s="103" t="s">
        <v>515</v>
      </c>
      <c r="N266" s="103" t="s">
        <v>521</v>
      </c>
      <c r="O266" s="104">
        <v>87</v>
      </c>
      <c r="P266" s="105">
        <v>12.1</v>
      </c>
      <c r="Q266" s="104">
        <v>6</v>
      </c>
      <c r="R266" s="106">
        <v>2.8</v>
      </c>
      <c r="S266" s="107" t="s">
        <v>472</v>
      </c>
      <c r="T266" s="108" t="s">
        <v>590</v>
      </c>
      <c r="U266" s="109" t="s">
        <v>590</v>
      </c>
      <c r="V266" s="107" t="s">
        <v>765</v>
      </c>
      <c r="W266" s="108" t="s">
        <v>590</v>
      </c>
      <c r="X266" s="109" t="s">
        <v>590</v>
      </c>
      <c r="Y266" s="110" t="s">
        <v>590</v>
      </c>
      <c r="Z266" s="99"/>
      <c r="AA266" s="97"/>
      <c r="AB266" s="98"/>
      <c r="AC266" s="98"/>
      <c r="AD266" s="98"/>
      <c r="AE266" s="98"/>
      <c r="AF266" s="98"/>
      <c r="AG266" s="98"/>
      <c r="AH266" s="98"/>
      <c r="AI266" s="98"/>
      <c r="AJ266" s="98"/>
      <c r="AK266" s="99"/>
      <c r="AL266" s="99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</row>
    <row r="267" spans="1:49" s="41" customFormat="1" ht="13.6" customHeight="1">
      <c r="A267" s="33"/>
      <c r="B267" s="568"/>
      <c r="C267" s="576"/>
      <c r="D267" s="573"/>
      <c r="E267" s="573"/>
      <c r="F267" s="570"/>
      <c r="G267" s="100">
        <v>43693</v>
      </c>
      <c r="H267" s="101" t="s">
        <v>461</v>
      </c>
      <c r="I267" s="102">
        <v>25.5</v>
      </c>
      <c r="J267" s="102">
        <v>0.6</v>
      </c>
      <c r="K267" s="102">
        <v>23.5</v>
      </c>
      <c r="L267" s="102">
        <v>0</v>
      </c>
      <c r="M267" s="103" t="s">
        <v>577</v>
      </c>
      <c r="N267" s="103" t="s">
        <v>521</v>
      </c>
      <c r="O267" s="104" t="s">
        <v>574</v>
      </c>
      <c r="P267" s="105">
        <v>12.5</v>
      </c>
      <c r="Q267" s="104">
        <v>9</v>
      </c>
      <c r="R267" s="106">
        <v>3.3</v>
      </c>
      <c r="S267" s="107" t="s">
        <v>473</v>
      </c>
      <c r="T267" s="108" t="s">
        <v>590</v>
      </c>
      <c r="U267" s="109" t="s">
        <v>590</v>
      </c>
      <c r="V267" s="107" t="s">
        <v>766</v>
      </c>
      <c r="W267" s="108" t="s">
        <v>590</v>
      </c>
      <c r="X267" s="109" t="s">
        <v>590</v>
      </c>
      <c r="Y267" s="110" t="s">
        <v>590</v>
      </c>
      <c r="Z267" s="99"/>
      <c r="AA267" s="97"/>
      <c r="AB267" s="98"/>
      <c r="AC267" s="98"/>
      <c r="AD267" s="98"/>
      <c r="AE267" s="98"/>
      <c r="AF267" s="98"/>
      <c r="AG267" s="98"/>
      <c r="AH267" s="98"/>
      <c r="AI267" s="98"/>
      <c r="AJ267" s="98"/>
      <c r="AK267" s="99"/>
      <c r="AL267" s="99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</row>
    <row r="268" spans="1:49" s="41" customFormat="1" ht="13.6" customHeight="1">
      <c r="A268" s="33"/>
      <c r="B268" s="568"/>
      <c r="C268" s="576"/>
      <c r="D268" s="573"/>
      <c r="E268" s="573"/>
      <c r="F268" s="570"/>
      <c r="G268" s="100">
        <v>43767</v>
      </c>
      <c r="H268" s="101" t="s">
        <v>461</v>
      </c>
      <c r="I268" s="102">
        <v>15.3</v>
      </c>
      <c r="J268" s="102">
        <v>0.7</v>
      </c>
      <c r="K268" s="102">
        <v>13.7</v>
      </c>
      <c r="L268" s="102">
        <v>0</v>
      </c>
      <c r="M268" s="103" t="s">
        <v>576</v>
      </c>
      <c r="N268" s="103" t="s">
        <v>521</v>
      </c>
      <c r="O268" s="104">
        <v>24</v>
      </c>
      <c r="P268" s="105">
        <v>8.9</v>
      </c>
      <c r="Q268" s="104">
        <v>20</v>
      </c>
      <c r="R268" s="106">
        <v>10</v>
      </c>
      <c r="S268" s="107" t="s">
        <v>766</v>
      </c>
      <c r="T268" s="108" t="s">
        <v>590</v>
      </c>
      <c r="U268" s="109" t="s">
        <v>590</v>
      </c>
      <c r="V268" s="107" t="s">
        <v>468</v>
      </c>
      <c r="W268" s="108" t="s">
        <v>590</v>
      </c>
      <c r="X268" s="109" t="s">
        <v>590</v>
      </c>
      <c r="Y268" s="110" t="s">
        <v>590</v>
      </c>
      <c r="Z268" s="99"/>
      <c r="AA268" s="97"/>
      <c r="AB268" s="98"/>
      <c r="AC268" s="98"/>
      <c r="AD268" s="98"/>
      <c r="AE268" s="98"/>
      <c r="AF268" s="98"/>
      <c r="AG268" s="98"/>
      <c r="AH268" s="98"/>
      <c r="AI268" s="98"/>
      <c r="AJ268" s="98"/>
      <c r="AK268" s="99"/>
      <c r="AL268" s="99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</row>
    <row r="269" spans="1:49" s="41" customFormat="1" ht="13.6" customHeight="1">
      <c r="A269" s="33"/>
      <c r="B269" s="568"/>
      <c r="C269" s="576"/>
      <c r="D269" s="573"/>
      <c r="E269" s="573"/>
      <c r="F269" s="570"/>
      <c r="G269" s="100">
        <v>43786</v>
      </c>
      <c r="H269" s="101" t="s">
        <v>148</v>
      </c>
      <c r="I269" s="102">
        <v>15</v>
      </c>
      <c r="J269" s="102">
        <v>0.6</v>
      </c>
      <c r="K269" s="102">
        <v>11.7</v>
      </c>
      <c r="L269" s="102">
        <v>0</v>
      </c>
      <c r="M269" s="103" t="s">
        <v>577</v>
      </c>
      <c r="N269" s="103" t="s">
        <v>521</v>
      </c>
      <c r="O269" s="104" t="s">
        <v>574</v>
      </c>
      <c r="P269" s="457">
        <v>10</v>
      </c>
      <c r="Q269" s="104">
        <v>7</v>
      </c>
      <c r="R269" s="106">
        <v>2.4</v>
      </c>
      <c r="S269" s="107" t="s">
        <v>476</v>
      </c>
      <c r="T269" s="108" t="s">
        <v>590</v>
      </c>
      <c r="U269" s="109" t="s">
        <v>590</v>
      </c>
      <c r="V269" s="107" t="s">
        <v>484</v>
      </c>
      <c r="W269" s="108" t="s">
        <v>590</v>
      </c>
      <c r="X269" s="109" t="s">
        <v>590</v>
      </c>
      <c r="Y269" s="110" t="s">
        <v>590</v>
      </c>
      <c r="Z269" s="99"/>
      <c r="AA269" s="97"/>
      <c r="AB269" s="98"/>
      <c r="AC269" s="98"/>
      <c r="AD269" s="98"/>
      <c r="AE269" s="98"/>
      <c r="AF269" s="98"/>
      <c r="AG269" s="98"/>
      <c r="AH269" s="98"/>
      <c r="AI269" s="98"/>
      <c r="AJ269" s="98"/>
      <c r="AK269" s="99"/>
      <c r="AL269" s="99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</row>
    <row r="270" spans="1:49" s="41" customFormat="1" ht="13.6" customHeight="1">
      <c r="A270" s="33"/>
      <c r="B270" s="568"/>
      <c r="C270" s="576"/>
      <c r="D270" s="573"/>
      <c r="E270" s="573"/>
      <c r="F270" s="570"/>
      <c r="G270" s="100">
        <v>43817</v>
      </c>
      <c r="H270" s="101" t="s">
        <v>460</v>
      </c>
      <c r="I270" s="111">
        <v>13.3</v>
      </c>
      <c r="J270" s="111">
        <v>0.5</v>
      </c>
      <c r="K270" s="111">
        <v>8.4</v>
      </c>
      <c r="L270" s="111">
        <v>0</v>
      </c>
      <c r="M270" s="103" t="s">
        <v>577</v>
      </c>
      <c r="N270" s="103" t="s">
        <v>521</v>
      </c>
      <c r="O270" s="104" t="s">
        <v>574</v>
      </c>
      <c r="P270" s="105">
        <v>10.4</v>
      </c>
      <c r="Q270" s="104">
        <v>5</v>
      </c>
      <c r="R270" s="106">
        <v>2.1</v>
      </c>
      <c r="S270" s="107" t="s">
        <v>586</v>
      </c>
      <c r="T270" s="108" t="s">
        <v>590</v>
      </c>
      <c r="U270" s="109" t="s">
        <v>590</v>
      </c>
      <c r="V270" s="107" t="s">
        <v>477</v>
      </c>
      <c r="W270" s="108" t="s">
        <v>590</v>
      </c>
      <c r="X270" s="109" t="s">
        <v>590</v>
      </c>
      <c r="Y270" s="110" t="s">
        <v>590</v>
      </c>
      <c r="Z270" s="99"/>
      <c r="AA270" s="97"/>
      <c r="AB270" s="98"/>
      <c r="AC270" s="98"/>
      <c r="AD270" s="98"/>
      <c r="AE270" s="98"/>
      <c r="AF270" s="98"/>
      <c r="AG270" s="98"/>
      <c r="AH270" s="98"/>
      <c r="AI270" s="98"/>
      <c r="AJ270" s="98"/>
      <c r="AK270" s="99"/>
      <c r="AL270" s="99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</row>
    <row r="271" spans="1:49" s="41" customFormat="1" ht="13.6" customHeight="1">
      <c r="A271" s="33"/>
      <c r="B271" s="568"/>
      <c r="C271" s="577">
        <v>44</v>
      </c>
      <c r="D271" s="573"/>
      <c r="E271" s="570" t="s">
        <v>106</v>
      </c>
      <c r="F271" s="570"/>
      <c r="G271" s="100">
        <v>43587</v>
      </c>
      <c r="H271" s="101" t="s">
        <v>148</v>
      </c>
      <c r="I271" s="102">
        <v>22.4</v>
      </c>
      <c r="J271" s="102">
        <v>0.6</v>
      </c>
      <c r="K271" s="102">
        <v>21.6</v>
      </c>
      <c r="L271" s="102">
        <v>0</v>
      </c>
      <c r="M271" s="103" t="s">
        <v>576</v>
      </c>
      <c r="N271" s="103" t="s">
        <v>521</v>
      </c>
      <c r="O271" s="104">
        <v>75</v>
      </c>
      <c r="P271" s="105">
        <v>21.1</v>
      </c>
      <c r="Q271" s="104">
        <v>4</v>
      </c>
      <c r="R271" s="106">
        <v>3.4</v>
      </c>
      <c r="S271" s="107" t="s">
        <v>490</v>
      </c>
      <c r="T271" s="108" t="s">
        <v>590</v>
      </c>
      <c r="U271" s="109" t="s">
        <v>590</v>
      </c>
      <c r="V271" s="107" t="s">
        <v>475</v>
      </c>
      <c r="W271" s="108" t="s">
        <v>590</v>
      </c>
      <c r="X271" s="109" t="s">
        <v>590</v>
      </c>
      <c r="Y271" s="110" t="s">
        <v>590</v>
      </c>
      <c r="Z271" s="99"/>
      <c r="AA271" s="97"/>
      <c r="AB271" s="98"/>
      <c r="AC271" s="98"/>
      <c r="AD271" s="98"/>
      <c r="AE271" s="98"/>
      <c r="AF271" s="98"/>
      <c r="AG271" s="98"/>
      <c r="AH271" s="98"/>
      <c r="AI271" s="98"/>
      <c r="AJ271" s="98"/>
      <c r="AK271" s="99"/>
      <c r="AL271" s="99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</row>
    <row r="272" spans="1:49" s="41" customFormat="1" ht="13.6" customHeight="1">
      <c r="A272" s="33"/>
      <c r="B272" s="568"/>
      <c r="C272" s="576"/>
      <c r="D272" s="573"/>
      <c r="E272" s="573"/>
      <c r="F272" s="570"/>
      <c r="G272" s="100">
        <v>43635</v>
      </c>
      <c r="H272" s="101" t="s">
        <v>148</v>
      </c>
      <c r="I272" s="102">
        <v>24.5</v>
      </c>
      <c r="J272" s="102">
        <v>0.5</v>
      </c>
      <c r="K272" s="102">
        <v>22.2</v>
      </c>
      <c r="L272" s="102">
        <v>0</v>
      </c>
      <c r="M272" s="103" t="s">
        <v>579</v>
      </c>
      <c r="N272" s="103" t="s">
        <v>521</v>
      </c>
      <c r="O272" s="104" t="s">
        <v>574</v>
      </c>
      <c r="P272" s="105">
        <v>23.4</v>
      </c>
      <c r="Q272" s="104">
        <v>9</v>
      </c>
      <c r="R272" s="106">
        <v>3.3</v>
      </c>
      <c r="S272" s="107" t="s">
        <v>469</v>
      </c>
      <c r="T272" s="108" t="s">
        <v>590</v>
      </c>
      <c r="U272" s="109" t="s">
        <v>590</v>
      </c>
      <c r="V272" s="107" t="s">
        <v>468</v>
      </c>
      <c r="W272" s="108" t="s">
        <v>590</v>
      </c>
      <c r="X272" s="109" t="s">
        <v>590</v>
      </c>
      <c r="Y272" s="110" t="s">
        <v>590</v>
      </c>
      <c r="Z272" s="99"/>
      <c r="AA272" s="97"/>
      <c r="AB272" s="98"/>
      <c r="AC272" s="98"/>
      <c r="AD272" s="98"/>
      <c r="AE272" s="98"/>
      <c r="AF272" s="98"/>
      <c r="AG272" s="98"/>
      <c r="AH272" s="98"/>
      <c r="AI272" s="98"/>
      <c r="AJ272" s="98"/>
      <c r="AK272" s="99"/>
      <c r="AL272" s="99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</row>
    <row r="273" spans="1:49" s="41" customFormat="1" ht="13.6" customHeight="1">
      <c r="A273" s="33"/>
      <c r="B273" s="568"/>
      <c r="C273" s="576"/>
      <c r="D273" s="573"/>
      <c r="E273" s="573"/>
      <c r="F273" s="570"/>
      <c r="G273" s="100">
        <v>43692</v>
      </c>
      <c r="H273" s="101" t="s">
        <v>460</v>
      </c>
      <c r="I273" s="102">
        <v>31.3</v>
      </c>
      <c r="J273" s="102">
        <v>0.6</v>
      </c>
      <c r="K273" s="102">
        <v>28.8</v>
      </c>
      <c r="L273" s="102">
        <v>0</v>
      </c>
      <c r="M273" s="103" t="s">
        <v>515</v>
      </c>
      <c r="N273" s="103" t="s">
        <v>521</v>
      </c>
      <c r="O273" s="104">
        <v>89</v>
      </c>
      <c r="P273" s="105">
        <v>21.8</v>
      </c>
      <c r="Q273" s="104">
        <v>7</v>
      </c>
      <c r="R273" s="106">
        <v>3.7</v>
      </c>
      <c r="S273" s="107" t="s">
        <v>491</v>
      </c>
      <c r="T273" s="108" t="s">
        <v>590</v>
      </c>
      <c r="U273" s="109" t="s">
        <v>590</v>
      </c>
      <c r="V273" s="107" t="s">
        <v>489</v>
      </c>
      <c r="W273" s="108" t="s">
        <v>590</v>
      </c>
      <c r="X273" s="109" t="s">
        <v>590</v>
      </c>
      <c r="Y273" s="110" t="s">
        <v>590</v>
      </c>
      <c r="Z273" s="99"/>
      <c r="AA273" s="97"/>
      <c r="AB273" s="98"/>
      <c r="AC273" s="98"/>
      <c r="AD273" s="98"/>
      <c r="AE273" s="98"/>
      <c r="AF273" s="98"/>
      <c r="AG273" s="98"/>
      <c r="AH273" s="98"/>
      <c r="AI273" s="98"/>
      <c r="AJ273" s="98"/>
      <c r="AK273" s="99"/>
      <c r="AL273" s="99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</row>
    <row r="274" spans="1:49" s="41" customFormat="1" ht="13.6" customHeight="1">
      <c r="A274" s="33"/>
      <c r="B274" s="568"/>
      <c r="C274" s="576"/>
      <c r="D274" s="573"/>
      <c r="E274" s="573"/>
      <c r="F274" s="570"/>
      <c r="G274" s="100">
        <v>43768</v>
      </c>
      <c r="H274" s="101" t="s">
        <v>148</v>
      </c>
      <c r="I274" s="102">
        <v>15.4</v>
      </c>
      <c r="J274" s="102">
        <v>0.6</v>
      </c>
      <c r="K274" s="102">
        <v>14</v>
      </c>
      <c r="L274" s="102">
        <v>0</v>
      </c>
      <c r="M274" s="103" t="s">
        <v>576</v>
      </c>
      <c r="N274" s="103" t="s">
        <v>521</v>
      </c>
      <c r="O274" s="104">
        <v>25</v>
      </c>
      <c r="P274" s="105">
        <v>13.8</v>
      </c>
      <c r="Q274" s="104">
        <v>23</v>
      </c>
      <c r="R274" s="106">
        <v>10</v>
      </c>
      <c r="S274" s="107" t="s">
        <v>497</v>
      </c>
      <c r="T274" s="108" t="s">
        <v>590</v>
      </c>
      <c r="U274" s="109" t="s">
        <v>590</v>
      </c>
      <c r="V274" s="107" t="s">
        <v>484</v>
      </c>
      <c r="W274" s="108" t="s">
        <v>590</v>
      </c>
      <c r="X274" s="109" t="s">
        <v>590</v>
      </c>
      <c r="Y274" s="110" t="s">
        <v>590</v>
      </c>
      <c r="Z274" s="99"/>
      <c r="AA274" s="97"/>
      <c r="AB274" s="98"/>
      <c r="AC274" s="98"/>
      <c r="AD274" s="98"/>
      <c r="AE274" s="98"/>
      <c r="AF274" s="98"/>
      <c r="AG274" s="98"/>
      <c r="AH274" s="98"/>
      <c r="AI274" s="98"/>
      <c r="AJ274" s="98"/>
      <c r="AK274" s="99"/>
      <c r="AL274" s="99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</row>
    <row r="275" spans="1:49" s="41" customFormat="1" ht="13.6" customHeight="1">
      <c r="A275" s="33"/>
      <c r="B275" s="568"/>
      <c r="C275" s="576"/>
      <c r="D275" s="573"/>
      <c r="E275" s="573"/>
      <c r="F275" s="570"/>
      <c r="G275" s="100">
        <v>43787</v>
      </c>
      <c r="H275" s="101" t="s">
        <v>460</v>
      </c>
      <c r="I275" s="102">
        <v>17.399999999999999</v>
      </c>
      <c r="J275" s="102">
        <v>0.6</v>
      </c>
      <c r="K275" s="102">
        <v>12.2</v>
      </c>
      <c r="L275" s="102">
        <v>0</v>
      </c>
      <c r="M275" s="103" t="s">
        <v>577</v>
      </c>
      <c r="N275" s="103" t="s">
        <v>521</v>
      </c>
      <c r="O275" s="104" t="s">
        <v>574</v>
      </c>
      <c r="P275" s="105">
        <v>16.2</v>
      </c>
      <c r="Q275" s="104">
        <v>11</v>
      </c>
      <c r="R275" s="106">
        <v>5.3</v>
      </c>
      <c r="S275" s="107" t="s">
        <v>766</v>
      </c>
      <c r="T275" s="108" t="s">
        <v>590</v>
      </c>
      <c r="U275" s="109" t="s">
        <v>590</v>
      </c>
      <c r="V275" s="107" t="s">
        <v>493</v>
      </c>
      <c r="W275" s="108" t="s">
        <v>590</v>
      </c>
      <c r="X275" s="109" t="s">
        <v>590</v>
      </c>
      <c r="Y275" s="110" t="s">
        <v>590</v>
      </c>
      <c r="Z275" s="99"/>
      <c r="AA275" s="97"/>
      <c r="AB275" s="98"/>
      <c r="AC275" s="98"/>
      <c r="AD275" s="98"/>
      <c r="AE275" s="98"/>
      <c r="AF275" s="98"/>
      <c r="AG275" s="98"/>
      <c r="AH275" s="98"/>
      <c r="AI275" s="98"/>
      <c r="AJ275" s="98"/>
      <c r="AK275" s="99"/>
      <c r="AL275" s="99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</row>
    <row r="276" spans="1:49" s="41" customFormat="1" ht="13.6" customHeight="1">
      <c r="A276" s="33"/>
      <c r="B276" s="569"/>
      <c r="C276" s="578"/>
      <c r="D276" s="574"/>
      <c r="E276" s="574"/>
      <c r="F276" s="571"/>
      <c r="G276" s="112">
        <v>43817</v>
      </c>
      <c r="H276" s="113" t="s">
        <v>148</v>
      </c>
      <c r="I276" s="114">
        <v>10.8</v>
      </c>
      <c r="J276" s="114">
        <v>0.4</v>
      </c>
      <c r="K276" s="114">
        <v>8.3000000000000007</v>
      </c>
      <c r="L276" s="114">
        <v>0</v>
      </c>
      <c r="M276" s="115" t="s">
        <v>577</v>
      </c>
      <c r="N276" s="115" t="s">
        <v>521</v>
      </c>
      <c r="O276" s="116" t="s">
        <v>574</v>
      </c>
      <c r="P276" s="458">
        <v>18</v>
      </c>
      <c r="Q276" s="116">
        <v>9</v>
      </c>
      <c r="R276" s="118">
        <v>7.6</v>
      </c>
      <c r="S276" s="119" t="s">
        <v>489</v>
      </c>
      <c r="T276" s="120" t="s">
        <v>590</v>
      </c>
      <c r="U276" s="121" t="s">
        <v>590</v>
      </c>
      <c r="V276" s="119" t="s">
        <v>489</v>
      </c>
      <c r="W276" s="120" t="s">
        <v>590</v>
      </c>
      <c r="X276" s="121" t="s">
        <v>590</v>
      </c>
      <c r="Y276" s="122" t="s">
        <v>590</v>
      </c>
      <c r="Z276" s="99"/>
      <c r="AA276" s="97"/>
      <c r="AB276" s="98"/>
      <c r="AC276" s="98"/>
      <c r="AD276" s="98"/>
      <c r="AE276" s="98"/>
      <c r="AF276" s="98"/>
      <c r="AG276" s="98"/>
      <c r="AH276" s="98"/>
      <c r="AI276" s="98"/>
      <c r="AJ276" s="98"/>
      <c r="AK276" s="99"/>
      <c r="AL276" s="99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</row>
    <row r="277" spans="1:49" s="41" customFormat="1" ht="13.6" customHeight="1">
      <c r="A277" s="33"/>
      <c r="B277" s="567" t="s">
        <v>31</v>
      </c>
      <c r="C277" s="575">
        <v>45</v>
      </c>
      <c r="D277" s="572" t="s">
        <v>107</v>
      </c>
      <c r="E277" s="572" t="s">
        <v>108</v>
      </c>
      <c r="F277" s="572" t="s">
        <v>96</v>
      </c>
      <c r="G277" s="85">
        <v>43586</v>
      </c>
      <c r="H277" s="86" t="s">
        <v>460</v>
      </c>
      <c r="I277" s="87">
        <v>22.7</v>
      </c>
      <c r="J277" s="87">
        <v>0.5</v>
      </c>
      <c r="K277" s="87">
        <v>15.1</v>
      </c>
      <c r="L277" s="87">
        <v>0</v>
      </c>
      <c r="M277" s="88" t="s">
        <v>515</v>
      </c>
      <c r="N277" s="88" t="s">
        <v>521</v>
      </c>
      <c r="O277" s="89">
        <v>60</v>
      </c>
      <c r="P277" s="459">
        <v>11</v>
      </c>
      <c r="Q277" s="89">
        <v>7</v>
      </c>
      <c r="R277" s="91">
        <v>5.0999999999999996</v>
      </c>
      <c r="S277" s="92" t="s">
        <v>488</v>
      </c>
      <c r="T277" s="93" t="s">
        <v>590</v>
      </c>
      <c r="U277" s="94" t="s">
        <v>590</v>
      </c>
      <c r="V277" s="92" t="s">
        <v>765</v>
      </c>
      <c r="W277" s="93" t="s">
        <v>590</v>
      </c>
      <c r="X277" s="94" t="s">
        <v>590</v>
      </c>
      <c r="Y277" s="95" t="s">
        <v>590</v>
      </c>
      <c r="Z277" s="99"/>
      <c r="AA277" s="97"/>
      <c r="AB277" s="98"/>
      <c r="AC277" s="98"/>
      <c r="AD277" s="98"/>
      <c r="AE277" s="98"/>
      <c r="AF277" s="98"/>
      <c r="AG277" s="98"/>
      <c r="AH277" s="98"/>
      <c r="AI277" s="98"/>
      <c r="AJ277" s="98"/>
      <c r="AK277" s="99"/>
      <c r="AL277" s="99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</row>
    <row r="278" spans="1:49" s="41" customFormat="1" ht="13.6" customHeight="1">
      <c r="A278" s="33"/>
      <c r="B278" s="568"/>
      <c r="C278" s="576"/>
      <c r="D278" s="573"/>
      <c r="E278" s="573"/>
      <c r="F278" s="570"/>
      <c r="G278" s="100">
        <v>43633</v>
      </c>
      <c r="H278" s="101" t="s">
        <v>148</v>
      </c>
      <c r="I278" s="102">
        <v>24.4</v>
      </c>
      <c r="J278" s="102">
        <v>0.5</v>
      </c>
      <c r="K278" s="102">
        <v>18</v>
      </c>
      <c r="L278" s="102">
        <v>0</v>
      </c>
      <c r="M278" s="103" t="s">
        <v>577</v>
      </c>
      <c r="N278" s="103" t="s">
        <v>521</v>
      </c>
      <c r="O278" s="104" t="s">
        <v>574</v>
      </c>
      <c r="P278" s="105">
        <v>10.8</v>
      </c>
      <c r="Q278" s="104">
        <v>2</v>
      </c>
      <c r="R278" s="106">
        <v>0.8</v>
      </c>
      <c r="S278" s="107" t="s">
        <v>471</v>
      </c>
      <c r="T278" s="108" t="s">
        <v>590</v>
      </c>
      <c r="U278" s="109" t="s">
        <v>590</v>
      </c>
      <c r="V278" s="107" t="s">
        <v>766</v>
      </c>
      <c r="W278" s="108" t="s">
        <v>590</v>
      </c>
      <c r="X278" s="109" t="s">
        <v>590</v>
      </c>
      <c r="Y278" s="110" t="s">
        <v>590</v>
      </c>
      <c r="Z278" s="99"/>
      <c r="AA278" s="97"/>
      <c r="AB278" s="98"/>
      <c r="AC278" s="98"/>
      <c r="AD278" s="98"/>
      <c r="AE278" s="98"/>
      <c r="AF278" s="98"/>
      <c r="AG278" s="98"/>
      <c r="AH278" s="98"/>
      <c r="AI278" s="98"/>
      <c r="AJ278" s="98"/>
      <c r="AK278" s="99"/>
      <c r="AL278" s="99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</row>
    <row r="279" spans="1:49" s="41" customFormat="1" ht="13.6" customHeight="1">
      <c r="A279" s="33"/>
      <c r="B279" s="568"/>
      <c r="C279" s="576"/>
      <c r="D279" s="573"/>
      <c r="E279" s="573"/>
      <c r="F279" s="570"/>
      <c r="G279" s="100">
        <v>43692</v>
      </c>
      <c r="H279" s="101" t="s">
        <v>460</v>
      </c>
      <c r="I279" s="102">
        <v>29.8</v>
      </c>
      <c r="J279" s="102">
        <v>0.5</v>
      </c>
      <c r="K279" s="102">
        <v>24.1</v>
      </c>
      <c r="L279" s="102">
        <v>0</v>
      </c>
      <c r="M279" s="103" t="s">
        <v>577</v>
      </c>
      <c r="N279" s="103" t="s">
        <v>521</v>
      </c>
      <c r="O279" s="104" t="s">
        <v>574</v>
      </c>
      <c r="P279" s="105">
        <v>11.9</v>
      </c>
      <c r="Q279" s="104">
        <v>3</v>
      </c>
      <c r="R279" s="106">
        <v>1.8</v>
      </c>
      <c r="S279" s="107" t="s">
        <v>508</v>
      </c>
      <c r="T279" s="108" t="s">
        <v>590</v>
      </c>
      <c r="U279" s="109" t="s">
        <v>590</v>
      </c>
      <c r="V279" s="107" t="s">
        <v>766</v>
      </c>
      <c r="W279" s="108" t="s">
        <v>590</v>
      </c>
      <c r="X279" s="109" t="s">
        <v>590</v>
      </c>
      <c r="Y279" s="110" t="s">
        <v>590</v>
      </c>
      <c r="Z279" s="99"/>
      <c r="AA279" s="97"/>
      <c r="AB279" s="98"/>
      <c r="AC279" s="98"/>
      <c r="AD279" s="98"/>
      <c r="AE279" s="98"/>
      <c r="AF279" s="98"/>
      <c r="AG279" s="98"/>
      <c r="AH279" s="98"/>
      <c r="AI279" s="98"/>
      <c r="AJ279" s="98"/>
      <c r="AK279" s="99"/>
      <c r="AL279" s="99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0" spans="1:49" s="41" customFormat="1" ht="13.6" customHeight="1">
      <c r="A280" s="33"/>
      <c r="B280" s="568"/>
      <c r="C280" s="576"/>
      <c r="D280" s="573"/>
      <c r="E280" s="573"/>
      <c r="F280" s="570"/>
      <c r="G280" s="100">
        <v>43754</v>
      </c>
      <c r="H280" s="101" t="s">
        <v>148</v>
      </c>
      <c r="I280" s="102">
        <v>16.7</v>
      </c>
      <c r="J280" s="102">
        <v>0.8</v>
      </c>
      <c r="K280" s="102">
        <v>15.4</v>
      </c>
      <c r="L280" s="102">
        <v>0</v>
      </c>
      <c r="M280" s="103" t="s">
        <v>515</v>
      </c>
      <c r="N280" s="103" t="s">
        <v>521</v>
      </c>
      <c r="O280" s="104">
        <v>68</v>
      </c>
      <c r="P280" s="105">
        <v>9.8000000000000007</v>
      </c>
      <c r="Q280" s="104">
        <v>10</v>
      </c>
      <c r="R280" s="106">
        <v>3.6</v>
      </c>
      <c r="S280" s="107" t="s">
        <v>766</v>
      </c>
      <c r="T280" s="108" t="s">
        <v>590</v>
      </c>
      <c r="U280" s="109" t="s">
        <v>590</v>
      </c>
      <c r="V280" s="107" t="s">
        <v>489</v>
      </c>
      <c r="W280" s="108" t="s">
        <v>590</v>
      </c>
      <c r="X280" s="109" t="s">
        <v>590</v>
      </c>
      <c r="Y280" s="110" t="s">
        <v>590</v>
      </c>
      <c r="Z280" s="99"/>
      <c r="AA280" s="97"/>
      <c r="AB280" s="98"/>
      <c r="AC280" s="98"/>
      <c r="AD280" s="98"/>
      <c r="AE280" s="98"/>
      <c r="AF280" s="98"/>
      <c r="AG280" s="98"/>
      <c r="AH280" s="98"/>
      <c r="AI280" s="98"/>
      <c r="AJ280" s="98"/>
      <c r="AK280" s="99"/>
      <c r="AL280" s="99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</row>
    <row r="281" spans="1:49" s="41" customFormat="1" ht="13.6" customHeight="1">
      <c r="A281" s="33"/>
      <c r="B281" s="568"/>
      <c r="C281" s="576"/>
      <c r="D281" s="573"/>
      <c r="E281" s="573"/>
      <c r="F281" s="570"/>
      <c r="G281" s="100">
        <v>43787</v>
      </c>
      <c r="H281" s="101" t="s">
        <v>460</v>
      </c>
      <c r="I281" s="102">
        <v>14.2</v>
      </c>
      <c r="J281" s="102">
        <v>0.4</v>
      </c>
      <c r="K281" s="102">
        <v>10.9</v>
      </c>
      <c r="L281" s="102">
        <v>0</v>
      </c>
      <c r="M281" s="103" t="s">
        <v>577</v>
      </c>
      <c r="N281" s="103" t="s">
        <v>521</v>
      </c>
      <c r="O281" s="104" t="s">
        <v>574</v>
      </c>
      <c r="P281" s="457">
        <v>9</v>
      </c>
      <c r="Q281" s="104" t="s">
        <v>465</v>
      </c>
      <c r="R281" s="106">
        <v>0.7</v>
      </c>
      <c r="S281" s="107" t="s">
        <v>487</v>
      </c>
      <c r="T281" s="108" t="s">
        <v>590</v>
      </c>
      <c r="U281" s="109" t="s">
        <v>590</v>
      </c>
      <c r="V281" s="107" t="s">
        <v>498</v>
      </c>
      <c r="W281" s="108" t="s">
        <v>590</v>
      </c>
      <c r="X281" s="109" t="s">
        <v>590</v>
      </c>
      <c r="Y281" s="110" t="s">
        <v>590</v>
      </c>
      <c r="Z281" s="99"/>
      <c r="AA281" s="97"/>
      <c r="AB281" s="98"/>
      <c r="AC281" s="98"/>
      <c r="AD281" s="98"/>
      <c r="AE281" s="98"/>
      <c r="AF281" s="98"/>
      <c r="AG281" s="98"/>
      <c r="AH281" s="98"/>
      <c r="AI281" s="98"/>
      <c r="AJ281" s="98"/>
      <c r="AK281" s="99"/>
      <c r="AL281" s="99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</row>
    <row r="282" spans="1:49" s="41" customFormat="1" ht="13.6" customHeight="1">
      <c r="A282" s="33"/>
      <c r="B282" s="568"/>
      <c r="C282" s="576"/>
      <c r="D282" s="573"/>
      <c r="E282" s="573"/>
      <c r="F282" s="570"/>
      <c r="G282" s="100">
        <v>43816</v>
      </c>
      <c r="H282" s="101" t="s">
        <v>460</v>
      </c>
      <c r="I282" s="111">
        <v>13.4</v>
      </c>
      <c r="J282" s="111">
        <v>0.4</v>
      </c>
      <c r="K282" s="111">
        <v>7</v>
      </c>
      <c r="L282" s="111">
        <v>0</v>
      </c>
      <c r="M282" s="103" t="s">
        <v>577</v>
      </c>
      <c r="N282" s="103" t="s">
        <v>521</v>
      </c>
      <c r="O282" s="104" t="s">
        <v>574</v>
      </c>
      <c r="P282" s="105">
        <v>9.3000000000000007</v>
      </c>
      <c r="Q282" s="104">
        <v>1</v>
      </c>
      <c r="R282" s="106">
        <v>0.7</v>
      </c>
      <c r="S282" s="107" t="s">
        <v>509</v>
      </c>
      <c r="T282" s="108" t="s">
        <v>590</v>
      </c>
      <c r="U282" s="109" t="s">
        <v>590</v>
      </c>
      <c r="V282" s="107" t="s">
        <v>477</v>
      </c>
      <c r="W282" s="108" t="s">
        <v>590</v>
      </c>
      <c r="X282" s="109" t="s">
        <v>590</v>
      </c>
      <c r="Y282" s="110" t="s">
        <v>590</v>
      </c>
      <c r="Z282" s="99"/>
      <c r="AA282" s="97"/>
      <c r="AB282" s="98"/>
      <c r="AC282" s="98"/>
      <c r="AD282" s="98"/>
      <c r="AE282" s="98"/>
      <c r="AF282" s="98"/>
      <c r="AG282" s="98"/>
      <c r="AH282" s="98"/>
      <c r="AI282" s="98"/>
      <c r="AJ282" s="98"/>
      <c r="AK282" s="99"/>
      <c r="AL282" s="99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</row>
    <row r="283" spans="1:49" s="41" customFormat="1" ht="13.6" customHeight="1">
      <c r="A283" s="33"/>
      <c r="B283" s="568"/>
      <c r="C283" s="577">
        <v>46</v>
      </c>
      <c r="D283" s="573"/>
      <c r="E283" s="570" t="s">
        <v>109</v>
      </c>
      <c r="F283" s="570"/>
      <c r="G283" s="100">
        <v>43586</v>
      </c>
      <c r="H283" s="101" t="s">
        <v>460</v>
      </c>
      <c r="I283" s="102">
        <v>22.3</v>
      </c>
      <c r="J283" s="102">
        <v>0.4</v>
      </c>
      <c r="K283" s="102">
        <v>18.8</v>
      </c>
      <c r="L283" s="102">
        <v>0</v>
      </c>
      <c r="M283" s="103" t="s">
        <v>515</v>
      </c>
      <c r="N283" s="103" t="s">
        <v>521</v>
      </c>
      <c r="O283" s="104">
        <v>59</v>
      </c>
      <c r="P283" s="105">
        <v>19.5</v>
      </c>
      <c r="Q283" s="104">
        <v>12</v>
      </c>
      <c r="R283" s="106">
        <v>4.4000000000000004</v>
      </c>
      <c r="S283" s="107" t="s">
        <v>484</v>
      </c>
      <c r="T283" s="108" t="s">
        <v>590</v>
      </c>
      <c r="U283" s="109" t="s">
        <v>590</v>
      </c>
      <c r="V283" s="107" t="s">
        <v>766</v>
      </c>
      <c r="W283" s="108" t="s">
        <v>590</v>
      </c>
      <c r="X283" s="109" t="s">
        <v>590</v>
      </c>
      <c r="Y283" s="110" t="s">
        <v>590</v>
      </c>
      <c r="Z283" s="99"/>
      <c r="AA283" s="97"/>
      <c r="AB283" s="98"/>
      <c r="AC283" s="98"/>
      <c r="AD283" s="98"/>
      <c r="AE283" s="98"/>
      <c r="AF283" s="98"/>
      <c r="AG283" s="98"/>
      <c r="AH283" s="98"/>
      <c r="AI283" s="98"/>
      <c r="AJ283" s="98"/>
      <c r="AK283" s="99"/>
      <c r="AL283" s="99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</row>
    <row r="284" spans="1:49" s="41" customFormat="1" ht="13.6" customHeight="1">
      <c r="A284" s="33"/>
      <c r="B284" s="568"/>
      <c r="C284" s="576"/>
      <c r="D284" s="573"/>
      <c r="E284" s="573"/>
      <c r="F284" s="570"/>
      <c r="G284" s="100">
        <v>43635</v>
      </c>
      <c r="H284" s="101" t="s">
        <v>148</v>
      </c>
      <c r="I284" s="102">
        <v>27.5</v>
      </c>
      <c r="J284" s="102">
        <v>0.4</v>
      </c>
      <c r="K284" s="102">
        <v>22.4</v>
      </c>
      <c r="L284" s="102">
        <v>0</v>
      </c>
      <c r="M284" s="103" t="s">
        <v>577</v>
      </c>
      <c r="N284" s="103" t="s">
        <v>521</v>
      </c>
      <c r="O284" s="104" t="s">
        <v>574</v>
      </c>
      <c r="P284" s="105">
        <v>24.5</v>
      </c>
      <c r="Q284" s="104">
        <v>3</v>
      </c>
      <c r="R284" s="106">
        <v>1.7</v>
      </c>
      <c r="S284" s="107" t="s">
        <v>469</v>
      </c>
      <c r="T284" s="108" t="s">
        <v>590</v>
      </c>
      <c r="U284" s="109" t="s">
        <v>590</v>
      </c>
      <c r="V284" s="107" t="s">
        <v>483</v>
      </c>
      <c r="W284" s="108" t="s">
        <v>590</v>
      </c>
      <c r="X284" s="109" t="s">
        <v>590</v>
      </c>
      <c r="Y284" s="110" t="s">
        <v>590</v>
      </c>
      <c r="Z284" s="99"/>
      <c r="AA284" s="97"/>
      <c r="AB284" s="98"/>
      <c r="AC284" s="98"/>
      <c r="AD284" s="98"/>
      <c r="AE284" s="98"/>
      <c r="AF284" s="98"/>
      <c r="AG284" s="98"/>
      <c r="AH284" s="98"/>
      <c r="AI284" s="98"/>
      <c r="AJ284" s="98"/>
      <c r="AK284" s="99"/>
      <c r="AL284" s="99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</row>
    <row r="285" spans="1:49" s="41" customFormat="1" ht="13.6" customHeight="1">
      <c r="A285" s="33"/>
      <c r="B285" s="568"/>
      <c r="C285" s="576"/>
      <c r="D285" s="573"/>
      <c r="E285" s="573"/>
      <c r="F285" s="570"/>
      <c r="G285" s="100">
        <v>43693</v>
      </c>
      <c r="H285" s="101" t="s">
        <v>461</v>
      </c>
      <c r="I285" s="102">
        <v>26.1</v>
      </c>
      <c r="J285" s="102">
        <v>0.4</v>
      </c>
      <c r="K285" s="102">
        <v>24</v>
      </c>
      <c r="L285" s="102">
        <v>0</v>
      </c>
      <c r="M285" s="103" t="s">
        <v>577</v>
      </c>
      <c r="N285" s="103" t="s">
        <v>521</v>
      </c>
      <c r="O285" s="104" t="s">
        <v>574</v>
      </c>
      <c r="P285" s="105">
        <v>23.2</v>
      </c>
      <c r="Q285" s="104">
        <v>9</v>
      </c>
      <c r="R285" s="106">
        <v>3.4</v>
      </c>
      <c r="S285" s="107" t="s">
        <v>476</v>
      </c>
      <c r="T285" s="108" t="s">
        <v>590</v>
      </c>
      <c r="U285" s="109" t="s">
        <v>590</v>
      </c>
      <c r="V285" s="107" t="s">
        <v>766</v>
      </c>
      <c r="W285" s="108" t="s">
        <v>590</v>
      </c>
      <c r="X285" s="109" t="s">
        <v>590</v>
      </c>
      <c r="Y285" s="110" t="s">
        <v>590</v>
      </c>
      <c r="Z285" s="99"/>
      <c r="AA285" s="97"/>
      <c r="AB285" s="98"/>
      <c r="AC285" s="98"/>
      <c r="AD285" s="98"/>
      <c r="AE285" s="98"/>
      <c r="AF285" s="98"/>
      <c r="AG285" s="98"/>
      <c r="AH285" s="98"/>
      <c r="AI285" s="98"/>
      <c r="AJ285" s="98"/>
      <c r="AK285" s="99"/>
      <c r="AL285" s="99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</row>
    <row r="286" spans="1:49" s="41" customFormat="1" ht="13.6" customHeight="1">
      <c r="A286" s="33"/>
      <c r="B286" s="568"/>
      <c r="C286" s="576"/>
      <c r="D286" s="573"/>
      <c r="E286" s="573"/>
      <c r="F286" s="570"/>
      <c r="G286" s="100">
        <v>43768</v>
      </c>
      <c r="H286" s="101" t="s">
        <v>148</v>
      </c>
      <c r="I286" s="102">
        <v>19.399999999999999</v>
      </c>
      <c r="J286" s="102">
        <v>0.5</v>
      </c>
      <c r="K286" s="102">
        <v>15.2</v>
      </c>
      <c r="L286" s="102">
        <v>0</v>
      </c>
      <c r="M286" s="103" t="s">
        <v>515</v>
      </c>
      <c r="N286" s="103" t="s">
        <v>521</v>
      </c>
      <c r="O286" s="104">
        <v>57</v>
      </c>
      <c r="P286" s="105">
        <v>15.4</v>
      </c>
      <c r="Q286" s="104">
        <v>12</v>
      </c>
      <c r="R286" s="106">
        <v>3.8</v>
      </c>
      <c r="S286" s="107" t="s">
        <v>469</v>
      </c>
      <c r="T286" s="108" t="s">
        <v>590</v>
      </c>
      <c r="U286" s="109" t="s">
        <v>590</v>
      </c>
      <c r="V286" s="107" t="s">
        <v>484</v>
      </c>
      <c r="W286" s="108" t="s">
        <v>590</v>
      </c>
      <c r="X286" s="109" t="s">
        <v>590</v>
      </c>
      <c r="Y286" s="110" t="s">
        <v>590</v>
      </c>
      <c r="Z286" s="99"/>
      <c r="AA286" s="97"/>
      <c r="AB286" s="98"/>
      <c r="AC286" s="98"/>
      <c r="AD286" s="98"/>
      <c r="AE286" s="98"/>
      <c r="AF286" s="98"/>
      <c r="AG286" s="98"/>
      <c r="AH286" s="98"/>
      <c r="AI286" s="98"/>
      <c r="AJ286" s="98"/>
      <c r="AK286" s="99"/>
      <c r="AL286" s="99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</row>
    <row r="287" spans="1:49" s="41" customFormat="1" ht="13.6" customHeight="1">
      <c r="A287" s="33"/>
      <c r="B287" s="568"/>
      <c r="C287" s="576"/>
      <c r="D287" s="573"/>
      <c r="E287" s="573"/>
      <c r="F287" s="570"/>
      <c r="G287" s="100">
        <v>43790</v>
      </c>
      <c r="H287" s="101" t="s">
        <v>148</v>
      </c>
      <c r="I287" s="102">
        <v>12.6</v>
      </c>
      <c r="J287" s="102">
        <v>0.5</v>
      </c>
      <c r="K287" s="102">
        <v>10.7</v>
      </c>
      <c r="L287" s="102">
        <v>0</v>
      </c>
      <c r="M287" s="103" t="s">
        <v>577</v>
      </c>
      <c r="N287" s="103" t="s">
        <v>521</v>
      </c>
      <c r="O287" s="104" t="s">
        <v>574</v>
      </c>
      <c r="P287" s="105">
        <v>16.899999999999999</v>
      </c>
      <c r="Q287" s="104">
        <v>8</v>
      </c>
      <c r="R287" s="106">
        <v>4.3</v>
      </c>
      <c r="S287" s="107" t="s">
        <v>481</v>
      </c>
      <c r="T287" s="108" t="s">
        <v>590</v>
      </c>
      <c r="U287" s="109" t="s">
        <v>590</v>
      </c>
      <c r="V287" s="107" t="s">
        <v>484</v>
      </c>
      <c r="W287" s="108" t="s">
        <v>590</v>
      </c>
      <c r="X287" s="109" t="s">
        <v>590</v>
      </c>
      <c r="Y287" s="110" t="s">
        <v>590</v>
      </c>
      <c r="Z287" s="99"/>
      <c r="AA287" s="97"/>
      <c r="AB287" s="98"/>
      <c r="AC287" s="98"/>
      <c r="AD287" s="98"/>
      <c r="AE287" s="98"/>
      <c r="AF287" s="98"/>
      <c r="AG287" s="98"/>
      <c r="AH287" s="98"/>
      <c r="AI287" s="98"/>
      <c r="AJ287" s="98"/>
      <c r="AK287" s="99"/>
      <c r="AL287" s="99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</row>
    <row r="288" spans="1:49" s="41" customFormat="1" ht="13.6" customHeight="1">
      <c r="A288" s="33"/>
      <c r="B288" s="568"/>
      <c r="C288" s="576"/>
      <c r="D288" s="573"/>
      <c r="E288" s="573"/>
      <c r="F288" s="570"/>
      <c r="G288" s="100">
        <v>43819</v>
      </c>
      <c r="H288" s="101" t="s">
        <v>148</v>
      </c>
      <c r="I288" s="111">
        <v>10.5</v>
      </c>
      <c r="J288" s="111">
        <v>0.4</v>
      </c>
      <c r="K288" s="111">
        <v>8.4</v>
      </c>
      <c r="L288" s="111">
        <v>0</v>
      </c>
      <c r="M288" s="103" t="s">
        <v>577</v>
      </c>
      <c r="N288" s="103" t="s">
        <v>521</v>
      </c>
      <c r="O288" s="104" t="s">
        <v>574</v>
      </c>
      <c r="P288" s="105">
        <v>18.100000000000001</v>
      </c>
      <c r="Q288" s="104">
        <v>12</v>
      </c>
      <c r="R288" s="106">
        <v>4.9000000000000004</v>
      </c>
      <c r="S288" s="107" t="s">
        <v>483</v>
      </c>
      <c r="T288" s="108" t="s">
        <v>590</v>
      </c>
      <c r="U288" s="109" t="s">
        <v>590</v>
      </c>
      <c r="V288" s="107" t="s">
        <v>489</v>
      </c>
      <c r="W288" s="108" t="s">
        <v>590</v>
      </c>
      <c r="X288" s="109" t="s">
        <v>590</v>
      </c>
      <c r="Y288" s="110" t="s">
        <v>590</v>
      </c>
      <c r="Z288" s="99"/>
      <c r="AA288" s="97"/>
      <c r="AB288" s="98"/>
      <c r="AC288" s="98"/>
      <c r="AD288" s="98"/>
      <c r="AE288" s="98"/>
      <c r="AF288" s="98"/>
      <c r="AG288" s="98"/>
      <c r="AH288" s="98"/>
      <c r="AI288" s="98"/>
      <c r="AJ288" s="98"/>
      <c r="AK288" s="99"/>
      <c r="AL288" s="99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</row>
    <row r="289" spans="1:49" s="41" customFormat="1" ht="13.6" customHeight="1">
      <c r="A289" s="33"/>
      <c r="B289" s="568"/>
      <c r="C289" s="577">
        <v>47</v>
      </c>
      <c r="D289" s="570" t="s">
        <v>110</v>
      </c>
      <c r="E289" s="570" t="s">
        <v>111</v>
      </c>
      <c r="F289" s="570"/>
      <c r="G289" s="100">
        <v>43587</v>
      </c>
      <c r="H289" s="101" t="s">
        <v>148</v>
      </c>
      <c r="I289" s="102">
        <v>17.899999999999999</v>
      </c>
      <c r="J289" s="102">
        <v>0.3</v>
      </c>
      <c r="K289" s="102">
        <v>18.600000000000001</v>
      </c>
      <c r="L289" s="102">
        <v>0</v>
      </c>
      <c r="M289" s="103" t="s">
        <v>576</v>
      </c>
      <c r="N289" s="103" t="s">
        <v>521</v>
      </c>
      <c r="O289" s="104">
        <v>65</v>
      </c>
      <c r="P289" s="457">
        <v>68</v>
      </c>
      <c r="Q289" s="104">
        <v>14</v>
      </c>
      <c r="R289" s="106">
        <v>7.4</v>
      </c>
      <c r="S289" s="107" t="s">
        <v>466</v>
      </c>
      <c r="T289" s="108" t="s">
        <v>590</v>
      </c>
      <c r="U289" s="109" t="s">
        <v>590</v>
      </c>
      <c r="V289" s="107" t="s">
        <v>766</v>
      </c>
      <c r="W289" s="108" t="s">
        <v>590</v>
      </c>
      <c r="X289" s="109" t="s">
        <v>590</v>
      </c>
      <c r="Y289" s="110" t="s">
        <v>590</v>
      </c>
      <c r="Z289" s="99"/>
      <c r="AA289" s="97"/>
      <c r="AB289" s="98"/>
      <c r="AC289" s="98"/>
      <c r="AD289" s="98"/>
      <c r="AE289" s="98"/>
      <c r="AF289" s="98"/>
      <c r="AG289" s="98"/>
      <c r="AH289" s="98"/>
      <c r="AI289" s="98"/>
      <c r="AJ289" s="98"/>
      <c r="AK289" s="99"/>
      <c r="AL289" s="99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41" customFormat="1" ht="13.6" customHeight="1">
      <c r="A290" s="33"/>
      <c r="B290" s="568"/>
      <c r="C290" s="576"/>
      <c r="D290" s="573"/>
      <c r="E290" s="573"/>
      <c r="F290" s="570"/>
      <c r="G290" s="100">
        <v>43632</v>
      </c>
      <c r="H290" s="101" t="s">
        <v>460</v>
      </c>
      <c r="I290" s="102">
        <v>24.7</v>
      </c>
      <c r="J290" s="102">
        <v>0.5</v>
      </c>
      <c r="K290" s="102">
        <v>19.600000000000001</v>
      </c>
      <c r="L290" s="102">
        <v>0</v>
      </c>
      <c r="M290" s="103" t="s">
        <v>576</v>
      </c>
      <c r="N290" s="103" t="s">
        <v>521</v>
      </c>
      <c r="O290" s="104">
        <v>43</v>
      </c>
      <c r="P290" s="105">
        <v>31.4</v>
      </c>
      <c r="Q290" s="104">
        <v>16</v>
      </c>
      <c r="R290" s="106">
        <v>9.8000000000000007</v>
      </c>
      <c r="S290" s="107" t="s">
        <v>489</v>
      </c>
      <c r="T290" s="108" t="s">
        <v>590</v>
      </c>
      <c r="U290" s="109" t="s">
        <v>590</v>
      </c>
      <c r="V290" s="107" t="s">
        <v>509</v>
      </c>
      <c r="W290" s="108" t="s">
        <v>590</v>
      </c>
      <c r="X290" s="109" t="s">
        <v>590</v>
      </c>
      <c r="Y290" s="110" t="s">
        <v>590</v>
      </c>
      <c r="Z290" s="99"/>
      <c r="AA290" s="97"/>
      <c r="AB290" s="98"/>
      <c r="AC290" s="98"/>
      <c r="AD290" s="98"/>
      <c r="AE290" s="98"/>
      <c r="AF290" s="98"/>
      <c r="AG290" s="98"/>
      <c r="AH290" s="98"/>
      <c r="AI290" s="98"/>
      <c r="AJ290" s="98"/>
      <c r="AK290" s="99"/>
      <c r="AL290" s="99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41" customFormat="1" ht="13.6" customHeight="1">
      <c r="A291" s="33"/>
      <c r="B291" s="568"/>
      <c r="C291" s="576"/>
      <c r="D291" s="573"/>
      <c r="E291" s="573"/>
      <c r="F291" s="570"/>
      <c r="G291" s="100">
        <v>43695</v>
      </c>
      <c r="H291" s="101" t="s">
        <v>460</v>
      </c>
      <c r="I291" s="102">
        <v>29.4</v>
      </c>
      <c r="J291" s="102">
        <v>0.4</v>
      </c>
      <c r="K291" s="102">
        <v>27.1</v>
      </c>
      <c r="L291" s="102">
        <v>0</v>
      </c>
      <c r="M291" s="103" t="s">
        <v>577</v>
      </c>
      <c r="N291" s="103" t="s">
        <v>521</v>
      </c>
      <c r="O291" s="104">
        <v>88</v>
      </c>
      <c r="P291" s="105">
        <v>81.5</v>
      </c>
      <c r="Q291" s="104">
        <v>9</v>
      </c>
      <c r="R291" s="102">
        <v>6</v>
      </c>
      <c r="S291" s="107" t="s">
        <v>765</v>
      </c>
      <c r="T291" s="108" t="s">
        <v>590</v>
      </c>
      <c r="U291" s="109" t="s">
        <v>590</v>
      </c>
      <c r="V291" s="107" t="s">
        <v>586</v>
      </c>
      <c r="W291" s="108" t="s">
        <v>590</v>
      </c>
      <c r="X291" s="109" t="s">
        <v>590</v>
      </c>
      <c r="Y291" s="110" t="s">
        <v>590</v>
      </c>
      <c r="Z291" s="99"/>
      <c r="AA291" s="97"/>
      <c r="AB291" s="98"/>
      <c r="AC291" s="98"/>
      <c r="AD291" s="98"/>
      <c r="AE291" s="98"/>
      <c r="AF291" s="98"/>
      <c r="AG291" s="98"/>
      <c r="AH291" s="98"/>
      <c r="AI291" s="98"/>
      <c r="AJ291" s="98"/>
      <c r="AK291" s="99"/>
      <c r="AL291" s="99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41" customFormat="1" ht="13.6" customHeight="1">
      <c r="A292" s="33"/>
      <c r="B292" s="568"/>
      <c r="C292" s="576"/>
      <c r="D292" s="573"/>
      <c r="E292" s="573"/>
      <c r="F292" s="570"/>
      <c r="G292" s="100">
        <v>43754</v>
      </c>
      <c r="H292" s="101" t="s">
        <v>460</v>
      </c>
      <c r="I292" s="102">
        <v>16.100000000000001</v>
      </c>
      <c r="J292" s="102">
        <v>0.4</v>
      </c>
      <c r="K292" s="102">
        <v>18</v>
      </c>
      <c r="L292" s="102">
        <v>0</v>
      </c>
      <c r="M292" s="103" t="s">
        <v>577</v>
      </c>
      <c r="N292" s="103" t="s">
        <v>521</v>
      </c>
      <c r="O292" s="104" t="s">
        <v>574</v>
      </c>
      <c r="P292" s="105">
        <v>65.3</v>
      </c>
      <c r="Q292" s="104">
        <v>7</v>
      </c>
      <c r="R292" s="102">
        <v>3</v>
      </c>
      <c r="S292" s="107" t="s">
        <v>766</v>
      </c>
      <c r="T292" s="108" t="s">
        <v>590</v>
      </c>
      <c r="U292" s="109" t="s">
        <v>590</v>
      </c>
      <c r="V292" s="107" t="s">
        <v>484</v>
      </c>
      <c r="W292" s="108" t="s">
        <v>590</v>
      </c>
      <c r="X292" s="109" t="s">
        <v>590</v>
      </c>
      <c r="Y292" s="110" t="s">
        <v>590</v>
      </c>
      <c r="Z292" s="99"/>
      <c r="AA292" s="97"/>
      <c r="AB292" s="98"/>
      <c r="AC292" s="98"/>
      <c r="AD292" s="98"/>
      <c r="AE292" s="98"/>
      <c r="AF292" s="98"/>
      <c r="AG292" s="98"/>
      <c r="AH292" s="98"/>
      <c r="AI292" s="98"/>
      <c r="AJ292" s="98"/>
      <c r="AK292" s="99"/>
      <c r="AL292" s="99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41" customFormat="1" ht="13.6" customHeight="1">
      <c r="A293" s="33"/>
      <c r="B293" s="568"/>
      <c r="C293" s="576"/>
      <c r="D293" s="573"/>
      <c r="E293" s="573"/>
      <c r="F293" s="570"/>
      <c r="G293" s="100">
        <v>43783</v>
      </c>
      <c r="H293" s="101" t="s">
        <v>148</v>
      </c>
      <c r="I293" s="102">
        <v>19.7</v>
      </c>
      <c r="J293" s="102">
        <v>0.6</v>
      </c>
      <c r="K293" s="102">
        <v>17.7</v>
      </c>
      <c r="L293" s="102">
        <v>0</v>
      </c>
      <c r="M293" s="103" t="s">
        <v>515</v>
      </c>
      <c r="N293" s="103" t="s">
        <v>521</v>
      </c>
      <c r="O293" s="104">
        <v>56</v>
      </c>
      <c r="P293" s="105">
        <v>91.5</v>
      </c>
      <c r="Q293" s="104">
        <v>36</v>
      </c>
      <c r="R293" s="106">
        <v>12</v>
      </c>
      <c r="S293" s="107" t="s">
        <v>481</v>
      </c>
      <c r="T293" s="108" t="s">
        <v>590</v>
      </c>
      <c r="U293" s="109" t="s">
        <v>590</v>
      </c>
      <c r="V293" s="107" t="s">
        <v>484</v>
      </c>
      <c r="W293" s="108" t="s">
        <v>590</v>
      </c>
      <c r="X293" s="109" t="s">
        <v>590</v>
      </c>
      <c r="Y293" s="110" t="s">
        <v>590</v>
      </c>
      <c r="Z293" s="99"/>
      <c r="AA293" s="97"/>
      <c r="AB293" s="98"/>
      <c r="AC293" s="98"/>
      <c r="AD293" s="98"/>
      <c r="AE293" s="98"/>
      <c r="AF293" s="98"/>
      <c r="AG293" s="98"/>
      <c r="AH293" s="98"/>
      <c r="AI293" s="98"/>
      <c r="AJ293" s="98"/>
      <c r="AK293" s="99"/>
      <c r="AL293" s="99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41" customFormat="1" ht="13.6" customHeight="1">
      <c r="A294" s="33"/>
      <c r="B294" s="568"/>
      <c r="C294" s="576"/>
      <c r="D294" s="573"/>
      <c r="E294" s="573"/>
      <c r="F294" s="570"/>
      <c r="G294" s="100">
        <v>43810</v>
      </c>
      <c r="H294" s="101" t="s">
        <v>460</v>
      </c>
      <c r="I294" s="111">
        <v>15.5</v>
      </c>
      <c r="J294" s="111">
        <v>0.7</v>
      </c>
      <c r="K294" s="111">
        <v>12.8</v>
      </c>
      <c r="L294" s="111">
        <v>0</v>
      </c>
      <c r="M294" s="103" t="s">
        <v>515</v>
      </c>
      <c r="N294" s="103" t="s">
        <v>521</v>
      </c>
      <c r="O294" s="104" t="s">
        <v>574</v>
      </c>
      <c r="P294" s="105">
        <v>123</v>
      </c>
      <c r="Q294" s="104">
        <v>25</v>
      </c>
      <c r="R294" s="106">
        <v>12</v>
      </c>
      <c r="S294" s="107" t="s">
        <v>586</v>
      </c>
      <c r="T294" s="108" t="s">
        <v>590</v>
      </c>
      <c r="U294" s="109" t="s">
        <v>590</v>
      </c>
      <c r="V294" s="107" t="s">
        <v>476</v>
      </c>
      <c r="W294" s="108" t="s">
        <v>590</v>
      </c>
      <c r="X294" s="109" t="s">
        <v>590</v>
      </c>
      <c r="Y294" s="110" t="s">
        <v>590</v>
      </c>
      <c r="Z294" s="99"/>
      <c r="AA294" s="97"/>
      <c r="AB294" s="98"/>
      <c r="AC294" s="98"/>
      <c r="AD294" s="98"/>
      <c r="AE294" s="98"/>
      <c r="AF294" s="98"/>
      <c r="AG294" s="98"/>
      <c r="AH294" s="98"/>
      <c r="AI294" s="98"/>
      <c r="AJ294" s="98"/>
      <c r="AK294" s="99"/>
      <c r="AL294" s="99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</row>
    <row r="295" spans="1:49" s="41" customFormat="1" ht="13.6" customHeight="1">
      <c r="A295" s="33"/>
      <c r="B295" s="568"/>
      <c r="C295" s="577">
        <v>48</v>
      </c>
      <c r="D295" s="573"/>
      <c r="E295" s="570" t="s">
        <v>112</v>
      </c>
      <c r="F295" s="570"/>
      <c r="G295" s="100">
        <v>43587</v>
      </c>
      <c r="H295" s="101" t="s">
        <v>148</v>
      </c>
      <c r="I295" s="102">
        <v>17.2</v>
      </c>
      <c r="J295" s="102">
        <v>1.3</v>
      </c>
      <c r="K295" s="102">
        <v>16.7</v>
      </c>
      <c r="L295" s="102">
        <v>0</v>
      </c>
      <c r="M295" s="103" t="s">
        <v>515</v>
      </c>
      <c r="N295" s="103" t="s">
        <v>521</v>
      </c>
      <c r="O295" s="104">
        <v>52</v>
      </c>
      <c r="P295" s="456">
        <v>1900</v>
      </c>
      <c r="Q295" s="104">
        <v>5</v>
      </c>
      <c r="R295" s="106">
        <v>3.9</v>
      </c>
      <c r="S295" s="107" t="s">
        <v>765</v>
      </c>
      <c r="T295" s="108" t="s">
        <v>590</v>
      </c>
      <c r="U295" s="109" t="s">
        <v>590</v>
      </c>
      <c r="V295" s="107" t="s">
        <v>766</v>
      </c>
      <c r="W295" s="108" t="s">
        <v>590</v>
      </c>
      <c r="X295" s="109" t="s">
        <v>590</v>
      </c>
      <c r="Y295" s="110" t="s">
        <v>590</v>
      </c>
      <c r="Z295" s="99"/>
      <c r="AA295" s="97"/>
      <c r="AB295" s="98"/>
      <c r="AC295" s="98"/>
      <c r="AD295" s="98"/>
      <c r="AE295" s="98"/>
      <c r="AF295" s="98"/>
      <c r="AG295" s="98"/>
      <c r="AH295" s="98"/>
      <c r="AI295" s="98"/>
      <c r="AJ295" s="98"/>
      <c r="AK295" s="99"/>
      <c r="AL295" s="99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</row>
    <row r="296" spans="1:49" s="41" customFormat="1" ht="13.6" customHeight="1">
      <c r="A296" s="33"/>
      <c r="B296" s="568"/>
      <c r="C296" s="576"/>
      <c r="D296" s="573"/>
      <c r="E296" s="573"/>
      <c r="F296" s="570"/>
      <c r="G296" s="100">
        <v>43637</v>
      </c>
      <c r="H296" s="101" t="s">
        <v>460</v>
      </c>
      <c r="I296" s="102">
        <v>22</v>
      </c>
      <c r="J296" s="102">
        <v>0.9</v>
      </c>
      <c r="K296" s="102">
        <v>23.3</v>
      </c>
      <c r="L296" s="102">
        <v>0</v>
      </c>
      <c r="M296" s="103" t="s">
        <v>515</v>
      </c>
      <c r="N296" s="103" t="s">
        <v>521</v>
      </c>
      <c r="O296" s="104">
        <v>57</v>
      </c>
      <c r="P296" s="456">
        <v>1700</v>
      </c>
      <c r="Q296" s="104">
        <v>7</v>
      </c>
      <c r="R296" s="106">
        <v>3.5</v>
      </c>
      <c r="S296" s="107" t="s">
        <v>481</v>
      </c>
      <c r="T296" s="108" t="s">
        <v>590</v>
      </c>
      <c r="U296" s="109" t="s">
        <v>590</v>
      </c>
      <c r="V296" s="107" t="s">
        <v>483</v>
      </c>
      <c r="W296" s="108" t="s">
        <v>590</v>
      </c>
      <c r="X296" s="109" t="s">
        <v>590</v>
      </c>
      <c r="Y296" s="110" t="s">
        <v>590</v>
      </c>
      <c r="Z296" s="99"/>
      <c r="AA296" s="97"/>
      <c r="AB296" s="98"/>
      <c r="AC296" s="98"/>
      <c r="AD296" s="98"/>
      <c r="AE296" s="98"/>
      <c r="AF296" s="98"/>
      <c r="AG296" s="98"/>
      <c r="AH296" s="98"/>
      <c r="AI296" s="98"/>
      <c r="AJ296" s="98"/>
      <c r="AK296" s="99"/>
      <c r="AL296" s="99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</row>
    <row r="297" spans="1:49" s="41" customFormat="1" ht="13.6" customHeight="1">
      <c r="A297" s="33"/>
      <c r="B297" s="568"/>
      <c r="C297" s="576"/>
      <c r="D297" s="573"/>
      <c r="E297" s="573"/>
      <c r="F297" s="570"/>
      <c r="G297" s="100">
        <v>43695</v>
      </c>
      <c r="H297" s="101" t="s">
        <v>148</v>
      </c>
      <c r="I297" s="102">
        <v>31</v>
      </c>
      <c r="J297" s="102">
        <v>1</v>
      </c>
      <c r="K297" s="102">
        <v>29.1</v>
      </c>
      <c r="L297" s="102">
        <v>0</v>
      </c>
      <c r="M297" s="103" t="s">
        <v>515</v>
      </c>
      <c r="N297" s="103" t="s">
        <v>521</v>
      </c>
      <c r="O297" s="104">
        <v>55</v>
      </c>
      <c r="P297" s="105">
        <v>895</v>
      </c>
      <c r="Q297" s="104">
        <v>5</v>
      </c>
      <c r="R297" s="106">
        <v>2.9</v>
      </c>
      <c r="S297" s="107" t="s">
        <v>493</v>
      </c>
      <c r="T297" s="108" t="s">
        <v>590</v>
      </c>
      <c r="U297" s="109" t="s">
        <v>590</v>
      </c>
      <c r="V297" s="107" t="s">
        <v>765</v>
      </c>
      <c r="W297" s="108" t="s">
        <v>590</v>
      </c>
      <c r="X297" s="109" t="s">
        <v>590</v>
      </c>
      <c r="Y297" s="110" t="s">
        <v>590</v>
      </c>
      <c r="Z297" s="99"/>
      <c r="AA297" s="97"/>
      <c r="AB297" s="98"/>
      <c r="AC297" s="98"/>
      <c r="AD297" s="98"/>
      <c r="AE297" s="98"/>
      <c r="AF297" s="98"/>
      <c r="AG297" s="98"/>
      <c r="AH297" s="98"/>
      <c r="AI297" s="98"/>
      <c r="AJ297" s="98"/>
      <c r="AK297" s="99"/>
      <c r="AL297" s="99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</row>
    <row r="298" spans="1:49" s="41" customFormat="1" ht="13.6" customHeight="1">
      <c r="A298" s="33"/>
      <c r="B298" s="568"/>
      <c r="C298" s="576"/>
      <c r="D298" s="573"/>
      <c r="E298" s="573"/>
      <c r="F298" s="570"/>
      <c r="G298" s="100">
        <v>43754</v>
      </c>
      <c r="H298" s="101" t="s">
        <v>148</v>
      </c>
      <c r="I298" s="102">
        <v>17.600000000000001</v>
      </c>
      <c r="J298" s="102">
        <v>1</v>
      </c>
      <c r="K298" s="102">
        <v>19.600000000000001</v>
      </c>
      <c r="L298" s="102">
        <v>0</v>
      </c>
      <c r="M298" s="103" t="s">
        <v>515</v>
      </c>
      <c r="N298" s="103" t="s">
        <v>521</v>
      </c>
      <c r="O298" s="104">
        <v>77</v>
      </c>
      <c r="P298" s="456">
        <v>1020</v>
      </c>
      <c r="Q298" s="104">
        <v>5</v>
      </c>
      <c r="R298" s="102">
        <v>4</v>
      </c>
      <c r="S298" s="107" t="s">
        <v>469</v>
      </c>
      <c r="T298" s="108" t="s">
        <v>590</v>
      </c>
      <c r="U298" s="109" t="s">
        <v>590</v>
      </c>
      <c r="V298" s="107" t="s">
        <v>485</v>
      </c>
      <c r="W298" s="108" t="s">
        <v>590</v>
      </c>
      <c r="X298" s="109" t="s">
        <v>590</v>
      </c>
      <c r="Y298" s="110" t="s">
        <v>590</v>
      </c>
      <c r="Z298" s="99"/>
      <c r="AA298" s="97"/>
      <c r="AB298" s="98"/>
      <c r="AC298" s="98"/>
      <c r="AD298" s="98"/>
      <c r="AE298" s="98"/>
      <c r="AF298" s="98"/>
      <c r="AG298" s="98"/>
      <c r="AH298" s="98"/>
      <c r="AI298" s="98"/>
      <c r="AJ298" s="98"/>
      <c r="AK298" s="99"/>
      <c r="AL298" s="99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</row>
    <row r="299" spans="1:49" s="41" customFormat="1" ht="13.6" customHeight="1">
      <c r="A299" s="33"/>
      <c r="B299" s="568"/>
      <c r="C299" s="576"/>
      <c r="D299" s="573"/>
      <c r="E299" s="573"/>
      <c r="F299" s="570"/>
      <c r="G299" s="100">
        <v>43783</v>
      </c>
      <c r="H299" s="101" t="s">
        <v>460</v>
      </c>
      <c r="I299" s="102">
        <v>18.899999999999999</v>
      </c>
      <c r="J299" s="102">
        <v>2.1</v>
      </c>
      <c r="K299" s="102">
        <v>16.8</v>
      </c>
      <c r="L299" s="102">
        <v>0</v>
      </c>
      <c r="M299" s="103" t="s">
        <v>515</v>
      </c>
      <c r="N299" s="103" t="s">
        <v>521</v>
      </c>
      <c r="O299" s="104" t="s">
        <v>574</v>
      </c>
      <c r="P299" s="456">
        <v>2070</v>
      </c>
      <c r="Q299" s="104">
        <v>9</v>
      </c>
      <c r="R299" s="106">
        <v>5.9</v>
      </c>
      <c r="S299" s="107" t="s">
        <v>481</v>
      </c>
      <c r="T299" s="108" t="s">
        <v>590</v>
      </c>
      <c r="U299" s="109" t="s">
        <v>590</v>
      </c>
      <c r="V299" s="107" t="s">
        <v>493</v>
      </c>
      <c r="W299" s="108" t="s">
        <v>590</v>
      </c>
      <c r="X299" s="109" t="s">
        <v>590</v>
      </c>
      <c r="Y299" s="110" t="s">
        <v>590</v>
      </c>
      <c r="Z299" s="99"/>
      <c r="AA299" s="97"/>
      <c r="AB299" s="98"/>
      <c r="AC299" s="98"/>
      <c r="AD299" s="98"/>
      <c r="AE299" s="98"/>
      <c r="AF299" s="98"/>
      <c r="AG299" s="98"/>
      <c r="AH299" s="98"/>
      <c r="AI299" s="98"/>
      <c r="AJ299" s="98"/>
      <c r="AK299" s="99"/>
      <c r="AL299" s="99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</row>
    <row r="300" spans="1:49" s="41" customFormat="1" ht="13.6" customHeight="1">
      <c r="A300" s="33"/>
      <c r="B300" s="568"/>
      <c r="C300" s="576"/>
      <c r="D300" s="573"/>
      <c r="E300" s="573"/>
      <c r="F300" s="570"/>
      <c r="G300" s="100">
        <v>43810</v>
      </c>
      <c r="H300" s="101" t="s">
        <v>460</v>
      </c>
      <c r="I300" s="111">
        <v>14</v>
      </c>
      <c r="J300" s="111">
        <v>1.9</v>
      </c>
      <c r="K300" s="111">
        <v>14.6</v>
      </c>
      <c r="L300" s="111">
        <v>0</v>
      </c>
      <c r="M300" s="103" t="s">
        <v>515</v>
      </c>
      <c r="N300" s="103" t="s">
        <v>521</v>
      </c>
      <c r="O300" s="104" t="s">
        <v>574</v>
      </c>
      <c r="P300" s="456">
        <v>3630</v>
      </c>
      <c r="Q300" s="104">
        <v>9</v>
      </c>
      <c r="R300" s="106">
        <v>5.9</v>
      </c>
      <c r="S300" s="107" t="s">
        <v>766</v>
      </c>
      <c r="T300" s="108" t="s">
        <v>590</v>
      </c>
      <c r="U300" s="109" t="s">
        <v>590</v>
      </c>
      <c r="V300" s="107" t="s">
        <v>468</v>
      </c>
      <c r="W300" s="108" t="s">
        <v>590</v>
      </c>
      <c r="X300" s="109" t="s">
        <v>590</v>
      </c>
      <c r="Y300" s="110" t="s">
        <v>590</v>
      </c>
      <c r="Z300" s="99"/>
      <c r="AA300" s="97"/>
      <c r="AB300" s="98"/>
      <c r="AC300" s="98"/>
      <c r="AD300" s="98"/>
      <c r="AE300" s="98"/>
      <c r="AF300" s="98"/>
      <c r="AG300" s="98"/>
      <c r="AH300" s="98"/>
      <c r="AI300" s="98"/>
      <c r="AJ300" s="98"/>
      <c r="AK300" s="99"/>
      <c r="AL300" s="99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</row>
    <row r="301" spans="1:49" s="41" customFormat="1" ht="13.6" customHeight="1">
      <c r="A301" s="33"/>
      <c r="B301" s="568"/>
      <c r="C301" s="577">
        <v>49</v>
      </c>
      <c r="D301" s="570" t="s">
        <v>113</v>
      </c>
      <c r="E301" s="570" t="s">
        <v>114</v>
      </c>
      <c r="F301" s="570"/>
      <c r="G301" s="100">
        <v>43590</v>
      </c>
      <c r="H301" s="101" t="s">
        <v>148</v>
      </c>
      <c r="I301" s="102">
        <v>22.2</v>
      </c>
      <c r="J301" s="102">
        <v>1.1000000000000001</v>
      </c>
      <c r="K301" s="102">
        <v>15</v>
      </c>
      <c r="L301" s="102">
        <v>0</v>
      </c>
      <c r="M301" s="103" t="s">
        <v>515</v>
      </c>
      <c r="N301" s="103" t="s">
        <v>521</v>
      </c>
      <c r="O301" s="104">
        <v>84</v>
      </c>
      <c r="P301" s="105">
        <v>13.1</v>
      </c>
      <c r="Q301" s="104">
        <v>2</v>
      </c>
      <c r="R301" s="106">
        <v>1.6</v>
      </c>
      <c r="S301" s="107" t="s">
        <v>488</v>
      </c>
      <c r="T301" s="108" t="s">
        <v>590</v>
      </c>
      <c r="U301" s="109" t="s">
        <v>590</v>
      </c>
      <c r="V301" s="107" t="s">
        <v>496</v>
      </c>
      <c r="W301" s="108" t="s">
        <v>590</v>
      </c>
      <c r="X301" s="109" t="s">
        <v>590</v>
      </c>
      <c r="Y301" s="110" t="s">
        <v>590</v>
      </c>
      <c r="Z301" s="99"/>
      <c r="AA301" s="97"/>
      <c r="AB301" s="98"/>
      <c r="AC301" s="98"/>
      <c r="AD301" s="98"/>
      <c r="AE301" s="98"/>
      <c r="AF301" s="98"/>
      <c r="AG301" s="98"/>
      <c r="AH301" s="98"/>
      <c r="AI301" s="98"/>
      <c r="AJ301" s="98"/>
      <c r="AK301" s="99"/>
      <c r="AL301" s="99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</row>
    <row r="302" spans="1:49" s="41" customFormat="1" ht="13.6" customHeight="1">
      <c r="A302" s="33"/>
      <c r="B302" s="568"/>
      <c r="C302" s="576"/>
      <c r="D302" s="573"/>
      <c r="E302" s="573"/>
      <c r="F302" s="570"/>
      <c r="G302" s="100">
        <v>43637</v>
      </c>
      <c r="H302" s="101" t="s">
        <v>460</v>
      </c>
      <c r="I302" s="102">
        <v>20.3</v>
      </c>
      <c r="J302" s="102">
        <v>1.2</v>
      </c>
      <c r="K302" s="102">
        <v>18.2</v>
      </c>
      <c r="L302" s="102">
        <v>0</v>
      </c>
      <c r="M302" s="103" t="s">
        <v>513</v>
      </c>
      <c r="N302" s="103" t="s">
        <v>521</v>
      </c>
      <c r="O302" s="104">
        <v>85</v>
      </c>
      <c r="P302" s="105">
        <v>11.8</v>
      </c>
      <c r="Q302" s="104">
        <v>5</v>
      </c>
      <c r="R302" s="106">
        <v>2.6</v>
      </c>
      <c r="S302" s="107" t="s">
        <v>477</v>
      </c>
      <c r="T302" s="108" t="s">
        <v>590</v>
      </c>
      <c r="U302" s="109" t="s">
        <v>590</v>
      </c>
      <c r="V302" s="107" t="s">
        <v>766</v>
      </c>
      <c r="W302" s="108" t="s">
        <v>590</v>
      </c>
      <c r="X302" s="109" t="s">
        <v>590</v>
      </c>
      <c r="Y302" s="110" t="s">
        <v>590</v>
      </c>
      <c r="Z302" s="99"/>
      <c r="AA302" s="97"/>
      <c r="AB302" s="98"/>
      <c r="AC302" s="98"/>
      <c r="AD302" s="98"/>
      <c r="AE302" s="98"/>
      <c r="AF302" s="98"/>
      <c r="AG302" s="98"/>
      <c r="AH302" s="98"/>
      <c r="AI302" s="98"/>
      <c r="AJ302" s="98"/>
      <c r="AK302" s="99"/>
      <c r="AL302" s="99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</row>
    <row r="303" spans="1:49" s="41" customFormat="1" ht="13.6" customHeight="1">
      <c r="A303" s="33"/>
      <c r="B303" s="568"/>
      <c r="C303" s="576"/>
      <c r="D303" s="573"/>
      <c r="E303" s="573"/>
      <c r="F303" s="570"/>
      <c r="G303" s="100">
        <v>43697</v>
      </c>
      <c r="H303" s="101" t="s">
        <v>460</v>
      </c>
      <c r="I303" s="102">
        <v>27.8</v>
      </c>
      <c r="J303" s="102">
        <v>1.3</v>
      </c>
      <c r="K303" s="102">
        <v>23.9</v>
      </c>
      <c r="L303" s="102">
        <v>0</v>
      </c>
      <c r="M303" s="103" t="s">
        <v>513</v>
      </c>
      <c r="N303" s="103" t="s">
        <v>521</v>
      </c>
      <c r="O303" s="104" t="s">
        <v>574</v>
      </c>
      <c r="P303" s="105">
        <v>13.2</v>
      </c>
      <c r="Q303" s="104">
        <v>1</v>
      </c>
      <c r="R303" s="106">
        <v>1.2</v>
      </c>
      <c r="S303" s="107" t="s">
        <v>468</v>
      </c>
      <c r="T303" s="108" t="s">
        <v>590</v>
      </c>
      <c r="U303" s="109" t="s">
        <v>590</v>
      </c>
      <c r="V303" s="107" t="s">
        <v>586</v>
      </c>
      <c r="W303" s="108" t="s">
        <v>590</v>
      </c>
      <c r="X303" s="109" t="s">
        <v>590</v>
      </c>
      <c r="Y303" s="110" t="s">
        <v>590</v>
      </c>
      <c r="Z303" s="99"/>
      <c r="AA303" s="97"/>
      <c r="AB303" s="98"/>
      <c r="AC303" s="98"/>
      <c r="AD303" s="98"/>
      <c r="AE303" s="98"/>
      <c r="AF303" s="98"/>
      <c r="AG303" s="98"/>
      <c r="AH303" s="98"/>
      <c r="AI303" s="98"/>
      <c r="AJ303" s="98"/>
      <c r="AK303" s="99"/>
      <c r="AL303" s="99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</row>
    <row r="304" spans="1:49" s="41" customFormat="1" ht="13.6" customHeight="1">
      <c r="A304" s="33"/>
      <c r="B304" s="568"/>
      <c r="C304" s="576"/>
      <c r="D304" s="573"/>
      <c r="E304" s="573"/>
      <c r="F304" s="570"/>
      <c r="G304" s="100">
        <v>43769</v>
      </c>
      <c r="H304" s="101" t="s">
        <v>460</v>
      </c>
      <c r="I304" s="102">
        <v>17.7</v>
      </c>
      <c r="J304" s="102">
        <v>1.7</v>
      </c>
      <c r="K304" s="102">
        <v>14.3</v>
      </c>
      <c r="L304" s="102">
        <v>0</v>
      </c>
      <c r="M304" s="103" t="s">
        <v>517</v>
      </c>
      <c r="N304" s="103" t="s">
        <v>521</v>
      </c>
      <c r="O304" s="104" t="s">
        <v>574</v>
      </c>
      <c r="P304" s="105">
        <v>9.9</v>
      </c>
      <c r="Q304" s="104">
        <v>2</v>
      </c>
      <c r="R304" s="102">
        <v>2</v>
      </c>
      <c r="S304" s="107" t="s">
        <v>482</v>
      </c>
      <c r="T304" s="108" t="s">
        <v>590</v>
      </c>
      <c r="U304" s="109" t="s">
        <v>590</v>
      </c>
      <c r="V304" s="107" t="s">
        <v>768</v>
      </c>
      <c r="W304" s="108" t="s">
        <v>590</v>
      </c>
      <c r="X304" s="109" t="s">
        <v>590</v>
      </c>
      <c r="Y304" s="110" t="s">
        <v>590</v>
      </c>
      <c r="Z304" s="99"/>
      <c r="AA304" s="97"/>
      <c r="AB304" s="98"/>
      <c r="AC304" s="98"/>
      <c r="AD304" s="98"/>
      <c r="AE304" s="98"/>
      <c r="AF304" s="98"/>
      <c r="AG304" s="98"/>
      <c r="AH304" s="98"/>
      <c r="AI304" s="98"/>
      <c r="AJ304" s="98"/>
      <c r="AK304" s="99"/>
      <c r="AL304" s="99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</row>
    <row r="305" spans="1:49" s="41" customFormat="1" ht="13.6" customHeight="1">
      <c r="A305" s="33"/>
      <c r="B305" s="568"/>
      <c r="C305" s="576"/>
      <c r="D305" s="573"/>
      <c r="E305" s="573"/>
      <c r="F305" s="570"/>
      <c r="G305" s="100">
        <v>43791</v>
      </c>
      <c r="H305" s="101" t="s">
        <v>461</v>
      </c>
      <c r="I305" s="102">
        <v>9.1999999999999993</v>
      </c>
      <c r="J305" s="102">
        <v>1.6</v>
      </c>
      <c r="K305" s="102">
        <v>9.3000000000000007</v>
      </c>
      <c r="L305" s="102">
        <v>0</v>
      </c>
      <c r="M305" s="103" t="s">
        <v>515</v>
      </c>
      <c r="N305" s="103" t="s">
        <v>521</v>
      </c>
      <c r="O305" s="104" t="s">
        <v>574</v>
      </c>
      <c r="P305" s="105">
        <v>10.9</v>
      </c>
      <c r="Q305" s="104">
        <v>3</v>
      </c>
      <c r="R305" s="106">
        <v>1.3</v>
      </c>
      <c r="S305" s="107" t="s">
        <v>585</v>
      </c>
      <c r="T305" s="108" t="s">
        <v>590</v>
      </c>
      <c r="U305" s="109" t="s">
        <v>590</v>
      </c>
      <c r="V305" s="107" t="s">
        <v>485</v>
      </c>
      <c r="W305" s="108" t="s">
        <v>590</v>
      </c>
      <c r="X305" s="109" t="s">
        <v>590</v>
      </c>
      <c r="Y305" s="110" t="s">
        <v>590</v>
      </c>
      <c r="Z305" s="99"/>
      <c r="AA305" s="97"/>
      <c r="AB305" s="98"/>
      <c r="AC305" s="98"/>
      <c r="AD305" s="98"/>
      <c r="AE305" s="98"/>
      <c r="AF305" s="98"/>
      <c r="AG305" s="98"/>
      <c r="AH305" s="98"/>
      <c r="AI305" s="98"/>
      <c r="AJ305" s="98"/>
      <c r="AK305" s="99"/>
      <c r="AL305" s="99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</row>
    <row r="306" spans="1:49" s="41" customFormat="1" ht="13.6" customHeight="1">
      <c r="A306" s="33"/>
      <c r="B306" s="568"/>
      <c r="C306" s="576"/>
      <c r="D306" s="573"/>
      <c r="E306" s="573"/>
      <c r="F306" s="570"/>
      <c r="G306" s="100">
        <v>43814</v>
      </c>
      <c r="H306" s="101" t="s">
        <v>460</v>
      </c>
      <c r="I306" s="111">
        <v>8.3000000000000007</v>
      </c>
      <c r="J306" s="111">
        <v>1.5</v>
      </c>
      <c r="K306" s="111">
        <v>7</v>
      </c>
      <c r="L306" s="111">
        <v>0</v>
      </c>
      <c r="M306" s="103" t="s">
        <v>515</v>
      </c>
      <c r="N306" s="103" t="s">
        <v>521</v>
      </c>
      <c r="O306" s="104" t="s">
        <v>574</v>
      </c>
      <c r="P306" s="105">
        <v>10.9</v>
      </c>
      <c r="Q306" s="104">
        <v>2</v>
      </c>
      <c r="R306" s="106">
        <v>1.3</v>
      </c>
      <c r="S306" s="107" t="s">
        <v>700</v>
      </c>
      <c r="T306" s="108" t="s">
        <v>590</v>
      </c>
      <c r="U306" s="109" t="s">
        <v>590</v>
      </c>
      <c r="V306" s="107" t="s">
        <v>484</v>
      </c>
      <c r="W306" s="108" t="s">
        <v>590</v>
      </c>
      <c r="X306" s="109" t="s">
        <v>590</v>
      </c>
      <c r="Y306" s="110" t="s">
        <v>590</v>
      </c>
      <c r="Z306" s="99"/>
      <c r="AA306" s="97"/>
      <c r="AB306" s="98"/>
      <c r="AC306" s="98"/>
      <c r="AD306" s="98"/>
      <c r="AE306" s="98"/>
      <c r="AF306" s="98"/>
      <c r="AG306" s="98"/>
      <c r="AH306" s="98"/>
      <c r="AI306" s="98"/>
      <c r="AJ306" s="98"/>
      <c r="AK306" s="99"/>
      <c r="AL306" s="99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</row>
    <row r="307" spans="1:49" s="41" customFormat="1" ht="13.6" customHeight="1">
      <c r="A307" s="33"/>
      <c r="B307" s="568"/>
      <c r="C307" s="577">
        <v>50</v>
      </c>
      <c r="D307" s="573"/>
      <c r="E307" s="570" t="s">
        <v>115</v>
      </c>
      <c r="F307" s="570"/>
      <c r="G307" s="100">
        <v>43590</v>
      </c>
      <c r="H307" s="101" t="s">
        <v>148</v>
      </c>
      <c r="I307" s="102">
        <v>22.6</v>
      </c>
      <c r="J307" s="102">
        <v>0.4</v>
      </c>
      <c r="K307" s="102">
        <v>22</v>
      </c>
      <c r="L307" s="102">
        <v>0</v>
      </c>
      <c r="M307" s="103" t="s">
        <v>515</v>
      </c>
      <c r="N307" s="103" t="s">
        <v>521</v>
      </c>
      <c r="O307" s="104">
        <v>42</v>
      </c>
      <c r="P307" s="456">
        <v>1620</v>
      </c>
      <c r="Q307" s="104">
        <v>5</v>
      </c>
      <c r="R307" s="106">
        <v>3.1</v>
      </c>
      <c r="S307" s="107" t="s">
        <v>483</v>
      </c>
      <c r="T307" s="108" t="s">
        <v>590</v>
      </c>
      <c r="U307" s="109" t="s">
        <v>590</v>
      </c>
      <c r="V307" s="107" t="s">
        <v>765</v>
      </c>
      <c r="W307" s="108" t="s">
        <v>590</v>
      </c>
      <c r="X307" s="109" t="s">
        <v>590</v>
      </c>
      <c r="Y307" s="110" t="s">
        <v>590</v>
      </c>
      <c r="Z307" s="99"/>
      <c r="AA307" s="97"/>
      <c r="AB307" s="98"/>
      <c r="AC307" s="98"/>
      <c r="AD307" s="98"/>
      <c r="AE307" s="98"/>
      <c r="AF307" s="98"/>
      <c r="AG307" s="98"/>
      <c r="AH307" s="98"/>
      <c r="AI307" s="98"/>
      <c r="AJ307" s="98"/>
      <c r="AK307" s="99"/>
      <c r="AL307" s="99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8" spans="1:49" s="41" customFormat="1" ht="13.6" customHeight="1">
      <c r="A308" s="33"/>
      <c r="B308" s="568"/>
      <c r="C308" s="576"/>
      <c r="D308" s="573"/>
      <c r="E308" s="573"/>
      <c r="F308" s="570"/>
      <c r="G308" s="100">
        <v>43629</v>
      </c>
      <c r="H308" s="101" t="s">
        <v>148</v>
      </c>
      <c r="I308" s="102">
        <v>23.1</v>
      </c>
      <c r="J308" s="102">
        <v>0.4</v>
      </c>
      <c r="K308" s="102">
        <v>22.5</v>
      </c>
      <c r="L308" s="102">
        <v>0</v>
      </c>
      <c r="M308" s="103" t="s">
        <v>515</v>
      </c>
      <c r="N308" s="103" t="s">
        <v>521</v>
      </c>
      <c r="O308" s="104">
        <v>52</v>
      </c>
      <c r="P308" s="105">
        <v>222</v>
      </c>
      <c r="Q308" s="104">
        <v>11</v>
      </c>
      <c r="R308" s="106">
        <v>5.3</v>
      </c>
      <c r="S308" s="107" t="s">
        <v>482</v>
      </c>
      <c r="T308" s="108" t="s">
        <v>590</v>
      </c>
      <c r="U308" s="109" t="s">
        <v>590</v>
      </c>
      <c r="V308" s="107" t="s">
        <v>469</v>
      </c>
      <c r="W308" s="108" t="s">
        <v>590</v>
      </c>
      <c r="X308" s="109" t="s">
        <v>590</v>
      </c>
      <c r="Y308" s="110" t="s">
        <v>590</v>
      </c>
      <c r="Z308" s="99"/>
      <c r="AA308" s="97"/>
      <c r="AB308" s="98"/>
      <c r="AC308" s="98"/>
      <c r="AD308" s="98"/>
      <c r="AE308" s="98"/>
      <c r="AF308" s="98"/>
      <c r="AG308" s="98"/>
      <c r="AH308" s="98"/>
      <c r="AI308" s="98"/>
      <c r="AJ308" s="98"/>
      <c r="AK308" s="99"/>
      <c r="AL308" s="99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</row>
    <row r="309" spans="1:49" s="41" customFormat="1" ht="13.6" customHeight="1">
      <c r="A309" s="33"/>
      <c r="B309" s="568"/>
      <c r="C309" s="576"/>
      <c r="D309" s="573"/>
      <c r="E309" s="573"/>
      <c r="F309" s="570"/>
      <c r="G309" s="100">
        <v>43695</v>
      </c>
      <c r="H309" s="101" t="s">
        <v>148</v>
      </c>
      <c r="I309" s="102">
        <v>30.1</v>
      </c>
      <c r="J309" s="102">
        <v>0.3</v>
      </c>
      <c r="K309" s="102">
        <v>27.9</v>
      </c>
      <c r="L309" s="102">
        <v>0</v>
      </c>
      <c r="M309" s="103" t="s">
        <v>515</v>
      </c>
      <c r="N309" s="103" t="s">
        <v>521</v>
      </c>
      <c r="O309" s="104" t="s">
        <v>574</v>
      </c>
      <c r="P309" s="105">
        <v>615</v>
      </c>
      <c r="Q309" s="104">
        <v>4</v>
      </c>
      <c r="R309" s="106">
        <v>2.9</v>
      </c>
      <c r="S309" s="107" t="s">
        <v>471</v>
      </c>
      <c r="T309" s="108" t="s">
        <v>590</v>
      </c>
      <c r="U309" s="109" t="s">
        <v>590</v>
      </c>
      <c r="V309" s="107" t="s">
        <v>491</v>
      </c>
      <c r="W309" s="108" t="s">
        <v>590</v>
      </c>
      <c r="X309" s="109" t="s">
        <v>590</v>
      </c>
      <c r="Y309" s="110" t="s">
        <v>590</v>
      </c>
      <c r="Z309" s="99"/>
      <c r="AA309" s="97"/>
      <c r="AB309" s="98"/>
      <c r="AC309" s="98"/>
      <c r="AD309" s="98"/>
      <c r="AE309" s="98"/>
      <c r="AF309" s="98"/>
      <c r="AG309" s="98"/>
      <c r="AH309" s="98"/>
      <c r="AI309" s="98"/>
      <c r="AJ309" s="98"/>
      <c r="AK309" s="99"/>
      <c r="AL309" s="99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</row>
    <row r="310" spans="1:49" s="41" customFormat="1" ht="13.6" customHeight="1">
      <c r="A310" s="33"/>
      <c r="B310" s="568"/>
      <c r="C310" s="576"/>
      <c r="D310" s="573"/>
      <c r="E310" s="573"/>
      <c r="F310" s="570"/>
      <c r="G310" s="100">
        <v>43767</v>
      </c>
      <c r="H310" s="101" t="s">
        <v>461</v>
      </c>
      <c r="I310" s="102">
        <v>14.4</v>
      </c>
      <c r="J310" s="102">
        <v>0.5</v>
      </c>
      <c r="K310" s="102">
        <v>14.3</v>
      </c>
      <c r="L310" s="102">
        <v>0</v>
      </c>
      <c r="M310" s="103" t="s">
        <v>576</v>
      </c>
      <c r="N310" s="103" t="s">
        <v>521</v>
      </c>
      <c r="O310" s="104">
        <v>25</v>
      </c>
      <c r="P310" s="105">
        <v>16.5</v>
      </c>
      <c r="Q310" s="104">
        <v>11</v>
      </c>
      <c r="R310" s="106">
        <v>10</v>
      </c>
      <c r="S310" s="107" t="s">
        <v>503</v>
      </c>
      <c r="T310" s="108" t="s">
        <v>590</v>
      </c>
      <c r="U310" s="109" t="s">
        <v>590</v>
      </c>
      <c r="V310" s="107" t="s">
        <v>468</v>
      </c>
      <c r="W310" s="108" t="s">
        <v>590</v>
      </c>
      <c r="X310" s="109" t="s">
        <v>590</v>
      </c>
      <c r="Y310" s="110" t="s">
        <v>590</v>
      </c>
      <c r="Z310" s="99"/>
      <c r="AA310" s="97"/>
      <c r="AB310" s="98"/>
      <c r="AC310" s="98"/>
      <c r="AD310" s="98"/>
      <c r="AE310" s="98"/>
      <c r="AF310" s="98"/>
      <c r="AG310" s="98"/>
      <c r="AH310" s="98"/>
      <c r="AI310" s="98"/>
      <c r="AJ310" s="98"/>
      <c r="AK310" s="99"/>
      <c r="AL310" s="99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</row>
    <row r="311" spans="1:49" s="41" customFormat="1" ht="13.6" customHeight="1">
      <c r="A311" s="33"/>
      <c r="B311" s="568"/>
      <c r="C311" s="576"/>
      <c r="D311" s="573"/>
      <c r="E311" s="573"/>
      <c r="F311" s="570"/>
      <c r="G311" s="100">
        <v>43784</v>
      </c>
      <c r="H311" s="101" t="s">
        <v>148</v>
      </c>
      <c r="I311" s="102">
        <v>8.3000000000000007</v>
      </c>
      <c r="J311" s="102">
        <v>0.4</v>
      </c>
      <c r="K311" s="102">
        <v>11.9</v>
      </c>
      <c r="L311" s="102">
        <v>0</v>
      </c>
      <c r="M311" s="103" t="s">
        <v>577</v>
      </c>
      <c r="N311" s="103" t="s">
        <v>521</v>
      </c>
      <c r="O311" s="104" t="s">
        <v>574</v>
      </c>
      <c r="P311" s="105">
        <v>149</v>
      </c>
      <c r="Q311" s="104">
        <v>17</v>
      </c>
      <c r="R311" s="106">
        <v>8.9</v>
      </c>
      <c r="S311" s="107" t="s">
        <v>482</v>
      </c>
      <c r="T311" s="108" t="s">
        <v>590</v>
      </c>
      <c r="U311" s="109" t="s">
        <v>590</v>
      </c>
      <c r="V311" s="107" t="s">
        <v>484</v>
      </c>
      <c r="W311" s="108" t="s">
        <v>590</v>
      </c>
      <c r="X311" s="109" t="s">
        <v>590</v>
      </c>
      <c r="Y311" s="110" t="s">
        <v>590</v>
      </c>
      <c r="Z311" s="99"/>
      <c r="AA311" s="97"/>
      <c r="AB311" s="98"/>
      <c r="AC311" s="98"/>
      <c r="AD311" s="98"/>
      <c r="AE311" s="98"/>
      <c r="AF311" s="98"/>
      <c r="AG311" s="98"/>
      <c r="AH311" s="98"/>
      <c r="AI311" s="98"/>
      <c r="AJ311" s="98"/>
      <c r="AK311" s="99"/>
      <c r="AL311" s="99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</row>
    <row r="312" spans="1:49" s="41" customFormat="1" ht="13.6" customHeight="1">
      <c r="A312" s="33"/>
      <c r="B312" s="568"/>
      <c r="C312" s="576"/>
      <c r="D312" s="573"/>
      <c r="E312" s="573"/>
      <c r="F312" s="570"/>
      <c r="G312" s="100">
        <v>43803</v>
      </c>
      <c r="H312" s="101" t="s">
        <v>460</v>
      </c>
      <c r="I312" s="111">
        <v>11.2</v>
      </c>
      <c r="J312" s="111">
        <v>0.4</v>
      </c>
      <c r="K312" s="111">
        <v>9.6999999999999993</v>
      </c>
      <c r="L312" s="111">
        <v>0</v>
      </c>
      <c r="M312" s="103" t="s">
        <v>577</v>
      </c>
      <c r="N312" s="103" t="s">
        <v>521</v>
      </c>
      <c r="O312" s="104" t="s">
        <v>574</v>
      </c>
      <c r="P312" s="457">
        <v>97</v>
      </c>
      <c r="Q312" s="104">
        <v>11</v>
      </c>
      <c r="R312" s="106">
        <v>5.8</v>
      </c>
      <c r="S312" s="107" t="s">
        <v>499</v>
      </c>
      <c r="T312" s="108" t="s">
        <v>590</v>
      </c>
      <c r="U312" s="109" t="s">
        <v>590</v>
      </c>
      <c r="V312" s="107" t="s">
        <v>499</v>
      </c>
      <c r="W312" s="108" t="s">
        <v>590</v>
      </c>
      <c r="X312" s="109" t="s">
        <v>590</v>
      </c>
      <c r="Y312" s="110" t="s">
        <v>590</v>
      </c>
      <c r="Z312" s="99"/>
      <c r="AA312" s="97"/>
      <c r="AB312" s="98"/>
      <c r="AC312" s="98"/>
      <c r="AD312" s="98"/>
      <c r="AE312" s="98"/>
      <c r="AF312" s="98"/>
      <c r="AG312" s="98"/>
      <c r="AH312" s="98"/>
      <c r="AI312" s="98"/>
      <c r="AJ312" s="98"/>
      <c r="AK312" s="99"/>
      <c r="AL312" s="99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</row>
    <row r="313" spans="1:49" s="41" customFormat="1" ht="13.6" customHeight="1">
      <c r="A313" s="33"/>
      <c r="B313" s="568"/>
      <c r="C313" s="577">
        <v>51</v>
      </c>
      <c r="D313" s="570" t="s">
        <v>116</v>
      </c>
      <c r="E313" s="570" t="s">
        <v>117</v>
      </c>
      <c r="F313" s="570"/>
      <c r="G313" s="100">
        <v>43590</v>
      </c>
      <c r="H313" s="101" t="s">
        <v>148</v>
      </c>
      <c r="I313" s="102">
        <v>19.3</v>
      </c>
      <c r="J313" s="102">
        <v>0.4</v>
      </c>
      <c r="K313" s="102">
        <v>11.9</v>
      </c>
      <c r="L313" s="102">
        <v>0</v>
      </c>
      <c r="M313" s="103" t="s">
        <v>577</v>
      </c>
      <c r="N313" s="103" t="s">
        <v>521</v>
      </c>
      <c r="O313" s="104" t="s">
        <v>574</v>
      </c>
      <c r="P313" s="105">
        <v>7.9</v>
      </c>
      <c r="Q313" s="104" t="s">
        <v>465</v>
      </c>
      <c r="R313" s="106">
        <v>0.7</v>
      </c>
      <c r="S313" s="107" t="s">
        <v>493</v>
      </c>
      <c r="T313" s="108" t="s">
        <v>590</v>
      </c>
      <c r="U313" s="109" t="s">
        <v>590</v>
      </c>
      <c r="V313" s="107" t="s">
        <v>496</v>
      </c>
      <c r="W313" s="108" t="s">
        <v>590</v>
      </c>
      <c r="X313" s="109" t="s">
        <v>590</v>
      </c>
      <c r="Y313" s="110" t="s">
        <v>590</v>
      </c>
      <c r="Z313" s="99"/>
      <c r="AA313" s="97"/>
      <c r="AB313" s="98"/>
      <c r="AC313" s="98"/>
      <c r="AD313" s="98"/>
      <c r="AE313" s="98"/>
      <c r="AF313" s="98"/>
      <c r="AG313" s="98"/>
      <c r="AH313" s="98"/>
      <c r="AI313" s="98"/>
      <c r="AJ313" s="98"/>
      <c r="AK313" s="99"/>
      <c r="AL313" s="99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</row>
    <row r="314" spans="1:49" s="41" customFormat="1" ht="13.6" customHeight="1">
      <c r="A314" s="33"/>
      <c r="B314" s="568"/>
      <c r="C314" s="576"/>
      <c r="D314" s="573"/>
      <c r="E314" s="573"/>
      <c r="F314" s="570"/>
      <c r="G314" s="100">
        <v>43637</v>
      </c>
      <c r="H314" s="101" t="s">
        <v>460</v>
      </c>
      <c r="I314" s="102">
        <v>19.399999999999999</v>
      </c>
      <c r="J314" s="102">
        <v>0.6</v>
      </c>
      <c r="K314" s="102">
        <v>15</v>
      </c>
      <c r="L314" s="102">
        <v>0</v>
      </c>
      <c r="M314" s="103" t="s">
        <v>577</v>
      </c>
      <c r="N314" s="103" t="s">
        <v>521</v>
      </c>
      <c r="O314" s="104" t="s">
        <v>574</v>
      </c>
      <c r="P314" s="105">
        <v>6.7</v>
      </c>
      <c r="Q314" s="104">
        <v>2</v>
      </c>
      <c r="R314" s="106">
        <v>0.8</v>
      </c>
      <c r="S314" s="107" t="s">
        <v>475</v>
      </c>
      <c r="T314" s="108" t="s">
        <v>590</v>
      </c>
      <c r="U314" s="109" t="s">
        <v>590</v>
      </c>
      <c r="V314" s="107" t="s">
        <v>509</v>
      </c>
      <c r="W314" s="108" t="s">
        <v>590</v>
      </c>
      <c r="X314" s="109" t="s">
        <v>590</v>
      </c>
      <c r="Y314" s="110" t="s">
        <v>590</v>
      </c>
      <c r="Z314" s="99"/>
      <c r="AA314" s="97"/>
      <c r="AB314" s="98"/>
      <c r="AC314" s="98"/>
      <c r="AD314" s="98"/>
      <c r="AE314" s="98"/>
      <c r="AF314" s="98"/>
      <c r="AG314" s="98"/>
      <c r="AH314" s="98"/>
      <c r="AI314" s="98"/>
      <c r="AJ314" s="98"/>
      <c r="AK314" s="99"/>
      <c r="AL314" s="99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</row>
    <row r="315" spans="1:49" s="41" customFormat="1" ht="13.6" customHeight="1">
      <c r="A315" s="33"/>
      <c r="B315" s="568"/>
      <c r="C315" s="576"/>
      <c r="D315" s="573"/>
      <c r="E315" s="573"/>
      <c r="F315" s="570"/>
      <c r="G315" s="100">
        <v>43697</v>
      </c>
      <c r="H315" s="101" t="s">
        <v>460</v>
      </c>
      <c r="I315" s="102">
        <v>23.8</v>
      </c>
      <c r="J315" s="102">
        <v>0.5</v>
      </c>
      <c r="K315" s="102">
        <v>17.899999999999999</v>
      </c>
      <c r="L315" s="102">
        <v>0</v>
      </c>
      <c r="M315" s="103" t="s">
        <v>577</v>
      </c>
      <c r="N315" s="103" t="s">
        <v>521</v>
      </c>
      <c r="O315" s="104" t="s">
        <v>574</v>
      </c>
      <c r="P315" s="105">
        <v>7.1</v>
      </c>
      <c r="Q315" s="104">
        <v>5</v>
      </c>
      <c r="R315" s="106">
        <v>2.7</v>
      </c>
      <c r="S315" s="107" t="s">
        <v>483</v>
      </c>
      <c r="T315" s="108" t="s">
        <v>590</v>
      </c>
      <c r="U315" s="109" t="s">
        <v>590</v>
      </c>
      <c r="V315" s="107" t="s">
        <v>766</v>
      </c>
      <c r="W315" s="108" t="s">
        <v>590</v>
      </c>
      <c r="X315" s="109" t="s">
        <v>590</v>
      </c>
      <c r="Y315" s="110" t="s">
        <v>590</v>
      </c>
      <c r="Z315" s="99"/>
      <c r="AA315" s="97"/>
      <c r="AB315" s="98"/>
      <c r="AC315" s="98"/>
      <c r="AD315" s="98"/>
      <c r="AE315" s="98"/>
      <c r="AF315" s="98"/>
      <c r="AG315" s="98"/>
      <c r="AH315" s="98"/>
      <c r="AI315" s="98"/>
      <c r="AJ315" s="98"/>
      <c r="AK315" s="99"/>
      <c r="AL315" s="99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</row>
    <row r="316" spans="1:49" s="41" customFormat="1" ht="13.6" customHeight="1">
      <c r="A316" s="33"/>
      <c r="B316" s="568"/>
      <c r="C316" s="576"/>
      <c r="D316" s="573"/>
      <c r="E316" s="573"/>
      <c r="F316" s="570"/>
      <c r="G316" s="100">
        <v>43769</v>
      </c>
      <c r="H316" s="101" t="s">
        <v>460</v>
      </c>
      <c r="I316" s="102">
        <v>12.7</v>
      </c>
      <c r="J316" s="102">
        <v>0.4</v>
      </c>
      <c r="K316" s="102">
        <v>12.5</v>
      </c>
      <c r="L316" s="102">
        <v>0</v>
      </c>
      <c r="M316" s="103" t="s">
        <v>577</v>
      </c>
      <c r="N316" s="103" t="s">
        <v>521</v>
      </c>
      <c r="O316" s="104" t="s">
        <v>574</v>
      </c>
      <c r="P316" s="105">
        <v>5.6</v>
      </c>
      <c r="Q316" s="104">
        <v>4</v>
      </c>
      <c r="R316" s="106">
        <v>1.3</v>
      </c>
      <c r="S316" s="107" t="s">
        <v>479</v>
      </c>
      <c r="T316" s="108" t="s">
        <v>590</v>
      </c>
      <c r="U316" s="109" t="s">
        <v>590</v>
      </c>
      <c r="V316" s="107" t="s">
        <v>485</v>
      </c>
      <c r="W316" s="108" t="s">
        <v>590</v>
      </c>
      <c r="X316" s="109" t="s">
        <v>590</v>
      </c>
      <c r="Y316" s="110" t="s">
        <v>590</v>
      </c>
      <c r="Z316" s="99"/>
      <c r="AA316" s="97"/>
      <c r="AB316" s="98"/>
      <c r="AC316" s="98"/>
      <c r="AD316" s="98"/>
      <c r="AE316" s="98"/>
      <c r="AF316" s="98"/>
      <c r="AG316" s="98"/>
      <c r="AH316" s="98"/>
      <c r="AI316" s="98"/>
      <c r="AJ316" s="98"/>
      <c r="AK316" s="99"/>
      <c r="AL316" s="99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</row>
    <row r="317" spans="1:49" s="41" customFormat="1" ht="13.6" customHeight="1">
      <c r="A317" s="33"/>
      <c r="B317" s="568"/>
      <c r="C317" s="576"/>
      <c r="D317" s="573"/>
      <c r="E317" s="573"/>
      <c r="F317" s="570"/>
      <c r="G317" s="100">
        <v>43791</v>
      </c>
      <c r="H317" s="101" t="s">
        <v>460</v>
      </c>
      <c r="I317" s="102">
        <v>8.1999999999999993</v>
      </c>
      <c r="J317" s="102">
        <v>0.4</v>
      </c>
      <c r="K317" s="102">
        <v>8</v>
      </c>
      <c r="L317" s="102">
        <v>0</v>
      </c>
      <c r="M317" s="103" t="s">
        <v>577</v>
      </c>
      <c r="N317" s="103" t="s">
        <v>521</v>
      </c>
      <c r="O317" s="104" t="s">
        <v>574</v>
      </c>
      <c r="P317" s="105">
        <v>6.1</v>
      </c>
      <c r="Q317" s="104">
        <v>1</v>
      </c>
      <c r="R317" s="106">
        <v>1.1000000000000001</v>
      </c>
      <c r="S317" s="107" t="s">
        <v>507</v>
      </c>
      <c r="T317" s="108" t="s">
        <v>590</v>
      </c>
      <c r="U317" s="109" t="s">
        <v>590</v>
      </c>
      <c r="V317" s="107" t="s">
        <v>468</v>
      </c>
      <c r="W317" s="108" t="s">
        <v>590</v>
      </c>
      <c r="X317" s="109" t="s">
        <v>590</v>
      </c>
      <c r="Y317" s="110" t="s">
        <v>590</v>
      </c>
      <c r="Z317" s="99"/>
      <c r="AA317" s="97"/>
      <c r="AB317" s="98"/>
      <c r="AC317" s="98"/>
      <c r="AD317" s="98"/>
      <c r="AE317" s="98"/>
      <c r="AF317" s="98"/>
      <c r="AG317" s="98"/>
      <c r="AH317" s="98"/>
      <c r="AI317" s="98"/>
      <c r="AJ317" s="98"/>
      <c r="AK317" s="99"/>
      <c r="AL317" s="99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</row>
    <row r="318" spans="1:49" s="41" customFormat="1" ht="13.6" customHeight="1">
      <c r="A318" s="33"/>
      <c r="B318" s="568"/>
      <c r="C318" s="576"/>
      <c r="D318" s="573"/>
      <c r="E318" s="573"/>
      <c r="F318" s="570"/>
      <c r="G318" s="100">
        <v>43814</v>
      </c>
      <c r="H318" s="101" t="s">
        <v>460</v>
      </c>
      <c r="I318" s="111">
        <v>6.5</v>
      </c>
      <c r="J318" s="111">
        <v>0.4</v>
      </c>
      <c r="K318" s="111">
        <v>6.5</v>
      </c>
      <c r="L318" s="111">
        <v>0</v>
      </c>
      <c r="M318" s="103" t="s">
        <v>577</v>
      </c>
      <c r="N318" s="103" t="s">
        <v>521</v>
      </c>
      <c r="O318" s="104" t="s">
        <v>574</v>
      </c>
      <c r="P318" s="105">
        <v>6.3</v>
      </c>
      <c r="Q318" s="104" t="s">
        <v>465</v>
      </c>
      <c r="R318" s="106">
        <v>0.9</v>
      </c>
      <c r="S318" s="107" t="s">
        <v>587</v>
      </c>
      <c r="T318" s="108" t="s">
        <v>590</v>
      </c>
      <c r="U318" s="109" t="s">
        <v>590</v>
      </c>
      <c r="V318" s="107" t="s">
        <v>477</v>
      </c>
      <c r="W318" s="108" t="s">
        <v>590</v>
      </c>
      <c r="X318" s="109" t="s">
        <v>590</v>
      </c>
      <c r="Y318" s="110" t="s">
        <v>590</v>
      </c>
      <c r="Z318" s="99"/>
      <c r="AA318" s="97"/>
      <c r="AB318" s="98"/>
      <c r="AC318" s="98"/>
      <c r="AD318" s="98"/>
      <c r="AE318" s="98"/>
      <c r="AF318" s="98"/>
      <c r="AG318" s="98"/>
      <c r="AH318" s="98"/>
      <c r="AI318" s="98"/>
      <c r="AJ318" s="98"/>
      <c r="AK318" s="99"/>
      <c r="AL318" s="99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</row>
    <row r="319" spans="1:49" s="41" customFormat="1" ht="13.6" customHeight="1">
      <c r="A319" s="33"/>
      <c r="B319" s="568"/>
      <c r="C319" s="577">
        <v>52</v>
      </c>
      <c r="D319" s="570" t="s">
        <v>118</v>
      </c>
      <c r="E319" s="570" t="s">
        <v>119</v>
      </c>
      <c r="F319" s="570"/>
      <c r="G319" s="100">
        <v>43590</v>
      </c>
      <c r="H319" s="101" t="s">
        <v>148</v>
      </c>
      <c r="I319" s="102">
        <v>21.2</v>
      </c>
      <c r="J319" s="102">
        <v>0.4</v>
      </c>
      <c r="K319" s="102">
        <v>18.600000000000001</v>
      </c>
      <c r="L319" s="102">
        <v>0</v>
      </c>
      <c r="M319" s="103" t="s">
        <v>515</v>
      </c>
      <c r="N319" s="103" t="s">
        <v>521</v>
      </c>
      <c r="O319" s="104">
        <v>20</v>
      </c>
      <c r="P319" s="105">
        <v>32.5</v>
      </c>
      <c r="Q319" s="104">
        <v>27</v>
      </c>
      <c r="R319" s="106">
        <v>27</v>
      </c>
      <c r="S319" s="107" t="s">
        <v>768</v>
      </c>
      <c r="T319" s="108" t="s">
        <v>590</v>
      </c>
      <c r="U319" s="109" t="s">
        <v>590</v>
      </c>
      <c r="V319" s="107" t="s">
        <v>483</v>
      </c>
      <c r="W319" s="108" t="s">
        <v>590</v>
      </c>
      <c r="X319" s="109" t="s">
        <v>590</v>
      </c>
      <c r="Y319" s="110" t="s">
        <v>590</v>
      </c>
      <c r="Z319" s="99"/>
      <c r="AA319" s="97"/>
      <c r="AB319" s="98"/>
      <c r="AC319" s="98"/>
      <c r="AD319" s="98"/>
      <c r="AE319" s="98"/>
      <c r="AF319" s="98"/>
      <c r="AG319" s="98"/>
      <c r="AH319" s="98"/>
      <c r="AI319" s="98"/>
      <c r="AJ319" s="98"/>
      <c r="AK319" s="99"/>
      <c r="AL319" s="99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</row>
    <row r="320" spans="1:49" s="41" customFormat="1" ht="13.6" customHeight="1">
      <c r="A320" s="33"/>
      <c r="B320" s="568"/>
      <c r="C320" s="576"/>
      <c r="D320" s="570"/>
      <c r="E320" s="573"/>
      <c r="F320" s="570"/>
      <c r="G320" s="100">
        <v>43632</v>
      </c>
      <c r="H320" s="101" t="s">
        <v>460</v>
      </c>
      <c r="I320" s="102">
        <v>26.8</v>
      </c>
      <c r="J320" s="102">
        <v>0.4</v>
      </c>
      <c r="K320" s="102">
        <v>19.7</v>
      </c>
      <c r="L320" s="102">
        <v>0</v>
      </c>
      <c r="M320" s="103" t="s">
        <v>515</v>
      </c>
      <c r="N320" s="103" t="s">
        <v>521</v>
      </c>
      <c r="O320" s="104">
        <v>75</v>
      </c>
      <c r="P320" s="105">
        <v>18.100000000000001</v>
      </c>
      <c r="Q320" s="104">
        <v>19</v>
      </c>
      <c r="R320" s="106">
        <v>10</v>
      </c>
      <c r="S320" s="107" t="s">
        <v>487</v>
      </c>
      <c r="T320" s="108" t="s">
        <v>590</v>
      </c>
      <c r="U320" s="109" t="s">
        <v>590</v>
      </c>
      <c r="V320" s="107" t="s">
        <v>489</v>
      </c>
      <c r="W320" s="108" t="s">
        <v>590</v>
      </c>
      <c r="X320" s="109" t="s">
        <v>590</v>
      </c>
      <c r="Y320" s="110" t="s">
        <v>590</v>
      </c>
      <c r="Z320" s="99"/>
      <c r="AA320" s="97"/>
      <c r="AB320" s="98"/>
      <c r="AC320" s="98"/>
      <c r="AD320" s="98"/>
      <c r="AE320" s="98"/>
      <c r="AF320" s="98"/>
      <c r="AG320" s="98"/>
      <c r="AH320" s="98"/>
      <c r="AI320" s="98"/>
      <c r="AJ320" s="98"/>
      <c r="AK320" s="99"/>
      <c r="AL320" s="99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</row>
    <row r="321" spans="1:49" s="41" customFormat="1" ht="13.6" customHeight="1">
      <c r="A321" s="33"/>
      <c r="B321" s="568"/>
      <c r="C321" s="576"/>
      <c r="D321" s="570"/>
      <c r="E321" s="573"/>
      <c r="F321" s="570"/>
      <c r="G321" s="100">
        <v>43697</v>
      </c>
      <c r="H321" s="101" t="s">
        <v>460</v>
      </c>
      <c r="I321" s="102">
        <v>27.8</v>
      </c>
      <c r="J321" s="102">
        <v>0.4</v>
      </c>
      <c r="K321" s="102">
        <v>23.9</v>
      </c>
      <c r="L321" s="102">
        <v>0</v>
      </c>
      <c r="M321" s="103" t="s">
        <v>515</v>
      </c>
      <c r="N321" s="103" t="s">
        <v>521</v>
      </c>
      <c r="O321" s="104">
        <v>95</v>
      </c>
      <c r="P321" s="105">
        <v>31.9</v>
      </c>
      <c r="Q321" s="104">
        <v>14</v>
      </c>
      <c r="R321" s="106">
        <v>5.0999999999999996</v>
      </c>
      <c r="S321" s="107" t="s">
        <v>476</v>
      </c>
      <c r="T321" s="108" t="s">
        <v>590</v>
      </c>
      <c r="U321" s="109" t="s">
        <v>590</v>
      </c>
      <c r="V321" s="107" t="s">
        <v>496</v>
      </c>
      <c r="W321" s="108" t="s">
        <v>590</v>
      </c>
      <c r="X321" s="109" t="s">
        <v>590</v>
      </c>
      <c r="Y321" s="110" t="s">
        <v>590</v>
      </c>
      <c r="Z321" s="99"/>
      <c r="AA321" s="97"/>
      <c r="AB321" s="98"/>
      <c r="AC321" s="98"/>
      <c r="AD321" s="98"/>
      <c r="AE321" s="98"/>
      <c r="AF321" s="98"/>
      <c r="AG321" s="98"/>
      <c r="AH321" s="98"/>
      <c r="AI321" s="98"/>
      <c r="AJ321" s="98"/>
      <c r="AK321" s="99"/>
      <c r="AL321" s="99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</row>
    <row r="322" spans="1:49" s="41" customFormat="1" ht="13.6" customHeight="1">
      <c r="A322" s="33"/>
      <c r="B322" s="568"/>
      <c r="C322" s="576"/>
      <c r="D322" s="570"/>
      <c r="E322" s="573"/>
      <c r="F322" s="570"/>
      <c r="G322" s="100">
        <v>43756</v>
      </c>
      <c r="H322" s="101" t="s">
        <v>460</v>
      </c>
      <c r="I322" s="102">
        <v>15.9</v>
      </c>
      <c r="J322" s="102">
        <v>0.4</v>
      </c>
      <c r="K322" s="102">
        <v>15.1</v>
      </c>
      <c r="L322" s="102">
        <v>0</v>
      </c>
      <c r="M322" s="103" t="s">
        <v>515</v>
      </c>
      <c r="N322" s="103" t="s">
        <v>521</v>
      </c>
      <c r="O322" s="104">
        <v>75</v>
      </c>
      <c r="P322" s="105">
        <v>17.600000000000001</v>
      </c>
      <c r="Q322" s="104">
        <v>8</v>
      </c>
      <c r="R322" s="106">
        <v>2.5</v>
      </c>
      <c r="S322" s="107" t="s">
        <v>479</v>
      </c>
      <c r="T322" s="108" t="s">
        <v>590</v>
      </c>
      <c r="U322" s="109" t="s">
        <v>590</v>
      </c>
      <c r="V322" s="107" t="s">
        <v>484</v>
      </c>
      <c r="W322" s="108" t="s">
        <v>590</v>
      </c>
      <c r="X322" s="109" t="s">
        <v>590</v>
      </c>
      <c r="Y322" s="110" t="s">
        <v>590</v>
      </c>
      <c r="Z322" s="99"/>
      <c r="AA322" s="97"/>
      <c r="AB322" s="98"/>
      <c r="AC322" s="98"/>
      <c r="AD322" s="98"/>
      <c r="AE322" s="98"/>
      <c r="AF322" s="98"/>
      <c r="AG322" s="98"/>
      <c r="AH322" s="98"/>
      <c r="AI322" s="98"/>
      <c r="AJ322" s="98"/>
      <c r="AK322" s="99"/>
      <c r="AL322" s="99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</row>
    <row r="323" spans="1:49" s="41" customFormat="1" ht="13.6" customHeight="1">
      <c r="A323" s="33"/>
      <c r="B323" s="568"/>
      <c r="C323" s="576"/>
      <c r="D323" s="570"/>
      <c r="E323" s="573"/>
      <c r="F323" s="570"/>
      <c r="G323" s="100">
        <v>43784</v>
      </c>
      <c r="H323" s="101" t="s">
        <v>148</v>
      </c>
      <c r="I323" s="102">
        <v>14.5</v>
      </c>
      <c r="J323" s="102">
        <v>0.4</v>
      </c>
      <c r="K323" s="102">
        <v>12.8</v>
      </c>
      <c r="L323" s="102">
        <v>0</v>
      </c>
      <c r="M323" s="103" t="s">
        <v>577</v>
      </c>
      <c r="N323" s="103" t="s">
        <v>521</v>
      </c>
      <c r="O323" s="104" t="s">
        <v>574</v>
      </c>
      <c r="P323" s="105">
        <v>18.399999999999999</v>
      </c>
      <c r="Q323" s="104">
        <v>6</v>
      </c>
      <c r="R323" s="106">
        <v>2.8</v>
      </c>
      <c r="S323" s="107" t="s">
        <v>468</v>
      </c>
      <c r="T323" s="108" t="s">
        <v>590</v>
      </c>
      <c r="U323" s="109" t="s">
        <v>590</v>
      </c>
      <c r="V323" s="107" t="s">
        <v>468</v>
      </c>
      <c r="W323" s="108" t="s">
        <v>590</v>
      </c>
      <c r="X323" s="109" t="s">
        <v>590</v>
      </c>
      <c r="Y323" s="110" t="s">
        <v>590</v>
      </c>
      <c r="Z323" s="99"/>
      <c r="AA323" s="97"/>
      <c r="AB323" s="98"/>
      <c r="AC323" s="98"/>
      <c r="AD323" s="98"/>
      <c r="AE323" s="98"/>
      <c r="AF323" s="98"/>
      <c r="AG323" s="98"/>
      <c r="AH323" s="98"/>
      <c r="AI323" s="98"/>
      <c r="AJ323" s="98"/>
      <c r="AK323" s="99"/>
      <c r="AL323" s="99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</row>
    <row r="324" spans="1:49" s="41" customFormat="1" ht="13.6" customHeight="1">
      <c r="A324" s="33"/>
      <c r="B324" s="569"/>
      <c r="C324" s="578"/>
      <c r="D324" s="571"/>
      <c r="E324" s="574"/>
      <c r="F324" s="571"/>
      <c r="G324" s="112">
        <v>43803</v>
      </c>
      <c r="H324" s="113" t="s">
        <v>148</v>
      </c>
      <c r="I324" s="114">
        <v>15.3</v>
      </c>
      <c r="J324" s="114">
        <v>0.4</v>
      </c>
      <c r="K324" s="114">
        <v>10.7</v>
      </c>
      <c r="L324" s="114">
        <v>0</v>
      </c>
      <c r="M324" s="115" t="s">
        <v>577</v>
      </c>
      <c r="N324" s="115" t="s">
        <v>521</v>
      </c>
      <c r="O324" s="116" t="s">
        <v>574</v>
      </c>
      <c r="P324" s="117">
        <v>20.399999999999999</v>
      </c>
      <c r="Q324" s="116">
        <v>4</v>
      </c>
      <c r="R324" s="118">
        <v>2.1</v>
      </c>
      <c r="S324" s="119" t="s">
        <v>767</v>
      </c>
      <c r="T324" s="120" t="s">
        <v>590</v>
      </c>
      <c r="U324" s="121" t="s">
        <v>590</v>
      </c>
      <c r="V324" s="119" t="s">
        <v>768</v>
      </c>
      <c r="W324" s="120" t="s">
        <v>590</v>
      </c>
      <c r="X324" s="121" t="s">
        <v>590</v>
      </c>
      <c r="Y324" s="122" t="s">
        <v>590</v>
      </c>
      <c r="Z324" s="99"/>
      <c r="AA324" s="97"/>
      <c r="AB324" s="98"/>
      <c r="AC324" s="98"/>
      <c r="AD324" s="98"/>
      <c r="AE324" s="98"/>
      <c r="AF324" s="98"/>
      <c r="AG324" s="98"/>
      <c r="AH324" s="98"/>
      <c r="AI324" s="98"/>
      <c r="AJ324" s="98"/>
      <c r="AK324" s="99"/>
      <c r="AL324" s="99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</row>
    <row r="325" spans="1:49" s="41" customFormat="1" ht="13.6" customHeight="1">
      <c r="A325" s="33"/>
      <c r="B325" s="567" t="s">
        <v>31</v>
      </c>
      <c r="C325" s="575">
        <v>53</v>
      </c>
      <c r="D325" s="572" t="s">
        <v>118</v>
      </c>
      <c r="E325" s="572" t="s">
        <v>120</v>
      </c>
      <c r="F325" s="572" t="s">
        <v>96</v>
      </c>
      <c r="G325" s="85">
        <v>43602</v>
      </c>
      <c r="H325" s="86" t="s">
        <v>148</v>
      </c>
      <c r="I325" s="87">
        <v>18.399999999999999</v>
      </c>
      <c r="J325" s="87">
        <v>1</v>
      </c>
      <c r="K325" s="87">
        <v>24.9</v>
      </c>
      <c r="L325" s="87">
        <v>0</v>
      </c>
      <c r="M325" s="88" t="s">
        <v>513</v>
      </c>
      <c r="N325" s="88" t="s">
        <v>665</v>
      </c>
      <c r="O325" s="89">
        <v>51</v>
      </c>
      <c r="P325" s="90">
        <v>301</v>
      </c>
      <c r="Q325" s="89">
        <v>8</v>
      </c>
      <c r="R325" s="91">
        <v>5.7</v>
      </c>
      <c r="S325" s="92" t="s">
        <v>471</v>
      </c>
      <c r="T325" s="93" t="s">
        <v>590</v>
      </c>
      <c r="U325" s="94" t="s">
        <v>590</v>
      </c>
      <c r="V325" s="92" t="s">
        <v>766</v>
      </c>
      <c r="W325" s="93" t="s">
        <v>590</v>
      </c>
      <c r="X325" s="94" t="s">
        <v>590</v>
      </c>
      <c r="Y325" s="95" t="s">
        <v>590</v>
      </c>
      <c r="Z325" s="99"/>
      <c r="AA325" s="97"/>
      <c r="AB325" s="98"/>
      <c r="AC325" s="98"/>
      <c r="AD325" s="98"/>
      <c r="AE325" s="98"/>
      <c r="AF325" s="98"/>
      <c r="AG325" s="98"/>
      <c r="AH325" s="98"/>
      <c r="AI325" s="98"/>
      <c r="AJ325" s="98"/>
      <c r="AK325" s="99"/>
      <c r="AL325" s="99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</row>
    <row r="326" spans="1:49" s="41" customFormat="1" ht="13.6" customHeight="1">
      <c r="A326" s="33"/>
      <c r="B326" s="568"/>
      <c r="C326" s="576"/>
      <c r="D326" s="570"/>
      <c r="E326" s="573"/>
      <c r="F326" s="570"/>
      <c r="G326" s="100">
        <v>43629</v>
      </c>
      <c r="H326" s="101" t="s">
        <v>148</v>
      </c>
      <c r="I326" s="102">
        <v>23.1</v>
      </c>
      <c r="J326" s="102">
        <v>1.2</v>
      </c>
      <c r="K326" s="102">
        <v>22.3</v>
      </c>
      <c r="L326" s="102">
        <v>0</v>
      </c>
      <c r="M326" s="103" t="s">
        <v>515</v>
      </c>
      <c r="N326" s="103" t="s">
        <v>665</v>
      </c>
      <c r="O326" s="104" t="s">
        <v>574</v>
      </c>
      <c r="P326" s="105">
        <v>209</v>
      </c>
      <c r="Q326" s="104">
        <v>4</v>
      </c>
      <c r="R326" s="106">
        <v>2.1</v>
      </c>
      <c r="S326" s="107" t="s">
        <v>491</v>
      </c>
      <c r="T326" s="108" t="s">
        <v>590</v>
      </c>
      <c r="U326" s="109" t="s">
        <v>590</v>
      </c>
      <c r="V326" s="107" t="s">
        <v>489</v>
      </c>
      <c r="W326" s="108" t="s">
        <v>590</v>
      </c>
      <c r="X326" s="109" t="s">
        <v>590</v>
      </c>
      <c r="Y326" s="110" t="s">
        <v>590</v>
      </c>
      <c r="Z326" s="99"/>
      <c r="AA326" s="97"/>
      <c r="AB326" s="98"/>
      <c r="AC326" s="98"/>
      <c r="AD326" s="98"/>
      <c r="AE326" s="98"/>
      <c r="AF326" s="98"/>
      <c r="AG326" s="98"/>
      <c r="AH326" s="98"/>
      <c r="AI326" s="98"/>
      <c r="AJ326" s="98"/>
      <c r="AK326" s="99"/>
      <c r="AL326" s="99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</row>
    <row r="327" spans="1:49" s="41" customFormat="1" ht="13.6" customHeight="1">
      <c r="A327" s="33"/>
      <c r="B327" s="568"/>
      <c r="C327" s="576"/>
      <c r="D327" s="570"/>
      <c r="E327" s="573"/>
      <c r="F327" s="570"/>
      <c r="G327" s="100">
        <v>43695</v>
      </c>
      <c r="H327" s="101" t="s">
        <v>148</v>
      </c>
      <c r="I327" s="102">
        <v>28.6</v>
      </c>
      <c r="J327" s="102">
        <v>1.2</v>
      </c>
      <c r="K327" s="102">
        <v>29.2</v>
      </c>
      <c r="L327" s="102">
        <v>0</v>
      </c>
      <c r="M327" s="103" t="s">
        <v>513</v>
      </c>
      <c r="N327" s="103" t="s">
        <v>665</v>
      </c>
      <c r="O327" s="104" t="s">
        <v>574</v>
      </c>
      <c r="P327" s="105">
        <v>242</v>
      </c>
      <c r="Q327" s="104">
        <v>8</v>
      </c>
      <c r="R327" s="106">
        <v>4.2</v>
      </c>
      <c r="S327" s="107" t="s">
        <v>468</v>
      </c>
      <c r="T327" s="108" t="s">
        <v>590</v>
      </c>
      <c r="U327" s="109" t="s">
        <v>590</v>
      </c>
      <c r="V327" s="107" t="s">
        <v>765</v>
      </c>
      <c r="W327" s="108" t="s">
        <v>590</v>
      </c>
      <c r="X327" s="109" t="s">
        <v>590</v>
      </c>
      <c r="Y327" s="110" t="s">
        <v>590</v>
      </c>
      <c r="Z327" s="99"/>
      <c r="AA327" s="97"/>
      <c r="AB327" s="98"/>
      <c r="AC327" s="98"/>
      <c r="AD327" s="98"/>
      <c r="AE327" s="98"/>
      <c r="AF327" s="98"/>
      <c r="AG327" s="98"/>
      <c r="AH327" s="98"/>
      <c r="AI327" s="98"/>
      <c r="AJ327" s="98"/>
      <c r="AK327" s="99"/>
      <c r="AL327" s="99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</row>
    <row r="328" spans="1:49" s="41" customFormat="1" ht="13.6" customHeight="1">
      <c r="A328" s="33"/>
      <c r="B328" s="568"/>
      <c r="C328" s="576"/>
      <c r="D328" s="570"/>
      <c r="E328" s="573"/>
      <c r="F328" s="570"/>
      <c r="G328" s="100">
        <v>43756</v>
      </c>
      <c r="H328" s="101" t="s">
        <v>460</v>
      </c>
      <c r="I328" s="102">
        <v>17.100000000000001</v>
      </c>
      <c r="J328" s="102">
        <v>1.1000000000000001</v>
      </c>
      <c r="K328" s="102">
        <v>17.100000000000001</v>
      </c>
      <c r="L328" s="102">
        <v>0</v>
      </c>
      <c r="M328" s="103" t="s">
        <v>513</v>
      </c>
      <c r="N328" s="103" t="s">
        <v>665</v>
      </c>
      <c r="O328" s="104">
        <v>93</v>
      </c>
      <c r="P328" s="105">
        <v>138</v>
      </c>
      <c r="Q328" s="104">
        <v>5</v>
      </c>
      <c r="R328" s="102">
        <v>2</v>
      </c>
      <c r="S328" s="107" t="s">
        <v>469</v>
      </c>
      <c r="T328" s="108" t="s">
        <v>590</v>
      </c>
      <c r="U328" s="109" t="s">
        <v>590</v>
      </c>
      <c r="V328" s="107" t="s">
        <v>486</v>
      </c>
      <c r="W328" s="108" t="s">
        <v>590</v>
      </c>
      <c r="X328" s="109" t="s">
        <v>590</v>
      </c>
      <c r="Y328" s="110" t="s">
        <v>590</v>
      </c>
      <c r="Z328" s="99"/>
      <c r="AA328" s="97"/>
      <c r="AB328" s="98"/>
      <c r="AC328" s="98"/>
      <c r="AD328" s="98"/>
      <c r="AE328" s="98"/>
      <c r="AF328" s="98"/>
      <c r="AG328" s="98"/>
      <c r="AH328" s="98"/>
      <c r="AI328" s="98"/>
      <c r="AJ328" s="98"/>
      <c r="AK328" s="99"/>
      <c r="AL328" s="99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</row>
    <row r="329" spans="1:49" s="41" customFormat="1" ht="13.6" customHeight="1">
      <c r="A329" s="33"/>
      <c r="B329" s="568"/>
      <c r="C329" s="576"/>
      <c r="D329" s="570"/>
      <c r="E329" s="573"/>
      <c r="F329" s="570"/>
      <c r="G329" s="100">
        <v>43793</v>
      </c>
      <c r="H329" s="101" t="s">
        <v>461</v>
      </c>
      <c r="I329" s="102">
        <v>16.7</v>
      </c>
      <c r="J329" s="102">
        <v>1.1000000000000001</v>
      </c>
      <c r="K329" s="102">
        <v>14.1</v>
      </c>
      <c r="L329" s="102">
        <v>0</v>
      </c>
      <c r="M329" s="103" t="s">
        <v>515</v>
      </c>
      <c r="N329" s="103" t="s">
        <v>665</v>
      </c>
      <c r="O329" s="104">
        <v>58</v>
      </c>
      <c r="P329" s="105">
        <v>83.5</v>
      </c>
      <c r="Q329" s="104">
        <v>20</v>
      </c>
      <c r="R329" s="106">
        <v>8.1</v>
      </c>
      <c r="S329" s="107" t="s">
        <v>468</v>
      </c>
      <c r="T329" s="108" t="s">
        <v>590</v>
      </c>
      <c r="U329" s="109" t="s">
        <v>590</v>
      </c>
      <c r="V329" s="107" t="s">
        <v>485</v>
      </c>
      <c r="W329" s="108" t="s">
        <v>590</v>
      </c>
      <c r="X329" s="109" t="s">
        <v>590</v>
      </c>
      <c r="Y329" s="110" t="s">
        <v>590</v>
      </c>
      <c r="Z329" s="99"/>
      <c r="AA329" s="97"/>
      <c r="AB329" s="98"/>
      <c r="AC329" s="98"/>
      <c r="AD329" s="98"/>
      <c r="AE329" s="98"/>
      <c r="AF329" s="98"/>
      <c r="AG329" s="98"/>
      <c r="AH329" s="98"/>
      <c r="AI329" s="98"/>
      <c r="AJ329" s="98"/>
      <c r="AK329" s="99"/>
      <c r="AL329" s="99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</row>
    <row r="330" spans="1:49" s="41" customFormat="1" ht="13.6" customHeight="1">
      <c r="A330" s="33"/>
      <c r="B330" s="569"/>
      <c r="C330" s="578"/>
      <c r="D330" s="571"/>
      <c r="E330" s="574"/>
      <c r="F330" s="571"/>
      <c r="G330" s="112">
        <v>43814</v>
      </c>
      <c r="H330" s="113" t="s">
        <v>460</v>
      </c>
      <c r="I330" s="114">
        <v>9.4</v>
      </c>
      <c r="J330" s="114">
        <v>1.1000000000000001</v>
      </c>
      <c r="K330" s="114">
        <v>11.3</v>
      </c>
      <c r="L330" s="114">
        <v>0</v>
      </c>
      <c r="M330" s="115" t="s">
        <v>515</v>
      </c>
      <c r="N330" s="115" t="s">
        <v>665</v>
      </c>
      <c r="O330" s="116" t="s">
        <v>574</v>
      </c>
      <c r="P330" s="117">
        <v>232</v>
      </c>
      <c r="Q330" s="116">
        <v>33</v>
      </c>
      <c r="R330" s="118">
        <v>11</v>
      </c>
      <c r="S330" s="119" t="s">
        <v>493</v>
      </c>
      <c r="T330" s="120" t="s">
        <v>590</v>
      </c>
      <c r="U330" s="121" t="s">
        <v>590</v>
      </c>
      <c r="V330" s="119" t="s">
        <v>468</v>
      </c>
      <c r="W330" s="120" t="s">
        <v>590</v>
      </c>
      <c r="X330" s="121" t="s">
        <v>590</v>
      </c>
      <c r="Y330" s="122" t="s">
        <v>590</v>
      </c>
      <c r="Z330" s="99"/>
      <c r="AA330" s="97"/>
      <c r="AB330" s="98"/>
      <c r="AC330" s="98"/>
      <c r="AD330" s="98"/>
      <c r="AE330" s="98"/>
      <c r="AF330" s="98"/>
      <c r="AG330" s="98"/>
      <c r="AH330" s="98"/>
      <c r="AI330" s="98"/>
      <c r="AJ330" s="98"/>
      <c r="AK330" s="99"/>
      <c r="AL330" s="99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</row>
    <row r="331" spans="1:49"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</row>
    <row r="332" spans="1:49"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</row>
    <row r="333" spans="1:49"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</row>
    <row r="334" spans="1:49"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</row>
    <row r="335" spans="1:49"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6" spans="1:49"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</row>
    <row r="337" spans="39:49"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</row>
    <row r="338" spans="39:49"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</row>
    <row r="339" spans="39:49"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</row>
    <row r="340" spans="39:49"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</row>
    <row r="341" spans="39:49"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</row>
    <row r="342" spans="39:49"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</row>
    <row r="343" spans="39:49"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</row>
    <row r="344" spans="39:49"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</row>
    <row r="345" spans="39:49"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</row>
    <row r="346" spans="39:49"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</row>
    <row r="347" spans="39:49"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</row>
    <row r="348" spans="39:49"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</row>
    <row r="349" spans="39:49"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</row>
    <row r="350" spans="39:49"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</row>
    <row r="351" spans="39:49"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</row>
    <row r="352" spans="39:49"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</row>
    <row r="353" spans="39:49"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</row>
    <row r="354" spans="39:49"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39:49"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</row>
    <row r="356" spans="39:49"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</row>
    <row r="357" spans="39:49"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</row>
    <row r="358" spans="39:49"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</row>
    <row r="359" spans="39:49"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</row>
    <row r="360" spans="39:49"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</row>
    <row r="361" spans="39:49"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</row>
    <row r="362" spans="39:49"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</row>
    <row r="363" spans="39:49"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4" spans="39:49"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</row>
    <row r="365" spans="39:49"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</row>
    <row r="366" spans="39:49"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</row>
    <row r="367" spans="39:49"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8" spans="39:49"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</row>
    <row r="369" spans="39:49"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</row>
    <row r="370" spans="39:49"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</row>
    <row r="371" spans="39:49"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</row>
    <row r="372" spans="39:49"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</row>
    <row r="373" spans="39:49"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</row>
    <row r="374" spans="39:49"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</row>
    <row r="375" spans="39:49"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</row>
    <row r="376" spans="39:49"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</row>
    <row r="377" spans="39:49"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</row>
    <row r="378" spans="39:49"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</row>
    <row r="379" spans="39:49"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</row>
    <row r="380" spans="39:49"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</row>
    <row r="381" spans="39:49"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</row>
    <row r="382" spans="39:49"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</row>
    <row r="383" spans="39:49"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</row>
    <row r="384" spans="39:49"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</row>
    <row r="385" spans="39:49"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</row>
    <row r="386" spans="39:49"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</row>
    <row r="387" spans="39:49"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</row>
    <row r="388" spans="39:49"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</row>
    <row r="389" spans="39:49"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</row>
    <row r="390" spans="39:49"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</row>
    <row r="391" spans="39:49"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2" spans="39:49"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</row>
    <row r="393" spans="39:49"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</row>
    <row r="394" spans="39:49"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</row>
    <row r="395" spans="39:49"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</row>
    <row r="396" spans="39:49"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</row>
    <row r="397" spans="39:49"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</row>
    <row r="398" spans="39:49"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</row>
    <row r="399" spans="39:49"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</row>
    <row r="400" spans="39:49"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</row>
    <row r="401" spans="39:49"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</row>
    <row r="402" spans="39:49"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</row>
    <row r="403" spans="39:49"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</row>
    <row r="404" spans="39:49"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</row>
    <row r="405" spans="39:49"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</row>
    <row r="406" spans="39:49"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</row>
    <row r="407" spans="39:49"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</row>
    <row r="408" spans="39:49"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</row>
    <row r="409" spans="39:49"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</row>
    <row r="410" spans="39:49"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</row>
    <row r="411" spans="39:49"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</row>
    <row r="412" spans="39:49"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</row>
    <row r="413" spans="39:49"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</row>
    <row r="414" spans="39:49"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</row>
    <row r="415" spans="39:49"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</row>
    <row r="416" spans="39:49"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</row>
    <row r="417" spans="39:49"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</row>
    <row r="418" spans="39:49"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</row>
    <row r="419" spans="39:49"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0" spans="39:49"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</row>
    <row r="421" spans="39:49"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</row>
    <row r="422" spans="39:49"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</row>
    <row r="423" spans="39:49"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</row>
    <row r="424" spans="39:49"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</row>
    <row r="425" spans="39:49"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</row>
    <row r="426" spans="39:49"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</row>
    <row r="427" spans="39:49"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</row>
    <row r="428" spans="39:49"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</row>
    <row r="429" spans="39:49"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</row>
    <row r="430" spans="39:49"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</row>
    <row r="431" spans="39:49"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</row>
    <row r="432" spans="39:49"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</row>
    <row r="433" spans="39:49"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</row>
    <row r="434" spans="39:49"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</row>
    <row r="435" spans="39:49"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</row>
    <row r="436" spans="39:49"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</row>
    <row r="437" spans="39:49"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</row>
    <row r="438" spans="39:49"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</row>
    <row r="439" spans="39:49"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</row>
    <row r="440" spans="39:49"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</row>
    <row r="441" spans="39:49"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</row>
    <row r="442" spans="39:49"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</row>
    <row r="443" spans="39:49"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</row>
    <row r="444" spans="39:49"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</row>
    <row r="445" spans="39:49"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</row>
    <row r="446" spans="39:49"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</row>
    <row r="447" spans="39:49"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8" spans="39:49"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</row>
    <row r="449" spans="39:49"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</row>
    <row r="450" spans="39:49"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</row>
    <row r="451" spans="39:49"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</row>
    <row r="452" spans="39:49"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</row>
    <row r="453" spans="39:49"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</row>
    <row r="454" spans="39:49"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</row>
    <row r="455" spans="39:49"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</row>
    <row r="456" spans="39:49"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</row>
    <row r="457" spans="39:49"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</row>
    <row r="458" spans="39:49"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</row>
    <row r="459" spans="39:49"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</row>
    <row r="460" spans="39:49"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</row>
    <row r="461" spans="39:49"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</row>
    <row r="462" spans="39:49"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</row>
    <row r="463" spans="39:49"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</row>
    <row r="464" spans="39:49"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</row>
    <row r="465" spans="39:49"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</row>
    <row r="466" spans="39:49"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</row>
    <row r="467" spans="39:49"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</row>
    <row r="468" spans="39:49"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</row>
    <row r="469" spans="39:49"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</row>
    <row r="470" spans="39:49"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</row>
    <row r="471" spans="39:49"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</row>
    <row r="472" spans="39:49"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</row>
    <row r="473" spans="39:49"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</row>
    <row r="474" spans="39:49"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</row>
    <row r="475" spans="39:49"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6" spans="39:49"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</row>
    <row r="477" spans="39:49"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</row>
    <row r="478" spans="39:49"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</row>
    <row r="479" spans="39:49"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</row>
    <row r="480" spans="39:49"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</row>
    <row r="481" spans="39:49"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</row>
    <row r="482" spans="39:49"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</row>
    <row r="483" spans="39:49"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</row>
    <row r="484" spans="39:49"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</row>
    <row r="485" spans="39:49"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</row>
    <row r="486" spans="39:49"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</row>
    <row r="487" spans="39:49"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</row>
    <row r="488" spans="39:49"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</row>
    <row r="489" spans="39:49"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</row>
    <row r="490" spans="39:49"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</row>
    <row r="491" spans="39:49"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</row>
    <row r="492" spans="39:49"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</row>
    <row r="493" spans="39:49"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</row>
    <row r="494" spans="39:49"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</row>
    <row r="495" spans="39:49"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</row>
    <row r="496" spans="39:49"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</row>
    <row r="497" spans="39:49"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</row>
    <row r="498" spans="39:49"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</row>
    <row r="499" spans="39:49"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</row>
    <row r="500" spans="39:49"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</row>
    <row r="501" spans="39:49"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</row>
    <row r="502" spans="39:49"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</row>
    <row r="503" spans="39:49"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4" spans="39:49"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</row>
    <row r="505" spans="39:49"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</row>
    <row r="506" spans="39:49"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</row>
    <row r="507" spans="39:49"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</row>
    <row r="508" spans="39:49"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</row>
    <row r="509" spans="39:49"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</row>
    <row r="510" spans="39:49"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</row>
    <row r="511" spans="39:49"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</row>
    <row r="512" spans="39:49"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</row>
    <row r="513" spans="39:49"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</row>
    <row r="514" spans="39:49"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</row>
    <row r="515" spans="39:49"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</row>
    <row r="516" spans="39:49"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</row>
    <row r="517" spans="39:49"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</row>
    <row r="518" spans="39:49"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</row>
    <row r="519" spans="39:49"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</row>
    <row r="520" spans="39:49"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</row>
    <row r="521" spans="39:49"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</row>
    <row r="522" spans="39:49"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</row>
    <row r="523" spans="39:49"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</row>
    <row r="524" spans="39:49"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</row>
    <row r="525" spans="39:49"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</row>
    <row r="526" spans="39:49"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</row>
    <row r="527" spans="39:49"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</row>
    <row r="528" spans="39:49"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</row>
    <row r="529" spans="39:49"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</row>
    <row r="530" spans="39:49"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</row>
    <row r="531" spans="39:49"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2" spans="39:49"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</row>
    <row r="533" spans="39:49"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</row>
    <row r="534" spans="39:49"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</row>
    <row r="535" spans="39:49"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</row>
    <row r="536" spans="39:49"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</row>
    <row r="537" spans="39:49"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</row>
    <row r="538" spans="39:49"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</row>
    <row r="539" spans="39:49"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</row>
    <row r="540" spans="39:49"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</row>
    <row r="541" spans="39:49"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</row>
    <row r="542" spans="39:49"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</row>
    <row r="543" spans="39:49"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</row>
    <row r="544" spans="39:49"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</row>
    <row r="545" spans="39:49"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</row>
    <row r="546" spans="39:49"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</row>
    <row r="547" spans="39:49"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</row>
    <row r="548" spans="39:49"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</row>
    <row r="549" spans="39:49"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</row>
    <row r="550" spans="39:49"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</row>
    <row r="551" spans="39:49"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</row>
    <row r="552" spans="39:49"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</row>
    <row r="553" spans="39:49"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</row>
    <row r="554" spans="39:49"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</row>
    <row r="555" spans="39:49"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</row>
    <row r="556" spans="39:49"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</row>
    <row r="557" spans="39:49"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</row>
    <row r="558" spans="39:49"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</row>
    <row r="559" spans="39:49"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  <row r="560" spans="39:49"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</row>
    <row r="561" spans="39:49"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</row>
    <row r="562" spans="39:49"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</row>
    <row r="563" spans="39:49"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</row>
    <row r="564" spans="39:49"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</row>
    <row r="565" spans="39:49"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</row>
    <row r="566" spans="39:49"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</row>
    <row r="567" spans="39:49"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</row>
    <row r="568" spans="39:49"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</row>
    <row r="569" spans="39:49"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</row>
    <row r="570" spans="39:49"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</row>
    <row r="571" spans="39:49"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</row>
    <row r="572" spans="39:49"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</row>
    <row r="573" spans="39:49"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</row>
    <row r="574" spans="39:49"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</row>
    <row r="575" spans="39:49"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</row>
    <row r="576" spans="39:49"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</row>
    <row r="577" spans="39:49"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</row>
    <row r="578" spans="39:49"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</row>
    <row r="579" spans="39:49"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</row>
    <row r="580" spans="39:49"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</row>
    <row r="581" spans="39:49"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</row>
    <row r="582" spans="39:49"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</row>
    <row r="583" spans="39:49"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</row>
    <row r="584" spans="39:49"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</row>
    <row r="585" spans="39:49"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</row>
    <row r="586" spans="39:49"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</row>
    <row r="587" spans="39:49"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</row>
    <row r="588" spans="39:49"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</row>
    <row r="589" spans="39:49"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</row>
    <row r="590" spans="39:49"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</row>
    <row r="591" spans="39:49"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</row>
    <row r="592" spans="39:49"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</row>
    <row r="593" spans="39:49"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</row>
    <row r="594" spans="39:49"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</row>
    <row r="595" spans="39:49"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</row>
    <row r="596" spans="39:49"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</row>
    <row r="597" spans="39:49"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</row>
    <row r="598" spans="39:49"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</row>
    <row r="599" spans="39:49"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</row>
    <row r="600" spans="39:49"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</row>
    <row r="601" spans="39:49"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</row>
    <row r="602" spans="39:49"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</row>
    <row r="603" spans="39:49"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</row>
    <row r="604" spans="39:49"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</row>
    <row r="605" spans="39:49"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</row>
    <row r="606" spans="39:49"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</row>
    <row r="607" spans="39:49"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</row>
    <row r="608" spans="39:49"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</row>
    <row r="609" spans="39:49"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</row>
    <row r="610" spans="39:49"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</row>
    <row r="611" spans="39:49"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</row>
    <row r="612" spans="39:49"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</row>
    <row r="613" spans="39:49"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</row>
    <row r="614" spans="39:49"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</row>
    <row r="615" spans="39:49"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</row>
    <row r="616" spans="39:49"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</row>
    <row r="617" spans="39:49"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</row>
    <row r="618" spans="39:49"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</row>
    <row r="619" spans="39:49"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</row>
    <row r="620" spans="39:49"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</row>
    <row r="621" spans="39:49"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</row>
    <row r="622" spans="39:49"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</row>
    <row r="623" spans="39:49"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</row>
    <row r="624" spans="39:49"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</row>
    <row r="625" spans="39:49"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</row>
    <row r="626" spans="39:49"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</row>
    <row r="627" spans="39:49"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</row>
    <row r="628" spans="39:49"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</row>
    <row r="629" spans="39:49"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</row>
    <row r="630" spans="39:49"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</row>
    <row r="631" spans="39:49"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</row>
    <row r="632" spans="39:49"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</row>
    <row r="633" spans="39:49"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</row>
    <row r="634" spans="39:49"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</row>
    <row r="635" spans="39:49"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</row>
    <row r="636" spans="39:49"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</row>
    <row r="637" spans="39:49"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</row>
    <row r="638" spans="39:49"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</row>
    <row r="639" spans="39:49"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</row>
    <row r="640" spans="39:49"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</row>
    <row r="641" spans="2:49"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</row>
    <row r="642" spans="2:49"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</row>
    <row r="643" spans="2:49"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</row>
    <row r="644" spans="2:49"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</row>
    <row r="645" spans="2:49"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</row>
    <row r="646" spans="2:49"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</row>
    <row r="647" spans="2:49"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</row>
    <row r="648" spans="2:49"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</row>
    <row r="649" spans="2:49"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</row>
    <row r="650" spans="2:49"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</row>
    <row r="651" spans="2:49"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</row>
    <row r="652" spans="2:49"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</row>
    <row r="653" spans="2:49"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</row>
    <row r="654" spans="2:49" ht="13.35" thickBot="1">
      <c r="B654" s="62"/>
      <c r="C654" s="62"/>
      <c r="D654" s="62"/>
      <c r="E654" s="62"/>
      <c r="F654" s="62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</row>
    <row r="655" spans="2:49"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</row>
    <row r="656" spans="2:49"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</row>
    <row r="657" spans="39:49"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</row>
    <row r="658" spans="39:49"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</row>
    <row r="659" spans="39:49"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</row>
    <row r="660" spans="39:49"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</row>
    <row r="661" spans="39:49"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</row>
    <row r="662" spans="39:49"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</row>
    <row r="663" spans="39:49"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</row>
    <row r="664" spans="39:49"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</row>
    <row r="665" spans="39:49"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</row>
    <row r="666" spans="39:49"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</row>
    <row r="667" spans="39:49"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</row>
    <row r="668" spans="39:49"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</row>
    <row r="669" spans="39:49"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</row>
    <row r="670" spans="39:49"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</row>
    <row r="671" spans="39:49"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</row>
    <row r="672" spans="39:49"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</row>
    <row r="673" spans="39:49"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</row>
    <row r="674" spans="39:49"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</row>
    <row r="675" spans="39:49"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</row>
    <row r="676" spans="39:49"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</row>
    <row r="677" spans="39:49"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</row>
    <row r="678" spans="39:49"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</row>
    <row r="679" spans="39:49"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</row>
    <row r="680" spans="39:49"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</row>
    <row r="681" spans="39:49"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</row>
    <row r="682" spans="39:49"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</row>
    <row r="683" spans="39:49"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</row>
    <row r="684" spans="39:49"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</row>
    <row r="685" spans="39:49"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</row>
    <row r="686" spans="39:49"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</row>
    <row r="687" spans="39:49"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</row>
    <row r="688" spans="39:49"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</row>
    <row r="689" spans="39:49"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</row>
    <row r="690" spans="39:49"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</row>
    <row r="691" spans="39:49"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</row>
    <row r="692" spans="39:49"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</row>
    <row r="693" spans="39:49"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</row>
    <row r="694" spans="39:49"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</row>
    <row r="695" spans="39:49"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</row>
    <row r="696" spans="39:49"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</row>
    <row r="697" spans="39:49"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</row>
    <row r="698" spans="39:49"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</row>
    <row r="699" spans="39:49"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</row>
    <row r="700" spans="39:49"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</row>
    <row r="701" spans="39:49"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</row>
    <row r="702" spans="39:49"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</row>
    <row r="703" spans="39:49"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</row>
    <row r="704" spans="39:49"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</row>
    <row r="705" spans="39:49"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</row>
    <row r="706" spans="39:49"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</row>
    <row r="707" spans="39:49"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</row>
    <row r="708" spans="39:49"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</row>
    <row r="709" spans="39:49"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</row>
    <row r="710" spans="39:49"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</row>
    <row r="711" spans="39:49"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</row>
    <row r="712" spans="39:49"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</row>
    <row r="713" spans="39:49"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</row>
    <row r="714" spans="39:49"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</row>
    <row r="715" spans="39:49"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</row>
    <row r="716" spans="39:49"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</row>
    <row r="717" spans="39:49"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</row>
    <row r="718" spans="39:49"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</row>
    <row r="719" spans="39:49"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</row>
    <row r="720" spans="39:49"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</row>
    <row r="721" spans="39:49"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</row>
    <row r="722" spans="39:49"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</row>
    <row r="723" spans="39:49"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</row>
    <row r="724" spans="39:49"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</row>
    <row r="725" spans="39:49"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</row>
    <row r="726" spans="39:49"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</row>
    <row r="727" spans="39:49"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</row>
    <row r="728" spans="39:49"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</row>
    <row r="729" spans="39:49"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</row>
    <row r="730" spans="39:49"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</row>
    <row r="731" spans="39:49"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</row>
    <row r="732" spans="39:49"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</row>
    <row r="733" spans="39:49"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</row>
    <row r="734" spans="39:49"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</row>
    <row r="735" spans="39:49"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</row>
    <row r="736" spans="39:49"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</row>
    <row r="737" spans="39:49"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</row>
    <row r="738" spans="39:49"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</row>
    <row r="739" spans="39:49"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</row>
    <row r="740" spans="39:49"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</row>
    <row r="741" spans="39:49"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</row>
    <row r="742" spans="39:49"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</row>
    <row r="743" spans="39:49"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</row>
    <row r="744" spans="39:49"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</row>
    <row r="745" spans="39:49"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</row>
    <row r="746" spans="39:49"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</row>
    <row r="747" spans="39:49"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</row>
    <row r="748" spans="39:49"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</row>
    <row r="749" spans="39:49"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</row>
    <row r="750" spans="39:49"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</row>
    <row r="751" spans="39:49"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</row>
    <row r="752" spans="39:49"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</row>
    <row r="753" spans="39:49"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</row>
    <row r="754" spans="39:49"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</row>
    <row r="755" spans="39:49"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</row>
    <row r="756" spans="39:49"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</row>
    <row r="757" spans="39:49"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</row>
    <row r="758" spans="39:49"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</row>
    <row r="759" spans="39:49"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</row>
    <row r="760" spans="39:49"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</row>
    <row r="761" spans="39:49"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</row>
    <row r="762" spans="39:49"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</row>
    <row r="763" spans="39:49"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</row>
    <row r="764" spans="39:49"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</row>
    <row r="765" spans="39:49"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</row>
    <row r="766" spans="39:49"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</row>
    <row r="767" spans="39:49"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</row>
    <row r="768" spans="39:49"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</row>
    <row r="769" spans="39:49"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</row>
    <row r="770" spans="39:49"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</row>
    <row r="771" spans="39:49"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</row>
    <row r="772" spans="39:49"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</row>
    <row r="773" spans="39:49"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</row>
    <row r="774" spans="39:49"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</row>
    <row r="775" spans="39:49"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</row>
    <row r="776" spans="39:49"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</row>
    <row r="777" spans="39:49"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</row>
    <row r="778" spans="39:49"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</row>
    <row r="779" spans="39:49"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</row>
    <row r="780" spans="39:49"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</row>
    <row r="781" spans="39:49"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</row>
    <row r="782" spans="39:49"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</row>
    <row r="783" spans="39:49"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</row>
    <row r="784" spans="39:49"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</row>
    <row r="785" spans="39:49"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</row>
    <row r="786" spans="39:49"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</row>
    <row r="787" spans="39:49"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</row>
    <row r="788" spans="39:49"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</row>
    <row r="789" spans="39:49"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</row>
    <row r="790" spans="39:49"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</row>
    <row r="791" spans="39:49"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</row>
    <row r="792" spans="39:49"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</row>
    <row r="793" spans="39:49"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</row>
    <row r="794" spans="39:49"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</row>
    <row r="795" spans="39:49"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</row>
    <row r="796" spans="39:49"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</row>
    <row r="797" spans="39:49"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</row>
    <row r="798" spans="39:49"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</row>
    <row r="799" spans="39:49"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</row>
    <row r="800" spans="39:49"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</row>
    <row r="801" spans="39:49"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</row>
    <row r="802" spans="39:49"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</row>
    <row r="803" spans="39:49"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</row>
    <row r="804" spans="39:49"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</row>
    <row r="805" spans="39:49"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</row>
    <row r="806" spans="39:49"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</row>
    <row r="807" spans="39:49"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</row>
    <row r="808" spans="39:49"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</row>
    <row r="809" spans="39:49"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</row>
    <row r="810" spans="39:49"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</row>
    <row r="811" spans="39:49"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</row>
    <row r="812" spans="39:49"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</row>
    <row r="813" spans="39:49"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</row>
    <row r="814" spans="39:49"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</row>
    <row r="815" spans="39:49"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</row>
    <row r="816" spans="39:49"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</row>
    <row r="817" spans="39:49"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</row>
    <row r="818" spans="39:49"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</row>
    <row r="819" spans="39:49"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</row>
    <row r="820" spans="39:49"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</row>
    <row r="821" spans="39:49"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</row>
    <row r="822" spans="39:49"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</row>
  </sheetData>
  <sheetProtection formatCells="0" formatColumns="0" formatRows="0"/>
  <mergeCells count="185">
    <mergeCell ref="D325:D330"/>
    <mergeCell ref="F259:F264"/>
    <mergeCell ref="F187:F198"/>
    <mergeCell ref="F199:F204"/>
    <mergeCell ref="F205:F216"/>
    <mergeCell ref="F217:F228"/>
    <mergeCell ref="F229:F234"/>
    <mergeCell ref="F235:F258"/>
    <mergeCell ref="F265:F276"/>
    <mergeCell ref="E295:E300"/>
    <mergeCell ref="E301:E306"/>
    <mergeCell ref="E307:E312"/>
    <mergeCell ref="E313:E318"/>
    <mergeCell ref="E319:E324"/>
    <mergeCell ref="E325:E330"/>
    <mergeCell ref="E241:E246"/>
    <mergeCell ref="E247:E252"/>
    <mergeCell ref="E253:E258"/>
    <mergeCell ref="E259:E264"/>
    <mergeCell ref="E265:E270"/>
    <mergeCell ref="E271:E276"/>
    <mergeCell ref="E277:E282"/>
    <mergeCell ref="E283:E288"/>
    <mergeCell ref="F5:F10"/>
    <mergeCell ref="F11:F34"/>
    <mergeCell ref="F35:F46"/>
    <mergeCell ref="F119:F138"/>
    <mergeCell ref="F47:F52"/>
    <mergeCell ref="F53:F58"/>
    <mergeCell ref="F59:F94"/>
    <mergeCell ref="F95:F118"/>
    <mergeCell ref="F325:F330"/>
    <mergeCell ref="F139:F144"/>
    <mergeCell ref="F145:F150"/>
    <mergeCell ref="F151:F156"/>
    <mergeCell ref="F157:F162"/>
    <mergeCell ref="F163:F174"/>
    <mergeCell ref="F175:F180"/>
    <mergeCell ref="F181:F186"/>
    <mergeCell ref="F277:F324"/>
    <mergeCell ref="E139:E144"/>
    <mergeCell ref="E145:E150"/>
    <mergeCell ref="E151:E156"/>
    <mergeCell ref="E157:E162"/>
    <mergeCell ref="E163:E168"/>
    <mergeCell ref="E169:E174"/>
    <mergeCell ref="E175:E180"/>
    <mergeCell ref="E181:E186"/>
    <mergeCell ref="E289:E294"/>
    <mergeCell ref="E187:E192"/>
    <mergeCell ref="E193:E198"/>
    <mergeCell ref="E199:E204"/>
    <mergeCell ref="E205:E210"/>
    <mergeCell ref="E211:E216"/>
    <mergeCell ref="E217:E222"/>
    <mergeCell ref="E223:E228"/>
    <mergeCell ref="E229:E234"/>
    <mergeCell ref="E235:E240"/>
    <mergeCell ref="E77:E82"/>
    <mergeCell ref="E83:E88"/>
    <mergeCell ref="E89:E94"/>
    <mergeCell ref="E95:E100"/>
    <mergeCell ref="E101:E106"/>
    <mergeCell ref="E107:E112"/>
    <mergeCell ref="E113:E118"/>
    <mergeCell ref="E119:E128"/>
    <mergeCell ref="E129:E138"/>
    <mergeCell ref="C325:C330"/>
    <mergeCell ref="D5:D10"/>
    <mergeCell ref="D11:D22"/>
    <mergeCell ref="D23:D34"/>
    <mergeCell ref="D35:D46"/>
    <mergeCell ref="D101:D118"/>
    <mergeCell ref="D119:D138"/>
    <mergeCell ref="D139:D144"/>
    <mergeCell ref="D229:D234"/>
    <mergeCell ref="D235:D240"/>
    <mergeCell ref="D241:D246"/>
    <mergeCell ref="D247:D258"/>
    <mergeCell ref="D259:D276"/>
    <mergeCell ref="D145:D150"/>
    <mergeCell ref="D151:D162"/>
    <mergeCell ref="D163:D174"/>
    <mergeCell ref="D199:D204"/>
    <mergeCell ref="D205:D210"/>
    <mergeCell ref="D277:D288"/>
    <mergeCell ref="D289:D300"/>
    <mergeCell ref="D301:D312"/>
    <mergeCell ref="D313:D318"/>
    <mergeCell ref="D211:D228"/>
    <mergeCell ref="D319:D324"/>
    <mergeCell ref="C277:C282"/>
    <mergeCell ref="C283:C288"/>
    <mergeCell ref="C289:C294"/>
    <mergeCell ref="C295:C300"/>
    <mergeCell ref="C301:C306"/>
    <mergeCell ref="C307:C312"/>
    <mergeCell ref="C313:C318"/>
    <mergeCell ref="C319:C324"/>
    <mergeCell ref="D175:D180"/>
    <mergeCell ref="D181:D198"/>
    <mergeCell ref="C223:C228"/>
    <mergeCell ref="C229:C234"/>
    <mergeCell ref="C235:C240"/>
    <mergeCell ref="C241:C246"/>
    <mergeCell ref="C247:C252"/>
    <mergeCell ref="C253:C258"/>
    <mergeCell ref="C259:C264"/>
    <mergeCell ref="C265:C270"/>
    <mergeCell ref="C271:C276"/>
    <mergeCell ref="C169:C174"/>
    <mergeCell ref="C175:C180"/>
    <mergeCell ref="C181:C186"/>
    <mergeCell ref="C187:C192"/>
    <mergeCell ref="C193:C198"/>
    <mergeCell ref="C199:C204"/>
    <mergeCell ref="C205:C210"/>
    <mergeCell ref="C211:C216"/>
    <mergeCell ref="C217:C222"/>
    <mergeCell ref="C107:C112"/>
    <mergeCell ref="C113:C118"/>
    <mergeCell ref="C119:C128"/>
    <mergeCell ref="C129:C138"/>
    <mergeCell ref="C139:C144"/>
    <mergeCell ref="C145:C150"/>
    <mergeCell ref="C151:C156"/>
    <mergeCell ref="C157:C162"/>
    <mergeCell ref="C163:C168"/>
    <mergeCell ref="D95:D100"/>
    <mergeCell ref="C5:C10"/>
    <mergeCell ref="C11:C16"/>
    <mergeCell ref="C17:C22"/>
    <mergeCell ref="C23:C28"/>
    <mergeCell ref="B325:B330"/>
    <mergeCell ref="B277:B324"/>
    <mergeCell ref="B229:B276"/>
    <mergeCell ref="B181:B228"/>
    <mergeCell ref="B139:B180"/>
    <mergeCell ref="B95:B138"/>
    <mergeCell ref="C29:C34"/>
    <mergeCell ref="C35:C40"/>
    <mergeCell ref="C41:C46"/>
    <mergeCell ref="C47:C52"/>
    <mergeCell ref="C53:C58"/>
    <mergeCell ref="C59:C64"/>
    <mergeCell ref="C65:C70"/>
    <mergeCell ref="C71:C76"/>
    <mergeCell ref="C77:C82"/>
    <mergeCell ref="C83:C88"/>
    <mergeCell ref="C89:C94"/>
    <mergeCell ref="C95:C100"/>
    <mergeCell ref="C101:C106"/>
    <mergeCell ref="M3:M4"/>
    <mergeCell ref="N3:N4"/>
    <mergeCell ref="S3:X3"/>
    <mergeCell ref="K1:Y1"/>
    <mergeCell ref="K2:R2"/>
    <mergeCell ref="S2:X2"/>
    <mergeCell ref="Y2:Y4"/>
    <mergeCell ref="B53:B94"/>
    <mergeCell ref="B5:B52"/>
    <mergeCell ref="D47:D52"/>
    <mergeCell ref="D53:D70"/>
    <mergeCell ref="D71:D94"/>
    <mergeCell ref="E5:E10"/>
    <mergeCell ref="E11:E16"/>
    <mergeCell ref="E17:E22"/>
    <mergeCell ref="E23:E28"/>
    <mergeCell ref="E29:E34"/>
    <mergeCell ref="E35:E40"/>
    <mergeCell ref="E41:E46"/>
    <mergeCell ref="E47:E52"/>
    <mergeCell ref="E53:E58"/>
    <mergeCell ref="E59:E64"/>
    <mergeCell ref="E65:E70"/>
    <mergeCell ref="E71:E76"/>
    <mergeCell ref="B1:B4"/>
    <mergeCell ref="C1:F2"/>
    <mergeCell ref="G1:G4"/>
    <mergeCell ref="H1:H4"/>
    <mergeCell ref="I1:I4"/>
    <mergeCell ref="J1:J4"/>
    <mergeCell ref="C3:C4"/>
    <mergeCell ref="F3:F4"/>
    <mergeCell ref="D3:E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61" orientation="landscape" r:id="rId1"/>
  <headerFooter scaleWithDoc="0">
    <oddHeader>&amp;C&amp;"ＭＳ 明朝,標準"&amp;18表4.3.1.1(1) 福島県 &amp;A &amp;P/&amp;N</oddHeader>
  </headerFooter>
  <rowBreaks count="7" manualBreakCount="7">
    <brk id="52" min="1" max="24" man="1"/>
    <brk id="94" min="1" max="24" man="1"/>
    <brk id="138" min="1" max="24" man="1"/>
    <brk id="180" min="1" max="24" man="1"/>
    <brk id="228" min="1" max="24" man="1"/>
    <brk id="276" min="1" max="24" man="1"/>
    <brk id="324" min="1" max="2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64"/>
  <sheetViews>
    <sheetView showGridLines="0" view="pageBreakPreview" zoomScale="80" zoomScaleNormal="80" zoomScaleSheetLayoutView="80" workbookViewId="0">
      <pane xSplit="7" ySplit="4" topLeftCell="H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453125" style="15" customWidth="1"/>
    <col min="2" max="2" width="3.26953125" style="15" bestFit="1" customWidth="1"/>
    <col min="3" max="3" width="4.6328125" style="15" customWidth="1"/>
    <col min="4" max="4" width="17.6328125" style="15" customWidth="1"/>
    <col min="5" max="6" width="8.6328125" style="15" customWidth="1"/>
    <col min="7" max="7" width="7.08984375" style="15" customWidth="1"/>
    <col min="8" max="8" width="8.08984375" style="15" customWidth="1"/>
    <col min="9" max="13" width="7.08984375" style="15" customWidth="1"/>
    <col min="14" max="14" width="21.6328125" style="15" customWidth="1"/>
    <col min="15" max="15" width="7.08984375" style="15" customWidth="1"/>
    <col min="16" max="16" width="7.08984375" style="71" customWidth="1"/>
    <col min="17" max="18" width="7.08984375" style="15" customWidth="1"/>
    <col min="19" max="19" width="7.08984375" style="58" customWidth="1"/>
    <col min="20" max="20" width="6.08984375" style="15" customWidth="1"/>
    <col min="21" max="21" width="3.6328125" style="47" customWidth="1"/>
    <col min="22" max="22" width="6.08984375" style="58" customWidth="1"/>
    <col min="23" max="23" width="6.08984375" style="15" customWidth="1"/>
    <col min="24" max="24" width="3.6328125" style="47" customWidth="1"/>
    <col min="25" max="25" width="6.08984375" style="15" customWidth="1"/>
    <col min="26" max="26" width="23.6328125" style="60" customWidth="1"/>
    <col min="27" max="16384" width="9" style="15"/>
  </cols>
  <sheetData>
    <row r="1" spans="1:26" s="8" customFormat="1">
      <c r="B1" s="16"/>
      <c r="C1" s="590" t="s">
        <v>0</v>
      </c>
      <c r="D1" s="591"/>
      <c r="E1" s="591"/>
      <c r="F1" s="591"/>
      <c r="G1" s="592"/>
      <c r="H1" s="545" t="s">
        <v>1</v>
      </c>
      <c r="I1" s="545" t="s">
        <v>2</v>
      </c>
      <c r="J1" s="548" t="s">
        <v>3</v>
      </c>
      <c r="K1" s="549" t="s">
        <v>4</v>
      </c>
      <c r="L1" s="654" t="s">
        <v>5</v>
      </c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6"/>
    </row>
    <row r="2" spans="1:26" s="8" customFormat="1">
      <c r="B2" s="10"/>
      <c r="C2" s="593"/>
      <c r="D2" s="594"/>
      <c r="E2" s="594"/>
      <c r="F2" s="594"/>
      <c r="G2" s="595"/>
      <c r="H2" s="546"/>
      <c r="I2" s="546"/>
      <c r="J2" s="546"/>
      <c r="K2" s="550"/>
      <c r="L2" s="552" t="s">
        <v>6</v>
      </c>
      <c r="M2" s="552"/>
      <c r="N2" s="552"/>
      <c r="O2" s="552"/>
      <c r="P2" s="552"/>
      <c r="Q2" s="552"/>
      <c r="R2" s="552"/>
      <c r="S2" s="552"/>
      <c r="T2" s="564" t="s">
        <v>7</v>
      </c>
      <c r="U2" s="565"/>
      <c r="V2" s="565"/>
      <c r="W2" s="565"/>
      <c r="X2" s="565"/>
      <c r="Y2" s="566"/>
      <c r="Z2" s="553" t="s">
        <v>9</v>
      </c>
    </row>
    <row r="3" spans="1:26" s="8" customFormat="1" ht="14.05" customHeight="1">
      <c r="B3" s="10"/>
      <c r="C3" s="589" t="s">
        <v>10</v>
      </c>
      <c r="D3" s="601" t="s">
        <v>447</v>
      </c>
      <c r="E3" s="603"/>
      <c r="F3" s="601" t="s">
        <v>333</v>
      </c>
      <c r="G3" s="603"/>
      <c r="H3" s="546"/>
      <c r="I3" s="546"/>
      <c r="J3" s="546"/>
      <c r="K3" s="550"/>
      <c r="L3" s="446" t="s">
        <v>14</v>
      </c>
      <c r="M3" s="431" t="s">
        <v>15</v>
      </c>
      <c r="N3" s="545" t="s">
        <v>16</v>
      </c>
      <c r="O3" s="657" t="s">
        <v>17</v>
      </c>
      <c r="P3" s="431" t="s">
        <v>273</v>
      </c>
      <c r="Q3" s="437" t="s">
        <v>19</v>
      </c>
      <c r="R3" s="435" t="s">
        <v>20</v>
      </c>
      <c r="S3" s="448" t="s">
        <v>21</v>
      </c>
      <c r="T3" s="558" t="s">
        <v>22</v>
      </c>
      <c r="U3" s="559"/>
      <c r="V3" s="559"/>
      <c r="W3" s="559"/>
      <c r="X3" s="559"/>
      <c r="Y3" s="560"/>
      <c r="Z3" s="553"/>
    </row>
    <row r="4" spans="1:26" s="8" customFormat="1" ht="14.05" customHeight="1">
      <c r="B4" s="11"/>
      <c r="C4" s="631"/>
      <c r="D4" s="650"/>
      <c r="E4" s="651"/>
      <c r="F4" s="650"/>
      <c r="G4" s="651"/>
      <c r="H4" s="547"/>
      <c r="I4" s="547"/>
      <c r="J4" s="547"/>
      <c r="K4" s="551"/>
      <c r="L4" s="449" t="s">
        <v>23</v>
      </c>
      <c r="M4" s="433" t="s">
        <v>24</v>
      </c>
      <c r="N4" s="547"/>
      <c r="O4" s="658"/>
      <c r="P4" s="433" t="s">
        <v>24</v>
      </c>
      <c r="Q4" s="519" t="s">
        <v>26</v>
      </c>
      <c r="R4" s="445" t="s">
        <v>27</v>
      </c>
      <c r="S4" s="451" t="s">
        <v>28</v>
      </c>
      <c r="T4" s="452" t="s">
        <v>138</v>
      </c>
      <c r="U4" s="453"/>
      <c r="V4" s="467"/>
      <c r="W4" s="452" t="s">
        <v>139</v>
      </c>
      <c r="X4" s="453"/>
      <c r="Y4" s="454"/>
      <c r="Z4" s="553"/>
    </row>
    <row r="5" spans="1:26" s="33" customFormat="1" ht="13.6" customHeight="1">
      <c r="B5" s="567" t="s">
        <v>274</v>
      </c>
      <c r="C5" s="575">
        <v>165</v>
      </c>
      <c r="D5" s="572" t="s">
        <v>334</v>
      </c>
      <c r="E5" s="572"/>
      <c r="F5" s="572" t="s">
        <v>335</v>
      </c>
      <c r="G5" s="12" t="s">
        <v>277</v>
      </c>
      <c r="H5" s="641">
        <v>43601</v>
      </c>
      <c r="I5" s="642" t="s">
        <v>460</v>
      </c>
      <c r="J5" s="704">
        <v>18.600000000000001</v>
      </c>
      <c r="K5" s="647">
        <v>75.5</v>
      </c>
      <c r="L5" s="285">
        <v>14.7</v>
      </c>
      <c r="M5" s="285">
        <v>0.5</v>
      </c>
      <c r="N5" s="40" t="s">
        <v>513</v>
      </c>
      <c r="O5" s="40" t="s">
        <v>521</v>
      </c>
      <c r="P5" s="643">
        <v>4.3</v>
      </c>
      <c r="Q5" s="22">
        <v>4.5</v>
      </c>
      <c r="R5" s="288" t="s">
        <v>465</v>
      </c>
      <c r="S5" s="443">
        <v>1</v>
      </c>
      <c r="T5" s="44" t="s">
        <v>482</v>
      </c>
      <c r="U5" s="54" t="s">
        <v>590</v>
      </c>
      <c r="V5" s="34" t="s">
        <v>590</v>
      </c>
      <c r="W5" s="39" t="s">
        <v>483</v>
      </c>
      <c r="X5" s="54" t="s">
        <v>590</v>
      </c>
      <c r="Y5" s="34" t="s">
        <v>590</v>
      </c>
      <c r="Z5" s="51" t="s">
        <v>590</v>
      </c>
    </row>
    <row r="6" spans="1:26" s="33" customFormat="1" ht="13.6" customHeight="1">
      <c r="B6" s="568"/>
      <c r="C6" s="576"/>
      <c r="D6" s="570"/>
      <c r="E6" s="570"/>
      <c r="F6" s="570"/>
      <c r="G6" s="13" t="s">
        <v>278</v>
      </c>
      <c r="H6" s="638"/>
      <c r="I6" s="639"/>
      <c r="J6" s="703"/>
      <c r="K6" s="648"/>
      <c r="L6" s="125">
        <v>7.6</v>
      </c>
      <c r="M6" s="125">
        <v>74.5</v>
      </c>
      <c r="N6" s="20" t="s">
        <v>147</v>
      </c>
      <c r="O6" s="20" t="s">
        <v>521</v>
      </c>
      <c r="P6" s="640"/>
      <c r="Q6" s="21">
        <v>5.5</v>
      </c>
      <c r="R6" s="289" t="s">
        <v>465</v>
      </c>
      <c r="S6" s="444">
        <v>1</v>
      </c>
      <c r="T6" s="42" t="s">
        <v>586</v>
      </c>
      <c r="U6" s="55" t="s">
        <v>590</v>
      </c>
      <c r="V6" s="35" t="s">
        <v>590</v>
      </c>
      <c r="W6" s="36" t="s">
        <v>489</v>
      </c>
      <c r="X6" s="55" t="s">
        <v>590</v>
      </c>
      <c r="Y6" s="35" t="s">
        <v>590</v>
      </c>
      <c r="Z6" s="45" t="s">
        <v>590</v>
      </c>
    </row>
    <row r="7" spans="1:26" s="33" customFormat="1" ht="13.6" customHeight="1">
      <c r="B7" s="568"/>
      <c r="C7" s="576"/>
      <c r="D7" s="570"/>
      <c r="E7" s="570"/>
      <c r="F7" s="570"/>
      <c r="G7" s="13" t="s">
        <v>277</v>
      </c>
      <c r="H7" s="632">
        <v>43623</v>
      </c>
      <c r="I7" s="634" t="s">
        <v>461</v>
      </c>
      <c r="J7" s="702">
        <v>15.3</v>
      </c>
      <c r="K7" s="636">
        <v>70.900000000000006</v>
      </c>
      <c r="L7" s="125">
        <v>20.399999999999999</v>
      </c>
      <c r="M7" s="125">
        <v>0.5</v>
      </c>
      <c r="N7" s="20" t="s">
        <v>513</v>
      </c>
      <c r="O7" s="20" t="s">
        <v>521</v>
      </c>
      <c r="P7" s="636">
        <v>3.8</v>
      </c>
      <c r="Q7" s="21">
        <v>4.7</v>
      </c>
      <c r="R7" s="289" t="s">
        <v>465</v>
      </c>
      <c r="S7" s="21">
        <v>0.6</v>
      </c>
      <c r="T7" s="42" t="s">
        <v>481</v>
      </c>
      <c r="U7" s="55" t="s">
        <v>590</v>
      </c>
      <c r="V7" s="35" t="s">
        <v>590</v>
      </c>
      <c r="W7" s="36" t="s">
        <v>765</v>
      </c>
      <c r="X7" s="55" t="s">
        <v>590</v>
      </c>
      <c r="Y7" s="35" t="s">
        <v>590</v>
      </c>
      <c r="Z7" s="45" t="s">
        <v>590</v>
      </c>
    </row>
    <row r="8" spans="1:26" s="33" customFormat="1" ht="13.6" customHeight="1">
      <c r="B8" s="568"/>
      <c r="C8" s="576"/>
      <c r="D8" s="570"/>
      <c r="E8" s="570"/>
      <c r="F8" s="570"/>
      <c r="G8" s="13" t="s">
        <v>278</v>
      </c>
      <c r="H8" s="638"/>
      <c r="I8" s="639"/>
      <c r="J8" s="703"/>
      <c r="K8" s="640"/>
      <c r="L8" s="125">
        <v>7.2</v>
      </c>
      <c r="M8" s="125">
        <v>69.900000000000006</v>
      </c>
      <c r="N8" s="20" t="s">
        <v>147</v>
      </c>
      <c r="O8" s="20" t="s">
        <v>521</v>
      </c>
      <c r="P8" s="640"/>
      <c r="Q8" s="21">
        <v>5.7</v>
      </c>
      <c r="R8" s="289" t="s">
        <v>465</v>
      </c>
      <c r="S8" s="21">
        <v>0.6</v>
      </c>
      <c r="T8" s="42" t="s">
        <v>487</v>
      </c>
      <c r="U8" s="55" t="s">
        <v>590</v>
      </c>
      <c r="V8" s="35" t="s">
        <v>590</v>
      </c>
      <c r="W8" s="36" t="s">
        <v>509</v>
      </c>
      <c r="X8" s="55" t="s">
        <v>590</v>
      </c>
      <c r="Y8" s="35" t="s">
        <v>590</v>
      </c>
      <c r="Z8" s="45" t="s">
        <v>590</v>
      </c>
    </row>
    <row r="9" spans="1:26" s="33" customFormat="1" ht="13.6" customHeight="1">
      <c r="B9" s="568"/>
      <c r="C9" s="576"/>
      <c r="D9" s="570"/>
      <c r="E9" s="570"/>
      <c r="F9" s="570"/>
      <c r="G9" s="13" t="s">
        <v>277</v>
      </c>
      <c r="H9" s="632">
        <v>43689</v>
      </c>
      <c r="I9" s="634" t="s">
        <v>460</v>
      </c>
      <c r="J9" s="702">
        <v>24.7</v>
      </c>
      <c r="K9" s="636">
        <v>65</v>
      </c>
      <c r="L9" s="125">
        <v>26.8</v>
      </c>
      <c r="M9" s="125">
        <v>0.5</v>
      </c>
      <c r="N9" s="20" t="s">
        <v>518</v>
      </c>
      <c r="O9" s="20" t="s">
        <v>521</v>
      </c>
      <c r="P9" s="636">
        <v>6</v>
      </c>
      <c r="Q9" s="21">
        <v>4.8</v>
      </c>
      <c r="R9" s="289" t="s">
        <v>465</v>
      </c>
      <c r="S9" s="21">
        <v>0.9</v>
      </c>
      <c r="T9" s="42" t="s">
        <v>765</v>
      </c>
      <c r="U9" s="55" t="s">
        <v>590</v>
      </c>
      <c r="V9" s="35" t="s">
        <v>590</v>
      </c>
      <c r="W9" s="36" t="s">
        <v>766</v>
      </c>
      <c r="X9" s="55" t="s">
        <v>590</v>
      </c>
      <c r="Y9" s="35" t="s">
        <v>590</v>
      </c>
      <c r="Z9" s="45" t="s">
        <v>590</v>
      </c>
    </row>
    <row r="10" spans="1:26" s="33" customFormat="1" ht="13.6" customHeight="1">
      <c r="B10" s="568"/>
      <c r="C10" s="576"/>
      <c r="D10" s="570"/>
      <c r="E10" s="570"/>
      <c r="F10" s="570"/>
      <c r="G10" s="13" t="s">
        <v>278</v>
      </c>
      <c r="H10" s="638"/>
      <c r="I10" s="639"/>
      <c r="J10" s="703"/>
      <c r="K10" s="640"/>
      <c r="L10" s="125">
        <v>8.9</v>
      </c>
      <c r="M10" s="125">
        <v>64</v>
      </c>
      <c r="N10" s="20" t="s">
        <v>147</v>
      </c>
      <c r="O10" s="20" t="s">
        <v>521</v>
      </c>
      <c r="P10" s="640"/>
      <c r="Q10" s="21">
        <v>7.1</v>
      </c>
      <c r="R10" s="289" t="s">
        <v>465</v>
      </c>
      <c r="S10" s="21">
        <v>1.2</v>
      </c>
      <c r="T10" s="42" t="s">
        <v>508</v>
      </c>
      <c r="U10" s="55" t="s">
        <v>590</v>
      </c>
      <c r="V10" s="35" t="s">
        <v>590</v>
      </c>
      <c r="W10" s="36" t="s">
        <v>483</v>
      </c>
      <c r="X10" s="55" t="s">
        <v>590</v>
      </c>
      <c r="Y10" s="35" t="s">
        <v>590</v>
      </c>
      <c r="Z10" s="45" t="s">
        <v>590</v>
      </c>
    </row>
    <row r="11" spans="1:26" s="33" customFormat="1" ht="13.6" customHeight="1">
      <c r="B11" s="568"/>
      <c r="C11" s="576"/>
      <c r="D11" s="570"/>
      <c r="E11" s="570"/>
      <c r="F11" s="570"/>
      <c r="G11" s="13" t="s">
        <v>277</v>
      </c>
      <c r="H11" s="632">
        <v>43749</v>
      </c>
      <c r="I11" s="634" t="s">
        <v>461</v>
      </c>
      <c r="J11" s="702">
        <v>16.7</v>
      </c>
      <c r="K11" s="636">
        <v>60.2</v>
      </c>
      <c r="L11" s="125">
        <v>18.7</v>
      </c>
      <c r="M11" s="125">
        <v>0.5</v>
      </c>
      <c r="N11" s="20" t="s">
        <v>513</v>
      </c>
      <c r="O11" s="20" t="s">
        <v>521</v>
      </c>
      <c r="P11" s="636">
        <v>4.2</v>
      </c>
      <c r="Q11" s="21">
        <v>5.2</v>
      </c>
      <c r="R11" s="289" t="s">
        <v>465</v>
      </c>
      <c r="S11" s="21">
        <v>0.7</v>
      </c>
      <c r="T11" s="42" t="s">
        <v>471</v>
      </c>
      <c r="U11" s="55" t="s">
        <v>590</v>
      </c>
      <c r="V11" s="35" t="s">
        <v>590</v>
      </c>
      <c r="W11" s="36" t="s">
        <v>468</v>
      </c>
      <c r="X11" s="55" t="s">
        <v>590</v>
      </c>
      <c r="Y11" s="35" t="s">
        <v>590</v>
      </c>
      <c r="Z11" s="45" t="s">
        <v>590</v>
      </c>
    </row>
    <row r="12" spans="1:26" s="33" customFormat="1" ht="13.6" customHeight="1">
      <c r="B12" s="568"/>
      <c r="C12" s="576"/>
      <c r="D12" s="570"/>
      <c r="E12" s="570"/>
      <c r="F12" s="570"/>
      <c r="G12" s="13" t="s">
        <v>278</v>
      </c>
      <c r="H12" s="638"/>
      <c r="I12" s="639"/>
      <c r="J12" s="703"/>
      <c r="K12" s="640"/>
      <c r="L12" s="125">
        <v>7.7</v>
      </c>
      <c r="M12" s="125">
        <v>59.2</v>
      </c>
      <c r="N12" s="20" t="s">
        <v>147</v>
      </c>
      <c r="O12" s="20" t="s">
        <v>521</v>
      </c>
      <c r="P12" s="640"/>
      <c r="Q12" s="21">
        <v>8.1999999999999993</v>
      </c>
      <c r="R12" s="289">
        <v>1</v>
      </c>
      <c r="S12" s="21">
        <v>0.9</v>
      </c>
      <c r="T12" s="42" t="s">
        <v>472</v>
      </c>
      <c r="U12" s="55" t="s">
        <v>590</v>
      </c>
      <c r="V12" s="35" t="s">
        <v>590</v>
      </c>
      <c r="W12" s="36" t="s">
        <v>485</v>
      </c>
      <c r="X12" s="55" t="s">
        <v>590</v>
      </c>
      <c r="Y12" s="35" t="s">
        <v>590</v>
      </c>
      <c r="Z12" s="45" t="s">
        <v>590</v>
      </c>
    </row>
    <row r="13" spans="1:26" s="41" customFormat="1" ht="13.6" customHeight="1">
      <c r="A13" s="33"/>
      <c r="B13" s="568"/>
      <c r="C13" s="576"/>
      <c r="D13" s="570"/>
      <c r="E13" s="570"/>
      <c r="F13" s="570"/>
      <c r="G13" s="13" t="s">
        <v>277</v>
      </c>
      <c r="H13" s="632">
        <v>43780</v>
      </c>
      <c r="I13" s="634" t="s">
        <v>460</v>
      </c>
      <c r="J13" s="702">
        <v>8.8000000000000007</v>
      </c>
      <c r="K13" s="636">
        <v>73.599999999999994</v>
      </c>
      <c r="L13" s="125">
        <v>12.6</v>
      </c>
      <c r="M13" s="125">
        <v>0.5</v>
      </c>
      <c r="N13" s="20" t="s">
        <v>515</v>
      </c>
      <c r="O13" s="20" t="s">
        <v>521</v>
      </c>
      <c r="P13" s="636">
        <v>1.5</v>
      </c>
      <c r="Q13" s="21">
        <v>4.7</v>
      </c>
      <c r="R13" s="289">
        <v>6</v>
      </c>
      <c r="S13" s="21">
        <v>5.0999999999999996</v>
      </c>
      <c r="T13" s="42" t="s">
        <v>476</v>
      </c>
      <c r="U13" s="55" t="s">
        <v>590</v>
      </c>
      <c r="V13" s="35" t="s">
        <v>590</v>
      </c>
      <c r="W13" s="36" t="s">
        <v>468</v>
      </c>
      <c r="X13" s="55" t="s">
        <v>590</v>
      </c>
      <c r="Y13" s="35" t="s">
        <v>590</v>
      </c>
      <c r="Z13" s="45" t="s">
        <v>590</v>
      </c>
    </row>
    <row r="14" spans="1:26" s="41" customFormat="1" ht="13.6" customHeight="1">
      <c r="A14" s="33"/>
      <c r="B14" s="568"/>
      <c r="C14" s="576"/>
      <c r="D14" s="570"/>
      <c r="E14" s="570"/>
      <c r="F14" s="570"/>
      <c r="G14" s="13" t="s">
        <v>278</v>
      </c>
      <c r="H14" s="638"/>
      <c r="I14" s="639"/>
      <c r="J14" s="703"/>
      <c r="K14" s="640"/>
      <c r="L14" s="125">
        <v>7.4</v>
      </c>
      <c r="M14" s="125">
        <v>72.599999999999994</v>
      </c>
      <c r="N14" s="20" t="s">
        <v>147</v>
      </c>
      <c r="O14" s="20" t="s">
        <v>521</v>
      </c>
      <c r="P14" s="640"/>
      <c r="Q14" s="21">
        <v>7.4</v>
      </c>
      <c r="R14" s="289">
        <v>3</v>
      </c>
      <c r="S14" s="21">
        <v>3.6</v>
      </c>
      <c r="T14" s="42" t="s">
        <v>495</v>
      </c>
      <c r="U14" s="55" t="s">
        <v>590</v>
      </c>
      <c r="V14" s="35" t="s">
        <v>590</v>
      </c>
      <c r="W14" s="36" t="s">
        <v>484</v>
      </c>
      <c r="X14" s="55" t="s">
        <v>590</v>
      </c>
      <c r="Y14" s="35" t="s">
        <v>590</v>
      </c>
      <c r="Z14" s="45" t="s">
        <v>590</v>
      </c>
    </row>
    <row r="15" spans="1:26" s="41" customFormat="1" ht="13.6" customHeight="1">
      <c r="A15" s="33"/>
      <c r="B15" s="568"/>
      <c r="C15" s="576"/>
      <c r="D15" s="570"/>
      <c r="E15" s="570"/>
      <c r="F15" s="570"/>
      <c r="G15" s="13" t="s">
        <v>277</v>
      </c>
      <c r="H15" s="632">
        <v>43805</v>
      </c>
      <c r="I15" s="634" t="s">
        <v>564</v>
      </c>
      <c r="J15" s="702">
        <v>0.1</v>
      </c>
      <c r="K15" s="636">
        <v>73</v>
      </c>
      <c r="L15" s="125">
        <v>8.5</v>
      </c>
      <c r="M15" s="125">
        <v>0.5</v>
      </c>
      <c r="N15" s="20" t="s">
        <v>515</v>
      </c>
      <c r="O15" s="20" t="s">
        <v>521</v>
      </c>
      <c r="P15" s="636">
        <v>2.6</v>
      </c>
      <c r="Q15" s="444">
        <v>6</v>
      </c>
      <c r="R15" s="289">
        <v>3</v>
      </c>
      <c r="S15" s="21">
        <v>2.7</v>
      </c>
      <c r="T15" s="42" t="s">
        <v>471</v>
      </c>
      <c r="U15" s="55"/>
      <c r="V15" s="35" t="s">
        <v>590</v>
      </c>
      <c r="W15" s="36" t="s">
        <v>506</v>
      </c>
      <c r="X15" s="55"/>
      <c r="Y15" s="35" t="s">
        <v>590</v>
      </c>
      <c r="Z15" s="45" t="s">
        <v>590</v>
      </c>
    </row>
    <row r="16" spans="1:26" s="41" customFormat="1" ht="13.6" customHeight="1">
      <c r="A16" s="33"/>
      <c r="B16" s="568"/>
      <c r="C16" s="576"/>
      <c r="D16" s="570"/>
      <c r="E16" s="570"/>
      <c r="F16" s="570"/>
      <c r="G16" s="13" t="s">
        <v>278</v>
      </c>
      <c r="H16" s="638"/>
      <c r="I16" s="639"/>
      <c r="J16" s="703"/>
      <c r="K16" s="640"/>
      <c r="L16" s="125">
        <v>7</v>
      </c>
      <c r="M16" s="125">
        <v>72</v>
      </c>
      <c r="N16" s="20" t="s">
        <v>147</v>
      </c>
      <c r="O16" s="20" t="s">
        <v>521</v>
      </c>
      <c r="P16" s="640"/>
      <c r="Q16" s="444">
        <v>8</v>
      </c>
      <c r="R16" s="289">
        <v>7</v>
      </c>
      <c r="S16" s="21">
        <v>7.4</v>
      </c>
      <c r="T16" s="42" t="s">
        <v>469</v>
      </c>
      <c r="U16" s="55"/>
      <c r="V16" s="35" t="s">
        <v>590</v>
      </c>
      <c r="W16" s="36" t="s">
        <v>484</v>
      </c>
      <c r="X16" s="55"/>
      <c r="Y16" s="35" t="s">
        <v>590</v>
      </c>
      <c r="Z16" s="45" t="s">
        <v>590</v>
      </c>
    </row>
    <row r="17" spans="1:26" s="41" customFormat="1" ht="13.6" customHeight="1">
      <c r="A17" s="33"/>
      <c r="B17" s="568"/>
      <c r="C17" s="577">
        <v>166</v>
      </c>
      <c r="D17" s="684" t="s">
        <v>719</v>
      </c>
      <c r="E17" s="684" t="s">
        <v>450</v>
      </c>
      <c r="F17" s="570" t="s">
        <v>439</v>
      </c>
      <c r="G17" s="13" t="s">
        <v>277</v>
      </c>
      <c r="H17" s="632">
        <v>43601</v>
      </c>
      <c r="I17" s="634" t="s">
        <v>148</v>
      </c>
      <c r="J17" s="702">
        <v>20.3</v>
      </c>
      <c r="K17" s="636">
        <v>0.8</v>
      </c>
      <c r="L17" s="125">
        <v>19.7</v>
      </c>
      <c r="M17" s="125">
        <v>0</v>
      </c>
      <c r="N17" s="20" t="s">
        <v>517</v>
      </c>
      <c r="O17" s="20" t="s">
        <v>521</v>
      </c>
      <c r="P17" s="636" t="s">
        <v>629</v>
      </c>
      <c r="Q17" s="444">
        <v>13</v>
      </c>
      <c r="R17" s="289" t="s">
        <v>465</v>
      </c>
      <c r="S17" s="21">
        <v>0.9</v>
      </c>
      <c r="T17" s="42" t="s">
        <v>476</v>
      </c>
      <c r="U17" s="55" t="s">
        <v>590</v>
      </c>
      <c r="V17" s="35" t="s">
        <v>590</v>
      </c>
      <c r="W17" s="36" t="s">
        <v>765</v>
      </c>
      <c r="X17" s="55" t="s">
        <v>590</v>
      </c>
      <c r="Y17" s="35" t="s">
        <v>590</v>
      </c>
      <c r="Z17" s="45" t="s">
        <v>590</v>
      </c>
    </row>
    <row r="18" spans="1:26" s="41" customFormat="1" ht="13.6" customHeight="1">
      <c r="A18" s="33"/>
      <c r="B18" s="568"/>
      <c r="C18" s="576"/>
      <c r="D18" s="659"/>
      <c r="E18" s="659"/>
      <c r="F18" s="570"/>
      <c r="G18" s="13" t="s">
        <v>278</v>
      </c>
      <c r="H18" s="638"/>
      <c r="I18" s="639"/>
      <c r="J18" s="703"/>
      <c r="K18" s="640"/>
      <c r="L18" s="125" t="s">
        <v>147</v>
      </c>
      <c r="M18" s="125" t="s">
        <v>147</v>
      </c>
      <c r="N18" s="20" t="s">
        <v>147</v>
      </c>
      <c r="O18" s="20" t="s">
        <v>147</v>
      </c>
      <c r="P18" s="640"/>
      <c r="Q18" s="21" t="s">
        <v>147</v>
      </c>
      <c r="R18" s="289" t="s">
        <v>147</v>
      </c>
      <c r="S18" s="21" t="s">
        <v>147</v>
      </c>
      <c r="T18" s="42" t="s">
        <v>590</v>
      </c>
      <c r="U18" s="55" t="s">
        <v>147</v>
      </c>
      <c r="V18" s="35" t="s">
        <v>590</v>
      </c>
      <c r="W18" s="36" t="s">
        <v>590</v>
      </c>
      <c r="X18" s="55" t="s">
        <v>147</v>
      </c>
      <c r="Y18" s="35" t="s">
        <v>590</v>
      </c>
      <c r="Z18" s="45" t="s">
        <v>637</v>
      </c>
    </row>
    <row r="19" spans="1:26" s="41" customFormat="1" ht="13.6" customHeight="1">
      <c r="A19" s="33"/>
      <c r="B19" s="568"/>
      <c r="C19" s="576"/>
      <c r="D19" s="659"/>
      <c r="E19" s="659"/>
      <c r="F19" s="570"/>
      <c r="G19" s="13" t="s">
        <v>277</v>
      </c>
      <c r="H19" s="632">
        <v>43622</v>
      </c>
      <c r="I19" s="634" t="s">
        <v>148</v>
      </c>
      <c r="J19" s="702">
        <v>24.3</v>
      </c>
      <c r="K19" s="636">
        <v>0.6</v>
      </c>
      <c r="L19" s="125">
        <v>21.3</v>
      </c>
      <c r="M19" s="125">
        <v>0</v>
      </c>
      <c r="N19" s="20" t="s">
        <v>515</v>
      </c>
      <c r="O19" s="20" t="s">
        <v>521</v>
      </c>
      <c r="P19" s="636" t="s">
        <v>625</v>
      </c>
      <c r="Q19" s="21">
        <v>12.9</v>
      </c>
      <c r="R19" s="289">
        <v>3</v>
      </c>
      <c r="S19" s="444">
        <v>2</v>
      </c>
      <c r="T19" s="42" t="s">
        <v>496</v>
      </c>
      <c r="U19" s="55" t="s">
        <v>590</v>
      </c>
      <c r="V19" s="35" t="s">
        <v>590</v>
      </c>
      <c r="W19" s="36" t="s">
        <v>509</v>
      </c>
      <c r="X19" s="55" t="s">
        <v>590</v>
      </c>
      <c r="Y19" s="35" t="s">
        <v>590</v>
      </c>
      <c r="Z19" s="45" t="s">
        <v>590</v>
      </c>
    </row>
    <row r="20" spans="1:26" s="41" customFormat="1" ht="13.6" customHeight="1">
      <c r="A20" s="33"/>
      <c r="B20" s="568"/>
      <c r="C20" s="576"/>
      <c r="D20" s="659"/>
      <c r="E20" s="659"/>
      <c r="F20" s="570"/>
      <c r="G20" s="13" t="s">
        <v>278</v>
      </c>
      <c r="H20" s="638"/>
      <c r="I20" s="639"/>
      <c r="J20" s="703"/>
      <c r="K20" s="640"/>
      <c r="L20" s="125" t="s">
        <v>147</v>
      </c>
      <c r="M20" s="125" t="s">
        <v>147</v>
      </c>
      <c r="N20" s="20" t="s">
        <v>147</v>
      </c>
      <c r="O20" s="20" t="s">
        <v>147</v>
      </c>
      <c r="P20" s="640"/>
      <c r="Q20" s="21" t="s">
        <v>147</v>
      </c>
      <c r="R20" s="289" t="s">
        <v>147</v>
      </c>
      <c r="S20" s="21" t="s">
        <v>147</v>
      </c>
      <c r="T20" s="42" t="s">
        <v>590</v>
      </c>
      <c r="U20" s="55" t="s">
        <v>147</v>
      </c>
      <c r="V20" s="35" t="s">
        <v>590</v>
      </c>
      <c r="W20" s="36" t="s">
        <v>590</v>
      </c>
      <c r="X20" s="55" t="s">
        <v>147</v>
      </c>
      <c r="Y20" s="35" t="s">
        <v>590</v>
      </c>
      <c r="Z20" s="45" t="s">
        <v>637</v>
      </c>
    </row>
    <row r="21" spans="1:26" s="41" customFormat="1" ht="13.6" customHeight="1">
      <c r="A21" s="33"/>
      <c r="B21" s="568"/>
      <c r="C21" s="576"/>
      <c r="D21" s="659"/>
      <c r="E21" s="659"/>
      <c r="F21" s="570"/>
      <c r="G21" s="13" t="s">
        <v>277</v>
      </c>
      <c r="H21" s="632">
        <v>43660</v>
      </c>
      <c r="I21" s="634" t="s">
        <v>461</v>
      </c>
      <c r="J21" s="702">
        <v>18.5</v>
      </c>
      <c r="K21" s="636">
        <v>0.5</v>
      </c>
      <c r="L21" s="125">
        <v>20.7</v>
      </c>
      <c r="M21" s="125">
        <v>0</v>
      </c>
      <c r="N21" s="20" t="s">
        <v>517</v>
      </c>
      <c r="O21" s="20" t="s">
        <v>521</v>
      </c>
      <c r="P21" s="636" t="s">
        <v>628</v>
      </c>
      <c r="Q21" s="21">
        <v>14.3</v>
      </c>
      <c r="R21" s="289">
        <v>7</v>
      </c>
      <c r="S21" s="21">
        <v>2.6</v>
      </c>
      <c r="T21" s="42" t="s">
        <v>503</v>
      </c>
      <c r="U21" s="55" t="s">
        <v>590</v>
      </c>
      <c r="V21" s="35" t="s">
        <v>590</v>
      </c>
      <c r="W21" s="36" t="s">
        <v>475</v>
      </c>
      <c r="X21" s="55" t="s">
        <v>590</v>
      </c>
      <c r="Y21" s="35" t="s">
        <v>590</v>
      </c>
      <c r="Z21" s="45" t="s">
        <v>590</v>
      </c>
    </row>
    <row r="22" spans="1:26" s="41" customFormat="1" ht="13.6" customHeight="1">
      <c r="A22" s="33"/>
      <c r="B22" s="568"/>
      <c r="C22" s="576"/>
      <c r="D22" s="659"/>
      <c r="E22" s="659"/>
      <c r="F22" s="570"/>
      <c r="G22" s="13" t="s">
        <v>278</v>
      </c>
      <c r="H22" s="638"/>
      <c r="I22" s="639"/>
      <c r="J22" s="703"/>
      <c r="K22" s="640"/>
      <c r="L22" s="125" t="s">
        <v>147</v>
      </c>
      <c r="M22" s="125" t="s">
        <v>147</v>
      </c>
      <c r="N22" s="20" t="s">
        <v>147</v>
      </c>
      <c r="O22" s="20" t="s">
        <v>147</v>
      </c>
      <c r="P22" s="640"/>
      <c r="Q22" s="21" t="s">
        <v>147</v>
      </c>
      <c r="R22" s="289" t="s">
        <v>147</v>
      </c>
      <c r="S22" s="21" t="s">
        <v>147</v>
      </c>
      <c r="T22" s="42" t="s">
        <v>590</v>
      </c>
      <c r="U22" s="55" t="s">
        <v>147</v>
      </c>
      <c r="V22" s="35" t="s">
        <v>590</v>
      </c>
      <c r="W22" s="36" t="s">
        <v>590</v>
      </c>
      <c r="X22" s="55" t="s">
        <v>147</v>
      </c>
      <c r="Y22" s="35" t="s">
        <v>590</v>
      </c>
      <c r="Z22" s="45" t="s">
        <v>637</v>
      </c>
    </row>
    <row r="23" spans="1:26" s="41" customFormat="1" ht="13.6" customHeight="1">
      <c r="A23" s="33"/>
      <c r="B23" s="568"/>
      <c r="C23" s="576"/>
      <c r="D23" s="659"/>
      <c r="E23" s="659"/>
      <c r="F23" s="570"/>
      <c r="G23" s="13" t="s">
        <v>277</v>
      </c>
      <c r="H23" s="632">
        <v>43689</v>
      </c>
      <c r="I23" s="634" t="s">
        <v>460</v>
      </c>
      <c r="J23" s="702">
        <v>28.7</v>
      </c>
      <c r="K23" s="636">
        <v>1</v>
      </c>
      <c r="L23" s="125">
        <v>27.2</v>
      </c>
      <c r="M23" s="125">
        <v>0</v>
      </c>
      <c r="N23" s="20" t="s">
        <v>515</v>
      </c>
      <c r="O23" s="20" t="s">
        <v>521</v>
      </c>
      <c r="P23" s="636" t="s">
        <v>634</v>
      </c>
      <c r="Q23" s="21">
        <v>19.899999999999999</v>
      </c>
      <c r="R23" s="289">
        <v>1</v>
      </c>
      <c r="S23" s="444">
        <v>1</v>
      </c>
      <c r="T23" s="42" t="s">
        <v>509</v>
      </c>
      <c r="U23" s="55" t="s">
        <v>590</v>
      </c>
      <c r="V23" s="35" t="s">
        <v>590</v>
      </c>
      <c r="W23" s="36" t="s">
        <v>492</v>
      </c>
      <c r="X23" s="55" t="s">
        <v>590</v>
      </c>
      <c r="Y23" s="35" t="s">
        <v>590</v>
      </c>
      <c r="Z23" s="45" t="s">
        <v>590</v>
      </c>
    </row>
    <row r="24" spans="1:26" s="41" customFormat="1" ht="13.6" customHeight="1">
      <c r="A24" s="33"/>
      <c r="B24" s="568"/>
      <c r="C24" s="576"/>
      <c r="D24" s="659"/>
      <c r="E24" s="659"/>
      <c r="F24" s="570"/>
      <c r="G24" s="13" t="s">
        <v>278</v>
      </c>
      <c r="H24" s="638"/>
      <c r="I24" s="639"/>
      <c r="J24" s="703"/>
      <c r="K24" s="640"/>
      <c r="L24" s="125" t="s">
        <v>147</v>
      </c>
      <c r="M24" s="125" t="s">
        <v>147</v>
      </c>
      <c r="N24" s="20" t="s">
        <v>147</v>
      </c>
      <c r="O24" s="20" t="s">
        <v>147</v>
      </c>
      <c r="P24" s="640"/>
      <c r="Q24" s="21" t="s">
        <v>147</v>
      </c>
      <c r="R24" s="289" t="s">
        <v>147</v>
      </c>
      <c r="S24" s="21" t="s">
        <v>147</v>
      </c>
      <c r="T24" s="42" t="s">
        <v>590</v>
      </c>
      <c r="U24" s="55" t="s">
        <v>147</v>
      </c>
      <c r="V24" s="35" t="s">
        <v>590</v>
      </c>
      <c r="W24" s="36" t="s">
        <v>590</v>
      </c>
      <c r="X24" s="55" t="s">
        <v>147</v>
      </c>
      <c r="Y24" s="35" t="s">
        <v>590</v>
      </c>
      <c r="Z24" s="45" t="s">
        <v>637</v>
      </c>
    </row>
    <row r="25" spans="1:26" s="41" customFormat="1" ht="13.6" customHeight="1">
      <c r="A25" s="33"/>
      <c r="B25" s="568"/>
      <c r="C25" s="576"/>
      <c r="D25" s="659"/>
      <c r="E25" s="659"/>
      <c r="F25" s="570"/>
      <c r="G25" s="13" t="s">
        <v>277</v>
      </c>
      <c r="H25" s="632">
        <v>43712</v>
      </c>
      <c r="I25" s="634" t="s">
        <v>460</v>
      </c>
      <c r="J25" s="702">
        <v>19.2</v>
      </c>
      <c r="K25" s="636">
        <v>0.4</v>
      </c>
      <c r="L25" s="125">
        <v>13.7</v>
      </c>
      <c r="M25" s="125">
        <v>0</v>
      </c>
      <c r="N25" s="20" t="s">
        <v>517</v>
      </c>
      <c r="O25" s="20" t="s">
        <v>521</v>
      </c>
      <c r="P25" s="636" t="s">
        <v>627</v>
      </c>
      <c r="Q25" s="21">
        <v>11.8</v>
      </c>
      <c r="R25" s="289">
        <v>4</v>
      </c>
      <c r="S25" s="21">
        <v>2.5</v>
      </c>
      <c r="T25" s="42" t="s">
        <v>481</v>
      </c>
      <c r="U25" s="55" t="s">
        <v>590</v>
      </c>
      <c r="V25" s="35" t="s">
        <v>590</v>
      </c>
      <c r="W25" s="36" t="s">
        <v>491</v>
      </c>
      <c r="X25" s="55" t="s">
        <v>590</v>
      </c>
      <c r="Y25" s="35" t="s">
        <v>590</v>
      </c>
      <c r="Z25" s="45" t="s">
        <v>590</v>
      </c>
    </row>
    <row r="26" spans="1:26" s="41" customFormat="1" ht="13.6" customHeight="1">
      <c r="A26" s="33"/>
      <c r="B26" s="568"/>
      <c r="C26" s="576"/>
      <c r="D26" s="659"/>
      <c r="E26" s="659"/>
      <c r="F26" s="570"/>
      <c r="G26" s="13" t="s">
        <v>278</v>
      </c>
      <c r="H26" s="638"/>
      <c r="I26" s="639"/>
      <c r="J26" s="703"/>
      <c r="K26" s="640"/>
      <c r="L26" s="125" t="s">
        <v>147</v>
      </c>
      <c r="M26" s="125" t="s">
        <v>147</v>
      </c>
      <c r="N26" s="20" t="s">
        <v>147</v>
      </c>
      <c r="O26" s="20" t="s">
        <v>147</v>
      </c>
      <c r="P26" s="640"/>
      <c r="Q26" s="21" t="s">
        <v>147</v>
      </c>
      <c r="R26" s="289" t="s">
        <v>147</v>
      </c>
      <c r="S26" s="21" t="s">
        <v>147</v>
      </c>
      <c r="T26" s="42" t="s">
        <v>590</v>
      </c>
      <c r="U26" s="55" t="s">
        <v>147</v>
      </c>
      <c r="V26" s="35" t="s">
        <v>590</v>
      </c>
      <c r="W26" s="36" t="s">
        <v>590</v>
      </c>
      <c r="X26" s="55" t="s">
        <v>147</v>
      </c>
      <c r="Y26" s="35" t="s">
        <v>590</v>
      </c>
      <c r="Z26" s="45" t="s">
        <v>637</v>
      </c>
    </row>
    <row r="27" spans="1:26" s="41" customFormat="1" ht="13.6" customHeight="1">
      <c r="A27" s="33"/>
      <c r="B27" s="568"/>
      <c r="C27" s="576"/>
      <c r="D27" s="659"/>
      <c r="E27" s="659"/>
      <c r="F27" s="570"/>
      <c r="G27" s="13" t="s">
        <v>277</v>
      </c>
      <c r="H27" s="632">
        <v>43748</v>
      </c>
      <c r="I27" s="634" t="s">
        <v>148</v>
      </c>
      <c r="J27" s="702">
        <v>17.2</v>
      </c>
      <c r="K27" s="636">
        <v>0.6</v>
      </c>
      <c r="L27" s="125">
        <v>17.2</v>
      </c>
      <c r="M27" s="125">
        <v>0</v>
      </c>
      <c r="N27" s="20" t="s">
        <v>515</v>
      </c>
      <c r="O27" s="20" t="s">
        <v>521</v>
      </c>
      <c r="P27" s="636" t="s">
        <v>625</v>
      </c>
      <c r="Q27" s="21">
        <v>13.4</v>
      </c>
      <c r="R27" s="289">
        <v>3</v>
      </c>
      <c r="S27" s="21">
        <v>2.1</v>
      </c>
      <c r="T27" s="42" t="s">
        <v>479</v>
      </c>
      <c r="U27" s="55" t="s">
        <v>590</v>
      </c>
      <c r="V27" s="35" t="s">
        <v>590</v>
      </c>
      <c r="W27" s="36" t="s">
        <v>768</v>
      </c>
      <c r="X27" s="55" t="s">
        <v>590</v>
      </c>
      <c r="Y27" s="35" t="s">
        <v>590</v>
      </c>
      <c r="Z27" s="45" t="s">
        <v>590</v>
      </c>
    </row>
    <row r="28" spans="1:26" s="41" customFormat="1" ht="13.6" customHeight="1">
      <c r="A28" s="33"/>
      <c r="B28" s="568"/>
      <c r="C28" s="576"/>
      <c r="D28" s="659"/>
      <c r="E28" s="659"/>
      <c r="F28" s="570"/>
      <c r="G28" s="13" t="s">
        <v>278</v>
      </c>
      <c r="H28" s="638"/>
      <c r="I28" s="639"/>
      <c r="J28" s="703"/>
      <c r="K28" s="640"/>
      <c r="L28" s="125" t="s">
        <v>147</v>
      </c>
      <c r="M28" s="125" t="s">
        <v>147</v>
      </c>
      <c r="N28" s="20" t="s">
        <v>147</v>
      </c>
      <c r="O28" s="20" t="s">
        <v>147</v>
      </c>
      <c r="P28" s="640"/>
      <c r="Q28" s="21" t="s">
        <v>147</v>
      </c>
      <c r="R28" s="289" t="s">
        <v>147</v>
      </c>
      <c r="S28" s="21" t="s">
        <v>147</v>
      </c>
      <c r="T28" s="42" t="s">
        <v>590</v>
      </c>
      <c r="U28" s="55" t="s">
        <v>147</v>
      </c>
      <c r="V28" s="35" t="s">
        <v>590</v>
      </c>
      <c r="W28" s="36" t="s">
        <v>590</v>
      </c>
      <c r="X28" s="55" t="s">
        <v>147</v>
      </c>
      <c r="Y28" s="35" t="s">
        <v>590</v>
      </c>
      <c r="Z28" s="45" t="s">
        <v>637</v>
      </c>
    </row>
    <row r="29" spans="1:26" s="41" customFormat="1" ht="13.6" customHeight="1">
      <c r="A29" s="33"/>
      <c r="B29" s="568"/>
      <c r="C29" s="576"/>
      <c r="D29" s="659"/>
      <c r="E29" s="659"/>
      <c r="F29" s="570"/>
      <c r="G29" s="13" t="s">
        <v>277</v>
      </c>
      <c r="H29" s="632">
        <v>43780</v>
      </c>
      <c r="I29" s="634" t="s">
        <v>460</v>
      </c>
      <c r="J29" s="702">
        <v>9.3000000000000007</v>
      </c>
      <c r="K29" s="636">
        <v>1.5</v>
      </c>
      <c r="L29" s="125">
        <v>10</v>
      </c>
      <c r="M29" s="125">
        <v>0</v>
      </c>
      <c r="N29" s="20" t="s">
        <v>515</v>
      </c>
      <c r="O29" s="20" t="s">
        <v>521</v>
      </c>
      <c r="P29" s="636" t="s">
        <v>639</v>
      </c>
      <c r="Q29" s="21">
        <v>9.1</v>
      </c>
      <c r="R29" s="289">
        <v>3</v>
      </c>
      <c r="S29" s="21">
        <v>2.5</v>
      </c>
      <c r="T29" s="42" t="s">
        <v>472</v>
      </c>
      <c r="U29" s="55" t="s">
        <v>590</v>
      </c>
      <c r="V29" s="35" t="s">
        <v>590</v>
      </c>
      <c r="W29" s="36" t="s">
        <v>486</v>
      </c>
      <c r="X29" s="55" t="s">
        <v>590</v>
      </c>
      <c r="Y29" s="35" t="s">
        <v>590</v>
      </c>
      <c r="Z29" s="45" t="s">
        <v>590</v>
      </c>
    </row>
    <row r="30" spans="1:26" s="41" customFormat="1" ht="13.6" customHeight="1">
      <c r="A30" s="33"/>
      <c r="B30" s="568"/>
      <c r="C30" s="576"/>
      <c r="D30" s="659"/>
      <c r="E30" s="659"/>
      <c r="F30" s="570"/>
      <c r="G30" s="13" t="s">
        <v>278</v>
      </c>
      <c r="H30" s="638"/>
      <c r="I30" s="639"/>
      <c r="J30" s="703"/>
      <c r="K30" s="640"/>
      <c r="L30" s="125" t="s">
        <v>147</v>
      </c>
      <c r="M30" s="125" t="s">
        <v>147</v>
      </c>
      <c r="N30" s="20" t="s">
        <v>147</v>
      </c>
      <c r="O30" s="20" t="s">
        <v>147</v>
      </c>
      <c r="P30" s="640"/>
      <c r="Q30" s="21" t="s">
        <v>147</v>
      </c>
      <c r="R30" s="289" t="s">
        <v>147</v>
      </c>
      <c r="S30" s="21" t="s">
        <v>147</v>
      </c>
      <c r="T30" s="42" t="s">
        <v>590</v>
      </c>
      <c r="U30" s="55" t="s">
        <v>147</v>
      </c>
      <c r="V30" s="35" t="s">
        <v>590</v>
      </c>
      <c r="W30" s="36" t="s">
        <v>590</v>
      </c>
      <c r="X30" s="55" t="s">
        <v>147</v>
      </c>
      <c r="Y30" s="35" t="s">
        <v>590</v>
      </c>
      <c r="Z30" s="45" t="s">
        <v>637</v>
      </c>
    </row>
    <row r="31" spans="1:26" s="41" customFormat="1" ht="13.6" customHeight="1">
      <c r="A31" s="33"/>
      <c r="B31" s="568"/>
      <c r="C31" s="576"/>
      <c r="D31" s="659"/>
      <c r="E31" s="659"/>
      <c r="F31" s="570"/>
      <c r="G31" s="13" t="s">
        <v>277</v>
      </c>
      <c r="H31" s="632">
        <v>43805</v>
      </c>
      <c r="I31" s="634" t="s">
        <v>564</v>
      </c>
      <c r="J31" s="702">
        <v>0.8</v>
      </c>
      <c r="K31" s="636">
        <v>0.4</v>
      </c>
      <c r="L31" s="125">
        <v>8</v>
      </c>
      <c r="M31" s="125">
        <v>0</v>
      </c>
      <c r="N31" s="20" t="s">
        <v>515</v>
      </c>
      <c r="O31" s="20" t="s">
        <v>521</v>
      </c>
      <c r="P31" s="636" t="s">
        <v>627</v>
      </c>
      <c r="Q31" s="21">
        <v>11.1</v>
      </c>
      <c r="R31" s="289">
        <v>8</v>
      </c>
      <c r="S31" s="21">
        <v>5.0999999999999996</v>
      </c>
      <c r="T31" s="42" t="s">
        <v>489</v>
      </c>
      <c r="U31" s="55" t="s">
        <v>590</v>
      </c>
      <c r="V31" s="35" t="s">
        <v>590</v>
      </c>
      <c r="W31" s="36" t="s">
        <v>490</v>
      </c>
      <c r="X31" s="55" t="s">
        <v>590</v>
      </c>
      <c r="Y31" s="35" t="s">
        <v>590</v>
      </c>
      <c r="Z31" s="45" t="s">
        <v>590</v>
      </c>
    </row>
    <row r="32" spans="1:26" s="41" customFormat="1" ht="13.6" customHeight="1">
      <c r="A32" s="33"/>
      <c r="B32" s="568"/>
      <c r="C32" s="576"/>
      <c r="D32" s="659"/>
      <c r="E32" s="659"/>
      <c r="F32" s="570"/>
      <c r="G32" s="13" t="s">
        <v>278</v>
      </c>
      <c r="H32" s="638"/>
      <c r="I32" s="639"/>
      <c r="J32" s="703"/>
      <c r="K32" s="640"/>
      <c r="L32" s="125" t="s">
        <v>147</v>
      </c>
      <c r="M32" s="125" t="s">
        <v>147</v>
      </c>
      <c r="N32" s="20" t="s">
        <v>147</v>
      </c>
      <c r="O32" s="20" t="s">
        <v>147</v>
      </c>
      <c r="P32" s="640"/>
      <c r="Q32" s="21" t="s">
        <v>147</v>
      </c>
      <c r="R32" s="289" t="s">
        <v>147</v>
      </c>
      <c r="S32" s="21" t="s">
        <v>147</v>
      </c>
      <c r="T32" s="42" t="s">
        <v>590</v>
      </c>
      <c r="U32" s="55" t="s">
        <v>147</v>
      </c>
      <c r="V32" s="35" t="s">
        <v>590</v>
      </c>
      <c r="W32" s="36" t="s">
        <v>590</v>
      </c>
      <c r="X32" s="55" t="s">
        <v>147</v>
      </c>
      <c r="Y32" s="35" t="s">
        <v>590</v>
      </c>
      <c r="Z32" s="45" t="s">
        <v>637</v>
      </c>
    </row>
    <row r="33" spans="1:26" s="41" customFormat="1" ht="13.6" customHeight="1">
      <c r="A33" s="33"/>
      <c r="B33" s="568"/>
      <c r="C33" s="576"/>
      <c r="D33" s="659"/>
      <c r="E33" s="659"/>
      <c r="F33" s="570"/>
      <c r="G33" s="13" t="s">
        <v>277</v>
      </c>
      <c r="H33" s="632">
        <v>43848</v>
      </c>
      <c r="I33" s="634" t="s">
        <v>460</v>
      </c>
      <c r="J33" s="702">
        <v>1.4</v>
      </c>
      <c r="K33" s="636">
        <v>0.6</v>
      </c>
      <c r="L33" s="125">
        <v>4.7</v>
      </c>
      <c r="M33" s="125">
        <v>0</v>
      </c>
      <c r="N33" s="20" t="s">
        <v>513</v>
      </c>
      <c r="O33" s="20" t="s">
        <v>521</v>
      </c>
      <c r="P33" s="636" t="s">
        <v>625</v>
      </c>
      <c r="Q33" s="21">
        <v>13.1</v>
      </c>
      <c r="R33" s="289">
        <v>2</v>
      </c>
      <c r="S33" s="21">
        <v>1.5</v>
      </c>
      <c r="T33" s="42" t="s">
        <v>498</v>
      </c>
      <c r="U33" s="55"/>
      <c r="V33" s="35" t="s">
        <v>590</v>
      </c>
      <c r="W33" s="36" t="s">
        <v>484</v>
      </c>
      <c r="X33" s="55"/>
      <c r="Y33" s="35" t="s">
        <v>590</v>
      </c>
      <c r="Z33" s="45" t="s">
        <v>590</v>
      </c>
    </row>
    <row r="34" spans="1:26" s="41" customFormat="1" ht="13.6" customHeight="1">
      <c r="A34" s="33"/>
      <c r="B34" s="568"/>
      <c r="C34" s="576"/>
      <c r="D34" s="659"/>
      <c r="E34" s="659"/>
      <c r="F34" s="570"/>
      <c r="G34" s="13" t="s">
        <v>278</v>
      </c>
      <c r="H34" s="638"/>
      <c r="I34" s="639"/>
      <c r="J34" s="703"/>
      <c r="K34" s="640"/>
      <c r="L34" s="125" t="s">
        <v>147</v>
      </c>
      <c r="M34" s="125" t="s">
        <v>147</v>
      </c>
      <c r="N34" s="20" t="s">
        <v>147</v>
      </c>
      <c r="O34" s="20" t="s">
        <v>147</v>
      </c>
      <c r="P34" s="640"/>
      <c r="Q34" s="21" t="s">
        <v>147</v>
      </c>
      <c r="R34" s="289" t="s">
        <v>147</v>
      </c>
      <c r="S34" s="21" t="s">
        <v>147</v>
      </c>
      <c r="T34" s="42" t="s">
        <v>590</v>
      </c>
      <c r="U34" s="55" t="s">
        <v>147</v>
      </c>
      <c r="V34" s="35" t="s">
        <v>590</v>
      </c>
      <c r="W34" s="36" t="s">
        <v>590</v>
      </c>
      <c r="X34" s="55" t="s">
        <v>147</v>
      </c>
      <c r="Y34" s="35" t="s">
        <v>590</v>
      </c>
      <c r="Z34" s="45" t="s">
        <v>637</v>
      </c>
    </row>
    <row r="35" spans="1:26" s="41" customFormat="1" ht="13.6" customHeight="1">
      <c r="A35" s="33"/>
      <c r="B35" s="568"/>
      <c r="C35" s="576"/>
      <c r="D35" s="659"/>
      <c r="E35" s="659"/>
      <c r="F35" s="570"/>
      <c r="G35" s="13" t="s">
        <v>277</v>
      </c>
      <c r="H35" s="632">
        <v>43867</v>
      </c>
      <c r="I35" s="634" t="s">
        <v>148</v>
      </c>
      <c r="J35" s="702">
        <v>-5</v>
      </c>
      <c r="K35" s="636">
        <v>0.5</v>
      </c>
      <c r="L35" s="125">
        <v>5.3</v>
      </c>
      <c r="M35" s="125">
        <v>0</v>
      </c>
      <c r="N35" s="20" t="s">
        <v>517</v>
      </c>
      <c r="O35" s="20" t="s">
        <v>521</v>
      </c>
      <c r="P35" s="636" t="s">
        <v>628</v>
      </c>
      <c r="Q35" s="21">
        <v>13.5</v>
      </c>
      <c r="R35" s="289">
        <v>6</v>
      </c>
      <c r="S35" s="21">
        <v>3.5</v>
      </c>
      <c r="T35" s="42" t="s">
        <v>482</v>
      </c>
      <c r="U35" s="55"/>
      <c r="V35" s="35" t="s">
        <v>590</v>
      </c>
      <c r="W35" s="36" t="s">
        <v>473</v>
      </c>
      <c r="X35" s="55"/>
      <c r="Y35" s="35" t="s">
        <v>590</v>
      </c>
      <c r="Z35" s="45" t="s">
        <v>590</v>
      </c>
    </row>
    <row r="36" spans="1:26" s="41" customFormat="1" ht="13.6" customHeight="1">
      <c r="A36" s="33"/>
      <c r="B36" s="568"/>
      <c r="C36" s="576"/>
      <c r="D36" s="659"/>
      <c r="E36" s="612"/>
      <c r="F36" s="570"/>
      <c r="G36" s="13" t="s">
        <v>278</v>
      </c>
      <c r="H36" s="638"/>
      <c r="I36" s="639"/>
      <c r="J36" s="703"/>
      <c r="K36" s="640"/>
      <c r="L36" s="125" t="s">
        <v>147</v>
      </c>
      <c r="M36" s="125" t="s">
        <v>147</v>
      </c>
      <c r="N36" s="20" t="s">
        <v>147</v>
      </c>
      <c r="O36" s="20" t="s">
        <v>147</v>
      </c>
      <c r="P36" s="640"/>
      <c r="Q36" s="21" t="s">
        <v>147</v>
      </c>
      <c r="R36" s="289" t="s">
        <v>147</v>
      </c>
      <c r="S36" s="21" t="s">
        <v>147</v>
      </c>
      <c r="T36" s="42" t="s">
        <v>590</v>
      </c>
      <c r="U36" s="55" t="s">
        <v>147</v>
      </c>
      <c r="V36" s="35" t="s">
        <v>590</v>
      </c>
      <c r="W36" s="36" t="s">
        <v>590</v>
      </c>
      <c r="X36" s="55" t="s">
        <v>147</v>
      </c>
      <c r="Y36" s="35" t="s">
        <v>590</v>
      </c>
      <c r="Z36" s="45" t="s">
        <v>637</v>
      </c>
    </row>
    <row r="37" spans="1:26" s="41" customFormat="1" ht="13.6" customHeight="1">
      <c r="A37" s="33"/>
      <c r="B37" s="568"/>
      <c r="C37" s="577">
        <v>167</v>
      </c>
      <c r="D37" s="659"/>
      <c r="E37" s="684" t="s">
        <v>451</v>
      </c>
      <c r="F37" s="570" t="s">
        <v>336</v>
      </c>
      <c r="G37" s="13" t="s">
        <v>277</v>
      </c>
      <c r="H37" s="632">
        <v>43598</v>
      </c>
      <c r="I37" s="634" t="s">
        <v>148</v>
      </c>
      <c r="J37" s="702">
        <v>26.5</v>
      </c>
      <c r="K37" s="636">
        <v>0.8</v>
      </c>
      <c r="L37" s="125">
        <v>23.7</v>
      </c>
      <c r="M37" s="125">
        <v>0</v>
      </c>
      <c r="N37" s="20" t="s">
        <v>576</v>
      </c>
      <c r="O37" s="20" t="s">
        <v>521</v>
      </c>
      <c r="P37" s="636" t="s">
        <v>629</v>
      </c>
      <c r="Q37" s="21">
        <v>7.9</v>
      </c>
      <c r="R37" s="289">
        <v>1</v>
      </c>
      <c r="S37" s="21">
        <v>1.9</v>
      </c>
      <c r="T37" s="42" t="s">
        <v>471</v>
      </c>
      <c r="U37" s="55" t="s">
        <v>590</v>
      </c>
      <c r="V37" s="35" t="s">
        <v>590</v>
      </c>
      <c r="W37" s="36" t="s">
        <v>766</v>
      </c>
      <c r="X37" s="55" t="s">
        <v>590</v>
      </c>
      <c r="Y37" s="35" t="s">
        <v>590</v>
      </c>
      <c r="Z37" s="45" t="s">
        <v>590</v>
      </c>
    </row>
    <row r="38" spans="1:26" s="41" customFormat="1" ht="13.6" customHeight="1">
      <c r="A38" s="33"/>
      <c r="B38" s="568"/>
      <c r="C38" s="576"/>
      <c r="D38" s="659"/>
      <c r="E38" s="659"/>
      <c r="F38" s="570"/>
      <c r="G38" s="13" t="s">
        <v>278</v>
      </c>
      <c r="H38" s="638"/>
      <c r="I38" s="639"/>
      <c r="J38" s="703"/>
      <c r="K38" s="640"/>
      <c r="L38" s="125" t="s">
        <v>147</v>
      </c>
      <c r="M38" s="125" t="s">
        <v>147</v>
      </c>
      <c r="N38" s="20" t="s">
        <v>147</v>
      </c>
      <c r="O38" s="20" t="s">
        <v>147</v>
      </c>
      <c r="P38" s="640"/>
      <c r="Q38" s="21" t="s">
        <v>147</v>
      </c>
      <c r="R38" s="289" t="s">
        <v>147</v>
      </c>
      <c r="S38" s="21" t="s">
        <v>147</v>
      </c>
      <c r="T38" s="42" t="s">
        <v>590</v>
      </c>
      <c r="U38" s="55" t="s">
        <v>147</v>
      </c>
      <c r="V38" s="35" t="s">
        <v>590</v>
      </c>
      <c r="W38" s="36" t="s">
        <v>590</v>
      </c>
      <c r="X38" s="55" t="s">
        <v>147</v>
      </c>
      <c r="Y38" s="35" t="s">
        <v>590</v>
      </c>
      <c r="Z38" s="45" t="s">
        <v>637</v>
      </c>
    </row>
    <row r="39" spans="1:26" s="41" customFormat="1" ht="13.6" customHeight="1">
      <c r="A39" s="33"/>
      <c r="B39" s="568"/>
      <c r="C39" s="576"/>
      <c r="D39" s="659"/>
      <c r="E39" s="659"/>
      <c r="F39" s="570"/>
      <c r="G39" s="13" t="s">
        <v>277</v>
      </c>
      <c r="H39" s="632">
        <v>43620</v>
      </c>
      <c r="I39" s="634" t="s">
        <v>148</v>
      </c>
      <c r="J39" s="702">
        <v>21.5</v>
      </c>
      <c r="K39" s="636">
        <v>0.6</v>
      </c>
      <c r="L39" s="125">
        <v>23.2</v>
      </c>
      <c r="M39" s="125">
        <v>0</v>
      </c>
      <c r="N39" s="20" t="s">
        <v>580</v>
      </c>
      <c r="O39" s="20" t="s">
        <v>521</v>
      </c>
      <c r="P39" s="636" t="s">
        <v>625</v>
      </c>
      <c r="Q39" s="21">
        <v>7.9</v>
      </c>
      <c r="R39" s="289">
        <v>2</v>
      </c>
      <c r="S39" s="21">
        <v>1.9</v>
      </c>
      <c r="T39" s="42" t="s">
        <v>492</v>
      </c>
      <c r="U39" s="55" t="s">
        <v>590</v>
      </c>
      <c r="V39" s="35" t="s">
        <v>590</v>
      </c>
      <c r="W39" s="36" t="s">
        <v>586</v>
      </c>
      <c r="X39" s="55" t="s">
        <v>590</v>
      </c>
      <c r="Y39" s="35" t="s">
        <v>590</v>
      </c>
      <c r="Z39" s="45" t="s">
        <v>590</v>
      </c>
    </row>
    <row r="40" spans="1:26" s="41" customFormat="1" ht="13.6" customHeight="1">
      <c r="A40" s="33"/>
      <c r="B40" s="568"/>
      <c r="C40" s="576"/>
      <c r="D40" s="659"/>
      <c r="E40" s="659"/>
      <c r="F40" s="570"/>
      <c r="G40" s="13" t="s">
        <v>278</v>
      </c>
      <c r="H40" s="638"/>
      <c r="I40" s="639"/>
      <c r="J40" s="703"/>
      <c r="K40" s="640"/>
      <c r="L40" s="125" t="s">
        <v>147</v>
      </c>
      <c r="M40" s="125" t="s">
        <v>147</v>
      </c>
      <c r="N40" s="20" t="s">
        <v>147</v>
      </c>
      <c r="O40" s="20" t="s">
        <v>147</v>
      </c>
      <c r="P40" s="640"/>
      <c r="Q40" s="21" t="s">
        <v>147</v>
      </c>
      <c r="R40" s="289" t="s">
        <v>147</v>
      </c>
      <c r="S40" s="21" t="s">
        <v>147</v>
      </c>
      <c r="T40" s="42" t="s">
        <v>590</v>
      </c>
      <c r="U40" s="55" t="s">
        <v>147</v>
      </c>
      <c r="V40" s="35" t="s">
        <v>590</v>
      </c>
      <c r="W40" s="36" t="s">
        <v>590</v>
      </c>
      <c r="X40" s="55" t="s">
        <v>147</v>
      </c>
      <c r="Y40" s="35" t="s">
        <v>590</v>
      </c>
      <c r="Z40" s="45" t="s">
        <v>637</v>
      </c>
    </row>
    <row r="41" spans="1:26" s="41" customFormat="1" ht="13.6" customHeight="1">
      <c r="A41" s="33"/>
      <c r="B41" s="568"/>
      <c r="C41" s="576"/>
      <c r="D41" s="659"/>
      <c r="E41" s="659"/>
      <c r="F41" s="570"/>
      <c r="G41" s="13" t="s">
        <v>277</v>
      </c>
      <c r="H41" s="632">
        <v>43687</v>
      </c>
      <c r="I41" s="634" t="s">
        <v>148</v>
      </c>
      <c r="J41" s="702">
        <v>31.5</v>
      </c>
      <c r="K41" s="636">
        <v>0.6</v>
      </c>
      <c r="L41" s="125">
        <v>34.6</v>
      </c>
      <c r="M41" s="125">
        <v>0</v>
      </c>
      <c r="N41" s="20" t="s">
        <v>578</v>
      </c>
      <c r="O41" s="20" t="s">
        <v>521</v>
      </c>
      <c r="P41" s="636" t="s">
        <v>625</v>
      </c>
      <c r="Q41" s="21">
        <v>7.1</v>
      </c>
      <c r="R41" s="289">
        <v>2</v>
      </c>
      <c r="S41" s="21">
        <v>1.7</v>
      </c>
      <c r="T41" s="42" t="s">
        <v>766</v>
      </c>
      <c r="U41" s="55" t="s">
        <v>590</v>
      </c>
      <c r="V41" s="35" t="s">
        <v>590</v>
      </c>
      <c r="W41" s="36" t="s">
        <v>765</v>
      </c>
      <c r="X41" s="55" t="s">
        <v>590</v>
      </c>
      <c r="Y41" s="35" t="s">
        <v>590</v>
      </c>
      <c r="Z41" s="45" t="s">
        <v>590</v>
      </c>
    </row>
    <row r="42" spans="1:26" s="41" customFormat="1" ht="13.6" customHeight="1">
      <c r="A42" s="33"/>
      <c r="B42" s="568"/>
      <c r="C42" s="576"/>
      <c r="D42" s="659"/>
      <c r="E42" s="659"/>
      <c r="F42" s="570"/>
      <c r="G42" s="13" t="s">
        <v>278</v>
      </c>
      <c r="H42" s="638"/>
      <c r="I42" s="639"/>
      <c r="J42" s="703"/>
      <c r="K42" s="640"/>
      <c r="L42" s="125" t="s">
        <v>147</v>
      </c>
      <c r="M42" s="125" t="s">
        <v>147</v>
      </c>
      <c r="N42" s="20" t="s">
        <v>147</v>
      </c>
      <c r="O42" s="20" t="s">
        <v>147</v>
      </c>
      <c r="P42" s="640"/>
      <c r="Q42" s="21" t="s">
        <v>147</v>
      </c>
      <c r="R42" s="289" t="s">
        <v>147</v>
      </c>
      <c r="S42" s="21" t="s">
        <v>147</v>
      </c>
      <c r="T42" s="42" t="s">
        <v>590</v>
      </c>
      <c r="U42" s="55" t="s">
        <v>147</v>
      </c>
      <c r="V42" s="35" t="s">
        <v>590</v>
      </c>
      <c r="W42" s="36" t="s">
        <v>590</v>
      </c>
      <c r="X42" s="55" t="s">
        <v>147</v>
      </c>
      <c r="Y42" s="35" t="s">
        <v>590</v>
      </c>
      <c r="Z42" s="45" t="s">
        <v>637</v>
      </c>
    </row>
    <row r="43" spans="1:26" s="41" customFormat="1" ht="13.6" customHeight="1">
      <c r="A43" s="33"/>
      <c r="B43" s="568"/>
      <c r="C43" s="576"/>
      <c r="D43" s="659"/>
      <c r="E43" s="659"/>
      <c r="F43" s="570"/>
      <c r="G43" s="13" t="s">
        <v>277</v>
      </c>
      <c r="H43" s="632">
        <v>43764</v>
      </c>
      <c r="I43" s="634" t="s">
        <v>148</v>
      </c>
      <c r="J43" s="702">
        <v>22.7</v>
      </c>
      <c r="K43" s="636">
        <v>0.6</v>
      </c>
      <c r="L43" s="125">
        <v>18.2</v>
      </c>
      <c r="M43" s="125">
        <v>0</v>
      </c>
      <c r="N43" s="20" t="s">
        <v>580</v>
      </c>
      <c r="O43" s="20" t="s">
        <v>521</v>
      </c>
      <c r="P43" s="636" t="s">
        <v>625</v>
      </c>
      <c r="Q43" s="21">
        <v>6.5</v>
      </c>
      <c r="R43" s="289">
        <v>3</v>
      </c>
      <c r="S43" s="21">
        <v>2.2999999999999998</v>
      </c>
      <c r="T43" s="42" t="s">
        <v>503</v>
      </c>
      <c r="U43" s="55" t="s">
        <v>590</v>
      </c>
      <c r="V43" s="35" t="s">
        <v>590</v>
      </c>
      <c r="W43" s="36" t="s">
        <v>498</v>
      </c>
      <c r="X43" s="55" t="s">
        <v>590</v>
      </c>
      <c r="Y43" s="35" t="s">
        <v>590</v>
      </c>
      <c r="Z43" s="45" t="s">
        <v>590</v>
      </c>
    </row>
    <row r="44" spans="1:26" s="41" customFormat="1" ht="13.6" customHeight="1">
      <c r="A44" s="33"/>
      <c r="B44" s="568"/>
      <c r="C44" s="576"/>
      <c r="D44" s="659"/>
      <c r="E44" s="659"/>
      <c r="F44" s="570"/>
      <c r="G44" s="13" t="s">
        <v>278</v>
      </c>
      <c r="H44" s="638"/>
      <c r="I44" s="639"/>
      <c r="J44" s="703"/>
      <c r="K44" s="640"/>
      <c r="L44" s="125" t="s">
        <v>147</v>
      </c>
      <c r="M44" s="125" t="s">
        <v>147</v>
      </c>
      <c r="N44" s="20" t="s">
        <v>147</v>
      </c>
      <c r="O44" s="20" t="s">
        <v>147</v>
      </c>
      <c r="P44" s="640"/>
      <c r="Q44" s="21" t="s">
        <v>147</v>
      </c>
      <c r="R44" s="289" t="s">
        <v>147</v>
      </c>
      <c r="S44" s="21" t="s">
        <v>147</v>
      </c>
      <c r="T44" s="42" t="s">
        <v>590</v>
      </c>
      <c r="U44" s="55" t="s">
        <v>147</v>
      </c>
      <c r="V44" s="35" t="s">
        <v>590</v>
      </c>
      <c r="W44" s="36" t="s">
        <v>590</v>
      </c>
      <c r="X44" s="55" t="s">
        <v>147</v>
      </c>
      <c r="Y44" s="35" t="s">
        <v>590</v>
      </c>
      <c r="Z44" s="45" t="s">
        <v>637</v>
      </c>
    </row>
    <row r="45" spans="1:26" s="41" customFormat="1" ht="13.6" customHeight="1">
      <c r="A45" s="33"/>
      <c r="B45" s="568"/>
      <c r="C45" s="576"/>
      <c r="D45" s="659"/>
      <c r="E45" s="659"/>
      <c r="F45" s="570"/>
      <c r="G45" s="13" t="s">
        <v>277</v>
      </c>
      <c r="H45" s="632">
        <v>43788</v>
      </c>
      <c r="I45" s="634" t="s">
        <v>460</v>
      </c>
      <c r="J45" s="702">
        <v>13.4</v>
      </c>
      <c r="K45" s="636">
        <v>0.5</v>
      </c>
      <c r="L45" s="125">
        <v>10.8</v>
      </c>
      <c r="M45" s="125">
        <v>0</v>
      </c>
      <c r="N45" s="20" t="s">
        <v>583</v>
      </c>
      <c r="O45" s="20" t="s">
        <v>521</v>
      </c>
      <c r="P45" s="636" t="s">
        <v>628</v>
      </c>
      <c r="Q45" s="21">
        <v>6.7</v>
      </c>
      <c r="R45" s="289">
        <v>3</v>
      </c>
      <c r="S45" s="21">
        <v>1.9</v>
      </c>
      <c r="T45" s="42" t="s">
        <v>776</v>
      </c>
      <c r="U45" s="55" t="s">
        <v>590</v>
      </c>
      <c r="V45" s="35" t="s">
        <v>590</v>
      </c>
      <c r="W45" s="36" t="s">
        <v>484</v>
      </c>
      <c r="X45" s="55" t="s">
        <v>590</v>
      </c>
      <c r="Y45" s="35" t="s">
        <v>590</v>
      </c>
      <c r="Z45" s="45" t="s">
        <v>590</v>
      </c>
    </row>
    <row r="46" spans="1:26" s="41" customFormat="1" ht="13.6" customHeight="1">
      <c r="A46" s="33"/>
      <c r="B46" s="568"/>
      <c r="C46" s="576"/>
      <c r="D46" s="659"/>
      <c r="E46" s="659"/>
      <c r="F46" s="570"/>
      <c r="G46" s="13" t="s">
        <v>278</v>
      </c>
      <c r="H46" s="638"/>
      <c r="I46" s="639"/>
      <c r="J46" s="703"/>
      <c r="K46" s="640"/>
      <c r="L46" s="125" t="s">
        <v>147</v>
      </c>
      <c r="M46" s="125" t="s">
        <v>147</v>
      </c>
      <c r="N46" s="20" t="s">
        <v>147</v>
      </c>
      <c r="O46" s="20" t="s">
        <v>147</v>
      </c>
      <c r="P46" s="640"/>
      <c r="Q46" s="21" t="s">
        <v>147</v>
      </c>
      <c r="R46" s="289" t="s">
        <v>147</v>
      </c>
      <c r="S46" s="21" t="s">
        <v>147</v>
      </c>
      <c r="T46" s="42" t="s">
        <v>590</v>
      </c>
      <c r="U46" s="55" t="s">
        <v>147</v>
      </c>
      <c r="V46" s="35" t="s">
        <v>590</v>
      </c>
      <c r="W46" s="36" t="s">
        <v>590</v>
      </c>
      <c r="X46" s="55" t="s">
        <v>147</v>
      </c>
      <c r="Y46" s="35" t="s">
        <v>590</v>
      </c>
      <c r="Z46" s="45" t="s">
        <v>637</v>
      </c>
    </row>
    <row r="47" spans="1:26" s="41" customFormat="1" ht="13.6" customHeight="1">
      <c r="A47" s="33"/>
      <c r="B47" s="568"/>
      <c r="C47" s="576"/>
      <c r="D47" s="659"/>
      <c r="E47" s="659"/>
      <c r="F47" s="570"/>
      <c r="G47" s="13" t="s">
        <v>277</v>
      </c>
      <c r="H47" s="632">
        <v>43809</v>
      </c>
      <c r="I47" s="634" t="s">
        <v>460</v>
      </c>
      <c r="J47" s="702">
        <v>4.5</v>
      </c>
      <c r="K47" s="636">
        <v>0.6</v>
      </c>
      <c r="L47" s="125">
        <v>4.4000000000000004</v>
      </c>
      <c r="M47" s="125">
        <v>0</v>
      </c>
      <c r="N47" s="20" t="s">
        <v>580</v>
      </c>
      <c r="O47" s="20" t="s">
        <v>521</v>
      </c>
      <c r="P47" s="636" t="s">
        <v>625</v>
      </c>
      <c r="Q47" s="21">
        <v>7.5</v>
      </c>
      <c r="R47" s="289">
        <v>2</v>
      </c>
      <c r="S47" s="444">
        <v>2</v>
      </c>
      <c r="T47" s="42" t="s">
        <v>475</v>
      </c>
      <c r="U47" s="55" t="s">
        <v>590</v>
      </c>
      <c r="V47" s="35" t="s">
        <v>590</v>
      </c>
      <c r="W47" s="36" t="s">
        <v>492</v>
      </c>
      <c r="X47" s="55" t="s">
        <v>590</v>
      </c>
      <c r="Y47" s="35" t="s">
        <v>590</v>
      </c>
      <c r="Z47" s="45" t="s">
        <v>590</v>
      </c>
    </row>
    <row r="48" spans="1:26" s="41" customFormat="1" ht="13.6" customHeight="1">
      <c r="A48" s="33"/>
      <c r="B48" s="569"/>
      <c r="C48" s="578"/>
      <c r="D48" s="699"/>
      <c r="E48" s="699"/>
      <c r="F48" s="571"/>
      <c r="G48" s="14" t="s">
        <v>278</v>
      </c>
      <c r="H48" s="633"/>
      <c r="I48" s="635"/>
      <c r="J48" s="705"/>
      <c r="K48" s="637"/>
      <c r="L48" s="286" t="s">
        <v>147</v>
      </c>
      <c r="M48" s="286" t="s">
        <v>147</v>
      </c>
      <c r="N48" s="25" t="s">
        <v>147</v>
      </c>
      <c r="O48" s="25" t="s">
        <v>147</v>
      </c>
      <c r="P48" s="637"/>
      <c r="Q48" s="26" t="s">
        <v>147</v>
      </c>
      <c r="R48" s="290" t="s">
        <v>147</v>
      </c>
      <c r="S48" s="26" t="s">
        <v>147</v>
      </c>
      <c r="T48" s="43" t="s">
        <v>590</v>
      </c>
      <c r="U48" s="56" t="s">
        <v>147</v>
      </c>
      <c r="V48" s="37" t="s">
        <v>590</v>
      </c>
      <c r="W48" s="38" t="s">
        <v>590</v>
      </c>
      <c r="X48" s="56" t="s">
        <v>147</v>
      </c>
      <c r="Y48" s="37" t="s">
        <v>590</v>
      </c>
      <c r="Z48" s="52" t="s">
        <v>637</v>
      </c>
    </row>
    <row r="49" spans="1:26" s="41" customFormat="1" ht="13.6" customHeight="1">
      <c r="A49" s="33"/>
      <c r="B49" s="567" t="s">
        <v>274</v>
      </c>
      <c r="C49" s="575">
        <v>168</v>
      </c>
      <c r="D49" s="572" t="s">
        <v>337</v>
      </c>
      <c r="E49" s="572"/>
      <c r="F49" s="572" t="s">
        <v>440</v>
      </c>
      <c r="G49" s="63" t="s">
        <v>277</v>
      </c>
      <c r="H49" s="644">
        <v>43598</v>
      </c>
      <c r="I49" s="645" t="s">
        <v>148</v>
      </c>
      <c r="J49" s="706">
        <v>14.2</v>
      </c>
      <c r="K49" s="646">
        <v>30.6</v>
      </c>
      <c r="L49" s="287">
        <v>15</v>
      </c>
      <c r="M49" s="287">
        <v>0.5</v>
      </c>
      <c r="N49" s="64" t="s">
        <v>513</v>
      </c>
      <c r="O49" s="64" t="s">
        <v>521</v>
      </c>
      <c r="P49" s="646">
        <v>5</v>
      </c>
      <c r="Q49" s="65">
        <v>18.100000000000001</v>
      </c>
      <c r="R49" s="291" t="s">
        <v>465</v>
      </c>
      <c r="S49" s="65">
        <v>0.7</v>
      </c>
      <c r="T49" s="66" t="s">
        <v>766</v>
      </c>
      <c r="U49" s="67" t="s">
        <v>590</v>
      </c>
      <c r="V49" s="68" t="s">
        <v>590</v>
      </c>
      <c r="W49" s="69" t="s">
        <v>483</v>
      </c>
      <c r="X49" s="54" t="s">
        <v>590</v>
      </c>
      <c r="Y49" s="34" t="s">
        <v>590</v>
      </c>
      <c r="Z49" s="51" t="s">
        <v>590</v>
      </c>
    </row>
    <row r="50" spans="1:26" s="41" customFormat="1" ht="13.6" customHeight="1">
      <c r="A50" s="33"/>
      <c r="B50" s="568"/>
      <c r="C50" s="576"/>
      <c r="D50" s="570"/>
      <c r="E50" s="570"/>
      <c r="F50" s="570"/>
      <c r="G50" s="13" t="s">
        <v>278</v>
      </c>
      <c r="H50" s="638"/>
      <c r="I50" s="639"/>
      <c r="J50" s="703"/>
      <c r="K50" s="640"/>
      <c r="L50" s="125">
        <v>7.1</v>
      </c>
      <c r="M50" s="125">
        <v>29.6</v>
      </c>
      <c r="N50" s="20" t="s">
        <v>147</v>
      </c>
      <c r="O50" s="20" t="s">
        <v>521</v>
      </c>
      <c r="P50" s="640"/>
      <c r="Q50" s="21">
        <v>18.899999999999999</v>
      </c>
      <c r="R50" s="289">
        <v>2</v>
      </c>
      <c r="S50" s="21">
        <v>3.1</v>
      </c>
      <c r="T50" s="42" t="s">
        <v>477</v>
      </c>
      <c r="U50" s="55" t="s">
        <v>590</v>
      </c>
      <c r="V50" s="35" t="s">
        <v>590</v>
      </c>
      <c r="W50" s="36" t="s">
        <v>483</v>
      </c>
      <c r="X50" s="55" t="s">
        <v>590</v>
      </c>
      <c r="Y50" s="35" t="s">
        <v>590</v>
      </c>
      <c r="Z50" s="45" t="s">
        <v>590</v>
      </c>
    </row>
    <row r="51" spans="1:26" s="41" customFormat="1" ht="13.6" customHeight="1">
      <c r="A51" s="33"/>
      <c r="B51" s="568"/>
      <c r="C51" s="576"/>
      <c r="D51" s="570"/>
      <c r="E51" s="570"/>
      <c r="F51" s="570"/>
      <c r="G51" s="13" t="s">
        <v>277</v>
      </c>
      <c r="H51" s="632">
        <v>43619</v>
      </c>
      <c r="I51" s="634" t="s">
        <v>148</v>
      </c>
      <c r="J51" s="702">
        <v>25.8</v>
      </c>
      <c r="K51" s="636">
        <v>30.5</v>
      </c>
      <c r="L51" s="125">
        <v>19</v>
      </c>
      <c r="M51" s="125">
        <v>0.5</v>
      </c>
      <c r="N51" s="20" t="s">
        <v>513</v>
      </c>
      <c r="O51" s="20" t="s">
        <v>521</v>
      </c>
      <c r="P51" s="636">
        <v>2.9</v>
      </c>
      <c r="Q51" s="444">
        <v>18</v>
      </c>
      <c r="R51" s="289">
        <v>3</v>
      </c>
      <c r="S51" s="21">
        <v>1.8</v>
      </c>
      <c r="T51" s="42" t="s">
        <v>481</v>
      </c>
      <c r="U51" s="55" t="s">
        <v>590</v>
      </c>
      <c r="V51" s="35" t="s">
        <v>590</v>
      </c>
      <c r="W51" s="36" t="s">
        <v>492</v>
      </c>
      <c r="X51" s="55" t="s">
        <v>590</v>
      </c>
      <c r="Y51" s="35" t="s">
        <v>590</v>
      </c>
      <c r="Z51" s="45" t="s">
        <v>590</v>
      </c>
    </row>
    <row r="52" spans="1:26" s="41" customFormat="1" ht="13.6" customHeight="1">
      <c r="A52" s="33"/>
      <c r="B52" s="568"/>
      <c r="C52" s="576"/>
      <c r="D52" s="570"/>
      <c r="E52" s="570"/>
      <c r="F52" s="570"/>
      <c r="G52" s="13" t="s">
        <v>278</v>
      </c>
      <c r="H52" s="638"/>
      <c r="I52" s="639"/>
      <c r="J52" s="703"/>
      <c r="K52" s="640"/>
      <c r="L52" s="125">
        <v>7.9</v>
      </c>
      <c r="M52" s="125">
        <v>29.5</v>
      </c>
      <c r="N52" s="20" t="s">
        <v>147</v>
      </c>
      <c r="O52" s="20" t="s">
        <v>521</v>
      </c>
      <c r="P52" s="640"/>
      <c r="Q52" s="21">
        <v>20.100000000000001</v>
      </c>
      <c r="R52" s="289">
        <v>4</v>
      </c>
      <c r="S52" s="21">
        <v>4.3</v>
      </c>
      <c r="T52" s="42" t="s">
        <v>472</v>
      </c>
      <c r="U52" s="55" t="s">
        <v>590</v>
      </c>
      <c r="V52" s="35" t="s">
        <v>590</v>
      </c>
      <c r="W52" s="36" t="s">
        <v>483</v>
      </c>
      <c r="X52" s="55" t="s">
        <v>590</v>
      </c>
      <c r="Y52" s="35" t="s">
        <v>590</v>
      </c>
      <c r="Z52" s="45" t="s">
        <v>590</v>
      </c>
    </row>
    <row r="53" spans="1:26" s="41" customFormat="1" ht="13.6" customHeight="1">
      <c r="A53" s="33"/>
      <c r="B53" s="568"/>
      <c r="C53" s="576"/>
      <c r="D53" s="570"/>
      <c r="E53" s="570"/>
      <c r="F53" s="570"/>
      <c r="G53" s="13" t="s">
        <v>277</v>
      </c>
      <c r="H53" s="632">
        <v>43649</v>
      </c>
      <c r="I53" s="634" t="s">
        <v>460</v>
      </c>
      <c r="J53" s="702">
        <v>23.1</v>
      </c>
      <c r="K53" s="636">
        <v>25.7</v>
      </c>
      <c r="L53" s="125">
        <v>22.2</v>
      </c>
      <c r="M53" s="125">
        <v>0.5</v>
      </c>
      <c r="N53" s="20" t="s">
        <v>514</v>
      </c>
      <c r="O53" s="20" t="s">
        <v>521</v>
      </c>
      <c r="P53" s="636">
        <v>1.3</v>
      </c>
      <c r="Q53" s="21">
        <v>16.100000000000001</v>
      </c>
      <c r="R53" s="289">
        <v>17</v>
      </c>
      <c r="S53" s="21">
        <v>8.6</v>
      </c>
      <c r="T53" s="42" t="s">
        <v>475</v>
      </c>
      <c r="U53" s="55" t="s">
        <v>590</v>
      </c>
      <c r="V53" s="35" t="s">
        <v>590</v>
      </c>
      <c r="W53" s="36" t="s">
        <v>496</v>
      </c>
      <c r="X53" s="55" t="s">
        <v>590</v>
      </c>
      <c r="Y53" s="35" t="s">
        <v>590</v>
      </c>
      <c r="Z53" s="45" t="s">
        <v>590</v>
      </c>
    </row>
    <row r="54" spans="1:26" s="41" customFormat="1" ht="13.6" customHeight="1">
      <c r="A54" s="33"/>
      <c r="B54" s="568"/>
      <c r="C54" s="576"/>
      <c r="D54" s="570"/>
      <c r="E54" s="570"/>
      <c r="F54" s="570"/>
      <c r="G54" s="13" t="s">
        <v>278</v>
      </c>
      <c r="H54" s="638"/>
      <c r="I54" s="639"/>
      <c r="J54" s="703"/>
      <c r="K54" s="640"/>
      <c r="L54" s="125">
        <v>11.2</v>
      </c>
      <c r="M54" s="125">
        <v>24.7</v>
      </c>
      <c r="N54" s="20" t="s">
        <v>147</v>
      </c>
      <c r="O54" s="20" t="s">
        <v>521</v>
      </c>
      <c r="P54" s="640"/>
      <c r="Q54" s="21">
        <v>19.5</v>
      </c>
      <c r="R54" s="289">
        <v>17</v>
      </c>
      <c r="S54" s="21">
        <v>12</v>
      </c>
      <c r="T54" s="42" t="s">
        <v>476</v>
      </c>
      <c r="U54" s="55" t="s">
        <v>590</v>
      </c>
      <c r="V54" s="35" t="s">
        <v>590</v>
      </c>
      <c r="W54" s="36" t="s">
        <v>483</v>
      </c>
      <c r="X54" s="55" t="s">
        <v>590</v>
      </c>
      <c r="Y54" s="35" t="s">
        <v>590</v>
      </c>
      <c r="Z54" s="45" t="s">
        <v>590</v>
      </c>
    </row>
    <row r="55" spans="1:26" s="41" customFormat="1" ht="13.6" customHeight="1">
      <c r="A55" s="33"/>
      <c r="B55" s="568"/>
      <c r="C55" s="576"/>
      <c r="D55" s="570"/>
      <c r="E55" s="570"/>
      <c r="F55" s="570"/>
      <c r="G55" s="13" t="s">
        <v>277</v>
      </c>
      <c r="H55" s="632">
        <v>43678</v>
      </c>
      <c r="I55" s="634" t="s">
        <v>148</v>
      </c>
      <c r="J55" s="702">
        <v>30.3</v>
      </c>
      <c r="K55" s="636">
        <v>28.2</v>
      </c>
      <c r="L55" s="125">
        <v>25</v>
      </c>
      <c r="M55" s="125">
        <v>0.5</v>
      </c>
      <c r="N55" s="20" t="s">
        <v>513</v>
      </c>
      <c r="O55" s="20" t="s">
        <v>521</v>
      </c>
      <c r="P55" s="636">
        <v>2.9</v>
      </c>
      <c r="Q55" s="21">
        <v>15.6</v>
      </c>
      <c r="R55" s="289">
        <v>2</v>
      </c>
      <c r="S55" s="21">
        <v>1.1000000000000001</v>
      </c>
      <c r="T55" s="42" t="s">
        <v>472</v>
      </c>
      <c r="U55" s="55" t="s">
        <v>590</v>
      </c>
      <c r="V55" s="35" t="s">
        <v>590</v>
      </c>
      <c r="W55" s="36" t="s">
        <v>489</v>
      </c>
      <c r="X55" s="55" t="s">
        <v>590</v>
      </c>
      <c r="Y55" s="35" t="s">
        <v>590</v>
      </c>
      <c r="Z55" s="45" t="s">
        <v>590</v>
      </c>
    </row>
    <row r="56" spans="1:26" s="41" customFormat="1" ht="13.6" customHeight="1">
      <c r="A56" s="33"/>
      <c r="B56" s="568"/>
      <c r="C56" s="576"/>
      <c r="D56" s="570"/>
      <c r="E56" s="570"/>
      <c r="F56" s="570"/>
      <c r="G56" s="13" t="s">
        <v>278</v>
      </c>
      <c r="H56" s="638"/>
      <c r="I56" s="639"/>
      <c r="J56" s="703"/>
      <c r="K56" s="640"/>
      <c r="L56" s="125">
        <v>10.8</v>
      </c>
      <c r="M56" s="125">
        <v>27.2</v>
      </c>
      <c r="N56" s="20" t="s">
        <v>147</v>
      </c>
      <c r="O56" s="20" t="s">
        <v>521</v>
      </c>
      <c r="P56" s="640"/>
      <c r="Q56" s="21">
        <v>21.3</v>
      </c>
      <c r="R56" s="289">
        <v>8</v>
      </c>
      <c r="S56" s="21">
        <v>9.4</v>
      </c>
      <c r="T56" s="42" t="s">
        <v>492</v>
      </c>
      <c r="U56" s="55" t="s">
        <v>590</v>
      </c>
      <c r="V56" s="35" t="s">
        <v>590</v>
      </c>
      <c r="W56" s="36" t="s">
        <v>475</v>
      </c>
      <c r="X56" s="55" t="s">
        <v>590</v>
      </c>
      <c r="Y56" s="35" t="s">
        <v>590</v>
      </c>
      <c r="Z56" s="45" t="s">
        <v>590</v>
      </c>
    </row>
    <row r="57" spans="1:26" s="41" customFormat="1" ht="13.6" customHeight="1">
      <c r="A57" s="33"/>
      <c r="B57" s="568"/>
      <c r="C57" s="576"/>
      <c r="D57" s="570"/>
      <c r="E57" s="570"/>
      <c r="F57" s="570"/>
      <c r="G57" s="13" t="s">
        <v>277</v>
      </c>
      <c r="H57" s="632">
        <v>43710</v>
      </c>
      <c r="I57" s="634" t="s">
        <v>148</v>
      </c>
      <c r="J57" s="702">
        <v>27.5</v>
      </c>
      <c r="K57" s="636">
        <v>26.3</v>
      </c>
      <c r="L57" s="125">
        <v>26.7</v>
      </c>
      <c r="M57" s="125">
        <v>0.5</v>
      </c>
      <c r="N57" s="20" t="s">
        <v>513</v>
      </c>
      <c r="O57" s="20" t="s">
        <v>521</v>
      </c>
      <c r="P57" s="636">
        <v>1.9</v>
      </c>
      <c r="Q57" s="21">
        <v>15.6</v>
      </c>
      <c r="R57" s="289">
        <v>11</v>
      </c>
      <c r="S57" s="21">
        <v>5.3</v>
      </c>
      <c r="T57" s="42" t="s">
        <v>492</v>
      </c>
      <c r="U57" s="55" t="s">
        <v>590</v>
      </c>
      <c r="V57" s="35" t="s">
        <v>590</v>
      </c>
      <c r="W57" s="36" t="s">
        <v>489</v>
      </c>
      <c r="X57" s="55" t="s">
        <v>590</v>
      </c>
      <c r="Y57" s="35" t="s">
        <v>590</v>
      </c>
      <c r="Z57" s="45" t="s">
        <v>590</v>
      </c>
    </row>
    <row r="58" spans="1:26" s="41" customFormat="1" ht="13.6" customHeight="1">
      <c r="A58" s="33"/>
      <c r="B58" s="568"/>
      <c r="C58" s="576"/>
      <c r="D58" s="570"/>
      <c r="E58" s="570"/>
      <c r="F58" s="570"/>
      <c r="G58" s="13" t="s">
        <v>278</v>
      </c>
      <c r="H58" s="638"/>
      <c r="I58" s="639"/>
      <c r="J58" s="703"/>
      <c r="K58" s="640"/>
      <c r="L58" s="125">
        <v>14.3</v>
      </c>
      <c r="M58" s="125">
        <v>25.3</v>
      </c>
      <c r="N58" s="20" t="s">
        <v>147</v>
      </c>
      <c r="O58" s="20" t="s">
        <v>521</v>
      </c>
      <c r="P58" s="640"/>
      <c r="Q58" s="21">
        <v>21.9</v>
      </c>
      <c r="R58" s="289">
        <v>16</v>
      </c>
      <c r="S58" s="21">
        <v>16</v>
      </c>
      <c r="T58" s="42" t="s">
        <v>489</v>
      </c>
      <c r="U58" s="55" t="s">
        <v>590</v>
      </c>
      <c r="V58" s="35" t="s">
        <v>590</v>
      </c>
      <c r="W58" s="36" t="s">
        <v>765</v>
      </c>
      <c r="X58" s="55" t="s">
        <v>590</v>
      </c>
      <c r="Y58" s="35" t="s">
        <v>590</v>
      </c>
      <c r="Z58" s="45" t="s">
        <v>590</v>
      </c>
    </row>
    <row r="59" spans="1:26" s="41" customFormat="1" ht="13.6" customHeight="1">
      <c r="A59" s="33"/>
      <c r="B59" s="568"/>
      <c r="C59" s="576"/>
      <c r="D59" s="570"/>
      <c r="E59" s="570"/>
      <c r="F59" s="570"/>
      <c r="G59" s="13" t="s">
        <v>277</v>
      </c>
      <c r="H59" s="632">
        <v>43746</v>
      </c>
      <c r="I59" s="634" t="s">
        <v>460</v>
      </c>
      <c r="J59" s="702">
        <v>17.399999999999999</v>
      </c>
      <c r="K59" s="636">
        <v>28.3</v>
      </c>
      <c r="L59" s="125">
        <v>21.8</v>
      </c>
      <c r="M59" s="125">
        <v>0.5</v>
      </c>
      <c r="N59" s="20" t="s">
        <v>513</v>
      </c>
      <c r="O59" s="20" t="s">
        <v>521</v>
      </c>
      <c r="P59" s="636">
        <v>1.6</v>
      </c>
      <c r="Q59" s="21">
        <v>14.8</v>
      </c>
      <c r="R59" s="289">
        <v>4</v>
      </c>
      <c r="S59" s="21">
        <v>2.6</v>
      </c>
      <c r="T59" s="42" t="s">
        <v>476</v>
      </c>
      <c r="U59" s="55" t="s">
        <v>590</v>
      </c>
      <c r="V59" s="35" t="s">
        <v>590</v>
      </c>
      <c r="W59" s="36" t="s">
        <v>483</v>
      </c>
      <c r="X59" s="55" t="s">
        <v>590</v>
      </c>
      <c r="Y59" s="35" t="s">
        <v>590</v>
      </c>
      <c r="Z59" s="45" t="s">
        <v>590</v>
      </c>
    </row>
    <row r="60" spans="1:26" s="41" customFormat="1" ht="13.6" customHeight="1">
      <c r="A60" s="33"/>
      <c r="B60" s="568"/>
      <c r="C60" s="576"/>
      <c r="D60" s="570"/>
      <c r="E60" s="570"/>
      <c r="F60" s="570"/>
      <c r="G60" s="13" t="s">
        <v>278</v>
      </c>
      <c r="H60" s="638"/>
      <c r="I60" s="639"/>
      <c r="J60" s="703"/>
      <c r="K60" s="640"/>
      <c r="L60" s="125">
        <v>13.5</v>
      </c>
      <c r="M60" s="125">
        <v>27.3</v>
      </c>
      <c r="N60" s="20" t="s">
        <v>147</v>
      </c>
      <c r="O60" s="20" t="s">
        <v>543</v>
      </c>
      <c r="P60" s="640"/>
      <c r="Q60" s="21">
        <v>23.8</v>
      </c>
      <c r="R60" s="289">
        <v>13</v>
      </c>
      <c r="S60" s="21">
        <v>11</v>
      </c>
      <c r="T60" s="42" t="s">
        <v>488</v>
      </c>
      <c r="U60" s="55" t="s">
        <v>590</v>
      </c>
      <c r="V60" s="35" t="s">
        <v>590</v>
      </c>
      <c r="W60" s="36" t="s">
        <v>766</v>
      </c>
      <c r="X60" s="55" t="s">
        <v>590</v>
      </c>
      <c r="Y60" s="35" t="s">
        <v>590</v>
      </c>
      <c r="Z60" s="45" t="s">
        <v>590</v>
      </c>
    </row>
    <row r="61" spans="1:26" s="41" customFormat="1" ht="13.6" customHeight="1">
      <c r="A61" s="33"/>
      <c r="B61" s="568"/>
      <c r="C61" s="576"/>
      <c r="D61" s="570"/>
      <c r="E61" s="570"/>
      <c r="F61" s="570"/>
      <c r="G61" s="13" t="s">
        <v>277</v>
      </c>
      <c r="H61" s="632">
        <v>43788</v>
      </c>
      <c r="I61" s="634" t="s">
        <v>148</v>
      </c>
      <c r="J61" s="702">
        <v>16.2</v>
      </c>
      <c r="K61" s="636">
        <v>37.4</v>
      </c>
      <c r="L61" s="125">
        <v>13.2</v>
      </c>
      <c r="M61" s="125">
        <v>0.5</v>
      </c>
      <c r="N61" s="20" t="s">
        <v>593</v>
      </c>
      <c r="O61" s="20" t="s">
        <v>521</v>
      </c>
      <c r="P61" s="636">
        <v>1</v>
      </c>
      <c r="Q61" s="21">
        <v>12.4</v>
      </c>
      <c r="R61" s="289">
        <v>15</v>
      </c>
      <c r="S61" s="21">
        <v>12</v>
      </c>
      <c r="T61" s="42" t="s">
        <v>466</v>
      </c>
      <c r="U61" s="55" t="s">
        <v>590</v>
      </c>
      <c r="V61" s="35" t="s">
        <v>590</v>
      </c>
      <c r="W61" s="36" t="s">
        <v>768</v>
      </c>
      <c r="X61" s="55" t="s">
        <v>590</v>
      </c>
      <c r="Y61" s="35" t="s">
        <v>590</v>
      </c>
      <c r="Z61" s="45" t="s">
        <v>590</v>
      </c>
    </row>
    <row r="62" spans="1:26" s="41" customFormat="1" ht="13.6" customHeight="1">
      <c r="A62" s="33"/>
      <c r="B62" s="568"/>
      <c r="C62" s="576"/>
      <c r="D62" s="570"/>
      <c r="E62" s="570"/>
      <c r="F62" s="570"/>
      <c r="G62" s="13" t="s">
        <v>278</v>
      </c>
      <c r="H62" s="638"/>
      <c r="I62" s="639"/>
      <c r="J62" s="703"/>
      <c r="K62" s="640"/>
      <c r="L62" s="125">
        <v>12.4</v>
      </c>
      <c r="M62" s="125">
        <v>36.4</v>
      </c>
      <c r="N62" s="20" t="s">
        <v>147</v>
      </c>
      <c r="O62" s="20" t="s">
        <v>521</v>
      </c>
      <c r="P62" s="640"/>
      <c r="Q62" s="21">
        <v>12.9</v>
      </c>
      <c r="R62" s="289">
        <v>7</v>
      </c>
      <c r="S62" s="21">
        <v>9.5</v>
      </c>
      <c r="T62" s="42" t="s">
        <v>498</v>
      </c>
      <c r="U62" s="55" t="s">
        <v>590</v>
      </c>
      <c r="V62" s="35" t="s">
        <v>590</v>
      </c>
      <c r="W62" s="36" t="s">
        <v>489</v>
      </c>
      <c r="X62" s="55" t="s">
        <v>590</v>
      </c>
      <c r="Y62" s="35" t="s">
        <v>590</v>
      </c>
      <c r="Z62" s="45" t="s">
        <v>590</v>
      </c>
    </row>
    <row r="63" spans="1:26" s="41" customFormat="1" ht="13.6" customHeight="1">
      <c r="A63" s="33"/>
      <c r="B63" s="568"/>
      <c r="C63" s="576"/>
      <c r="D63" s="570"/>
      <c r="E63" s="570"/>
      <c r="F63" s="570"/>
      <c r="G63" s="13" t="s">
        <v>277</v>
      </c>
      <c r="H63" s="632">
        <v>43805</v>
      </c>
      <c r="I63" s="634" t="s">
        <v>148</v>
      </c>
      <c r="J63" s="702">
        <v>3.6</v>
      </c>
      <c r="K63" s="636">
        <v>36.299999999999997</v>
      </c>
      <c r="L63" s="125">
        <v>10.199999999999999</v>
      </c>
      <c r="M63" s="125">
        <v>0.5</v>
      </c>
      <c r="N63" s="20" t="s">
        <v>593</v>
      </c>
      <c r="O63" s="20" t="s">
        <v>521</v>
      </c>
      <c r="P63" s="636">
        <v>0.9</v>
      </c>
      <c r="Q63" s="21">
        <v>12.9</v>
      </c>
      <c r="R63" s="289">
        <v>22</v>
      </c>
      <c r="S63" s="21">
        <v>13</v>
      </c>
      <c r="T63" s="42" t="s">
        <v>471</v>
      </c>
      <c r="U63" s="55" t="s">
        <v>590</v>
      </c>
      <c r="V63" s="35" t="s">
        <v>590</v>
      </c>
      <c r="W63" s="36" t="s">
        <v>499</v>
      </c>
      <c r="X63" s="55" t="s">
        <v>590</v>
      </c>
      <c r="Y63" s="35" t="s">
        <v>590</v>
      </c>
      <c r="Z63" s="45" t="s">
        <v>590</v>
      </c>
    </row>
    <row r="64" spans="1:26" s="41" customFormat="1" ht="13.6" customHeight="1">
      <c r="A64" s="33"/>
      <c r="B64" s="568"/>
      <c r="C64" s="576"/>
      <c r="D64" s="570"/>
      <c r="E64" s="570"/>
      <c r="F64" s="570"/>
      <c r="G64" s="13" t="s">
        <v>278</v>
      </c>
      <c r="H64" s="638"/>
      <c r="I64" s="639"/>
      <c r="J64" s="703"/>
      <c r="K64" s="640"/>
      <c r="L64" s="125">
        <v>9.5</v>
      </c>
      <c r="M64" s="125">
        <v>35.299999999999997</v>
      </c>
      <c r="N64" s="20" t="s">
        <v>147</v>
      </c>
      <c r="O64" s="20" t="s">
        <v>521</v>
      </c>
      <c r="P64" s="640"/>
      <c r="Q64" s="444">
        <v>13</v>
      </c>
      <c r="R64" s="289">
        <v>23</v>
      </c>
      <c r="S64" s="21">
        <v>12</v>
      </c>
      <c r="T64" s="42" t="s">
        <v>479</v>
      </c>
      <c r="U64" s="55" t="s">
        <v>590</v>
      </c>
      <c r="V64" s="35" t="s">
        <v>590</v>
      </c>
      <c r="W64" s="36" t="s">
        <v>468</v>
      </c>
      <c r="X64" s="55" t="s">
        <v>590</v>
      </c>
      <c r="Y64" s="35" t="s">
        <v>590</v>
      </c>
      <c r="Z64" s="45" t="s">
        <v>590</v>
      </c>
    </row>
    <row r="65" spans="1:26" s="41" customFormat="1" ht="13.6" customHeight="1">
      <c r="A65" s="33"/>
      <c r="B65" s="568"/>
      <c r="C65" s="576"/>
      <c r="D65" s="570"/>
      <c r="E65" s="570"/>
      <c r="F65" s="570"/>
      <c r="G65" s="13" t="s">
        <v>277</v>
      </c>
      <c r="H65" s="632">
        <v>43840</v>
      </c>
      <c r="I65" s="634" t="s">
        <v>460</v>
      </c>
      <c r="J65" s="702">
        <v>6.1</v>
      </c>
      <c r="K65" s="636">
        <v>36.1</v>
      </c>
      <c r="L65" s="125">
        <v>6.4</v>
      </c>
      <c r="M65" s="125">
        <v>0.5</v>
      </c>
      <c r="N65" s="20" t="s">
        <v>513</v>
      </c>
      <c r="O65" s="20" t="s">
        <v>521</v>
      </c>
      <c r="P65" s="636">
        <v>2</v>
      </c>
      <c r="Q65" s="21">
        <v>13.9</v>
      </c>
      <c r="R65" s="289">
        <v>3</v>
      </c>
      <c r="S65" s="444">
        <v>2</v>
      </c>
      <c r="T65" s="42" t="s">
        <v>479</v>
      </c>
      <c r="U65" s="55"/>
      <c r="V65" s="35" t="s">
        <v>590</v>
      </c>
      <c r="W65" s="36" t="s">
        <v>591</v>
      </c>
      <c r="X65" s="55"/>
      <c r="Y65" s="35" t="s">
        <v>590</v>
      </c>
      <c r="Z65" s="45" t="s">
        <v>590</v>
      </c>
    </row>
    <row r="66" spans="1:26" s="41" customFormat="1" ht="13.6" customHeight="1">
      <c r="A66" s="33"/>
      <c r="B66" s="568"/>
      <c r="C66" s="576"/>
      <c r="D66" s="570"/>
      <c r="E66" s="570"/>
      <c r="F66" s="570"/>
      <c r="G66" s="13" t="s">
        <v>278</v>
      </c>
      <c r="H66" s="638"/>
      <c r="I66" s="639"/>
      <c r="J66" s="703"/>
      <c r="K66" s="640"/>
      <c r="L66" s="125">
        <v>6</v>
      </c>
      <c r="M66" s="125">
        <v>35.1</v>
      </c>
      <c r="N66" s="20" t="s">
        <v>147</v>
      </c>
      <c r="O66" s="20" t="s">
        <v>521</v>
      </c>
      <c r="P66" s="640"/>
      <c r="Q66" s="21">
        <v>14.3</v>
      </c>
      <c r="R66" s="289">
        <v>3</v>
      </c>
      <c r="S66" s="21">
        <v>4.2</v>
      </c>
      <c r="T66" s="42" t="s">
        <v>472</v>
      </c>
      <c r="U66" s="55"/>
      <c r="V66" s="35" t="s">
        <v>590</v>
      </c>
      <c r="W66" s="36" t="s">
        <v>489</v>
      </c>
      <c r="X66" s="55"/>
      <c r="Y66" s="35" t="s">
        <v>590</v>
      </c>
      <c r="Z66" s="45" t="s">
        <v>590</v>
      </c>
    </row>
    <row r="67" spans="1:26" s="41" customFormat="1" ht="13.6" customHeight="1">
      <c r="A67" s="33"/>
      <c r="B67" s="568"/>
      <c r="C67" s="576"/>
      <c r="D67" s="570"/>
      <c r="E67" s="570"/>
      <c r="F67" s="570"/>
      <c r="G67" s="13" t="s">
        <v>277</v>
      </c>
      <c r="H67" s="632">
        <v>43865</v>
      </c>
      <c r="I67" s="634" t="s">
        <v>460</v>
      </c>
      <c r="J67" s="702">
        <v>2.6</v>
      </c>
      <c r="K67" s="636">
        <v>34.299999999999997</v>
      </c>
      <c r="L67" s="125">
        <v>5.3</v>
      </c>
      <c r="M67" s="125">
        <v>0.5</v>
      </c>
      <c r="N67" s="20" t="s">
        <v>575</v>
      </c>
      <c r="O67" s="20" t="s">
        <v>521</v>
      </c>
      <c r="P67" s="636">
        <v>0.7</v>
      </c>
      <c r="Q67" s="21">
        <v>14.1</v>
      </c>
      <c r="R67" s="289">
        <v>11</v>
      </c>
      <c r="S67" s="21">
        <v>8.4</v>
      </c>
      <c r="T67" s="42" t="s">
        <v>475</v>
      </c>
      <c r="U67" s="55"/>
      <c r="V67" s="35" t="s">
        <v>590</v>
      </c>
      <c r="W67" s="36" t="s">
        <v>468</v>
      </c>
      <c r="X67" s="55"/>
      <c r="Y67" s="35" t="s">
        <v>590</v>
      </c>
      <c r="Z67" s="45" t="s">
        <v>590</v>
      </c>
    </row>
    <row r="68" spans="1:26" s="41" customFormat="1" ht="13.6" customHeight="1">
      <c r="A68" s="33"/>
      <c r="B68" s="568"/>
      <c r="C68" s="576"/>
      <c r="D68" s="570"/>
      <c r="E68" s="570"/>
      <c r="F68" s="570"/>
      <c r="G68" s="13" t="s">
        <v>278</v>
      </c>
      <c r="H68" s="638"/>
      <c r="I68" s="639"/>
      <c r="J68" s="703"/>
      <c r="K68" s="640"/>
      <c r="L68" s="125">
        <v>5.3</v>
      </c>
      <c r="M68" s="125">
        <v>33.299999999999997</v>
      </c>
      <c r="N68" s="20" t="s">
        <v>147</v>
      </c>
      <c r="O68" s="20" t="s">
        <v>521</v>
      </c>
      <c r="P68" s="640"/>
      <c r="Q68" s="444">
        <v>14</v>
      </c>
      <c r="R68" s="289">
        <v>17</v>
      </c>
      <c r="S68" s="21">
        <v>14</v>
      </c>
      <c r="T68" s="42" t="s">
        <v>470</v>
      </c>
      <c r="U68" s="55"/>
      <c r="V68" s="35" t="s">
        <v>590</v>
      </c>
      <c r="W68" s="36" t="s">
        <v>477</v>
      </c>
      <c r="X68" s="55"/>
      <c r="Y68" s="35" t="s">
        <v>590</v>
      </c>
      <c r="Z68" s="45" t="s">
        <v>590</v>
      </c>
    </row>
    <row r="69" spans="1:26" s="41" customFormat="1" ht="13.6" customHeight="1">
      <c r="A69" s="33"/>
      <c r="B69" s="568"/>
      <c r="C69" s="577">
        <v>169</v>
      </c>
      <c r="D69" s="684" t="s">
        <v>720</v>
      </c>
      <c r="E69" s="684" t="s">
        <v>452</v>
      </c>
      <c r="F69" s="570" t="s">
        <v>441</v>
      </c>
      <c r="G69" s="13" t="s">
        <v>277</v>
      </c>
      <c r="H69" s="632">
        <v>43595</v>
      </c>
      <c r="I69" s="634" t="s">
        <v>148</v>
      </c>
      <c r="J69" s="702">
        <v>23.2</v>
      </c>
      <c r="K69" s="636">
        <v>0.7</v>
      </c>
      <c r="L69" s="125">
        <v>19.2</v>
      </c>
      <c r="M69" s="125">
        <v>0</v>
      </c>
      <c r="N69" s="20" t="s">
        <v>515</v>
      </c>
      <c r="O69" s="20" t="s">
        <v>521</v>
      </c>
      <c r="P69" s="636" t="s">
        <v>626</v>
      </c>
      <c r="Q69" s="21">
        <v>10.3</v>
      </c>
      <c r="R69" s="289">
        <v>2</v>
      </c>
      <c r="S69" s="21">
        <v>1.9</v>
      </c>
      <c r="T69" s="42" t="s">
        <v>468</v>
      </c>
      <c r="U69" s="55" t="s">
        <v>590</v>
      </c>
      <c r="V69" s="35" t="s">
        <v>590</v>
      </c>
      <c r="W69" s="36" t="s">
        <v>496</v>
      </c>
      <c r="X69" s="55" t="s">
        <v>590</v>
      </c>
      <c r="Y69" s="35" t="s">
        <v>590</v>
      </c>
      <c r="Z69" s="45" t="s">
        <v>590</v>
      </c>
    </row>
    <row r="70" spans="1:26" s="41" customFormat="1" ht="13.6" customHeight="1">
      <c r="A70" s="33"/>
      <c r="B70" s="568"/>
      <c r="C70" s="700"/>
      <c r="D70" s="659"/>
      <c r="E70" s="659"/>
      <c r="F70" s="570"/>
      <c r="G70" s="13" t="s">
        <v>278</v>
      </c>
      <c r="H70" s="638"/>
      <c r="I70" s="639"/>
      <c r="J70" s="703"/>
      <c r="K70" s="640"/>
      <c r="L70" s="125" t="s">
        <v>147</v>
      </c>
      <c r="M70" s="125" t="s">
        <v>147</v>
      </c>
      <c r="N70" s="20" t="s">
        <v>147</v>
      </c>
      <c r="O70" s="20" t="s">
        <v>147</v>
      </c>
      <c r="P70" s="640"/>
      <c r="Q70" s="21" t="s">
        <v>147</v>
      </c>
      <c r="R70" s="289" t="s">
        <v>147</v>
      </c>
      <c r="S70" s="21" t="s">
        <v>147</v>
      </c>
      <c r="T70" s="42" t="s">
        <v>590</v>
      </c>
      <c r="U70" s="55" t="s">
        <v>147</v>
      </c>
      <c r="V70" s="35" t="s">
        <v>590</v>
      </c>
      <c r="W70" s="36" t="s">
        <v>590</v>
      </c>
      <c r="X70" s="55" t="s">
        <v>147</v>
      </c>
      <c r="Y70" s="35" t="s">
        <v>590</v>
      </c>
      <c r="Z70" s="45" t="s">
        <v>637</v>
      </c>
    </row>
    <row r="71" spans="1:26" s="41" customFormat="1" ht="13.6" customHeight="1">
      <c r="A71" s="33"/>
      <c r="B71" s="568"/>
      <c r="C71" s="700"/>
      <c r="D71" s="659"/>
      <c r="E71" s="659"/>
      <c r="F71" s="570"/>
      <c r="G71" s="13" t="s">
        <v>277</v>
      </c>
      <c r="H71" s="632">
        <v>43619</v>
      </c>
      <c r="I71" s="634" t="s">
        <v>148</v>
      </c>
      <c r="J71" s="702">
        <v>27.3</v>
      </c>
      <c r="K71" s="636">
        <v>0.8</v>
      </c>
      <c r="L71" s="125">
        <v>23.5</v>
      </c>
      <c r="M71" s="125">
        <v>0</v>
      </c>
      <c r="N71" s="20" t="s">
        <v>515</v>
      </c>
      <c r="O71" s="20" t="s">
        <v>521</v>
      </c>
      <c r="P71" s="636" t="s">
        <v>629</v>
      </c>
      <c r="Q71" s="21">
        <v>10.5</v>
      </c>
      <c r="R71" s="289">
        <v>4</v>
      </c>
      <c r="S71" s="444">
        <v>2</v>
      </c>
      <c r="T71" s="42" t="s">
        <v>488</v>
      </c>
      <c r="U71" s="55" t="s">
        <v>590</v>
      </c>
      <c r="V71" s="35" t="s">
        <v>590</v>
      </c>
      <c r="W71" s="36" t="s">
        <v>586</v>
      </c>
      <c r="X71" s="55" t="s">
        <v>590</v>
      </c>
      <c r="Y71" s="35" t="s">
        <v>590</v>
      </c>
      <c r="Z71" s="45" t="s">
        <v>590</v>
      </c>
    </row>
    <row r="72" spans="1:26" s="41" customFormat="1" ht="13.6" customHeight="1">
      <c r="A72" s="33"/>
      <c r="B72" s="568"/>
      <c r="C72" s="700"/>
      <c r="D72" s="659"/>
      <c r="E72" s="659"/>
      <c r="F72" s="570"/>
      <c r="G72" s="13" t="s">
        <v>278</v>
      </c>
      <c r="H72" s="638"/>
      <c r="I72" s="639"/>
      <c r="J72" s="703"/>
      <c r="K72" s="640"/>
      <c r="L72" s="125" t="s">
        <v>147</v>
      </c>
      <c r="M72" s="125" t="s">
        <v>147</v>
      </c>
      <c r="N72" s="20" t="s">
        <v>147</v>
      </c>
      <c r="O72" s="20" t="s">
        <v>147</v>
      </c>
      <c r="P72" s="640"/>
      <c r="Q72" s="21" t="s">
        <v>147</v>
      </c>
      <c r="R72" s="289" t="s">
        <v>147</v>
      </c>
      <c r="S72" s="21" t="s">
        <v>147</v>
      </c>
      <c r="T72" s="42" t="s">
        <v>590</v>
      </c>
      <c r="U72" s="55" t="s">
        <v>147</v>
      </c>
      <c r="V72" s="35" t="s">
        <v>590</v>
      </c>
      <c r="W72" s="36" t="s">
        <v>590</v>
      </c>
      <c r="X72" s="55" t="s">
        <v>147</v>
      </c>
      <c r="Y72" s="35" t="s">
        <v>590</v>
      </c>
      <c r="Z72" s="45" t="s">
        <v>637</v>
      </c>
    </row>
    <row r="73" spans="1:26" s="41" customFormat="1" ht="13.6" customHeight="1">
      <c r="A73" s="33"/>
      <c r="B73" s="568"/>
      <c r="C73" s="700"/>
      <c r="D73" s="659"/>
      <c r="E73" s="659"/>
      <c r="F73" s="570"/>
      <c r="G73" s="13" t="s">
        <v>277</v>
      </c>
      <c r="H73" s="632">
        <v>43691</v>
      </c>
      <c r="I73" s="634" t="s">
        <v>460</v>
      </c>
      <c r="J73" s="702">
        <v>25.6</v>
      </c>
      <c r="K73" s="636">
        <v>0.8</v>
      </c>
      <c r="L73" s="125">
        <v>29.7</v>
      </c>
      <c r="M73" s="125">
        <v>0</v>
      </c>
      <c r="N73" s="20" t="s">
        <v>513</v>
      </c>
      <c r="O73" s="20" t="s">
        <v>521</v>
      </c>
      <c r="P73" s="636" t="s">
        <v>629</v>
      </c>
      <c r="Q73" s="21">
        <v>9.6999999999999993</v>
      </c>
      <c r="R73" s="289">
        <v>2</v>
      </c>
      <c r="S73" s="21">
        <v>1.3</v>
      </c>
      <c r="T73" s="42" t="s">
        <v>765</v>
      </c>
      <c r="U73" s="55" t="s">
        <v>590</v>
      </c>
      <c r="V73" s="35" t="s">
        <v>590</v>
      </c>
      <c r="W73" s="36" t="s">
        <v>483</v>
      </c>
      <c r="X73" s="55" t="s">
        <v>590</v>
      </c>
      <c r="Y73" s="35" t="s">
        <v>590</v>
      </c>
      <c r="Z73" s="45" t="s">
        <v>590</v>
      </c>
    </row>
    <row r="74" spans="1:26" s="41" customFormat="1" ht="13.6" customHeight="1">
      <c r="A74" s="33"/>
      <c r="B74" s="568"/>
      <c r="C74" s="700"/>
      <c r="D74" s="659"/>
      <c r="E74" s="659"/>
      <c r="F74" s="570"/>
      <c r="G74" s="13" t="s">
        <v>278</v>
      </c>
      <c r="H74" s="638"/>
      <c r="I74" s="639"/>
      <c r="J74" s="703"/>
      <c r="K74" s="640"/>
      <c r="L74" s="125" t="s">
        <v>147</v>
      </c>
      <c r="M74" s="125" t="s">
        <v>147</v>
      </c>
      <c r="N74" s="20" t="s">
        <v>147</v>
      </c>
      <c r="O74" s="20" t="s">
        <v>147</v>
      </c>
      <c r="P74" s="640"/>
      <c r="Q74" s="21" t="s">
        <v>147</v>
      </c>
      <c r="R74" s="289" t="s">
        <v>147</v>
      </c>
      <c r="S74" s="21" t="s">
        <v>147</v>
      </c>
      <c r="T74" s="42" t="s">
        <v>590</v>
      </c>
      <c r="U74" s="55" t="s">
        <v>147</v>
      </c>
      <c r="V74" s="35" t="s">
        <v>590</v>
      </c>
      <c r="W74" s="36" t="s">
        <v>590</v>
      </c>
      <c r="X74" s="55" t="s">
        <v>147</v>
      </c>
      <c r="Y74" s="35" t="s">
        <v>590</v>
      </c>
      <c r="Z74" s="45" t="s">
        <v>637</v>
      </c>
    </row>
    <row r="75" spans="1:26" s="41" customFormat="1" ht="13.6" customHeight="1">
      <c r="A75" s="33"/>
      <c r="B75" s="568"/>
      <c r="C75" s="700"/>
      <c r="D75" s="659"/>
      <c r="E75" s="659"/>
      <c r="F75" s="570"/>
      <c r="G75" s="13" t="s">
        <v>277</v>
      </c>
      <c r="H75" s="632">
        <v>43764</v>
      </c>
      <c r="I75" s="634" t="s">
        <v>460</v>
      </c>
      <c r="J75" s="702">
        <v>16.899999999999999</v>
      </c>
      <c r="K75" s="636">
        <v>0.6</v>
      </c>
      <c r="L75" s="125">
        <v>16.7</v>
      </c>
      <c r="M75" s="125">
        <v>0</v>
      </c>
      <c r="N75" s="20" t="s">
        <v>515</v>
      </c>
      <c r="O75" s="20" t="s">
        <v>521</v>
      </c>
      <c r="P75" s="636" t="s">
        <v>625</v>
      </c>
      <c r="Q75" s="21">
        <v>9.5</v>
      </c>
      <c r="R75" s="289">
        <v>8</v>
      </c>
      <c r="S75" s="21">
        <v>5.8</v>
      </c>
      <c r="T75" s="42" t="s">
        <v>474</v>
      </c>
      <c r="U75" s="55" t="s">
        <v>590</v>
      </c>
      <c r="V75" s="35" t="s">
        <v>590</v>
      </c>
      <c r="W75" s="36" t="s">
        <v>468</v>
      </c>
      <c r="X75" s="55" t="s">
        <v>590</v>
      </c>
      <c r="Y75" s="35" t="s">
        <v>590</v>
      </c>
      <c r="Z75" s="45" t="s">
        <v>590</v>
      </c>
    </row>
    <row r="76" spans="1:26" s="41" customFormat="1" ht="13.6" customHeight="1">
      <c r="A76" s="33"/>
      <c r="B76" s="568"/>
      <c r="C76" s="700"/>
      <c r="D76" s="659"/>
      <c r="E76" s="659"/>
      <c r="F76" s="570"/>
      <c r="G76" s="13" t="s">
        <v>278</v>
      </c>
      <c r="H76" s="638"/>
      <c r="I76" s="639"/>
      <c r="J76" s="703"/>
      <c r="K76" s="640"/>
      <c r="L76" s="125" t="s">
        <v>147</v>
      </c>
      <c r="M76" s="125" t="s">
        <v>147</v>
      </c>
      <c r="N76" s="20" t="s">
        <v>147</v>
      </c>
      <c r="O76" s="20" t="s">
        <v>147</v>
      </c>
      <c r="P76" s="640"/>
      <c r="Q76" s="21" t="s">
        <v>147</v>
      </c>
      <c r="R76" s="289" t="s">
        <v>147</v>
      </c>
      <c r="S76" s="21" t="s">
        <v>147</v>
      </c>
      <c r="T76" s="42" t="s">
        <v>590</v>
      </c>
      <c r="U76" s="55" t="s">
        <v>147</v>
      </c>
      <c r="V76" s="35" t="s">
        <v>590</v>
      </c>
      <c r="W76" s="36" t="s">
        <v>590</v>
      </c>
      <c r="X76" s="55" t="s">
        <v>147</v>
      </c>
      <c r="Y76" s="35" t="s">
        <v>590</v>
      </c>
      <c r="Z76" s="45" t="s">
        <v>637</v>
      </c>
    </row>
    <row r="77" spans="1:26" s="41" customFormat="1" ht="13.6" customHeight="1">
      <c r="A77" s="33"/>
      <c r="B77" s="568"/>
      <c r="C77" s="700"/>
      <c r="D77" s="659"/>
      <c r="E77" s="659"/>
      <c r="F77" s="570"/>
      <c r="G77" s="13" t="s">
        <v>277</v>
      </c>
      <c r="H77" s="632">
        <v>43773</v>
      </c>
      <c r="I77" s="634" t="s">
        <v>148</v>
      </c>
      <c r="J77" s="702">
        <v>15.6</v>
      </c>
      <c r="K77" s="636">
        <v>0.7</v>
      </c>
      <c r="L77" s="125">
        <v>15.4</v>
      </c>
      <c r="M77" s="125">
        <v>0</v>
      </c>
      <c r="N77" s="20" t="s">
        <v>515</v>
      </c>
      <c r="O77" s="20" t="s">
        <v>521</v>
      </c>
      <c r="P77" s="636" t="s">
        <v>626</v>
      </c>
      <c r="Q77" s="21">
        <v>8.5</v>
      </c>
      <c r="R77" s="289">
        <v>12</v>
      </c>
      <c r="S77" s="21">
        <v>6.3</v>
      </c>
      <c r="T77" s="42" t="s">
        <v>478</v>
      </c>
      <c r="U77" s="55" t="s">
        <v>590</v>
      </c>
      <c r="V77" s="35" t="s">
        <v>590</v>
      </c>
      <c r="W77" s="36" t="s">
        <v>468</v>
      </c>
      <c r="X77" s="55" t="s">
        <v>590</v>
      </c>
      <c r="Y77" s="35" t="s">
        <v>590</v>
      </c>
      <c r="Z77" s="45" t="s">
        <v>590</v>
      </c>
    </row>
    <row r="78" spans="1:26" s="41" customFormat="1" ht="13.6" customHeight="1">
      <c r="A78" s="33"/>
      <c r="B78" s="568"/>
      <c r="C78" s="700"/>
      <c r="D78" s="659"/>
      <c r="E78" s="659"/>
      <c r="F78" s="570"/>
      <c r="G78" s="13" t="s">
        <v>278</v>
      </c>
      <c r="H78" s="638"/>
      <c r="I78" s="639"/>
      <c r="J78" s="703"/>
      <c r="K78" s="640"/>
      <c r="L78" s="125" t="s">
        <v>147</v>
      </c>
      <c r="M78" s="125" t="s">
        <v>147</v>
      </c>
      <c r="N78" s="20" t="s">
        <v>147</v>
      </c>
      <c r="O78" s="20" t="s">
        <v>147</v>
      </c>
      <c r="P78" s="640"/>
      <c r="Q78" s="21" t="s">
        <v>147</v>
      </c>
      <c r="R78" s="289" t="s">
        <v>147</v>
      </c>
      <c r="S78" s="21" t="s">
        <v>147</v>
      </c>
      <c r="T78" s="42" t="s">
        <v>590</v>
      </c>
      <c r="U78" s="55" t="s">
        <v>147</v>
      </c>
      <c r="V78" s="35" t="s">
        <v>590</v>
      </c>
      <c r="W78" s="36" t="s">
        <v>590</v>
      </c>
      <c r="X78" s="55" t="s">
        <v>147</v>
      </c>
      <c r="Y78" s="35" t="s">
        <v>590</v>
      </c>
      <c r="Z78" s="45" t="s">
        <v>637</v>
      </c>
    </row>
    <row r="79" spans="1:26" s="41" customFormat="1" ht="13.6" customHeight="1">
      <c r="A79" s="33"/>
      <c r="B79" s="568"/>
      <c r="C79" s="700"/>
      <c r="D79" s="659"/>
      <c r="E79" s="659"/>
      <c r="F79" s="570"/>
      <c r="G79" s="13" t="s">
        <v>277</v>
      </c>
      <c r="H79" s="632">
        <v>43815</v>
      </c>
      <c r="I79" s="634" t="s">
        <v>148</v>
      </c>
      <c r="J79" s="702">
        <v>4.2</v>
      </c>
      <c r="K79" s="636">
        <v>0.6</v>
      </c>
      <c r="L79" s="125">
        <v>4.5999999999999996</v>
      </c>
      <c r="M79" s="125">
        <v>0</v>
      </c>
      <c r="N79" s="20" t="s">
        <v>576</v>
      </c>
      <c r="O79" s="20" t="s">
        <v>521</v>
      </c>
      <c r="P79" s="636" t="s">
        <v>625</v>
      </c>
      <c r="Q79" s="21">
        <v>9.6999999999999993</v>
      </c>
      <c r="R79" s="289">
        <v>11</v>
      </c>
      <c r="S79" s="21">
        <v>10</v>
      </c>
      <c r="T79" s="42" t="s">
        <v>474</v>
      </c>
      <c r="U79" s="55"/>
      <c r="V79" s="35" t="s">
        <v>590</v>
      </c>
      <c r="W79" s="36" t="s">
        <v>476</v>
      </c>
      <c r="X79" s="55"/>
      <c r="Y79" s="35" t="s">
        <v>590</v>
      </c>
      <c r="Z79" s="45" t="s">
        <v>590</v>
      </c>
    </row>
    <row r="80" spans="1:26" s="41" customFormat="1" ht="13.6" customHeight="1">
      <c r="A80" s="33"/>
      <c r="B80" s="568"/>
      <c r="C80" s="700"/>
      <c r="D80" s="612"/>
      <c r="E80" s="612"/>
      <c r="F80" s="570"/>
      <c r="G80" s="13" t="s">
        <v>278</v>
      </c>
      <c r="H80" s="638"/>
      <c r="I80" s="639"/>
      <c r="J80" s="703"/>
      <c r="K80" s="640"/>
      <c r="L80" s="125" t="s">
        <v>147</v>
      </c>
      <c r="M80" s="125" t="s">
        <v>147</v>
      </c>
      <c r="N80" s="20" t="s">
        <v>147</v>
      </c>
      <c r="O80" s="20" t="s">
        <v>147</v>
      </c>
      <c r="P80" s="640"/>
      <c r="Q80" s="21" t="s">
        <v>147</v>
      </c>
      <c r="R80" s="289" t="s">
        <v>147</v>
      </c>
      <c r="S80" s="21" t="s">
        <v>147</v>
      </c>
      <c r="T80" s="42" t="s">
        <v>590</v>
      </c>
      <c r="U80" s="55" t="s">
        <v>147</v>
      </c>
      <c r="V80" s="35" t="s">
        <v>590</v>
      </c>
      <c r="W80" s="36" t="s">
        <v>590</v>
      </c>
      <c r="X80" s="55" t="s">
        <v>147</v>
      </c>
      <c r="Y80" s="35" t="s">
        <v>590</v>
      </c>
      <c r="Z80" s="45" t="s">
        <v>637</v>
      </c>
    </row>
    <row r="81" spans="1:26" s="41" customFormat="1" ht="13.6" customHeight="1">
      <c r="A81" s="33"/>
      <c r="B81" s="568"/>
      <c r="C81" s="577">
        <v>170</v>
      </c>
      <c r="D81" s="570" t="s">
        <v>338</v>
      </c>
      <c r="E81" s="570"/>
      <c r="F81" s="570" t="s">
        <v>339</v>
      </c>
      <c r="G81" s="13" t="s">
        <v>277</v>
      </c>
      <c r="H81" s="632">
        <v>43594</v>
      </c>
      <c r="I81" s="634" t="s">
        <v>148</v>
      </c>
      <c r="J81" s="702">
        <v>16.3</v>
      </c>
      <c r="K81" s="636">
        <v>22.2</v>
      </c>
      <c r="L81" s="125">
        <v>13.6</v>
      </c>
      <c r="M81" s="125">
        <v>0.5</v>
      </c>
      <c r="N81" s="20" t="s">
        <v>513</v>
      </c>
      <c r="O81" s="20" t="s">
        <v>521</v>
      </c>
      <c r="P81" s="636">
        <v>6.5</v>
      </c>
      <c r="Q81" s="21">
        <v>4.8</v>
      </c>
      <c r="R81" s="289" t="s">
        <v>465</v>
      </c>
      <c r="S81" s="21">
        <v>0.7</v>
      </c>
      <c r="T81" s="42" t="s">
        <v>466</v>
      </c>
      <c r="U81" s="55" t="s">
        <v>590</v>
      </c>
      <c r="V81" s="35" t="s">
        <v>590</v>
      </c>
      <c r="W81" s="36" t="s">
        <v>489</v>
      </c>
      <c r="X81" s="55" t="s">
        <v>590</v>
      </c>
      <c r="Y81" s="35" t="s">
        <v>590</v>
      </c>
      <c r="Z81" s="45" t="s">
        <v>590</v>
      </c>
    </row>
    <row r="82" spans="1:26" s="41" customFormat="1" ht="13.6" customHeight="1">
      <c r="A82" s="33"/>
      <c r="B82" s="568"/>
      <c r="C82" s="700"/>
      <c r="D82" s="570"/>
      <c r="E82" s="570"/>
      <c r="F82" s="570"/>
      <c r="G82" s="13" t="s">
        <v>278</v>
      </c>
      <c r="H82" s="638"/>
      <c r="I82" s="639"/>
      <c r="J82" s="703"/>
      <c r="K82" s="640"/>
      <c r="L82" s="125">
        <v>7.9</v>
      </c>
      <c r="M82" s="125">
        <v>21.2</v>
      </c>
      <c r="N82" s="20" t="s">
        <v>147</v>
      </c>
      <c r="O82" s="20" t="s">
        <v>521</v>
      </c>
      <c r="P82" s="640"/>
      <c r="Q82" s="444">
        <v>5</v>
      </c>
      <c r="R82" s="289" t="s">
        <v>465</v>
      </c>
      <c r="S82" s="21">
        <v>0.7</v>
      </c>
      <c r="T82" s="42" t="s">
        <v>499</v>
      </c>
      <c r="U82" s="55" t="s">
        <v>590</v>
      </c>
      <c r="V82" s="35" t="s">
        <v>590</v>
      </c>
      <c r="W82" s="36" t="s">
        <v>483</v>
      </c>
      <c r="X82" s="55" t="s">
        <v>590</v>
      </c>
      <c r="Y82" s="35" t="s">
        <v>590</v>
      </c>
      <c r="Z82" s="45" t="s">
        <v>590</v>
      </c>
    </row>
    <row r="83" spans="1:26" s="41" customFormat="1" ht="13.6" customHeight="1">
      <c r="A83" s="33"/>
      <c r="B83" s="568"/>
      <c r="C83" s="700"/>
      <c r="D83" s="570"/>
      <c r="E83" s="570"/>
      <c r="F83" s="570"/>
      <c r="G83" s="13" t="s">
        <v>277</v>
      </c>
      <c r="H83" s="632">
        <v>43620</v>
      </c>
      <c r="I83" s="634" t="s">
        <v>148</v>
      </c>
      <c r="J83" s="702">
        <v>21.9</v>
      </c>
      <c r="K83" s="636">
        <v>21.4</v>
      </c>
      <c r="L83" s="125">
        <v>20.6</v>
      </c>
      <c r="M83" s="125">
        <v>0.5</v>
      </c>
      <c r="N83" s="20" t="s">
        <v>513</v>
      </c>
      <c r="O83" s="20" t="s">
        <v>521</v>
      </c>
      <c r="P83" s="636">
        <v>5.0999999999999996</v>
      </c>
      <c r="Q83" s="21">
        <v>4.9000000000000004</v>
      </c>
      <c r="R83" s="289" t="s">
        <v>465</v>
      </c>
      <c r="S83" s="21">
        <v>0.3</v>
      </c>
      <c r="T83" s="42" t="s">
        <v>471</v>
      </c>
      <c r="U83" s="55" t="s">
        <v>590</v>
      </c>
      <c r="V83" s="35" t="s">
        <v>590</v>
      </c>
      <c r="W83" s="36" t="s">
        <v>765</v>
      </c>
      <c r="X83" s="55" t="s">
        <v>590</v>
      </c>
      <c r="Y83" s="35" t="s">
        <v>590</v>
      </c>
      <c r="Z83" s="45" t="s">
        <v>590</v>
      </c>
    </row>
    <row r="84" spans="1:26" s="41" customFormat="1" ht="13.6" customHeight="1">
      <c r="A84" s="33"/>
      <c r="B84" s="568"/>
      <c r="C84" s="700"/>
      <c r="D84" s="570"/>
      <c r="E84" s="570"/>
      <c r="F84" s="570"/>
      <c r="G84" s="13" t="s">
        <v>278</v>
      </c>
      <c r="H84" s="638"/>
      <c r="I84" s="639"/>
      <c r="J84" s="703"/>
      <c r="K84" s="640"/>
      <c r="L84" s="125">
        <v>9.3000000000000007</v>
      </c>
      <c r="M84" s="125">
        <v>20.399999999999999</v>
      </c>
      <c r="N84" s="20" t="s">
        <v>147</v>
      </c>
      <c r="O84" s="20" t="s">
        <v>521</v>
      </c>
      <c r="P84" s="640"/>
      <c r="Q84" s="21">
        <v>5.2</v>
      </c>
      <c r="R84" s="289" t="s">
        <v>465</v>
      </c>
      <c r="S84" s="21">
        <v>0.7</v>
      </c>
      <c r="T84" s="42" t="s">
        <v>468</v>
      </c>
      <c r="U84" s="55" t="s">
        <v>590</v>
      </c>
      <c r="V84" s="35" t="s">
        <v>590</v>
      </c>
      <c r="W84" s="36" t="s">
        <v>489</v>
      </c>
      <c r="X84" s="55" t="s">
        <v>590</v>
      </c>
      <c r="Y84" s="35" t="s">
        <v>590</v>
      </c>
      <c r="Z84" s="45" t="s">
        <v>590</v>
      </c>
    </row>
    <row r="85" spans="1:26" s="41" customFormat="1" ht="13.6" customHeight="1">
      <c r="A85" s="33"/>
      <c r="B85" s="568"/>
      <c r="C85" s="700"/>
      <c r="D85" s="570"/>
      <c r="E85" s="570"/>
      <c r="F85" s="570"/>
      <c r="G85" s="13" t="s">
        <v>277</v>
      </c>
      <c r="H85" s="632">
        <v>43686</v>
      </c>
      <c r="I85" s="634" t="s">
        <v>148</v>
      </c>
      <c r="J85" s="702">
        <v>28.8</v>
      </c>
      <c r="K85" s="636">
        <v>21.2</v>
      </c>
      <c r="L85" s="125">
        <v>25.8</v>
      </c>
      <c r="M85" s="125">
        <v>0.5</v>
      </c>
      <c r="N85" s="20" t="s">
        <v>511</v>
      </c>
      <c r="O85" s="20" t="s">
        <v>521</v>
      </c>
      <c r="P85" s="636">
        <v>7.8</v>
      </c>
      <c r="Q85" s="21">
        <v>4.5</v>
      </c>
      <c r="R85" s="289" t="s">
        <v>465</v>
      </c>
      <c r="S85" s="21">
        <v>0.4</v>
      </c>
      <c r="T85" s="42" t="s">
        <v>475</v>
      </c>
      <c r="U85" s="55" t="s">
        <v>590</v>
      </c>
      <c r="V85" s="35" t="s">
        <v>590</v>
      </c>
      <c r="W85" s="36" t="s">
        <v>766</v>
      </c>
      <c r="X85" s="55" t="s">
        <v>590</v>
      </c>
      <c r="Y85" s="35" t="s">
        <v>590</v>
      </c>
      <c r="Z85" s="45" t="s">
        <v>590</v>
      </c>
    </row>
    <row r="86" spans="1:26" s="41" customFormat="1" ht="13.6" customHeight="1">
      <c r="A86" s="33"/>
      <c r="B86" s="568"/>
      <c r="C86" s="700"/>
      <c r="D86" s="570"/>
      <c r="E86" s="570"/>
      <c r="F86" s="570"/>
      <c r="G86" s="13" t="s">
        <v>278</v>
      </c>
      <c r="H86" s="638"/>
      <c r="I86" s="639"/>
      <c r="J86" s="703"/>
      <c r="K86" s="640"/>
      <c r="L86" s="125">
        <v>8.9</v>
      </c>
      <c r="M86" s="125">
        <v>20.2</v>
      </c>
      <c r="N86" s="20" t="s">
        <v>147</v>
      </c>
      <c r="O86" s="20" t="s">
        <v>521</v>
      </c>
      <c r="P86" s="640"/>
      <c r="Q86" s="21">
        <v>5.4</v>
      </c>
      <c r="R86" s="289" t="s">
        <v>465</v>
      </c>
      <c r="S86" s="21">
        <v>1.1000000000000001</v>
      </c>
      <c r="T86" s="42" t="s">
        <v>492</v>
      </c>
      <c r="U86" s="55" t="s">
        <v>590</v>
      </c>
      <c r="V86" s="35" t="s">
        <v>590</v>
      </c>
      <c r="W86" s="36" t="s">
        <v>489</v>
      </c>
      <c r="X86" s="55" t="s">
        <v>590</v>
      </c>
      <c r="Y86" s="35" t="s">
        <v>590</v>
      </c>
      <c r="Z86" s="45" t="s">
        <v>590</v>
      </c>
    </row>
    <row r="87" spans="1:26" s="41" customFormat="1" ht="13.6" customHeight="1">
      <c r="A87" s="33"/>
      <c r="B87" s="568"/>
      <c r="C87" s="700"/>
      <c r="D87" s="570"/>
      <c r="E87" s="570"/>
      <c r="F87" s="570"/>
      <c r="G87" s="13" t="s">
        <v>277</v>
      </c>
      <c r="H87" s="632">
        <v>43740</v>
      </c>
      <c r="I87" s="634" t="s">
        <v>148</v>
      </c>
      <c r="J87" s="702">
        <v>17.600000000000001</v>
      </c>
      <c r="K87" s="636">
        <v>12</v>
      </c>
      <c r="L87" s="125">
        <v>20.3</v>
      </c>
      <c r="M87" s="125">
        <v>0.5</v>
      </c>
      <c r="N87" s="20" t="s">
        <v>513</v>
      </c>
      <c r="O87" s="20" t="s">
        <v>521</v>
      </c>
      <c r="P87" s="636">
        <v>2.8</v>
      </c>
      <c r="Q87" s="21">
        <v>4.5999999999999996</v>
      </c>
      <c r="R87" s="289">
        <v>1</v>
      </c>
      <c r="S87" s="21">
        <v>1.2</v>
      </c>
      <c r="T87" s="42" t="s">
        <v>499</v>
      </c>
      <c r="U87" s="55" t="s">
        <v>590</v>
      </c>
      <c r="V87" s="35" t="s">
        <v>590</v>
      </c>
      <c r="W87" s="36" t="s">
        <v>468</v>
      </c>
      <c r="X87" s="55" t="s">
        <v>590</v>
      </c>
      <c r="Y87" s="35" t="s">
        <v>590</v>
      </c>
      <c r="Z87" s="45" t="s">
        <v>590</v>
      </c>
    </row>
    <row r="88" spans="1:26" s="41" customFormat="1" ht="13.6" customHeight="1">
      <c r="A88" s="33"/>
      <c r="B88" s="568"/>
      <c r="C88" s="700"/>
      <c r="D88" s="570"/>
      <c r="E88" s="570"/>
      <c r="F88" s="570"/>
      <c r="G88" s="13" t="s">
        <v>278</v>
      </c>
      <c r="H88" s="638"/>
      <c r="I88" s="639"/>
      <c r="J88" s="703"/>
      <c r="K88" s="640"/>
      <c r="L88" s="125">
        <v>12.1</v>
      </c>
      <c r="M88" s="125">
        <v>11</v>
      </c>
      <c r="N88" s="20" t="s">
        <v>147</v>
      </c>
      <c r="O88" s="20" t="s">
        <v>521</v>
      </c>
      <c r="P88" s="640"/>
      <c r="Q88" s="21">
        <v>6.2</v>
      </c>
      <c r="R88" s="289">
        <v>5</v>
      </c>
      <c r="S88" s="444">
        <v>4</v>
      </c>
      <c r="T88" s="42" t="s">
        <v>503</v>
      </c>
      <c r="U88" s="55" t="s">
        <v>590</v>
      </c>
      <c r="V88" s="35" t="s">
        <v>590</v>
      </c>
      <c r="W88" s="36" t="s">
        <v>489</v>
      </c>
      <c r="X88" s="55" t="s">
        <v>590</v>
      </c>
      <c r="Y88" s="35" t="s">
        <v>590</v>
      </c>
      <c r="Z88" s="45" t="s">
        <v>590</v>
      </c>
    </row>
    <row r="89" spans="1:26" s="41" customFormat="1" ht="13.6" customHeight="1">
      <c r="A89" s="33"/>
      <c r="B89" s="568"/>
      <c r="C89" s="700"/>
      <c r="D89" s="570"/>
      <c r="E89" s="570"/>
      <c r="F89" s="570"/>
      <c r="G89" s="13" t="s">
        <v>277</v>
      </c>
      <c r="H89" s="632">
        <v>43776</v>
      </c>
      <c r="I89" s="634" t="s">
        <v>148</v>
      </c>
      <c r="J89" s="702">
        <v>12.1</v>
      </c>
      <c r="K89" s="636">
        <v>20.8</v>
      </c>
      <c r="L89" s="125">
        <v>12.6</v>
      </c>
      <c r="M89" s="125">
        <v>0.5</v>
      </c>
      <c r="N89" s="20" t="s">
        <v>513</v>
      </c>
      <c r="O89" s="20" t="s">
        <v>521</v>
      </c>
      <c r="P89" s="636">
        <v>3.8</v>
      </c>
      <c r="Q89" s="21">
        <v>3.8</v>
      </c>
      <c r="R89" s="289">
        <v>1</v>
      </c>
      <c r="S89" s="21">
        <v>1.3</v>
      </c>
      <c r="T89" s="42" t="s">
        <v>478</v>
      </c>
      <c r="U89" s="55" t="s">
        <v>590</v>
      </c>
      <c r="V89" s="35" t="s">
        <v>590</v>
      </c>
      <c r="W89" s="36" t="s">
        <v>489</v>
      </c>
      <c r="X89" s="55" t="s">
        <v>590</v>
      </c>
      <c r="Y89" s="35" t="s">
        <v>590</v>
      </c>
      <c r="Z89" s="45" t="s">
        <v>590</v>
      </c>
    </row>
    <row r="90" spans="1:26" s="41" customFormat="1" ht="13.6" customHeight="1">
      <c r="A90" s="33"/>
      <c r="B90" s="568"/>
      <c r="C90" s="700"/>
      <c r="D90" s="570"/>
      <c r="E90" s="570"/>
      <c r="F90" s="570"/>
      <c r="G90" s="13" t="s">
        <v>278</v>
      </c>
      <c r="H90" s="638"/>
      <c r="I90" s="639"/>
      <c r="J90" s="703"/>
      <c r="K90" s="640"/>
      <c r="L90" s="125">
        <v>12.4</v>
      </c>
      <c r="M90" s="125">
        <v>19.8</v>
      </c>
      <c r="N90" s="20" t="s">
        <v>147</v>
      </c>
      <c r="O90" s="20" t="s">
        <v>521</v>
      </c>
      <c r="P90" s="640"/>
      <c r="Q90" s="21">
        <v>3.8</v>
      </c>
      <c r="R90" s="289">
        <v>1</v>
      </c>
      <c r="S90" s="21">
        <v>1.5</v>
      </c>
      <c r="T90" s="42" t="s">
        <v>498</v>
      </c>
      <c r="U90" s="55" t="s">
        <v>590</v>
      </c>
      <c r="V90" s="35" t="s">
        <v>590</v>
      </c>
      <c r="W90" s="36" t="s">
        <v>768</v>
      </c>
      <c r="X90" s="55" t="s">
        <v>590</v>
      </c>
      <c r="Y90" s="35" t="s">
        <v>590</v>
      </c>
      <c r="Z90" s="45" t="s">
        <v>590</v>
      </c>
    </row>
    <row r="91" spans="1:26" s="41" customFormat="1" ht="13.6" customHeight="1">
      <c r="A91" s="33"/>
      <c r="B91" s="568"/>
      <c r="C91" s="700"/>
      <c r="D91" s="570"/>
      <c r="E91" s="570"/>
      <c r="F91" s="570"/>
      <c r="G91" s="13" t="s">
        <v>277</v>
      </c>
      <c r="H91" s="632">
        <v>43804</v>
      </c>
      <c r="I91" s="634" t="s">
        <v>564</v>
      </c>
      <c r="J91" s="702">
        <v>1.8</v>
      </c>
      <c r="K91" s="636">
        <v>19.100000000000001</v>
      </c>
      <c r="L91" s="125">
        <v>7.1</v>
      </c>
      <c r="M91" s="125">
        <v>0.5</v>
      </c>
      <c r="N91" s="20" t="s">
        <v>513</v>
      </c>
      <c r="O91" s="20" t="s">
        <v>521</v>
      </c>
      <c r="P91" s="636">
        <v>3.8</v>
      </c>
      <c r="Q91" s="21">
        <v>4.0999999999999996</v>
      </c>
      <c r="R91" s="289">
        <v>2</v>
      </c>
      <c r="S91" s="21">
        <v>1.7</v>
      </c>
      <c r="T91" s="42" t="s">
        <v>768</v>
      </c>
      <c r="U91" s="55"/>
      <c r="V91" s="35" t="s">
        <v>590</v>
      </c>
      <c r="W91" s="36" t="s">
        <v>484</v>
      </c>
      <c r="X91" s="55"/>
      <c r="Y91" s="35" t="s">
        <v>590</v>
      </c>
      <c r="Z91" s="45" t="s">
        <v>590</v>
      </c>
    </row>
    <row r="92" spans="1:26" s="41" customFormat="1" ht="13.6" customHeight="1">
      <c r="A92" s="33"/>
      <c r="B92" s="568"/>
      <c r="C92" s="700"/>
      <c r="D92" s="570"/>
      <c r="E92" s="570"/>
      <c r="F92" s="570"/>
      <c r="G92" s="13" t="s">
        <v>278</v>
      </c>
      <c r="H92" s="638"/>
      <c r="I92" s="639"/>
      <c r="J92" s="703"/>
      <c r="K92" s="640"/>
      <c r="L92" s="125">
        <v>7.1</v>
      </c>
      <c r="M92" s="125">
        <v>18.100000000000001</v>
      </c>
      <c r="N92" s="20" t="s">
        <v>147</v>
      </c>
      <c r="O92" s="20" t="s">
        <v>521</v>
      </c>
      <c r="P92" s="640"/>
      <c r="Q92" s="21">
        <v>4.2</v>
      </c>
      <c r="R92" s="289">
        <v>2</v>
      </c>
      <c r="S92" s="21">
        <v>1.6</v>
      </c>
      <c r="T92" s="42" t="s">
        <v>489</v>
      </c>
      <c r="U92" s="55"/>
      <c r="V92" s="35" t="s">
        <v>590</v>
      </c>
      <c r="W92" s="36" t="s">
        <v>486</v>
      </c>
      <c r="X92" s="55"/>
      <c r="Y92" s="35" t="s">
        <v>590</v>
      </c>
      <c r="Z92" s="45" t="s">
        <v>590</v>
      </c>
    </row>
    <row r="93" spans="1:26" s="41" customFormat="1" ht="13.6" customHeight="1">
      <c r="A93" s="33"/>
      <c r="B93" s="568"/>
      <c r="C93" s="577">
        <v>171</v>
      </c>
      <c r="D93" s="684" t="s">
        <v>720</v>
      </c>
      <c r="E93" s="684" t="s">
        <v>453</v>
      </c>
      <c r="F93" s="570" t="s">
        <v>340</v>
      </c>
      <c r="G93" s="13" t="s">
        <v>277</v>
      </c>
      <c r="H93" s="632">
        <v>43596</v>
      </c>
      <c r="I93" s="634" t="s">
        <v>148</v>
      </c>
      <c r="J93" s="702">
        <v>26.2</v>
      </c>
      <c r="K93" s="636">
        <v>0.6</v>
      </c>
      <c r="L93" s="125">
        <v>20.7</v>
      </c>
      <c r="M93" s="125">
        <v>0</v>
      </c>
      <c r="N93" s="20" t="s">
        <v>514</v>
      </c>
      <c r="O93" s="20" t="s">
        <v>521</v>
      </c>
      <c r="P93" s="636" t="s">
        <v>625</v>
      </c>
      <c r="Q93" s="21">
        <v>18.899999999999999</v>
      </c>
      <c r="R93" s="289">
        <v>3</v>
      </c>
      <c r="S93" s="21">
        <v>4.3</v>
      </c>
      <c r="T93" s="42" t="s">
        <v>493</v>
      </c>
      <c r="U93" s="55" t="s">
        <v>590</v>
      </c>
      <c r="V93" s="35" t="s">
        <v>590</v>
      </c>
      <c r="W93" s="36" t="s">
        <v>483</v>
      </c>
      <c r="X93" s="55" t="s">
        <v>590</v>
      </c>
      <c r="Y93" s="35" t="s">
        <v>590</v>
      </c>
      <c r="Z93" s="45" t="s">
        <v>590</v>
      </c>
    </row>
    <row r="94" spans="1:26" s="41" customFormat="1" ht="13.6" customHeight="1">
      <c r="A94" s="33"/>
      <c r="B94" s="568"/>
      <c r="C94" s="700"/>
      <c r="D94" s="659"/>
      <c r="E94" s="659"/>
      <c r="F94" s="570"/>
      <c r="G94" s="13" t="s">
        <v>278</v>
      </c>
      <c r="H94" s="638"/>
      <c r="I94" s="639"/>
      <c r="J94" s="703"/>
      <c r="K94" s="640"/>
      <c r="L94" s="125" t="s">
        <v>147</v>
      </c>
      <c r="M94" s="125" t="s">
        <v>147</v>
      </c>
      <c r="N94" s="20" t="s">
        <v>147</v>
      </c>
      <c r="O94" s="20" t="s">
        <v>147</v>
      </c>
      <c r="P94" s="640"/>
      <c r="Q94" s="21" t="s">
        <v>147</v>
      </c>
      <c r="R94" s="289" t="s">
        <v>147</v>
      </c>
      <c r="S94" s="21" t="s">
        <v>147</v>
      </c>
      <c r="T94" s="42" t="s">
        <v>590</v>
      </c>
      <c r="U94" s="55" t="s">
        <v>147</v>
      </c>
      <c r="V94" s="35" t="s">
        <v>590</v>
      </c>
      <c r="W94" s="36" t="s">
        <v>590</v>
      </c>
      <c r="X94" s="55" t="s">
        <v>147</v>
      </c>
      <c r="Y94" s="35" t="s">
        <v>590</v>
      </c>
      <c r="Z94" s="45" t="s">
        <v>637</v>
      </c>
    </row>
    <row r="95" spans="1:26" s="41" customFormat="1" ht="13.6" customHeight="1">
      <c r="A95" s="33"/>
      <c r="B95" s="568"/>
      <c r="C95" s="700"/>
      <c r="D95" s="659"/>
      <c r="E95" s="659"/>
      <c r="F95" s="570"/>
      <c r="G95" s="13" t="s">
        <v>277</v>
      </c>
      <c r="H95" s="632">
        <v>43619</v>
      </c>
      <c r="I95" s="634" t="s">
        <v>460</v>
      </c>
      <c r="J95" s="702">
        <v>25.1</v>
      </c>
      <c r="K95" s="636">
        <v>0.6</v>
      </c>
      <c r="L95" s="125">
        <v>24.4</v>
      </c>
      <c r="M95" s="125">
        <v>0</v>
      </c>
      <c r="N95" s="20" t="s">
        <v>514</v>
      </c>
      <c r="O95" s="20" t="s">
        <v>521</v>
      </c>
      <c r="P95" s="636" t="s">
        <v>625</v>
      </c>
      <c r="Q95" s="21">
        <v>13.9</v>
      </c>
      <c r="R95" s="289">
        <v>2</v>
      </c>
      <c r="S95" s="21">
        <v>2.9</v>
      </c>
      <c r="T95" s="42" t="s">
        <v>470</v>
      </c>
      <c r="U95" s="55" t="s">
        <v>590</v>
      </c>
      <c r="V95" s="35" t="s">
        <v>590</v>
      </c>
      <c r="W95" s="36" t="s">
        <v>765</v>
      </c>
      <c r="X95" s="55" t="s">
        <v>590</v>
      </c>
      <c r="Y95" s="35" t="s">
        <v>590</v>
      </c>
      <c r="Z95" s="45" t="s">
        <v>590</v>
      </c>
    </row>
    <row r="96" spans="1:26" s="41" customFormat="1" ht="13.6" customHeight="1">
      <c r="A96" s="33"/>
      <c r="B96" s="568"/>
      <c r="C96" s="700"/>
      <c r="D96" s="659"/>
      <c r="E96" s="659"/>
      <c r="F96" s="570"/>
      <c r="G96" s="13" t="s">
        <v>278</v>
      </c>
      <c r="H96" s="638"/>
      <c r="I96" s="639"/>
      <c r="J96" s="703"/>
      <c r="K96" s="640"/>
      <c r="L96" s="125" t="s">
        <v>147</v>
      </c>
      <c r="M96" s="125" t="s">
        <v>147</v>
      </c>
      <c r="N96" s="20" t="s">
        <v>147</v>
      </c>
      <c r="O96" s="20" t="s">
        <v>147</v>
      </c>
      <c r="P96" s="640"/>
      <c r="Q96" s="21" t="s">
        <v>147</v>
      </c>
      <c r="R96" s="289" t="s">
        <v>147</v>
      </c>
      <c r="S96" s="21" t="s">
        <v>147</v>
      </c>
      <c r="T96" s="42" t="s">
        <v>590</v>
      </c>
      <c r="U96" s="55" t="s">
        <v>147</v>
      </c>
      <c r="V96" s="35" t="s">
        <v>590</v>
      </c>
      <c r="W96" s="36" t="s">
        <v>590</v>
      </c>
      <c r="X96" s="55" t="s">
        <v>147</v>
      </c>
      <c r="Y96" s="35" t="s">
        <v>590</v>
      </c>
      <c r="Z96" s="45" t="s">
        <v>637</v>
      </c>
    </row>
    <row r="97" spans="1:26" s="41" customFormat="1" ht="13.6" customHeight="1">
      <c r="A97" s="33"/>
      <c r="B97" s="568"/>
      <c r="C97" s="700"/>
      <c r="D97" s="659"/>
      <c r="E97" s="659"/>
      <c r="F97" s="570"/>
      <c r="G97" s="13" t="s">
        <v>277</v>
      </c>
      <c r="H97" s="632">
        <v>43691</v>
      </c>
      <c r="I97" s="634" t="s">
        <v>460</v>
      </c>
      <c r="J97" s="702">
        <v>25.3</v>
      </c>
      <c r="K97" s="636">
        <v>0.7</v>
      </c>
      <c r="L97" s="125">
        <v>27.5</v>
      </c>
      <c r="M97" s="125">
        <v>0</v>
      </c>
      <c r="N97" s="20" t="s">
        <v>583</v>
      </c>
      <c r="O97" s="20" t="s">
        <v>521</v>
      </c>
      <c r="P97" s="636" t="s">
        <v>626</v>
      </c>
      <c r="Q97" s="21">
        <v>12.2</v>
      </c>
      <c r="R97" s="289">
        <v>2</v>
      </c>
      <c r="S97" s="21">
        <v>1.7</v>
      </c>
      <c r="T97" s="42" t="s">
        <v>489</v>
      </c>
      <c r="U97" s="55" t="s">
        <v>590</v>
      </c>
      <c r="V97" s="35" t="s">
        <v>590</v>
      </c>
      <c r="W97" s="36" t="s">
        <v>765</v>
      </c>
      <c r="X97" s="55" t="s">
        <v>590</v>
      </c>
      <c r="Y97" s="35" t="s">
        <v>590</v>
      </c>
      <c r="Z97" s="45" t="s">
        <v>590</v>
      </c>
    </row>
    <row r="98" spans="1:26" s="41" customFormat="1" ht="13.6" customHeight="1">
      <c r="A98" s="33"/>
      <c r="B98" s="568"/>
      <c r="C98" s="700"/>
      <c r="D98" s="659"/>
      <c r="E98" s="659"/>
      <c r="F98" s="570"/>
      <c r="G98" s="13" t="s">
        <v>278</v>
      </c>
      <c r="H98" s="638"/>
      <c r="I98" s="639"/>
      <c r="J98" s="703"/>
      <c r="K98" s="640"/>
      <c r="L98" s="125" t="s">
        <v>147</v>
      </c>
      <c r="M98" s="125" t="s">
        <v>147</v>
      </c>
      <c r="N98" s="20" t="s">
        <v>147</v>
      </c>
      <c r="O98" s="20" t="s">
        <v>147</v>
      </c>
      <c r="P98" s="640"/>
      <c r="Q98" s="21" t="s">
        <v>147</v>
      </c>
      <c r="R98" s="289" t="s">
        <v>147</v>
      </c>
      <c r="S98" s="21" t="s">
        <v>147</v>
      </c>
      <c r="T98" s="42" t="s">
        <v>590</v>
      </c>
      <c r="U98" s="55" t="s">
        <v>147</v>
      </c>
      <c r="V98" s="35" t="s">
        <v>590</v>
      </c>
      <c r="W98" s="36" t="s">
        <v>590</v>
      </c>
      <c r="X98" s="55" t="s">
        <v>147</v>
      </c>
      <c r="Y98" s="35" t="s">
        <v>590</v>
      </c>
      <c r="Z98" s="45" t="s">
        <v>637</v>
      </c>
    </row>
    <row r="99" spans="1:26" s="41" customFormat="1" ht="13.6" customHeight="1">
      <c r="A99" s="33"/>
      <c r="B99" s="568"/>
      <c r="C99" s="700"/>
      <c r="D99" s="659"/>
      <c r="E99" s="659"/>
      <c r="F99" s="570"/>
      <c r="G99" s="13" t="s">
        <v>277</v>
      </c>
      <c r="H99" s="632">
        <v>43744</v>
      </c>
      <c r="I99" s="634" t="s">
        <v>460</v>
      </c>
      <c r="J99" s="702">
        <v>16.7</v>
      </c>
      <c r="K99" s="636">
        <v>0.5</v>
      </c>
      <c r="L99" s="125">
        <v>20.2</v>
      </c>
      <c r="M99" s="125">
        <v>0</v>
      </c>
      <c r="N99" s="20" t="s">
        <v>581</v>
      </c>
      <c r="O99" s="20" t="s">
        <v>521</v>
      </c>
      <c r="P99" s="636" t="s">
        <v>628</v>
      </c>
      <c r="Q99" s="21">
        <v>12.6</v>
      </c>
      <c r="R99" s="289">
        <v>3</v>
      </c>
      <c r="S99" s="21">
        <v>3.2</v>
      </c>
      <c r="T99" s="42" t="s">
        <v>488</v>
      </c>
      <c r="U99" s="55" t="s">
        <v>590</v>
      </c>
      <c r="V99" s="35" t="s">
        <v>590</v>
      </c>
      <c r="W99" s="36" t="s">
        <v>768</v>
      </c>
      <c r="X99" s="55" t="s">
        <v>590</v>
      </c>
      <c r="Y99" s="35" t="s">
        <v>590</v>
      </c>
      <c r="Z99" s="45" t="s">
        <v>590</v>
      </c>
    </row>
    <row r="100" spans="1:26" s="41" customFormat="1" ht="13.6" customHeight="1">
      <c r="A100" s="33"/>
      <c r="B100" s="568"/>
      <c r="C100" s="700"/>
      <c r="D100" s="659"/>
      <c r="E100" s="659"/>
      <c r="F100" s="570"/>
      <c r="G100" s="13" t="s">
        <v>278</v>
      </c>
      <c r="H100" s="638"/>
      <c r="I100" s="639"/>
      <c r="J100" s="703"/>
      <c r="K100" s="640"/>
      <c r="L100" s="125" t="s">
        <v>147</v>
      </c>
      <c r="M100" s="125" t="s">
        <v>147</v>
      </c>
      <c r="N100" s="20" t="s">
        <v>147</v>
      </c>
      <c r="O100" s="20" t="s">
        <v>147</v>
      </c>
      <c r="P100" s="640"/>
      <c r="Q100" s="21" t="s">
        <v>147</v>
      </c>
      <c r="R100" s="289" t="s">
        <v>147</v>
      </c>
      <c r="S100" s="21" t="s">
        <v>147</v>
      </c>
      <c r="T100" s="42" t="s">
        <v>590</v>
      </c>
      <c r="U100" s="55" t="s">
        <v>147</v>
      </c>
      <c r="V100" s="35" t="s">
        <v>590</v>
      </c>
      <c r="W100" s="36" t="s">
        <v>590</v>
      </c>
      <c r="X100" s="55" t="s">
        <v>147</v>
      </c>
      <c r="Y100" s="35" t="s">
        <v>590</v>
      </c>
      <c r="Z100" s="45" t="s">
        <v>637</v>
      </c>
    </row>
    <row r="101" spans="1:26" s="41" customFormat="1" ht="13.6" customHeight="1">
      <c r="A101" s="33"/>
      <c r="B101" s="568"/>
      <c r="C101" s="700"/>
      <c r="D101" s="659"/>
      <c r="E101" s="659"/>
      <c r="F101" s="570"/>
      <c r="G101" s="13" t="s">
        <v>277</v>
      </c>
      <c r="H101" s="632">
        <v>43775</v>
      </c>
      <c r="I101" s="634" t="s">
        <v>460</v>
      </c>
      <c r="J101" s="702">
        <v>13.7</v>
      </c>
      <c r="K101" s="636">
        <v>0.7</v>
      </c>
      <c r="L101" s="125">
        <v>12.7</v>
      </c>
      <c r="M101" s="125">
        <v>0</v>
      </c>
      <c r="N101" s="20" t="s">
        <v>514</v>
      </c>
      <c r="O101" s="20" t="s">
        <v>521</v>
      </c>
      <c r="P101" s="636" t="s">
        <v>626</v>
      </c>
      <c r="Q101" s="21">
        <v>8.4</v>
      </c>
      <c r="R101" s="289">
        <v>5</v>
      </c>
      <c r="S101" s="444">
        <v>3</v>
      </c>
      <c r="T101" s="42" t="s">
        <v>700</v>
      </c>
      <c r="U101" s="55" t="s">
        <v>590</v>
      </c>
      <c r="V101" s="35" t="s">
        <v>590</v>
      </c>
      <c r="W101" s="36" t="s">
        <v>468</v>
      </c>
      <c r="X101" s="55" t="s">
        <v>590</v>
      </c>
      <c r="Y101" s="35" t="s">
        <v>590</v>
      </c>
      <c r="Z101" s="45" t="s">
        <v>590</v>
      </c>
    </row>
    <row r="102" spans="1:26" s="41" customFormat="1" ht="13.6" customHeight="1">
      <c r="A102" s="33"/>
      <c r="B102" s="568"/>
      <c r="C102" s="700"/>
      <c r="D102" s="659"/>
      <c r="E102" s="659"/>
      <c r="F102" s="570"/>
      <c r="G102" s="13" t="s">
        <v>278</v>
      </c>
      <c r="H102" s="638"/>
      <c r="I102" s="639"/>
      <c r="J102" s="703"/>
      <c r="K102" s="640"/>
      <c r="L102" s="125" t="s">
        <v>147</v>
      </c>
      <c r="M102" s="125" t="s">
        <v>147</v>
      </c>
      <c r="N102" s="20" t="s">
        <v>147</v>
      </c>
      <c r="O102" s="20" t="s">
        <v>147</v>
      </c>
      <c r="P102" s="640"/>
      <c r="Q102" s="21" t="s">
        <v>147</v>
      </c>
      <c r="R102" s="289" t="s">
        <v>147</v>
      </c>
      <c r="S102" s="21" t="s">
        <v>147</v>
      </c>
      <c r="T102" s="42" t="s">
        <v>590</v>
      </c>
      <c r="U102" s="55" t="s">
        <v>147</v>
      </c>
      <c r="V102" s="35" t="s">
        <v>590</v>
      </c>
      <c r="W102" s="36" t="s">
        <v>590</v>
      </c>
      <c r="X102" s="55" t="s">
        <v>147</v>
      </c>
      <c r="Y102" s="35" t="s">
        <v>590</v>
      </c>
      <c r="Z102" s="45" t="s">
        <v>637</v>
      </c>
    </row>
    <row r="103" spans="1:26" s="41" customFormat="1" ht="13.6" customHeight="1">
      <c r="A103" s="33"/>
      <c r="B103" s="568"/>
      <c r="C103" s="700"/>
      <c r="D103" s="659"/>
      <c r="E103" s="659"/>
      <c r="F103" s="570"/>
      <c r="G103" s="13" t="s">
        <v>277</v>
      </c>
      <c r="H103" s="632">
        <v>43811</v>
      </c>
      <c r="I103" s="634" t="s">
        <v>460</v>
      </c>
      <c r="J103" s="702">
        <v>7.5</v>
      </c>
      <c r="K103" s="636">
        <v>0.6</v>
      </c>
      <c r="L103" s="125">
        <v>6.5</v>
      </c>
      <c r="M103" s="125">
        <v>0</v>
      </c>
      <c r="N103" s="20" t="s">
        <v>514</v>
      </c>
      <c r="O103" s="20" t="s">
        <v>521</v>
      </c>
      <c r="P103" s="636" t="s">
        <v>625</v>
      </c>
      <c r="Q103" s="21">
        <v>12.4</v>
      </c>
      <c r="R103" s="289">
        <v>6</v>
      </c>
      <c r="S103" s="21">
        <v>3.2</v>
      </c>
      <c r="T103" s="42" t="s">
        <v>499</v>
      </c>
      <c r="U103" s="55"/>
      <c r="V103" s="35" t="s">
        <v>590</v>
      </c>
      <c r="W103" s="36" t="s">
        <v>485</v>
      </c>
      <c r="X103" s="55"/>
      <c r="Y103" s="35" t="s">
        <v>590</v>
      </c>
      <c r="Z103" s="45" t="s">
        <v>590</v>
      </c>
    </row>
    <row r="104" spans="1:26" s="41" customFormat="1" ht="13.6" customHeight="1">
      <c r="A104" s="33"/>
      <c r="B104" s="569"/>
      <c r="C104" s="701"/>
      <c r="D104" s="699"/>
      <c r="E104" s="699"/>
      <c r="F104" s="571"/>
      <c r="G104" s="14" t="s">
        <v>278</v>
      </c>
      <c r="H104" s="633"/>
      <c r="I104" s="635"/>
      <c r="J104" s="705"/>
      <c r="K104" s="637"/>
      <c r="L104" s="286" t="s">
        <v>147</v>
      </c>
      <c r="M104" s="286" t="s">
        <v>147</v>
      </c>
      <c r="N104" s="25" t="s">
        <v>147</v>
      </c>
      <c r="O104" s="25" t="s">
        <v>147</v>
      </c>
      <c r="P104" s="637"/>
      <c r="Q104" s="26" t="s">
        <v>147</v>
      </c>
      <c r="R104" s="290" t="s">
        <v>147</v>
      </c>
      <c r="S104" s="26" t="s">
        <v>147</v>
      </c>
      <c r="T104" s="43" t="s">
        <v>590</v>
      </c>
      <c r="U104" s="56" t="s">
        <v>147</v>
      </c>
      <c r="V104" s="37" t="s">
        <v>590</v>
      </c>
      <c r="W104" s="38" t="s">
        <v>590</v>
      </c>
      <c r="X104" s="56" t="s">
        <v>147</v>
      </c>
      <c r="Y104" s="37" t="s">
        <v>590</v>
      </c>
      <c r="Z104" s="52" t="s">
        <v>637</v>
      </c>
    </row>
    <row r="105" spans="1:26" s="41" customFormat="1" ht="13.6" customHeight="1">
      <c r="A105" s="33"/>
      <c r="B105" s="567" t="s">
        <v>274</v>
      </c>
      <c r="C105" s="575">
        <v>172</v>
      </c>
      <c r="D105" s="572" t="s">
        <v>341</v>
      </c>
      <c r="E105" s="572"/>
      <c r="F105" s="572" t="s">
        <v>342</v>
      </c>
      <c r="G105" s="63" t="s">
        <v>277</v>
      </c>
      <c r="H105" s="644">
        <v>43593</v>
      </c>
      <c r="I105" s="645" t="s">
        <v>148</v>
      </c>
      <c r="J105" s="706">
        <v>16.5</v>
      </c>
      <c r="K105" s="646">
        <v>15</v>
      </c>
      <c r="L105" s="287">
        <v>18</v>
      </c>
      <c r="M105" s="287">
        <v>0.5</v>
      </c>
      <c r="N105" s="64" t="s">
        <v>513</v>
      </c>
      <c r="O105" s="64" t="s">
        <v>521</v>
      </c>
      <c r="P105" s="646">
        <v>1.7</v>
      </c>
      <c r="Q105" s="65">
        <v>12.9</v>
      </c>
      <c r="R105" s="291">
        <v>2</v>
      </c>
      <c r="S105" s="65">
        <v>2.4</v>
      </c>
      <c r="T105" s="66" t="s">
        <v>472</v>
      </c>
      <c r="U105" s="67" t="s">
        <v>590</v>
      </c>
      <c r="V105" s="68" t="s">
        <v>590</v>
      </c>
      <c r="W105" s="69" t="s">
        <v>766</v>
      </c>
      <c r="X105" s="67" t="s">
        <v>590</v>
      </c>
      <c r="Y105" s="68" t="s">
        <v>590</v>
      </c>
      <c r="Z105" s="70" t="s">
        <v>590</v>
      </c>
    </row>
    <row r="106" spans="1:26" s="41" customFormat="1" ht="13.6" customHeight="1">
      <c r="A106" s="33"/>
      <c r="B106" s="568"/>
      <c r="C106" s="700"/>
      <c r="D106" s="570"/>
      <c r="E106" s="570"/>
      <c r="F106" s="570"/>
      <c r="G106" s="13" t="s">
        <v>278</v>
      </c>
      <c r="H106" s="638"/>
      <c r="I106" s="639"/>
      <c r="J106" s="703"/>
      <c r="K106" s="640"/>
      <c r="L106" s="125">
        <v>8</v>
      </c>
      <c r="M106" s="125">
        <v>14</v>
      </c>
      <c r="N106" s="20" t="s">
        <v>147</v>
      </c>
      <c r="O106" s="20" t="s">
        <v>521</v>
      </c>
      <c r="P106" s="640"/>
      <c r="Q106" s="21">
        <v>17.600000000000001</v>
      </c>
      <c r="R106" s="289">
        <v>2</v>
      </c>
      <c r="S106" s="21">
        <v>2.2999999999999998</v>
      </c>
      <c r="T106" s="42" t="s">
        <v>496</v>
      </c>
      <c r="U106" s="55" t="s">
        <v>590</v>
      </c>
      <c r="V106" s="35" t="s">
        <v>590</v>
      </c>
      <c r="W106" s="36" t="s">
        <v>765</v>
      </c>
      <c r="X106" s="55" t="s">
        <v>590</v>
      </c>
      <c r="Y106" s="35" t="s">
        <v>590</v>
      </c>
      <c r="Z106" s="45" t="s">
        <v>590</v>
      </c>
    </row>
    <row r="107" spans="1:26" s="41" customFormat="1" ht="13.6" customHeight="1">
      <c r="A107" s="33"/>
      <c r="B107" s="568"/>
      <c r="C107" s="700"/>
      <c r="D107" s="570"/>
      <c r="E107" s="570"/>
      <c r="F107" s="570"/>
      <c r="G107" s="13" t="s">
        <v>277</v>
      </c>
      <c r="H107" s="632">
        <v>43621</v>
      </c>
      <c r="I107" s="634" t="s">
        <v>460</v>
      </c>
      <c r="J107" s="702">
        <v>22.8</v>
      </c>
      <c r="K107" s="636">
        <v>13.4</v>
      </c>
      <c r="L107" s="125">
        <v>23.2</v>
      </c>
      <c r="M107" s="125">
        <v>0.5</v>
      </c>
      <c r="N107" s="20" t="s">
        <v>513</v>
      </c>
      <c r="O107" s="20" t="s">
        <v>521</v>
      </c>
      <c r="P107" s="636">
        <v>1.9</v>
      </c>
      <c r="Q107" s="21">
        <v>12.7</v>
      </c>
      <c r="R107" s="289">
        <v>2</v>
      </c>
      <c r="S107" s="21">
        <v>1.5</v>
      </c>
      <c r="T107" s="42" t="s">
        <v>471</v>
      </c>
      <c r="U107" s="55" t="s">
        <v>590</v>
      </c>
      <c r="V107" s="35" t="s">
        <v>590</v>
      </c>
      <c r="W107" s="36" t="s">
        <v>509</v>
      </c>
      <c r="X107" s="55" t="s">
        <v>590</v>
      </c>
      <c r="Y107" s="35" t="s">
        <v>590</v>
      </c>
      <c r="Z107" s="45" t="s">
        <v>590</v>
      </c>
    </row>
    <row r="108" spans="1:26" s="41" customFormat="1" ht="13.6" customHeight="1">
      <c r="A108" s="33"/>
      <c r="B108" s="568"/>
      <c r="C108" s="700"/>
      <c r="D108" s="570"/>
      <c r="E108" s="570"/>
      <c r="F108" s="570"/>
      <c r="G108" s="13" t="s">
        <v>278</v>
      </c>
      <c r="H108" s="638"/>
      <c r="I108" s="639"/>
      <c r="J108" s="703"/>
      <c r="K108" s="640"/>
      <c r="L108" s="125">
        <v>7.5</v>
      </c>
      <c r="M108" s="125">
        <v>12.4</v>
      </c>
      <c r="N108" s="20" t="s">
        <v>147</v>
      </c>
      <c r="O108" s="20" t="s">
        <v>521</v>
      </c>
      <c r="P108" s="640"/>
      <c r="Q108" s="21">
        <v>17.600000000000001</v>
      </c>
      <c r="R108" s="289">
        <v>5</v>
      </c>
      <c r="S108" s="21">
        <v>5.0999999999999996</v>
      </c>
      <c r="T108" s="42" t="s">
        <v>498</v>
      </c>
      <c r="U108" s="55" t="s">
        <v>590</v>
      </c>
      <c r="V108" s="35" t="s">
        <v>590</v>
      </c>
      <c r="W108" s="36" t="s">
        <v>483</v>
      </c>
      <c r="X108" s="55" t="s">
        <v>590</v>
      </c>
      <c r="Y108" s="35" t="s">
        <v>590</v>
      </c>
      <c r="Z108" s="45" t="s">
        <v>590</v>
      </c>
    </row>
    <row r="109" spans="1:26" s="41" customFormat="1" ht="13.6" customHeight="1">
      <c r="A109" s="33"/>
      <c r="B109" s="568"/>
      <c r="C109" s="700"/>
      <c r="D109" s="570"/>
      <c r="E109" s="570"/>
      <c r="F109" s="570"/>
      <c r="G109" s="13" t="s">
        <v>277</v>
      </c>
      <c r="H109" s="632">
        <v>43685</v>
      </c>
      <c r="I109" s="634" t="s">
        <v>148</v>
      </c>
      <c r="J109" s="702">
        <v>31.5</v>
      </c>
      <c r="K109" s="636">
        <v>16.600000000000001</v>
      </c>
      <c r="L109" s="125">
        <v>31.9</v>
      </c>
      <c r="M109" s="125">
        <v>0.5</v>
      </c>
      <c r="N109" s="20" t="s">
        <v>595</v>
      </c>
      <c r="O109" s="20" t="s">
        <v>521</v>
      </c>
      <c r="P109" s="636">
        <v>1.6</v>
      </c>
      <c r="Q109" s="21">
        <v>15.2</v>
      </c>
      <c r="R109" s="289">
        <v>5</v>
      </c>
      <c r="S109" s="21">
        <v>2.9</v>
      </c>
      <c r="T109" s="42" t="s">
        <v>489</v>
      </c>
      <c r="U109" s="55" t="s">
        <v>590</v>
      </c>
      <c r="V109" s="35" t="s">
        <v>590</v>
      </c>
      <c r="W109" s="36" t="s">
        <v>491</v>
      </c>
      <c r="X109" s="55" t="s">
        <v>590</v>
      </c>
      <c r="Y109" s="35" t="s">
        <v>590</v>
      </c>
      <c r="Z109" s="45" t="s">
        <v>590</v>
      </c>
    </row>
    <row r="110" spans="1:26" s="41" customFormat="1" ht="13.6" customHeight="1">
      <c r="A110" s="33"/>
      <c r="B110" s="568"/>
      <c r="C110" s="700"/>
      <c r="D110" s="570"/>
      <c r="E110" s="570"/>
      <c r="F110" s="570"/>
      <c r="G110" s="13" t="s">
        <v>278</v>
      </c>
      <c r="H110" s="638"/>
      <c r="I110" s="639"/>
      <c r="J110" s="703"/>
      <c r="K110" s="640"/>
      <c r="L110" s="125">
        <v>9.1</v>
      </c>
      <c r="M110" s="125">
        <v>15.6</v>
      </c>
      <c r="N110" s="20" t="s">
        <v>147</v>
      </c>
      <c r="O110" s="20" t="s">
        <v>543</v>
      </c>
      <c r="P110" s="640"/>
      <c r="Q110" s="21">
        <v>19.8</v>
      </c>
      <c r="R110" s="289">
        <v>5</v>
      </c>
      <c r="S110" s="21">
        <v>5.8</v>
      </c>
      <c r="T110" s="42" t="s">
        <v>768</v>
      </c>
      <c r="U110" s="55" t="s">
        <v>590</v>
      </c>
      <c r="V110" s="35" t="s">
        <v>590</v>
      </c>
      <c r="W110" s="36" t="s">
        <v>496</v>
      </c>
      <c r="X110" s="55" t="s">
        <v>590</v>
      </c>
      <c r="Y110" s="35" t="s">
        <v>590</v>
      </c>
      <c r="Z110" s="45" t="s">
        <v>590</v>
      </c>
    </row>
    <row r="111" spans="1:26" s="41" customFormat="1" ht="13.6" customHeight="1">
      <c r="A111" s="33"/>
      <c r="B111" s="568"/>
      <c r="C111" s="700"/>
      <c r="D111" s="570"/>
      <c r="E111" s="570"/>
      <c r="F111" s="570"/>
      <c r="G111" s="13" t="s">
        <v>277</v>
      </c>
      <c r="H111" s="632">
        <v>43741</v>
      </c>
      <c r="I111" s="634" t="s">
        <v>460</v>
      </c>
      <c r="J111" s="702">
        <v>23</v>
      </c>
      <c r="K111" s="636">
        <v>12.3</v>
      </c>
      <c r="L111" s="125">
        <v>22.3</v>
      </c>
      <c r="M111" s="125">
        <v>0.5</v>
      </c>
      <c r="N111" s="20" t="s">
        <v>595</v>
      </c>
      <c r="O111" s="20" t="s">
        <v>521</v>
      </c>
      <c r="P111" s="636">
        <v>0.3</v>
      </c>
      <c r="Q111" s="21">
        <v>15.3</v>
      </c>
      <c r="R111" s="289">
        <v>21</v>
      </c>
      <c r="S111" s="21">
        <v>9.3000000000000007</v>
      </c>
      <c r="T111" s="42" t="s">
        <v>488</v>
      </c>
      <c r="U111" s="55" t="s">
        <v>590</v>
      </c>
      <c r="V111" s="35" t="s">
        <v>590</v>
      </c>
      <c r="W111" s="36" t="s">
        <v>483</v>
      </c>
      <c r="X111" s="55" t="s">
        <v>590</v>
      </c>
      <c r="Y111" s="35" t="s">
        <v>590</v>
      </c>
      <c r="Z111" s="45" t="s">
        <v>590</v>
      </c>
    </row>
    <row r="112" spans="1:26" s="41" customFormat="1" ht="13.6" customHeight="1">
      <c r="A112" s="33"/>
      <c r="B112" s="568"/>
      <c r="C112" s="700"/>
      <c r="D112" s="570"/>
      <c r="E112" s="570"/>
      <c r="F112" s="570"/>
      <c r="G112" s="13" t="s">
        <v>278</v>
      </c>
      <c r="H112" s="638"/>
      <c r="I112" s="639"/>
      <c r="J112" s="703"/>
      <c r="K112" s="640"/>
      <c r="L112" s="125">
        <v>8.1999999999999993</v>
      </c>
      <c r="M112" s="125">
        <v>11.3</v>
      </c>
      <c r="N112" s="20" t="s">
        <v>147</v>
      </c>
      <c r="O112" s="20" t="s">
        <v>543</v>
      </c>
      <c r="P112" s="640"/>
      <c r="Q112" s="21">
        <v>23.3</v>
      </c>
      <c r="R112" s="289">
        <v>10</v>
      </c>
      <c r="S112" s="21">
        <v>7.7</v>
      </c>
      <c r="T112" s="42" t="s">
        <v>496</v>
      </c>
      <c r="U112" s="55" t="s">
        <v>590</v>
      </c>
      <c r="V112" s="35" t="s">
        <v>590</v>
      </c>
      <c r="W112" s="36" t="s">
        <v>766</v>
      </c>
      <c r="X112" s="55" t="s">
        <v>590</v>
      </c>
      <c r="Y112" s="35" t="s">
        <v>590</v>
      </c>
      <c r="Z112" s="45" t="s">
        <v>590</v>
      </c>
    </row>
    <row r="113" spans="1:26" s="41" customFormat="1" ht="13.6" customHeight="1">
      <c r="A113" s="33"/>
      <c r="B113" s="568"/>
      <c r="C113" s="700"/>
      <c r="D113" s="570"/>
      <c r="E113" s="570"/>
      <c r="F113" s="570"/>
      <c r="G113" s="13" t="s">
        <v>277</v>
      </c>
      <c r="H113" s="632">
        <v>43777</v>
      </c>
      <c r="I113" s="634" t="s">
        <v>148</v>
      </c>
      <c r="J113" s="702">
        <v>9.6999999999999993</v>
      </c>
      <c r="K113" s="636">
        <v>15.8</v>
      </c>
      <c r="L113" s="125">
        <v>12.7</v>
      </c>
      <c r="M113" s="125">
        <v>0.5</v>
      </c>
      <c r="N113" s="20" t="s">
        <v>593</v>
      </c>
      <c r="O113" s="20" t="s">
        <v>521</v>
      </c>
      <c r="P113" s="636">
        <v>1.7</v>
      </c>
      <c r="Q113" s="444">
        <v>9</v>
      </c>
      <c r="R113" s="289">
        <v>4</v>
      </c>
      <c r="S113" s="21">
        <v>3.6</v>
      </c>
      <c r="T113" s="42" t="s">
        <v>492</v>
      </c>
      <c r="U113" s="55" t="s">
        <v>590</v>
      </c>
      <c r="V113" s="35" t="s">
        <v>590</v>
      </c>
      <c r="W113" s="36" t="s">
        <v>768</v>
      </c>
      <c r="X113" s="55" t="s">
        <v>590</v>
      </c>
      <c r="Y113" s="35" t="s">
        <v>590</v>
      </c>
      <c r="Z113" s="45" t="s">
        <v>590</v>
      </c>
    </row>
    <row r="114" spans="1:26" s="41" customFormat="1" ht="13.6" customHeight="1">
      <c r="A114" s="33"/>
      <c r="B114" s="568"/>
      <c r="C114" s="700"/>
      <c r="D114" s="570"/>
      <c r="E114" s="570"/>
      <c r="F114" s="570"/>
      <c r="G114" s="13" t="s">
        <v>278</v>
      </c>
      <c r="H114" s="638"/>
      <c r="I114" s="639"/>
      <c r="J114" s="703"/>
      <c r="K114" s="640"/>
      <c r="L114" s="125">
        <v>11.3</v>
      </c>
      <c r="M114" s="125">
        <v>14.8</v>
      </c>
      <c r="N114" s="20" t="s">
        <v>147</v>
      </c>
      <c r="O114" s="20" t="s">
        <v>521</v>
      </c>
      <c r="P114" s="640"/>
      <c r="Q114" s="21">
        <v>11.3</v>
      </c>
      <c r="R114" s="289">
        <v>16</v>
      </c>
      <c r="S114" s="21">
        <v>12</v>
      </c>
      <c r="T114" s="42" t="s">
        <v>767</v>
      </c>
      <c r="U114" s="55" t="s">
        <v>590</v>
      </c>
      <c r="V114" s="35" t="s">
        <v>590</v>
      </c>
      <c r="W114" s="36" t="s">
        <v>498</v>
      </c>
      <c r="X114" s="55" t="s">
        <v>590</v>
      </c>
      <c r="Y114" s="35" t="s">
        <v>590</v>
      </c>
      <c r="Z114" s="45" t="s">
        <v>590</v>
      </c>
    </row>
    <row r="115" spans="1:26" s="41" customFormat="1" ht="13.6" customHeight="1">
      <c r="A115" s="33"/>
      <c r="B115" s="568"/>
      <c r="C115" s="700"/>
      <c r="D115" s="570"/>
      <c r="E115" s="570"/>
      <c r="F115" s="570"/>
      <c r="G115" s="13" t="s">
        <v>277</v>
      </c>
      <c r="H115" s="632">
        <v>43810</v>
      </c>
      <c r="I115" s="634" t="s">
        <v>148</v>
      </c>
      <c r="J115" s="702">
        <v>4.4000000000000004</v>
      </c>
      <c r="K115" s="636">
        <v>13.9</v>
      </c>
      <c r="L115" s="125">
        <v>5.6</v>
      </c>
      <c r="M115" s="125">
        <v>0.5</v>
      </c>
      <c r="N115" s="20" t="s">
        <v>513</v>
      </c>
      <c r="O115" s="20" t="s">
        <v>521</v>
      </c>
      <c r="P115" s="636">
        <v>1.8</v>
      </c>
      <c r="Q115" s="21">
        <v>11.8</v>
      </c>
      <c r="R115" s="289">
        <v>5</v>
      </c>
      <c r="S115" s="21">
        <v>3.8</v>
      </c>
      <c r="T115" s="42" t="s">
        <v>483</v>
      </c>
      <c r="U115" s="55"/>
      <c r="V115" s="35" t="s">
        <v>590</v>
      </c>
      <c r="W115" s="36" t="s">
        <v>486</v>
      </c>
      <c r="X115" s="55"/>
      <c r="Y115" s="35" t="s">
        <v>590</v>
      </c>
      <c r="Z115" s="45" t="s">
        <v>590</v>
      </c>
    </row>
    <row r="116" spans="1:26" s="41" customFormat="1" ht="13.6" customHeight="1">
      <c r="A116" s="33"/>
      <c r="B116" s="568"/>
      <c r="C116" s="700"/>
      <c r="D116" s="570"/>
      <c r="E116" s="570"/>
      <c r="F116" s="570"/>
      <c r="G116" s="13" t="s">
        <v>278</v>
      </c>
      <c r="H116" s="638"/>
      <c r="I116" s="639"/>
      <c r="J116" s="703"/>
      <c r="K116" s="640"/>
      <c r="L116" s="125">
        <v>5</v>
      </c>
      <c r="M116" s="125">
        <v>12.9</v>
      </c>
      <c r="N116" s="20" t="s">
        <v>147</v>
      </c>
      <c r="O116" s="20" t="s">
        <v>521</v>
      </c>
      <c r="P116" s="640"/>
      <c r="Q116" s="444">
        <v>12</v>
      </c>
      <c r="R116" s="289">
        <v>7</v>
      </c>
      <c r="S116" s="21">
        <v>5.3</v>
      </c>
      <c r="T116" s="42" t="s">
        <v>499</v>
      </c>
      <c r="U116" s="55"/>
      <c r="V116" s="35" t="s">
        <v>590</v>
      </c>
      <c r="W116" s="36" t="s">
        <v>484</v>
      </c>
      <c r="X116" s="55"/>
      <c r="Y116" s="35" t="s">
        <v>590</v>
      </c>
      <c r="Z116" s="45" t="s">
        <v>590</v>
      </c>
    </row>
    <row r="117" spans="1:26" s="41" customFormat="1" ht="13.6" customHeight="1">
      <c r="A117" s="33"/>
      <c r="B117" s="568"/>
      <c r="C117" s="577">
        <v>173</v>
      </c>
      <c r="D117" s="684" t="s">
        <v>721</v>
      </c>
      <c r="E117" s="684" t="s">
        <v>454</v>
      </c>
      <c r="F117" s="570" t="s">
        <v>343</v>
      </c>
      <c r="G117" s="13" t="s">
        <v>277</v>
      </c>
      <c r="H117" s="632">
        <v>43593</v>
      </c>
      <c r="I117" s="634" t="s">
        <v>148</v>
      </c>
      <c r="J117" s="702">
        <v>22.6</v>
      </c>
      <c r="K117" s="636">
        <v>1.7</v>
      </c>
      <c r="L117" s="125">
        <v>19.2</v>
      </c>
      <c r="M117" s="125">
        <v>0</v>
      </c>
      <c r="N117" s="20" t="s">
        <v>514</v>
      </c>
      <c r="O117" s="20" t="s">
        <v>521</v>
      </c>
      <c r="P117" s="636">
        <v>1</v>
      </c>
      <c r="Q117" s="21">
        <v>27.9</v>
      </c>
      <c r="R117" s="289">
        <v>9</v>
      </c>
      <c r="S117" s="21">
        <v>10</v>
      </c>
      <c r="T117" s="42" t="s">
        <v>768</v>
      </c>
      <c r="U117" s="55" t="s">
        <v>590</v>
      </c>
      <c r="V117" s="35" t="s">
        <v>590</v>
      </c>
      <c r="W117" s="36" t="s">
        <v>766</v>
      </c>
      <c r="X117" s="55" t="s">
        <v>590</v>
      </c>
      <c r="Y117" s="35" t="s">
        <v>590</v>
      </c>
      <c r="Z117" s="45" t="s">
        <v>590</v>
      </c>
    </row>
    <row r="118" spans="1:26" s="41" customFormat="1" ht="13.6" customHeight="1">
      <c r="A118" s="33"/>
      <c r="B118" s="568"/>
      <c r="C118" s="700"/>
      <c r="D118" s="659"/>
      <c r="E118" s="659"/>
      <c r="F118" s="570"/>
      <c r="G118" s="13" t="s">
        <v>278</v>
      </c>
      <c r="H118" s="638"/>
      <c r="I118" s="639"/>
      <c r="J118" s="703"/>
      <c r="K118" s="640"/>
      <c r="L118" s="125" t="s">
        <v>147</v>
      </c>
      <c r="M118" s="125" t="s">
        <v>147</v>
      </c>
      <c r="N118" s="20" t="s">
        <v>147</v>
      </c>
      <c r="O118" s="20" t="s">
        <v>147</v>
      </c>
      <c r="P118" s="640"/>
      <c r="Q118" s="21" t="s">
        <v>147</v>
      </c>
      <c r="R118" s="289" t="s">
        <v>147</v>
      </c>
      <c r="S118" s="21" t="s">
        <v>147</v>
      </c>
      <c r="T118" s="42"/>
      <c r="U118" s="55" t="s">
        <v>773</v>
      </c>
      <c r="V118" s="35" t="s">
        <v>590</v>
      </c>
      <c r="W118" s="36" t="s">
        <v>590</v>
      </c>
      <c r="X118" s="55" t="s">
        <v>773</v>
      </c>
      <c r="Y118" s="35" t="s">
        <v>590</v>
      </c>
      <c r="Z118" s="45" t="s">
        <v>637</v>
      </c>
    </row>
    <row r="119" spans="1:26" s="41" customFormat="1" ht="13.6" customHeight="1">
      <c r="A119" s="33"/>
      <c r="B119" s="568"/>
      <c r="C119" s="700"/>
      <c r="D119" s="659"/>
      <c r="E119" s="659"/>
      <c r="F119" s="570"/>
      <c r="G119" s="13" t="s">
        <v>277</v>
      </c>
      <c r="H119" s="632">
        <v>43623</v>
      </c>
      <c r="I119" s="634" t="s">
        <v>460</v>
      </c>
      <c r="J119" s="702">
        <v>17.899999999999999</v>
      </c>
      <c r="K119" s="636">
        <v>1.8</v>
      </c>
      <c r="L119" s="125">
        <v>23.8</v>
      </c>
      <c r="M119" s="125">
        <v>0</v>
      </c>
      <c r="N119" s="20" t="s">
        <v>514</v>
      </c>
      <c r="O119" s="20" t="s">
        <v>521</v>
      </c>
      <c r="P119" s="636" t="s">
        <v>462</v>
      </c>
      <c r="Q119" s="21">
        <v>23.1</v>
      </c>
      <c r="R119" s="289">
        <v>23</v>
      </c>
      <c r="S119" s="21">
        <v>12</v>
      </c>
      <c r="T119" s="42" t="s">
        <v>482</v>
      </c>
      <c r="U119" s="55" t="s">
        <v>590</v>
      </c>
      <c r="V119" s="35" t="s">
        <v>590</v>
      </c>
      <c r="W119" s="36" t="s">
        <v>483</v>
      </c>
      <c r="X119" s="55" t="s">
        <v>590</v>
      </c>
      <c r="Y119" s="35" t="s">
        <v>590</v>
      </c>
      <c r="Z119" s="45" t="s">
        <v>590</v>
      </c>
    </row>
    <row r="120" spans="1:26" s="41" customFormat="1" ht="13.6" customHeight="1">
      <c r="A120" s="33"/>
      <c r="B120" s="568"/>
      <c r="C120" s="700"/>
      <c r="D120" s="659"/>
      <c r="E120" s="659"/>
      <c r="F120" s="570"/>
      <c r="G120" s="13" t="s">
        <v>278</v>
      </c>
      <c r="H120" s="638"/>
      <c r="I120" s="639"/>
      <c r="J120" s="703"/>
      <c r="K120" s="640"/>
      <c r="L120" s="125" t="s">
        <v>147</v>
      </c>
      <c r="M120" s="125" t="s">
        <v>147</v>
      </c>
      <c r="N120" s="20" t="s">
        <v>147</v>
      </c>
      <c r="O120" s="20" t="s">
        <v>147</v>
      </c>
      <c r="P120" s="640"/>
      <c r="Q120" s="21" t="s">
        <v>147</v>
      </c>
      <c r="R120" s="289" t="s">
        <v>147</v>
      </c>
      <c r="S120" s="21" t="s">
        <v>147</v>
      </c>
      <c r="T120" s="42" t="s">
        <v>590</v>
      </c>
      <c r="U120" s="55" t="s">
        <v>714</v>
      </c>
      <c r="V120" s="35" t="s">
        <v>590</v>
      </c>
      <c r="W120" s="36" t="s">
        <v>590</v>
      </c>
      <c r="X120" s="55" t="s">
        <v>714</v>
      </c>
      <c r="Y120" s="35" t="s">
        <v>590</v>
      </c>
      <c r="Z120" s="45" t="s">
        <v>637</v>
      </c>
    </row>
    <row r="121" spans="1:26" s="41" customFormat="1" ht="13.6" customHeight="1">
      <c r="A121" s="33"/>
      <c r="B121" s="568"/>
      <c r="C121" s="700"/>
      <c r="D121" s="659"/>
      <c r="E121" s="659"/>
      <c r="F121" s="570"/>
      <c r="G121" s="13" t="s">
        <v>277</v>
      </c>
      <c r="H121" s="632">
        <v>43704</v>
      </c>
      <c r="I121" s="634" t="s">
        <v>460</v>
      </c>
      <c r="J121" s="702">
        <v>21.2</v>
      </c>
      <c r="K121" s="636">
        <v>1.8</v>
      </c>
      <c r="L121" s="125">
        <v>23.3</v>
      </c>
      <c r="M121" s="125">
        <v>0</v>
      </c>
      <c r="N121" s="20" t="s">
        <v>581</v>
      </c>
      <c r="O121" s="20" t="s">
        <v>521</v>
      </c>
      <c r="P121" s="636">
        <v>0.5</v>
      </c>
      <c r="Q121" s="21">
        <v>17.100000000000001</v>
      </c>
      <c r="R121" s="289">
        <v>24</v>
      </c>
      <c r="S121" s="21">
        <v>14</v>
      </c>
      <c r="T121" s="42" t="s">
        <v>766</v>
      </c>
      <c r="U121" s="55" t="s">
        <v>590</v>
      </c>
      <c r="V121" s="35" t="s">
        <v>590</v>
      </c>
      <c r="W121" s="36" t="s">
        <v>475</v>
      </c>
      <c r="X121" s="55" t="s">
        <v>590</v>
      </c>
      <c r="Y121" s="35" t="s">
        <v>590</v>
      </c>
      <c r="Z121" s="45" t="s">
        <v>590</v>
      </c>
    </row>
    <row r="122" spans="1:26" s="41" customFormat="1" ht="13.6" customHeight="1">
      <c r="A122" s="33"/>
      <c r="B122" s="568"/>
      <c r="C122" s="700"/>
      <c r="D122" s="659"/>
      <c r="E122" s="659"/>
      <c r="F122" s="570"/>
      <c r="G122" s="13" t="s">
        <v>278</v>
      </c>
      <c r="H122" s="638"/>
      <c r="I122" s="639"/>
      <c r="J122" s="703"/>
      <c r="K122" s="640"/>
      <c r="L122" s="125" t="s">
        <v>147</v>
      </c>
      <c r="M122" s="125" t="s">
        <v>147</v>
      </c>
      <c r="N122" s="20" t="s">
        <v>147</v>
      </c>
      <c r="O122" s="20" t="s">
        <v>147</v>
      </c>
      <c r="P122" s="640"/>
      <c r="Q122" s="21" t="s">
        <v>147</v>
      </c>
      <c r="R122" s="289" t="s">
        <v>147</v>
      </c>
      <c r="S122" s="21" t="s">
        <v>147</v>
      </c>
      <c r="T122" s="42" t="s">
        <v>590</v>
      </c>
      <c r="U122" s="55" t="s">
        <v>715</v>
      </c>
      <c r="V122" s="35" t="s">
        <v>590</v>
      </c>
      <c r="W122" s="36" t="s">
        <v>590</v>
      </c>
      <c r="X122" s="55" t="s">
        <v>714</v>
      </c>
      <c r="Y122" s="35" t="s">
        <v>590</v>
      </c>
      <c r="Z122" s="45" t="s">
        <v>637</v>
      </c>
    </row>
    <row r="123" spans="1:26" s="41" customFormat="1" ht="13.6" customHeight="1">
      <c r="A123" s="33"/>
      <c r="B123" s="568"/>
      <c r="C123" s="700"/>
      <c r="D123" s="659"/>
      <c r="E123" s="659"/>
      <c r="F123" s="570"/>
      <c r="G123" s="13" t="s">
        <v>277</v>
      </c>
      <c r="H123" s="632">
        <v>43741</v>
      </c>
      <c r="I123" s="634" t="s">
        <v>460</v>
      </c>
      <c r="J123" s="702">
        <v>24.1</v>
      </c>
      <c r="K123" s="636">
        <v>1.7</v>
      </c>
      <c r="L123" s="125">
        <v>23.4</v>
      </c>
      <c r="M123" s="125">
        <v>0</v>
      </c>
      <c r="N123" s="20" t="s">
        <v>513</v>
      </c>
      <c r="O123" s="20" t="s">
        <v>521</v>
      </c>
      <c r="P123" s="636" t="s">
        <v>661</v>
      </c>
      <c r="Q123" s="21">
        <v>22.6</v>
      </c>
      <c r="R123" s="289">
        <v>5</v>
      </c>
      <c r="S123" s="21">
        <v>3.1</v>
      </c>
      <c r="T123" s="42" t="s">
        <v>766</v>
      </c>
      <c r="U123" s="55" t="s">
        <v>590</v>
      </c>
      <c r="V123" s="35" t="s">
        <v>590</v>
      </c>
      <c r="W123" s="36" t="s">
        <v>468</v>
      </c>
      <c r="X123" s="55" t="s">
        <v>590</v>
      </c>
      <c r="Y123" s="35" t="s">
        <v>590</v>
      </c>
      <c r="Z123" s="45" t="s">
        <v>590</v>
      </c>
    </row>
    <row r="124" spans="1:26" s="41" customFormat="1" ht="13.6" customHeight="1">
      <c r="A124" s="33"/>
      <c r="B124" s="568"/>
      <c r="C124" s="700"/>
      <c r="D124" s="659"/>
      <c r="E124" s="659"/>
      <c r="F124" s="570"/>
      <c r="G124" s="13" t="s">
        <v>278</v>
      </c>
      <c r="H124" s="638"/>
      <c r="I124" s="639"/>
      <c r="J124" s="703"/>
      <c r="K124" s="640"/>
      <c r="L124" s="125" t="s">
        <v>147</v>
      </c>
      <c r="M124" s="125" t="s">
        <v>147</v>
      </c>
      <c r="N124" s="20" t="s">
        <v>147</v>
      </c>
      <c r="O124" s="20" t="s">
        <v>147</v>
      </c>
      <c r="P124" s="640"/>
      <c r="Q124" s="21" t="s">
        <v>147</v>
      </c>
      <c r="R124" s="289" t="s">
        <v>147</v>
      </c>
      <c r="S124" s="21" t="s">
        <v>147</v>
      </c>
      <c r="T124" s="42" t="s">
        <v>590</v>
      </c>
      <c r="U124" s="55" t="s">
        <v>714</v>
      </c>
      <c r="V124" s="35" t="s">
        <v>590</v>
      </c>
      <c r="W124" s="36" t="s">
        <v>590</v>
      </c>
      <c r="X124" s="55" t="s">
        <v>714</v>
      </c>
      <c r="Y124" s="35" t="s">
        <v>590</v>
      </c>
      <c r="Z124" s="45" t="s">
        <v>637</v>
      </c>
    </row>
    <row r="125" spans="1:26" s="41" customFormat="1" ht="13.6" customHeight="1">
      <c r="A125" s="33"/>
      <c r="B125" s="568"/>
      <c r="C125" s="700"/>
      <c r="D125" s="659"/>
      <c r="E125" s="659"/>
      <c r="F125" s="570"/>
      <c r="G125" s="13" t="s">
        <v>277</v>
      </c>
      <c r="H125" s="632">
        <v>43777</v>
      </c>
      <c r="I125" s="634" t="s">
        <v>148</v>
      </c>
      <c r="J125" s="702">
        <v>11.8</v>
      </c>
      <c r="K125" s="636">
        <v>1.8</v>
      </c>
      <c r="L125" s="125">
        <v>11.7</v>
      </c>
      <c r="M125" s="125">
        <v>0</v>
      </c>
      <c r="N125" s="20" t="s">
        <v>576</v>
      </c>
      <c r="O125" s="20" t="s">
        <v>521</v>
      </c>
      <c r="P125" s="636">
        <v>0.8</v>
      </c>
      <c r="Q125" s="21">
        <v>24.8</v>
      </c>
      <c r="R125" s="289">
        <v>14</v>
      </c>
      <c r="S125" s="21">
        <v>6.8</v>
      </c>
      <c r="T125" s="42" t="s">
        <v>492</v>
      </c>
      <c r="U125" s="55" t="s">
        <v>590</v>
      </c>
      <c r="V125" s="35" t="s">
        <v>590</v>
      </c>
      <c r="W125" s="36" t="s">
        <v>485</v>
      </c>
      <c r="X125" s="55" t="s">
        <v>590</v>
      </c>
      <c r="Y125" s="35" t="s">
        <v>590</v>
      </c>
      <c r="Z125" s="45" t="s">
        <v>590</v>
      </c>
    </row>
    <row r="126" spans="1:26" s="41" customFormat="1" ht="13.6" customHeight="1">
      <c r="A126" s="33"/>
      <c r="B126" s="568"/>
      <c r="C126" s="700"/>
      <c r="D126" s="659"/>
      <c r="E126" s="659"/>
      <c r="F126" s="570"/>
      <c r="G126" s="13" t="s">
        <v>278</v>
      </c>
      <c r="H126" s="638"/>
      <c r="I126" s="639"/>
      <c r="J126" s="703"/>
      <c r="K126" s="640"/>
      <c r="L126" s="125" t="s">
        <v>147</v>
      </c>
      <c r="M126" s="125" t="s">
        <v>147</v>
      </c>
      <c r="N126" s="20" t="s">
        <v>147</v>
      </c>
      <c r="O126" s="20" t="s">
        <v>147</v>
      </c>
      <c r="P126" s="640"/>
      <c r="Q126" s="21" t="s">
        <v>147</v>
      </c>
      <c r="R126" s="289" t="s">
        <v>147</v>
      </c>
      <c r="S126" s="21" t="s">
        <v>147</v>
      </c>
      <c r="T126" s="42" t="s">
        <v>590</v>
      </c>
      <c r="U126" s="55" t="s">
        <v>716</v>
      </c>
      <c r="V126" s="35" t="s">
        <v>590</v>
      </c>
      <c r="W126" s="36" t="s">
        <v>590</v>
      </c>
      <c r="X126" s="55" t="s">
        <v>714</v>
      </c>
      <c r="Y126" s="35" t="s">
        <v>590</v>
      </c>
      <c r="Z126" s="45" t="s">
        <v>637</v>
      </c>
    </row>
    <row r="127" spans="1:26" s="41" customFormat="1" ht="13.6" customHeight="1">
      <c r="A127" s="33"/>
      <c r="B127" s="568"/>
      <c r="C127" s="700"/>
      <c r="D127" s="659"/>
      <c r="E127" s="659"/>
      <c r="F127" s="570"/>
      <c r="G127" s="13" t="s">
        <v>277</v>
      </c>
      <c r="H127" s="632">
        <v>43805</v>
      </c>
      <c r="I127" s="634" t="s">
        <v>460</v>
      </c>
      <c r="J127" s="702">
        <v>3.8</v>
      </c>
      <c r="K127" s="636">
        <v>1.7</v>
      </c>
      <c r="L127" s="125">
        <v>5.5</v>
      </c>
      <c r="M127" s="125">
        <v>0</v>
      </c>
      <c r="N127" s="20" t="s">
        <v>513</v>
      </c>
      <c r="O127" s="20" t="s">
        <v>521</v>
      </c>
      <c r="P127" s="636" t="s">
        <v>661</v>
      </c>
      <c r="Q127" s="21">
        <v>23.4</v>
      </c>
      <c r="R127" s="289">
        <v>10</v>
      </c>
      <c r="S127" s="21">
        <v>5.7</v>
      </c>
      <c r="T127" s="42" t="s">
        <v>499</v>
      </c>
      <c r="U127" s="55"/>
      <c r="V127" s="35" t="s">
        <v>590</v>
      </c>
      <c r="W127" s="36" t="s">
        <v>489</v>
      </c>
      <c r="X127" s="55"/>
      <c r="Y127" s="35" t="s">
        <v>590</v>
      </c>
      <c r="Z127" s="45" t="s">
        <v>590</v>
      </c>
    </row>
    <row r="128" spans="1:26" s="41" customFormat="1" ht="13.6" customHeight="1">
      <c r="A128" s="33"/>
      <c r="B128" s="568"/>
      <c r="C128" s="700"/>
      <c r="D128" s="659"/>
      <c r="E128" s="612"/>
      <c r="F128" s="570"/>
      <c r="G128" s="13" t="s">
        <v>278</v>
      </c>
      <c r="H128" s="638"/>
      <c r="I128" s="639"/>
      <c r="J128" s="703"/>
      <c r="K128" s="640"/>
      <c r="L128" s="125" t="s">
        <v>147</v>
      </c>
      <c r="M128" s="125" t="s">
        <v>147</v>
      </c>
      <c r="N128" s="20" t="s">
        <v>147</v>
      </c>
      <c r="O128" s="20" t="s">
        <v>147</v>
      </c>
      <c r="P128" s="640"/>
      <c r="Q128" s="21" t="s">
        <v>147</v>
      </c>
      <c r="R128" s="289" t="s">
        <v>147</v>
      </c>
      <c r="S128" s="21" t="s">
        <v>147</v>
      </c>
      <c r="T128" s="42" t="s">
        <v>590</v>
      </c>
      <c r="U128" s="55" t="s">
        <v>147</v>
      </c>
      <c r="V128" s="35" t="s">
        <v>590</v>
      </c>
      <c r="W128" s="36" t="s">
        <v>590</v>
      </c>
      <c r="X128" s="55" t="s">
        <v>147</v>
      </c>
      <c r="Y128" s="35" t="s">
        <v>590</v>
      </c>
      <c r="Z128" s="45" t="s">
        <v>637</v>
      </c>
    </row>
    <row r="129" spans="1:26" s="41" customFormat="1" ht="13.6" customHeight="1">
      <c r="A129" s="33"/>
      <c r="B129" s="568"/>
      <c r="C129" s="577">
        <v>174</v>
      </c>
      <c r="D129" s="659"/>
      <c r="E129" s="684" t="s">
        <v>455</v>
      </c>
      <c r="F129" s="570" t="s">
        <v>344</v>
      </c>
      <c r="G129" s="13" t="s">
        <v>277</v>
      </c>
      <c r="H129" s="632">
        <v>43595</v>
      </c>
      <c r="I129" s="634" t="s">
        <v>148</v>
      </c>
      <c r="J129" s="702">
        <v>18.899999999999999</v>
      </c>
      <c r="K129" s="636">
        <v>0.6</v>
      </c>
      <c r="L129" s="125">
        <v>17.3</v>
      </c>
      <c r="M129" s="125">
        <v>0</v>
      </c>
      <c r="N129" s="20" t="s">
        <v>515</v>
      </c>
      <c r="O129" s="20" t="s">
        <v>521</v>
      </c>
      <c r="P129" s="636" t="s">
        <v>625</v>
      </c>
      <c r="Q129" s="21">
        <v>14.5</v>
      </c>
      <c r="R129" s="289">
        <v>1</v>
      </c>
      <c r="S129" s="21">
        <v>1.5</v>
      </c>
      <c r="T129" s="42" t="s">
        <v>489</v>
      </c>
      <c r="U129" s="55" t="s">
        <v>590</v>
      </c>
      <c r="V129" s="35" t="s">
        <v>590</v>
      </c>
      <c r="W129" s="36" t="s">
        <v>483</v>
      </c>
      <c r="X129" s="55" t="s">
        <v>590</v>
      </c>
      <c r="Y129" s="35" t="s">
        <v>590</v>
      </c>
      <c r="Z129" s="46" t="s">
        <v>590</v>
      </c>
    </row>
    <row r="130" spans="1:26" s="41" customFormat="1" ht="13.6" customHeight="1">
      <c r="A130" s="33"/>
      <c r="B130" s="568"/>
      <c r="C130" s="700"/>
      <c r="D130" s="659"/>
      <c r="E130" s="659"/>
      <c r="F130" s="570"/>
      <c r="G130" s="13" t="s">
        <v>278</v>
      </c>
      <c r="H130" s="638"/>
      <c r="I130" s="639"/>
      <c r="J130" s="703"/>
      <c r="K130" s="640"/>
      <c r="L130" s="125" t="s">
        <v>147</v>
      </c>
      <c r="M130" s="125" t="s">
        <v>147</v>
      </c>
      <c r="N130" s="20" t="s">
        <v>147</v>
      </c>
      <c r="O130" s="20" t="s">
        <v>147</v>
      </c>
      <c r="P130" s="640"/>
      <c r="Q130" s="21" t="s">
        <v>147</v>
      </c>
      <c r="R130" s="289" t="s">
        <v>147</v>
      </c>
      <c r="S130" s="21" t="s">
        <v>147</v>
      </c>
      <c r="T130" s="42" t="s">
        <v>590</v>
      </c>
      <c r="U130" s="55" t="s">
        <v>147</v>
      </c>
      <c r="V130" s="35" t="s">
        <v>590</v>
      </c>
      <c r="W130" s="36" t="s">
        <v>590</v>
      </c>
      <c r="X130" s="55" t="s">
        <v>147</v>
      </c>
      <c r="Y130" s="35" t="s">
        <v>590</v>
      </c>
      <c r="Z130" s="46" t="s">
        <v>637</v>
      </c>
    </row>
    <row r="131" spans="1:26" s="41" customFormat="1" ht="13.6" customHeight="1">
      <c r="A131" s="33"/>
      <c r="B131" s="568"/>
      <c r="C131" s="700"/>
      <c r="D131" s="659"/>
      <c r="E131" s="659"/>
      <c r="F131" s="570"/>
      <c r="G131" s="13" t="s">
        <v>277</v>
      </c>
      <c r="H131" s="632">
        <v>43620</v>
      </c>
      <c r="I131" s="634" t="s">
        <v>148</v>
      </c>
      <c r="J131" s="702">
        <v>25.1</v>
      </c>
      <c r="K131" s="636">
        <v>0.6</v>
      </c>
      <c r="L131" s="125">
        <v>24</v>
      </c>
      <c r="M131" s="125">
        <v>0</v>
      </c>
      <c r="N131" s="20" t="s">
        <v>576</v>
      </c>
      <c r="O131" s="20" t="s">
        <v>521</v>
      </c>
      <c r="P131" s="636" t="s">
        <v>625</v>
      </c>
      <c r="Q131" s="21">
        <v>14.5</v>
      </c>
      <c r="R131" s="289">
        <v>1</v>
      </c>
      <c r="S131" s="21">
        <v>0.9</v>
      </c>
      <c r="T131" s="42" t="s">
        <v>471</v>
      </c>
      <c r="U131" s="55" t="s">
        <v>590</v>
      </c>
      <c r="V131" s="35" t="s">
        <v>590</v>
      </c>
      <c r="W131" s="36" t="s">
        <v>483</v>
      </c>
      <c r="X131" s="55" t="s">
        <v>590</v>
      </c>
      <c r="Y131" s="35" t="s">
        <v>590</v>
      </c>
      <c r="Z131" s="46" t="s">
        <v>590</v>
      </c>
    </row>
    <row r="132" spans="1:26" s="41" customFormat="1" ht="13.6" customHeight="1">
      <c r="A132" s="33"/>
      <c r="B132" s="568"/>
      <c r="C132" s="700"/>
      <c r="D132" s="659"/>
      <c r="E132" s="659"/>
      <c r="F132" s="570"/>
      <c r="G132" s="13" t="s">
        <v>278</v>
      </c>
      <c r="H132" s="638"/>
      <c r="I132" s="639"/>
      <c r="J132" s="703"/>
      <c r="K132" s="640"/>
      <c r="L132" s="125" t="s">
        <v>147</v>
      </c>
      <c r="M132" s="125" t="s">
        <v>147</v>
      </c>
      <c r="N132" s="20" t="s">
        <v>147</v>
      </c>
      <c r="O132" s="20" t="s">
        <v>147</v>
      </c>
      <c r="P132" s="640"/>
      <c r="Q132" s="21" t="s">
        <v>147</v>
      </c>
      <c r="R132" s="289" t="s">
        <v>147</v>
      </c>
      <c r="S132" s="21" t="s">
        <v>147</v>
      </c>
      <c r="T132" s="42" t="s">
        <v>590</v>
      </c>
      <c r="U132" s="55" t="s">
        <v>147</v>
      </c>
      <c r="V132" s="35" t="s">
        <v>590</v>
      </c>
      <c r="W132" s="36" t="s">
        <v>590</v>
      </c>
      <c r="X132" s="55" t="s">
        <v>147</v>
      </c>
      <c r="Y132" s="35" t="s">
        <v>590</v>
      </c>
      <c r="Z132" s="46" t="s">
        <v>637</v>
      </c>
    </row>
    <row r="133" spans="1:26" s="41" customFormat="1" ht="13.6" customHeight="1">
      <c r="A133" s="33"/>
      <c r="B133" s="568"/>
      <c r="C133" s="700"/>
      <c r="D133" s="659"/>
      <c r="E133" s="659"/>
      <c r="F133" s="570"/>
      <c r="G133" s="13" t="s">
        <v>277</v>
      </c>
      <c r="H133" s="632">
        <v>43687</v>
      </c>
      <c r="I133" s="634" t="s">
        <v>460</v>
      </c>
      <c r="J133" s="702">
        <v>29.5</v>
      </c>
      <c r="K133" s="636">
        <v>0.6</v>
      </c>
      <c r="L133" s="125">
        <v>29.9</v>
      </c>
      <c r="M133" s="125">
        <v>0</v>
      </c>
      <c r="N133" s="20" t="s">
        <v>576</v>
      </c>
      <c r="O133" s="20" t="s">
        <v>521</v>
      </c>
      <c r="P133" s="636" t="s">
        <v>625</v>
      </c>
      <c r="Q133" s="21">
        <v>13.1</v>
      </c>
      <c r="R133" s="289" t="s">
        <v>465</v>
      </c>
      <c r="S133" s="21">
        <v>0.7</v>
      </c>
      <c r="T133" s="42" t="s">
        <v>495</v>
      </c>
      <c r="U133" s="55" t="s">
        <v>590</v>
      </c>
      <c r="V133" s="35" t="s">
        <v>590</v>
      </c>
      <c r="W133" s="36" t="s">
        <v>766</v>
      </c>
      <c r="X133" s="55" t="s">
        <v>590</v>
      </c>
      <c r="Y133" s="35" t="s">
        <v>590</v>
      </c>
      <c r="Z133" s="46" t="s">
        <v>590</v>
      </c>
    </row>
    <row r="134" spans="1:26" s="41" customFormat="1" ht="13.6" customHeight="1">
      <c r="A134" s="33"/>
      <c r="B134" s="568"/>
      <c r="C134" s="700"/>
      <c r="D134" s="659"/>
      <c r="E134" s="659"/>
      <c r="F134" s="570"/>
      <c r="G134" s="13" t="s">
        <v>278</v>
      </c>
      <c r="H134" s="638"/>
      <c r="I134" s="639"/>
      <c r="J134" s="703"/>
      <c r="K134" s="640"/>
      <c r="L134" s="125" t="s">
        <v>147</v>
      </c>
      <c r="M134" s="125" t="s">
        <v>147</v>
      </c>
      <c r="N134" s="20" t="s">
        <v>147</v>
      </c>
      <c r="O134" s="20" t="s">
        <v>147</v>
      </c>
      <c r="P134" s="640"/>
      <c r="Q134" s="21" t="s">
        <v>147</v>
      </c>
      <c r="R134" s="289" t="s">
        <v>147</v>
      </c>
      <c r="S134" s="21" t="s">
        <v>147</v>
      </c>
      <c r="T134" s="42" t="s">
        <v>590</v>
      </c>
      <c r="U134" s="55" t="s">
        <v>147</v>
      </c>
      <c r="V134" s="35" t="s">
        <v>590</v>
      </c>
      <c r="W134" s="36" t="s">
        <v>590</v>
      </c>
      <c r="X134" s="55" t="s">
        <v>147</v>
      </c>
      <c r="Y134" s="35" t="s">
        <v>590</v>
      </c>
      <c r="Z134" s="46" t="s">
        <v>637</v>
      </c>
    </row>
    <row r="135" spans="1:26" s="41" customFormat="1" ht="13.6" customHeight="1">
      <c r="A135" s="33"/>
      <c r="B135" s="568"/>
      <c r="C135" s="700"/>
      <c r="D135" s="659"/>
      <c r="E135" s="659"/>
      <c r="F135" s="570"/>
      <c r="G135" s="13" t="s">
        <v>277</v>
      </c>
      <c r="H135" s="632">
        <v>43744</v>
      </c>
      <c r="I135" s="634" t="s">
        <v>461</v>
      </c>
      <c r="J135" s="702">
        <v>15</v>
      </c>
      <c r="K135" s="636">
        <v>0.3</v>
      </c>
      <c r="L135" s="125">
        <v>19.3</v>
      </c>
      <c r="M135" s="125">
        <v>0</v>
      </c>
      <c r="N135" s="20" t="s">
        <v>514</v>
      </c>
      <c r="O135" s="20" t="s">
        <v>521</v>
      </c>
      <c r="P135" s="636" t="s">
        <v>633</v>
      </c>
      <c r="Q135" s="21">
        <v>15.7</v>
      </c>
      <c r="R135" s="289">
        <v>29</v>
      </c>
      <c r="S135" s="21">
        <v>6.5</v>
      </c>
      <c r="T135" s="42" t="s">
        <v>766</v>
      </c>
      <c r="U135" s="55" t="s">
        <v>590</v>
      </c>
      <c r="V135" s="35" t="s">
        <v>590</v>
      </c>
      <c r="W135" s="36" t="s">
        <v>483</v>
      </c>
      <c r="X135" s="55" t="s">
        <v>590</v>
      </c>
      <c r="Y135" s="35" t="s">
        <v>590</v>
      </c>
      <c r="Z135" s="46" t="s">
        <v>590</v>
      </c>
    </row>
    <row r="136" spans="1:26" s="41" customFormat="1" ht="13.6" customHeight="1">
      <c r="A136" s="33"/>
      <c r="B136" s="568"/>
      <c r="C136" s="700"/>
      <c r="D136" s="659"/>
      <c r="E136" s="659"/>
      <c r="F136" s="570"/>
      <c r="G136" s="13" t="s">
        <v>278</v>
      </c>
      <c r="H136" s="638"/>
      <c r="I136" s="639"/>
      <c r="J136" s="703"/>
      <c r="K136" s="640"/>
      <c r="L136" s="125" t="s">
        <v>147</v>
      </c>
      <c r="M136" s="125" t="s">
        <v>147</v>
      </c>
      <c r="N136" s="20" t="s">
        <v>147</v>
      </c>
      <c r="O136" s="20" t="s">
        <v>147</v>
      </c>
      <c r="P136" s="640"/>
      <c r="Q136" s="21" t="s">
        <v>147</v>
      </c>
      <c r="R136" s="289" t="s">
        <v>147</v>
      </c>
      <c r="S136" s="21" t="s">
        <v>147</v>
      </c>
      <c r="T136" s="42" t="s">
        <v>590</v>
      </c>
      <c r="U136" s="55" t="s">
        <v>147</v>
      </c>
      <c r="V136" s="35" t="s">
        <v>590</v>
      </c>
      <c r="W136" s="36" t="s">
        <v>590</v>
      </c>
      <c r="X136" s="55" t="s">
        <v>147</v>
      </c>
      <c r="Y136" s="35" t="s">
        <v>590</v>
      </c>
      <c r="Z136" s="46" t="s">
        <v>637</v>
      </c>
    </row>
    <row r="137" spans="1:26" s="41" customFormat="1" ht="13.6" customHeight="1">
      <c r="A137" s="33"/>
      <c r="B137" s="568"/>
      <c r="C137" s="700"/>
      <c r="D137" s="659"/>
      <c r="E137" s="659"/>
      <c r="F137" s="570"/>
      <c r="G137" s="13" t="s">
        <v>277</v>
      </c>
      <c r="H137" s="632">
        <v>43776</v>
      </c>
      <c r="I137" s="634" t="s">
        <v>460</v>
      </c>
      <c r="J137" s="702">
        <v>16.2</v>
      </c>
      <c r="K137" s="636">
        <v>0.6</v>
      </c>
      <c r="L137" s="125">
        <v>13.6</v>
      </c>
      <c r="M137" s="125">
        <v>0</v>
      </c>
      <c r="N137" s="20" t="s">
        <v>514</v>
      </c>
      <c r="O137" s="20" t="s">
        <v>521</v>
      </c>
      <c r="P137" s="636" t="s">
        <v>625</v>
      </c>
      <c r="Q137" s="21">
        <v>11.1</v>
      </c>
      <c r="R137" s="289">
        <v>3</v>
      </c>
      <c r="S137" s="21">
        <v>2.9</v>
      </c>
      <c r="T137" s="42" t="s">
        <v>508</v>
      </c>
      <c r="U137" s="55" t="s">
        <v>590</v>
      </c>
      <c r="V137" s="35" t="s">
        <v>590</v>
      </c>
      <c r="W137" s="36" t="s">
        <v>468</v>
      </c>
      <c r="X137" s="55" t="s">
        <v>590</v>
      </c>
      <c r="Y137" s="35" t="s">
        <v>590</v>
      </c>
      <c r="Z137" s="46" t="s">
        <v>590</v>
      </c>
    </row>
    <row r="138" spans="1:26" s="41" customFormat="1" ht="13.6" customHeight="1">
      <c r="A138" s="33"/>
      <c r="B138" s="568"/>
      <c r="C138" s="700"/>
      <c r="D138" s="659"/>
      <c r="E138" s="659"/>
      <c r="F138" s="570"/>
      <c r="G138" s="13" t="s">
        <v>278</v>
      </c>
      <c r="H138" s="638"/>
      <c r="I138" s="639"/>
      <c r="J138" s="703"/>
      <c r="K138" s="640"/>
      <c r="L138" s="125" t="s">
        <v>147</v>
      </c>
      <c r="M138" s="125" t="s">
        <v>147</v>
      </c>
      <c r="N138" s="20" t="s">
        <v>147</v>
      </c>
      <c r="O138" s="20" t="s">
        <v>147</v>
      </c>
      <c r="P138" s="640"/>
      <c r="Q138" s="21" t="s">
        <v>147</v>
      </c>
      <c r="R138" s="289" t="s">
        <v>147</v>
      </c>
      <c r="S138" s="21" t="s">
        <v>147</v>
      </c>
      <c r="T138" s="42" t="s">
        <v>590</v>
      </c>
      <c r="U138" s="55" t="s">
        <v>147</v>
      </c>
      <c r="V138" s="35" t="s">
        <v>590</v>
      </c>
      <c r="W138" s="36" t="s">
        <v>590</v>
      </c>
      <c r="X138" s="55" t="s">
        <v>147</v>
      </c>
      <c r="Y138" s="35" t="s">
        <v>590</v>
      </c>
      <c r="Z138" s="46" t="s">
        <v>637</v>
      </c>
    </row>
    <row r="139" spans="1:26" s="41" customFormat="1" ht="13.6" customHeight="1">
      <c r="A139" s="33"/>
      <c r="B139" s="568"/>
      <c r="C139" s="700"/>
      <c r="D139" s="659"/>
      <c r="E139" s="659"/>
      <c r="F139" s="570"/>
      <c r="G139" s="13" t="s">
        <v>277</v>
      </c>
      <c r="H139" s="632">
        <v>43804</v>
      </c>
      <c r="I139" s="634" t="s">
        <v>460</v>
      </c>
      <c r="J139" s="702">
        <v>6.7</v>
      </c>
      <c r="K139" s="636">
        <v>0.3</v>
      </c>
      <c r="L139" s="125">
        <v>8.4</v>
      </c>
      <c r="M139" s="125">
        <v>0</v>
      </c>
      <c r="N139" s="20" t="s">
        <v>579</v>
      </c>
      <c r="O139" s="20" t="s">
        <v>521</v>
      </c>
      <c r="P139" s="636" t="s">
        <v>633</v>
      </c>
      <c r="Q139" s="21">
        <v>14.6</v>
      </c>
      <c r="R139" s="289">
        <v>5</v>
      </c>
      <c r="S139" s="21">
        <v>1.6</v>
      </c>
      <c r="T139" s="42" t="s">
        <v>481</v>
      </c>
      <c r="U139" s="55"/>
      <c r="V139" s="35" t="s">
        <v>590</v>
      </c>
      <c r="W139" s="36" t="s">
        <v>484</v>
      </c>
      <c r="X139" s="55"/>
      <c r="Y139" s="35" t="s">
        <v>590</v>
      </c>
      <c r="Z139" s="46" t="s">
        <v>590</v>
      </c>
    </row>
    <row r="140" spans="1:26" s="41" customFormat="1" ht="13.6" customHeight="1">
      <c r="A140" s="33"/>
      <c r="B140" s="568"/>
      <c r="C140" s="700"/>
      <c r="D140" s="612"/>
      <c r="E140" s="612"/>
      <c r="F140" s="570"/>
      <c r="G140" s="13" t="s">
        <v>278</v>
      </c>
      <c r="H140" s="638"/>
      <c r="I140" s="639"/>
      <c r="J140" s="703"/>
      <c r="K140" s="640"/>
      <c r="L140" s="125" t="s">
        <v>147</v>
      </c>
      <c r="M140" s="125" t="s">
        <v>147</v>
      </c>
      <c r="N140" s="20" t="s">
        <v>147</v>
      </c>
      <c r="O140" s="20" t="s">
        <v>147</v>
      </c>
      <c r="P140" s="640"/>
      <c r="Q140" s="21" t="s">
        <v>147</v>
      </c>
      <c r="R140" s="289" t="s">
        <v>147</v>
      </c>
      <c r="S140" s="21" t="s">
        <v>147</v>
      </c>
      <c r="T140" s="42" t="s">
        <v>590</v>
      </c>
      <c r="U140" s="55" t="s">
        <v>147</v>
      </c>
      <c r="V140" s="35" t="s">
        <v>590</v>
      </c>
      <c r="W140" s="36" t="s">
        <v>590</v>
      </c>
      <c r="X140" s="55" t="s">
        <v>147</v>
      </c>
      <c r="Y140" s="35" t="s">
        <v>590</v>
      </c>
      <c r="Z140" s="46" t="s">
        <v>637</v>
      </c>
    </row>
    <row r="141" spans="1:26" s="41" customFormat="1" ht="13.6" customHeight="1">
      <c r="A141" s="33"/>
      <c r="B141" s="568"/>
      <c r="C141" s="577">
        <v>175</v>
      </c>
      <c r="D141" s="570" t="s">
        <v>345</v>
      </c>
      <c r="E141" s="570"/>
      <c r="F141" s="570" t="s">
        <v>346</v>
      </c>
      <c r="G141" s="13" t="s">
        <v>277</v>
      </c>
      <c r="H141" s="632">
        <v>43594</v>
      </c>
      <c r="I141" s="634" t="s">
        <v>148</v>
      </c>
      <c r="J141" s="702">
        <v>22.1</v>
      </c>
      <c r="K141" s="636">
        <v>26.9</v>
      </c>
      <c r="L141" s="125">
        <v>14.7</v>
      </c>
      <c r="M141" s="125">
        <v>0.5</v>
      </c>
      <c r="N141" s="20" t="s">
        <v>513</v>
      </c>
      <c r="O141" s="20" t="s">
        <v>521</v>
      </c>
      <c r="P141" s="636">
        <v>4</v>
      </c>
      <c r="Q141" s="21">
        <v>5.7</v>
      </c>
      <c r="R141" s="289">
        <v>1</v>
      </c>
      <c r="S141" s="444">
        <v>2</v>
      </c>
      <c r="T141" s="42" t="s">
        <v>493</v>
      </c>
      <c r="U141" s="55" t="s">
        <v>590</v>
      </c>
      <c r="V141" s="35" t="s">
        <v>590</v>
      </c>
      <c r="W141" s="36" t="s">
        <v>766</v>
      </c>
      <c r="X141" s="55" t="s">
        <v>590</v>
      </c>
      <c r="Y141" s="35" t="s">
        <v>590</v>
      </c>
      <c r="Z141" s="46" t="s">
        <v>590</v>
      </c>
    </row>
    <row r="142" spans="1:26" s="41" customFormat="1" ht="13.6" customHeight="1">
      <c r="A142" s="33"/>
      <c r="B142" s="568"/>
      <c r="C142" s="700"/>
      <c r="D142" s="570"/>
      <c r="E142" s="570"/>
      <c r="F142" s="570"/>
      <c r="G142" s="13" t="s">
        <v>278</v>
      </c>
      <c r="H142" s="638"/>
      <c r="I142" s="639"/>
      <c r="J142" s="703"/>
      <c r="K142" s="640"/>
      <c r="L142" s="125">
        <v>9.3000000000000007</v>
      </c>
      <c r="M142" s="125">
        <v>25.9</v>
      </c>
      <c r="N142" s="20" t="s">
        <v>147</v>
      </c>
      <c r="O142" s="20" t="s">
        <v>521</v>
      </c>
      <c r="P142" s="640"/>
      <c r="Q142" s="21">
        <v>6.9</v>
      </c>
      <c r="R142" s="289">
        <v>1</v>
      </c>
      <c r="S142" s="21">
        <v>1.3</v>
      </c>
      <c r="T142" s="42" t="s">
        <v>495</v>
      </c>
      <c r="U142" s="55" t="s">
        <v>590</v>
      </c>
      <c r="V142" s="35" t="s">
        <v>590</v>
      </c>
      <c r="W142" s="36" t="s">
        <v>765</v>
      </c>
      <c r="X142" s="55" t="s">
        <v>590</v>
      </c>
      <c r="Y142" s="35" t="s">
        <v>590</v>
      </c>
      <c r="Z142" s="46" t="s">
        <v>590</v>
      </c>
    </row>
    <row r="143" spans="1:26" s="41" customFormat="1" ht="13.6" customHeight="1">
      <c r="A143" s="33"/>
      <c r="B143" s="568"/>
      <c r="C143" s="700"/>
      <c r="D143" s="570"/>
      <c r="E143" s="570"/>
      <c r="F143" s="570"/>
      <c r="G143" s="13" t="s">
        <v>277</v>
      </c>
      <c r="H143" s="632">
        <v>43620</v>
      </c>
      <c r="I143" s="634" t="s">
        <v>148</v>
      </c>
      <c r="J143" s="702">
        <v>22.1</v>
      </c>
      <c r="K143" s="636">
        <v>30.1</v>
      </c>
      <c r="L143" s="125">
        <v>20.8</v>
      </c>
      <c r="M143" s="125">
        <v>0.5</v>
      </c>
      <c r="N143" s="20" t="s">
        <v>513</v>
      </c>
      <c r="O143" s="20" t="s">
        <v>521</v>
      </c>
      <c r="P143" s="636">
        <v>4.9000000000000004</v>
      </c>
      <c r="Q143" s="21">
        <v>5.5</v>
      </c>
      <c r="R143" s="289" t="s">
        <v>465</v>
      </c>
      <c r="S143" s="21">
        <v>0.9</v>
      </c>
      <c r="T143" s="42" t="s">
        <v>493</v>
      </c>
      <c r="U143" s="55" t="s">
        <v>590</v>
      </c>
      <c r="V143" s="35" t="s">
        <v>590</v>
      </c>
      <c r="W143" s="36" t="s">
        <v>489</v>
      </c>
      <c r="X143" s="55" t="s">
        <v>590</v>
      </c>
      <c r="Y143" s="35" t="s">
        <v>590</v>
      </c>
      <c r="Z143" s="46" t="s">
        <v>590</v>
      </c>
    </row>
    <row r="144" spans="1:26" s="41" customFormat="1" ht="13.6" customHeight="1">
      <c r="A144" s="33"/>
      <c r="B144" s="568"/>
      <c r="C144" s="700"/>
      <c r="D144" s="570"/>
      <c r="E144" s="570"/>
      <c r="F144" s="570"/>
      <c r="G144" s="13" t="s">
        <v>278</v>
      </c>
      <c r="H144" s="638"/>
      <c r="I144" s="639"/>
      <c r="J144" s="703"/>
      <c r="K144" s="640"/>
      <c r="L144" s="125">
        <v>10.1</v>
      </c>
      <c r="M144" s="125">
        <v>29.1</v>
      </c>
      <c r="N144" s="20" t="s">
        <v>147</v>
      </c>
      <c r="O144" s="20" t="s">
        <v>521</v>
      </c>
      <c r="P144" s="640"/>
      <c r="Q144" s="21">
        <v>6.8</v>
      </c>
      <c r="R144" s="289" t="s">
        <v>465</v>
      </c>
      <c r="S144" s="21">
        <v>0.8</v>
      </c>
      <c r="T144" s="42" t="s">
        <v>507</v>
      </c>
      <c r="U144" s="55" t="s">
        <v>590</v>
      </c>
      <c r="V144" s="35" t="s">
        <v>590</v>
      </c>
      <c r="W144" s="36" t="s">
        <v>478</v>
      </c>
      <c r="X144" s="55" t="s">
        <v>590</v>
      </c>
      <c r="Y144" s="35" t="s">
        <v>590</v>
      </c>
      <c r="Z144" s="46" t="s">
        <v>590</v>
      </c>
    </row>
    <row r="145" spans="1:26" s="41" customFormat="1" ht="13.6" customHeight="1">
      <c r="A145" s="33"/>
      <c r="B145" s="568"/>
      <c r="C145" s="700"/>
      <c r="D145" s="570"/>
      <c r="E145" s="570"/>
      <c r="F145" s="570"/>
      <c r="G145" s="13" t="s">
        <v>277</v>
      </c>
      <c r="H145" s="632">
        <v>43686</v>
      </c>
      <c r="I145" s="634" t="s">
        <v>148</v>
      </c>
      <c r="J145" s="702">
        <v>28.1</v>
      </c>
      <c r="K145" s="636">
        <v>30.2</v>
      </c>
      <c r="L145" s="125">
        <v>25.7</v>
      </c>
      <c r="M145" s="125">
        <v>0.5</v>
      </c>
      <c r="N145" s="20" t="s">
        <v>511</v>
      </c>
      <c r="O145" s="20" t="s">
        <v>521</v>
      </c>
      <c r="P145" s="636">
        <v>6.7</v>
      </c>
      <c r="Q145" s="21">
        <v>5.4</v>
      </c>
      <c r="R145" s="289" t="s">
        <v>465</v>
      </c>
      <c r="S145" s="21">
        <v>0.5</v>
      </c>
      <c r="T145" s="42" t="s">
        <v>585</v>
      </c>
      <c r="U145" s="55" t="s">
        <v>590</v>
      </c>
      <c r="V145" s="35" t="s">
        <v>590</v>
      </c>
      <c r="W145" s="36" t="s">
        <v>484</v>
      </c>
      <c r="X145" s="55" t="s">
        <v>590</v>
      </c>
      <c r="Y145" s="35" t="s">
        <v>590</v>
      </c>
      <c r="Z145" s="46" t="s">
        <v>590</v>
      </c>
    </row>
    <row r="146" spans="1:26" s="41" customFormat="1" ht="13.6" customHeight="1">
      <c r="A146" s="33"/>
      <c r="B146" s="568"/>
      <c r="C146" s="700"/>
      <c r="D146" s="570"/>
      <c r="E146" s="570"/>
      <c r="F146" s="570"/>
      <c r="G146" s="13" t="s">
        <v>278</v>
      </c>
      <c r="H146" s="638"/>
      <c r="I146" s="639"/>
      <c r="J146" s="703"/>
      <c r="K146" s="640"/>
      <c r="L146" s="125">
        <v>11.1</v>
      </c>
      <c r="M146" s="125">
        <v>29.2</v>
      </c>
      <c r="N146" s="20" t="s">
        <v>147</v>
      </c>
      <c r="O146" s="20" t="s">
        <v>521</v>
      </c>
      <c r="P146" s="640"/>
      <c r="Q146" s="21">
        <v>7.8</v>
      </c>
      <c r="R146" s="289">
        <v>2</v>
      </c>
      <c r="S146" s="21">
        <v>2.2000000000000002</v>
      </c>
      <c r="T146" s="42" t="s">
        <v>496</v>
      </c>
      <c r="U146" s="55" t="s">
        <v>590</v>
      </c>
      <c r="V146" s="35" t="s">
        <v>590</v>
      </c>
      <c r="W146" s="36" t="s">
        <v>490</v>
      </c>
      <c r="X146" s="55" t="s">
        <v>590</v>
      </c>
      <c r="Y146" s="35" t="s">
        <v>590</v>
      </c>
      <c r="Z146" s="46" t="s">
        <v>590</v>
      </c>
    </row>
    <row r="147" spans="1:26" s="41" customFormat="1" ht="13.6" customHeight="1">
      <c r="A147" s="33"/>
      <c r="B147" s="568"/>
      <c r="C147" s="700"/>
      <c r="D147" s="570"/>
      <c r="E147" s="570"/>
      <c r="F147" s="570"/>
      <c r="G147" s="13" t="s">
        <v>277</v>
      </c>
      <c r="H147" s="632">
        <v>43740</v>
      </c>
      <c r="I147" s="634" t="s">
        <v>148</v>
      </c>
      <c r="J147" s="702">
        <v>21.5</v>
      </c>
      <c r="K147" s="636">
        <v>30</v>
      </c>
      <c r="L147" s="125">
        <v>20.2</v>
      </c>
      <c r="M147" s="125">
        <v>0.5</v>
      </c>
      <c r="N147" s="20" t="s">
        <v>513</v>
      </c>
      <c r="O147" s="20" t="s">
        <v>521</v>
      </c>
      <c r="P147" s="636">
        <v>5.9</v>
      </c>
      <c r="Q147" s="21">
        <v>5.8</v>
      </c>
      <c r="R147" s="289" t="s">
        <v>465</v>
      </c>
      <c r="S147" s="21">
        <v>0.4</v>
      </c>
      <c r="T147" s="42" t="s">
        <v>484</v>
      </c>
      <c r="U147" s="55" t="s">
        <v>590</v>
      </c>
      <c r="V147" s="35" t="s">
        <v>590</v>
      </c>
      <c r="W147" s="36" t="s">
        <v>468</v>
      </c>
      <c r="X147" s="55" t="s">
        <v>590</v>
      </c>
      <c r="Y147" s="35" t="s">
        <v>590</v>
      </c>
      <c r="Z147" s="46" t="s">
        <v>590</v>
      </c>
    </row>
    <row r="148" spans="1:26" s="41" customFormat="1" ht="13.6" customHeight="1">
      <c r="A148" s="33"/>
      <c r="B148" s="568"/>
      <c r="C148" s="700"/>
      <c r="D148" s="570"/>
      <c r="E148" s="570"/>
      <c r="F148" s="570"/>
      <c r="G148" s="13" t="s">
        <v>278</v>
      </c>
      <c r="H148" s="638"/>
      <c r="I148" s="639"/>
      <c r="J148" s="703"/>
      <c r="K148" s="640"/>
      <c r="L148" s="125">
        <v>11.2</v>
      </c>
      <c r="M148" s="125">
        <v>29</v>
      </c>
      <c r="N148" s="20" t="s">
        <v>147</v>
      </c>
      <c r="O148" s="20" t="s">
        <v>521</v>
      </c>
      <c r="P148" s="640"/>
      <c r="Q148" s="21">
        <v>8.8000000000000007</v>
      </c>
      <c r="R148" s="289">
        <v>3</v>
      </c>
      <c r="S148" s="21">
        <v>2.2000000000000002</v>
      </c>
      <c r="T148" s="42" t="s">
        <v>495</v>
      </c>
      <c r="U148" s="55" t="s">
        <v>590</v>
      </c>
      <c r="V148" s="35" t="s">
        <v>590</v>
      </c>
      <c r="W148" s="36" t="s">
        <v>484</v>
      </c>
      <c r="X148" s="55" t="s">
        <v>590</v>
      </c>
      <c r="Y148" s="35" t="s">
        <v>590</v>
      </c>
      <c r="Z148" s="46" t="s">
        <v>590</v>
      </c>
    </row>
    <row r="149" spans="1:26" s="41" customFormat="1" ht="13.6" customHeight="1">
      <c r="A149" s="33"/>
      <c r="B149" s="568"/>
      <c r="C149" s="700"/>
      <c r="D149" s="570"/>
      <c r="E149" s="570"/>
      <c r="F149" s="570"/>
      <c r="G149" s="13" t="s">
        <v>277</v>
      </c>
      <c r="H149" s="632">
        <v>43776</v>
      </c>
      <c r="I149" s="634" t="s">
        <v>148</v>
      </c>
      <c r="J149" s="702">
        <v>14.2</v>
      </c>
      <c r="K149" s="636">
        <v>30.4</v>
      </c>
      <c r="L149" s="125">
        <v>12.5</v>
      </c>
      <c r="M149" s="125">
        <v>0.5</v>
      </c>
      <c r="N149" s="20" t="s">
        <v>513</v>
      </c>
      <c r="O149" s="20" t="s">
        <v>521</v>
      </c>
      <c r="P149" s="636">
        <v>3.4</v>
      </c>
      <c r="Q149" s="21">
        <v>4.8</v>
      </c>
      <c r="R149" s="289">
        <v>1</v>
      </c>
      <c r="S149" s="21">
        <v>0.9</v>
      </c>
      <c r="T149" s="42" t="s">
        <v>700</v>
      </c>
      <c r="U149" s="55" t="s">
        <v>590</v>
      </c>
      <c r="V149" s="35" t="s">
        <v>590</v>
      </c>
      <c r="W149" s="36" t="s">
        <v>484</v>
      </c>
      <c r="X149" s="55" t="s">
        <v>590</v>
      </c>
      <c r="Y149" s="35" t="s">
        <v>590</v>
      </c>
      <c r="Z149" s="46" t="s">
        <v>590</v>
      </c>
    </row>
    <row r="150" spans="1:26" s="41" customFormat="1" ht="13.6" customHeight="1">
      <c r="A150" s="33"/>
      <c r="B150" s="568"/>
      <c r="C150" s="700"/>
      <c r="D150" s="570"/>
      <c r="E150" s="570"/>
      <c r="F150" s="570"/>
      <c r="G150" s="13" t="s">
        <v>278</v>
      </c>
      <c r="H150" s="638"/>
      <c r="I150" s="639"/>
      <c r="J150" s="703"/>
      <c r="K150" s="640"/>
      <c r="L150" s="125">
        <v>11.9</v>
      </c>
      <c r="M150" s="125">
        <v>29.4</v>
      </c>
      <c r="N150" s="20" t="s">
        <v>147</v>
      </c>
      <c r="O150" s="20" t="s">
        <v>521</v>
      </c>
      <c r="P150" s="640"/>
      <c r="Q150" s="21">
        <v>5.0999999999999996</v>
      </c>
      <c r="R150" s="289">
        <v>3</v>
      </c>
      <c r="S150" s="21">
        <v>1.9</v>
      </c>
      <c r="T150" s="42" t="s">
        <v>478</v>
      </c>
      <c r="U150" s="55" t="s">
        <v>590</v>
      </c>
      <c r="V150" s="35" t="s">
        <v>590</v>
      </c>
      <c r="W150" s="36" t="s">
        <v>793</v>
      </c>
      <c r="X150" s="55" t="s">
        <v>590</v>
      </c>
      <c r="Y150" s="35" t="s">
        <v>590</v>
      </c>
      <c r="Z150" s="46" t="s">
        <v>590</v>
      </c>
    </row>
    <row r="151" spans="1:26" s="41" customFormat="1" ht="13.6" customHeight="1">
      <c r="A151" s="33"/>
      <c r="B151" s="568"/>
      <c r="C151" s="700"/>
      <c r="D151" s="570"/>
      <c r="E151" s="570"/>
      <c r="F151" s="570"/>
      <c r="G151" s="13" t="s">
        <v>277</v>
      </c>
      <c r="H151" s="632">
        <v>43804</v>
      </c>
      <c r="I151" s="634" t="s">
        <v>460</v>
      </c>
      <c r="J151" s="702">
        <v>3.5</v>
      </c>
      <c r="K151" s="636">
        <v>30.2</v>
      </c>
      <c r="L151" s="125">
        <v>8.1</v>
      </c>
      <c r="M151" s="125">
        <v>0.5</v>
      </c>
      <c r="N151" s="20" t="s">
        <v>513</v>
      </c>
      <c r="O151" s="20" t="s">
        <v>521</v>
      </c>
      <c r="P151" s="636">
        <v>4.8</v>
      </c>
      <c r="Q151" s="21">
        <v>5.3</v>
      </c>
      <c r="R151" s="289">
        <v>2</v>
      </c>
      <c r="S151" s="21">
        <v>2.2000000000000002</v>
      </c>
      <c r="T151" s="42" t="s">
        <v>485</v>
      </c>
      <c r="U151" s="55"/>
      <c r="V151" s="35" t="s">
        <v>590</v>
      </c>
      <c r="W151" s="36" t="s">
        <v>485</v>
      </c>
      <c r="X151" s="55"/>
      <c r="Y151" s="35" t="s">
        <v>590</v>
      </c>
      <c r="Z151" s="46" t="s">
        <v>590</v>
      </c>
    </row>
    <row r="152" spans="1:26" s="41" customFormat="1" ht="13.6" customHeight="1">
      <c r="A152" s="33"/>
      <c r="B152" s="569"/>
      <c r="C152" s="701"/>
      <c r="D152" s="571"/>
      <c r="E152" s="571"/>
      <c r="F152" s="571"/>
      <c r="G152" s="14" t="s">
        <v>278</v>
      </c>
      <c r="H152" s="633"/>
      <c r="I152" s="635"/>
      <c r="J152" s="705"/>
      <c r="K152" s="637"/>
      <c r="L152" s="286">
        <v>7.7</v>
      </c>
      <c r="M152" s="286">
        <v>29.2</v>
      </c>
      <c r="N152" s="25" t="s">
        <v>147</v>
      </c>
      <c r="O152" s="25" t="s">
        <v>521</v>
      </c>
      <c r="P152" s="637"/>
      <c r="Q152" s="26">
        <v>5.3</v>
      </c>
      <c r="R152" s="290">
        <v>3</v>
      </c>
      <c r="S152" s="26">
        <v>3.4</v>
      </c>
      <c r="T152" s="43" t="s">
        <v>481</v>
      </c>
      <c r="U152" s="56"/>
      <c r="V152" s="37" t="s">
        <v>590</v>
      </c>
      <c r="W152" s="38" t="s">
        <v>484</v>
      </c>
      <c r="X152" s="56"/>
      <c r="Y152" s="37" t="s">
        <v>590</v>
      </c>
      <c r="Z152" s="50" t="s">
        <v>590</v>
      </c>
    </row>
    <row r="153" spans="1:26" s="41" customFormat="1" ht="13.6" customHeight="1">
      <c r="A153" s="33"/>
      <c r="B153" s="567" t="s">
        <v>274</v>
      </c>
      <c r="C153" s="575">
        <v>176</v>
      </c>
      <c r="D153" s="572" t="s">
        <v>347</v>
      </c>
      <c r="E153" s="572"/>
      <c r="F153" s="572" t="s">
        <v>344</v>
      </c>
      <c r="G153" s="12" t="s">
        <v>277</v>
      </c>
      <c r="H153" s="641">
        <v>43593</v>
      </c>
      <c r="I153" s="642" t="s">
        <v>148</v>
      </c>
      <c r="J153" s="704">
        <v>13.2</v>
      </c>
      <c r="K153" s="643">
        <v>1.7</v>
      </c>
      <c r="L153" s="285">
        <v>17</v>
      </c>
      <c r="M153" s="285">
        <v>0</v>
      </c>
      <c r="N153" s="40" t="s">
        <v>515</v>
      </c>
      <c r="O153" s="40" t="s">
        <v>521</v>
      </c>
      <c r="P153" s="643" t="s">
        <v>661</v>
      </c>
      <c r="Q153" s="22">
        <v>82.9</v>
      </c>
      <c r="R153" s="288">
        <v>1</v>
      </c>
      <c r="S153" s="22">
        <v>1.7</v>
      </c>
      <c r="T153" s="44" t="s">
        <v>498</v>
      </c>
      <c r="U153" s="54" t="s">
        <v>590</v>
      </c>
      <c r="V153" s="34" t="s">
        <v>590</v>
      </c>
      <c r="W153" s="39" t="s">
        <v>765</v>
      </c>
      <c r="X153" s="54" t="s">
        <v>590</v>
      </c>
      <c r="Y153" s="34" t="s">
        <v>590</v>
      </c>
      <c r="Z153" s="49" t="s">
        <v>590</v>
      </c>
    </row>
    <row r="154" spans="1:26" s="41" customFormat="1" ht="13.6" customHeight="1">
      <c r="A154" s="33"/>
      <c r="B154" s="568"/>
      <c r="C154" s="700"/>
      <c r="D154" s="570"/>
      <c r="E154" s="570"/>
      <c r="F154" s="570"/>
      <c r="G154" s="13" t="s">
        <v>278</v>
      </c>
      <c r="H154" s="638"/>
      <c r="I154" s="639"/>
      <c r="J154" s="703"/>
      <c r="K154" s="640"/>
      <c r="L154" s="125" t="s">
        <v>147</v>
      </c>
      <c r="M154" s="125" t="s">
        <v>147</v>
      </c>
      <c r="N154" s="20" t="s">
        <v>147</v>
      </c>
      <c r="O154" s="20" t="s">
        <v>147</v>
      </c>
      <c r="P154" s="640"/>
      <c r="Q154" s="21" t="s">
        <v>147</v>
      </c>
      <c r="R154" s="289" t="s">
        <v>147</v>
      </c>
      <c r="S154" s="21" t="s">
        <v>147</v>
      </c>
      <c r="T154" s="42" t="s">
        <v>590</v>
      </c>
      <c r="U154" s="55" t="s">
        <v>147</v>
      </c>
      <c r="V154" s="35" t="s">
        <v>590</v>
      </c>
      <c r="W154" s="36" t="s">
        <v>590</v>
      </c>
      <c r="X154" s="55" t="s">
        <v>147</v>
      </c>
      <c r="Y154" s="35" t="s">
        <v>590</v>
      </c>
      <c r="Z154" s="46" t="s">
        <v>637</v>
      </c>
    </row>
    <row r="155" spans="1:26" s="41" customFormat="1" ht="13.6" customHeight="1">
      <c r="A155" s="33"/>
      <c r="B155" s="568"/>
      <c r="C155" s="700"/>
      <c r="D155" s="570"/>
      <c r="E155" s="570"/>
      <c r="F155" s="570"/>
      <c r="G155" s="13" t="s">
        <v>277</v>
      </c>
      <c r="H155" s="632">
        <v>43621</v>
      </c>
      <c r="I155" s="634" t="s">
        <v>460</v>
      </c>
      <c r="J155" s="702">
        <v>19.8</v>
      </c>
      <c r="K155" s="636">
        <v>1.6</v>
      </c>
      <c r="L155" s="125">
        <v>24.1</v>
      </c>
      <c r="M155" s="125">
        <v>0</v>
      </c>
      <c r="N155" s="20" t="s">
        <v>513</v>
      </c>
      <c r="O155" s="20" t="s">
        <v>521</v>
      </c>
      <c r="P155" s="636" t="s">
        <v>640</v>
      </c>
      <c r="Q155" s="21">
        <v>69.599999999999994</v>
      </c>
      <c r="R155" s="289" t="s">
        <v>465</v>
      </c>
      <c r="S155" s="21">
        <v>0.4</v>
      </c>
      <c r="T155" s="42" t="s">
        <v>471</v>
      </c>
      <c r="U155" s="55" t="s">
        <v>590</v>
      </c>
      <c r="V155" s="35" t="s">
        <v>590</v>
      </c>
      <c r="W155" s="36" t="s">
        <v>765</v>
      </c>
      <c r="X155" s="55" t="s">
        <v>590</v>
      </c>
      <c r="Y155" s="35" t="s">
        <v>590</v>
      </c>
      <c r="Z155" s="46" t="s">
        <v>590</v>
      </c>
    </row>
    <row r="156" spans="1:26" s="41" customFormat="1" ht="13.6" customHeight="1">
      <c r="A156" s="33"/>
      <c r="B156" s="568"/>
      <c r="C156" s="700"/>
      <c r="D156" s="570"/>
      <c r="E156" s="570"/>
      <c r="F156" s="570"/>
      <c r="G156" s="13" t="s">
        <v>278</v>
      </c>
      <c r="H156" s="638"/>
      <c r="I156" s="639"/>
      <c r="J156" s="703"/>
      <c r="K156" s="640"/>
      <c r="L156" s="125" t="s">
        <v>147</v>
      </c>
      <c r="M156" s="125" t="s">
        <v>147</v>
      </c>
      <c r="N156" s="20" t="s">
        <v>147</v>
      </c>
      <c r="O156" s="20" t="s">
        <v>147</v>
      </c>
      <c r="P156" s="640"/>
      <c r="Q156" s="21" t="s">
        <v>147</v>
      </c>
      <c r="R156" s="289" t="s">
        <v>147</v>
      </c>
      <c r="S156" s="21" t="s">
        <v>147</v>
      </c>
      <c r="T156" s="42" t="s">
        <v>590</v>
      </c>
      <c r="U156" s="55" t="s">
        <v>147</v>
      </c>
      <c r="V156" s="35" t="s">
        <v>590</v>
      </c>
      <c r="W156" s="36" t="s">
        <v>590</v>
      </c>
      <c r="X156" s="55" t="s">
        <v>147</v>
      </c>
      <c r="Y156" s="35" t="s">
        <v>590</v>
      </c>
      <c r="Z156" s="46" t="s">
        <v>637</v>
      </c>
    </row>
    <row r="157" spans="1:26" s="41" customFormat="1" ht="13.6" customHeight="1">
      <c r="A157" s="33"/>
      <c r="B157" s="568"/>
      <c r="C157" s="700"/>
      <c r="D157" s="570"/>
      <c r="E157" s="570"/>
      <c r="F157" s="570"/>
      <c r="G157" s="13" t="s">
        <v>277</v>
      </c>
      <c r="H157" s="632">
        <v>43687</v>
      </c>
      <c r="I157" s="634" t="s">
        <v>460</v>
      </c>
      <c r="J157" s="702">
        <v>25.5</v>
      </c>
      <c r="K157" s="636">
        <v>1.6</v>
      </c>
      <c r="L157" s="125">
        <v>29.6</v>
      </c>
      <c r="M157" s="125">
        <v>0</v>
      </c>
      <c r="N157" s="20" t="s">
        <v>513</v>
      </c>
      <c r="O157" s="20" t="s">
        <v>521</v>
      </c>
      <c r="P157" s="636">
        <v>1</v>
      </c>
      <c r="Q157" s="21">
        <v>31.5</v>
      </c>
      <c r="R157" s="289">
        <v>3</v>
      </c>
      <c r="S157" s="21">
        <v>2.2000000000000002</v>
      </c>
      <c r="T157" s="42" t="s">
        <v>499</v>
      </c>
      <c r="U157" s="55" t="s">
        <v>590</v>
      </c>
      <c r="V157" s="35" t="s">
        <v>590</v>
      </c>
      <c r="W157" s="36" t="s">
        <v>765</v>
      </c>
      <c r="X157" s="55" t="s">
        <v>590</v>
      </c>
      <c r="Y157" s="35" t="s">
        <v>590</v>
      </c>
      <c r="Z157" s="46" t="s">
        <v>590</v>
      </c>
    </row>
    <row r="158" spans="1:26" s="41" customFormat="1" ht="13.6" customHeight="1">
      <c r="A158" s="33"/>
      <c r="B158" s="568"/>
      <c r="C158" s="700"/>
      <c r="D158" s="570"/>
      <c r="E158" s="570"/>
      <c r="F158" s="570"/>
      <c r="G158" s="13" t="s">
        <v>278</v>
      </c>
      <c r="H158" s="638"/>
      <c r="I158" s="639"/>
      <c r="J158" s="703"/>
      <c r="K158" s="640"/>
      <c r="L158" s="125" t="s">
        <v>147</v>
      </c>
      <c r="M158" s="125" t="s">
        <v>147</v>
      </c>
      <c r="N158" s="20" t="s">
        <v>147</v>
      </c>
      <c r="O158" s="20" t="s">
        <v>147</v>
      </c>
      <c r="P158" s="640"/>
      <c r="Q158" s="21" t="s">
        <v>147</v>
      </c>
      <c r="R158" s="289" t="s">
        <v>147</v>
      </c>
      <c r="S158" s="21" t="s">
        <v>147</v>
      </c>
      <c r="T158" s="42" t="s">
        <v>590</v>
      </c>
      <c r="U158" s="55" t="s">
        <v>147</v>
      </c>
      <c r="V158" s="35" t="s">
        <v>590</v>
      </c>
      <c r="W158" s="36" t="s">
        <v>590</v>
      </c>
      <c r="X158" s="55" t="s">
        <v>147</v>
      </c>
      <c r="Y158" s="35" t="s">
        <v>590</v>
      </c>
      <c r="Z158" s="46" t="s">
        <v>637</v>
      </c>
    </row>
    <row r="159" spans="1:26" s="41" customFormat="1" ht="13.6" customHeight="1">
      <c r="A159" s="33"/>
      <c r="B159" s="568"/>
      <c r="C159" s="700"/>
      <c r="D159" s="570"/>
      <c r="E159" s="570"/>
      <c r="F159" s="570"/>
      <c r="G159" s="13" t="s">
        <v>277</v>
      </c>
      <c r="H159" s="632">
        <v>43741</v>
      </c>
      <c r="I159" s="634" t="s">
        <v>460</v>
      </c>
      <c r="J159" s="702">
        <v>19.5</v>
      </c>
      <c r="K159" s="636">
        <v>1.4</v>
      </c>
      <c r="L159" s="125">
        <v>22.9</v>
      </c>
      <c r="M159" s="125">
        <v>0</v>
      </c>
      <c r="N159" s="20" t="s">
        <v>513</v>
      </c>
      <c r="O159" s="20" t="s">
        <v>521</v>
      </c>
      <c r="P159" s="636">
        <v>0.7</v>
      </c>
      <c r="Q159" s="21">
        <v>31.6</v>
      </c>
      <c r="R159" s="289">
        <v>12</v>
      </c>
      <c r="S159" s="21">
        <v>7.9</v>
      </c>
      <c r="T159" s="42" t="s">
        <v>483</v>
      </c>
      <c r="U159" s="55" t="s">
        <v>590</v>
      </c>
      <c r="V159" s="35" t="s">
        <v>590</v>
      </c>
      <c r="W159" s="36" t="s">
        <v>485</v>
      </c>
      <c r="X159" s="55" t="s">
        <v>590</v>
      </c>
      <c r="Y159" s="35" t="s">
        <v>590</v>
      </c>
      <c r="Z159" s="46" t="s">
        <v>590</v>
      </c>
    </row>
    <row r="160" spans="1:26" s="41" customFormat="1" ht="13.6" customHeight="1">
      <c r="A160" s="33"/>
      <c r="B160" s="568"/>
      <c r="C160" s="700"/>
      <c r="D160" s="570"/>
      <c r="E160" s="570"/>
      <c r="F160" s="570"/>
      <c r="G160" s="13" t="s">
        <v>278</v>
      </c>
      <c r="H160" s="638"/>
      <c r="I160" s="639"/>
      <c r="J160" s="703"/>
      <c r="K160" s="640"/>
      <c r="L160" s="125" t="s">
        <v>147</v>
      </c>
      <c r="M160" s="125" t="s">
        <v>147</v>
      </c>
      <c r="N160" s="20" t="s">
        <v>147</v>
      </c>
      <c r="O160" s="20" t="s">
        <v>147</v>
      </c>
      <c r="P160" s="640"/>
      <c r="Q160" s="21" t="s">
        <v>147</v>
      </c>
      <c r="R160" s="289" t="s">
        <v>147</v>
      </c>
      <c r="S160" s="21" t="s">
        <v>147</v>
      </c>
      <c r="T160" s="42" t="s">
        <v>590</v>
      </c>
      <c r="U160" s="55" t="s">
        <v>147</v>
      </c>
      <c r="V160" s="35" t="s">
        <v>590</v>
      </c>
      <c r="W160" s="36" t="s">
        <v>590</v>
      </c>
      <c r="X160" s="55" t="s">
        <v>147</v>
      </c>
      <c r="Y160" s="35" t="s">
        <v>590</v>
      </c>
      <c r="Z160" s="46" t="s">
        <v>637</v>
      </c>
    </row>
    <row r="161" spans="1:26" s="41" customFormat="1" ht="13.6" customHeight="1">
      <c r="A161" s="33"/>
      <c r="B161" s="568"/>
      <c r="C161" s="700"/>
      <c r="D161" s="570"/>
      <c r="E161" s="570"/>
      <c r="F161" s="570"/>
      <c r="G161" s="13" t="s">
        <v>277</v>
      </c>
      <c r="H161" s="632">
        <v>43770</v>
      </c>
      <c r="I161" s="634" t="s">
        <v>148</v>
      </c>
      <c r="J161" s="702">
        <v>11.4</v>
      </c>
      <c r="K161" s="636">
        <v>1.4</v>
      </c>
      <c r="L161" s="125">
        <v>14.9</v>
      </c>
      <c r="M161" s="125">
        <v>0</v>
      </c>
      <c r="N161" s="20" t="s">
        <v>513</v>
      </c>
      <c r="O161" s="20" t="s">
        <v>521</v>
      </c>
      <c r="P161" s="636" t="s">
        <v>636</v>
      </c>
      <c r="Q161" s="21">
        <v>12.4</v>
      </c>
      <c r="R161" s="289">
        <v>6</v>
      </c>
      <c r="S161" s="21">
        <v>3.7</v>
      </c>
      <c r="T161" s="42" t="s">
        <v>470</v>
      </c>
      <c r="U161" s="55" t="s">
        <v>590</v>
      </c>
      <c r="V161" s="35" t="s">
        <v>590</v>
      </c>
      <c r="W161" s="36" t="s">
        <v>489</v>
      </c>
      <c r="X161" s="55" t="s">
        <v>590</v>
      </c>
      <c r="Y161" s="35" t="s">
        <v>590</v>
      </c>
      <c r="Z161" s="46" t="s">
        <v>590</v>
      </c>
    </row>
    <row r="162" spans="1:26" s="41" customFormat="1" ht="13.6" customHeight="1">
      <c r="A162" s="33"/>
      <c r="B162" s="568"/>
      <c r="C162" s="700"/>
      <c r="D162" s="570"/>
      <c r="E162" s="570"/>
      <c r="F162" s="570"/>
      <c r="G162" s="13" t="s">
        <v>278</v>
      </c>
      <c r="H162" s="638"/>
      <c r="I162" s="639"/>
      <c r="J162" s="703"/>
      <c r="K162" s="640"/>
      <c r="L162" s="125" t="s">
        <v>147</v>
      </c>
      <c r="M162" s="125" t="s">
        <v>147</v>
      </c>
      <c r="N162" s="20" t="s">
        <v>147</v>
      </c>
      <c r="O162" s="20" t="s">
        <v>147</v>
      </c>
      <c r="P162" s="640"/>
      <c r="Q162" s="21" t="s">
        <v>147</v>
      </c>
      <c r="R162" s="289" t="s">
        <v>147</v>
      </c>
      <c r="S162" s="21" t="s">
        <v>147</v>
      </c>
      <c r="T162" s="42" t="s">
        <v>590</v>
      </c>
      <c r="U162" s="55" t="s">
        <v>147</v>
      </c>
      <c r="V162" s="35" t="s">
        <v>590</v>
      </c>
      <c r="W162" s="36" t="s">
        <v>590</v>
      </c>
      <c r="X162" s="55" t="s">
        <v>147</v>
      </c>
      <c r="Y162" s="35" t="s">
        <v>590</v>
      </c>
      <c r="Z162" s="46" t="s">
        <v>637</v>
      </c>
    </row>
    <row r="163" spans="1:26" s="41" customFormat="1" ht="13.6" customHeight="1">
      <c r="A163" s="33"/>
      <c r="B163" s="568"/>
      <c r="C163" s="700"/>
      <c r="D163" s="570"/>
      <c r="E163" s="570"/>
      <c r="F163" s="570"/>
      <c r="G163" s="13" t="s">
        <v>277</v>
      </c>
      <c r="H163" s="632">
        <v>43803</v>
      </c>
      <c r="I163" s="634" t="s">
        <v>148</v>
      </c>
      <c r="J163" s="702">
        <v>6.9</v>
      </c>
      <c r="K163" s="636">
        <v>1.6</v>
      </c>
      <c r="L163" s="125">
        <v>6.2</v>
      </c>
      <c r="M163" s="125">
        <v>0</v>
      </c>
      <c r="N163" s="20" t="s">
        <v>513</v>
      </c>
      <c r="O163" s="20" t="s">
        <v>521</v>
      </c>
      <c r="P163" s="636" t="s">
        <v>640</v>
      </c>
      <c r="Q163" s="21">
        <v>15.8</v>
      </c>
      <c r="R163" s="289">
        <v>6</v>
      </c>
      <c r="S163" s="444">
        <v>4</v>
      </c>
      <c r="T163" s="42" t="s">
        <v>767</v>
      </c>
      <c r="U163" s="55"/>
      <c r="V163" s="35" t="s">
        <v>590</v>
      </c>
      <c r="W163" s="36" t="s">
        <v>768</v>
      </c>
      <c r="X163" s="55"/>
      <c r="Y163" s="35" t="s">
        <v>590</v>
      </c>
      <c r="Z163" s="46" t="s">
        <v>590</v>
      </c>
    </row>
    <row r="164" spans="1:26" s="41" customFormat="1" ht="13.6" customHeight="1">
      <c r="A164" s="33"/>
      <c r="B164" s="569"/>
      <c r="C164" s="701"/>
      <c r="D164" s="571"/>
      <c r="E164" s="571"/>
      <c r="F164" s="571"/>
      <c r="G164" s="14" t="s">
        <v>278</v>
      </c>
      <c r="H164" s="633"/>
      <c r="I164" s="635"/>
      <c r="J164" s="705"/>
      <c r="K164" s="637"/>
      <c r="L164" s="286" t="s">
        <v>147</v>
      </c>
      <c r="M164" s="286" t="s">
        <v>147</v>
      </c>
      <c r="N164" s="25" t="s">
        <v>147</v>
      </c>
      <c r="O164" s="25" t="s">
        <v>147</v>
      </c>
      <c r="P164" s="637"/>
      <c r="Q164" s="26" t="s">
        <v>147</v>
      </c>
      <c r="R164" s="290" t="s">
        <v>147</v>
      </c>
      <c r="S164" s="26" t="s">
        <v>147</v>
      </c>
      <c r="T164" s="43" t="s">
        <v>590</v>
      </c>
      <c r="U164" s="56" t="s">
        <v>147</v>
      </c>
      <c r="V164" s="37" t="s">
        <v>590</v>
      </c>
      <c r="W164" s="38" t="s">
        <v>590</v>
      </c>
      <c r="X164" s="56" t="s">
        <v>147</v>
      </c>
      <c r="Y164" s="37" t="s">
        <v>590</v>
      </c>
      <c r="Z164" s="50" t="s">
        <v>637</v>
      </c>
    </row>
  </sheetData>
  <sheetProtection formatCells="0" formatColumns="0" formatRows="0"/>
  <mergeCells count="459">
    <mergeCell ref="C141:C152"/>
    <mergeCell ref="C153:C164"/>
    <mergeCell ref="C17:C36"/>
    <mergeCell ref="C37:C48"/>
    <mergeCell ref="C49:C68"/>
    <mergeCell ref="C69:C80"/>
    <mergeCell ref="F129:F140"/>
    <mergeCell ref="F141:F152"/>
    <mergeCell ref="B153:B164"/>
    <mergeCell ref="B105:B152"/>
    <mergeCell ref="B49:B104"/>
    <mergeCell ref="B5:B48"/>
    <mergeCell ref="D81:E92"/>
    <mergeCell ref="D141:E152"/>
    <mergeCell ref="D153:E164"/>
    <mergeCell ref="D105:E116"/>
    <mergeCell ref="F49:F68"/>
    <mergeCell ref="F5:F16"/>
    <mergeCell ref="F69:F80"/>
    <mergeCell ref="D117:D140"/>
    <mergeCell ref="E37:E48"/>
    <mergeCell ref="E69:E80"/>
    <mergeCell ref="E93:E104"/>
    <mergeCell ref="E117:E128"/>
    <mergeCell ref="Z2:Z4"/>
    <mergeCell ref="H1:H4"/>
    <mergeCell ref="I1:I4"/>
    <mergeCell ref="J1:J4"/>
    <mergeCell ref="K1:K4"/>
    <mergeCell ref="L1:Z1"/>
    <mergeCell ref="O3:O4"/>
    <mergeCell ref="T3:Y3"/>
    <mergeCell ref="L2:S2"/>
    <mergeCell ref="T2:Y2"/>
    <mergeCell ref="N3:N4"/>
    <mergeCell ref="P5:P6"/>
    <mergeCell ref="H7:H8"/>
    <mergeCell ref="I7:I8"/>
    <mergeCell ref="J7:J8"/>
    <mergeCell ref="F153:F164"/>
    <mergeCell ref="H5:H6"/>
    <mergeCell ref="I5:I6"/>
    <mergeCell ref="J5:J6"/>
    <mergeCell ref="H13:H14"/>
    <mergeCell ref="I13:I14"/>
    <mergeCell ref="J13:J14"/>
    <mergeCell ref="H17:H18"/>
    <mergeCell ref="F17:F36"/>
    <mergeCell ref="F105:F116"/>
    <mergeCell ref="F81:F92"/>
    <mergeCell ref="F93:F104"/>
    <mergeCell ref="F37:F48"/>
    <mergeCell ref="K7:K8"/>
    <mergeCell ref="P7:P8"/>
    <mergeCell ref="K5:K6"/>
    <mergeCell ref="P9:P10"/>
    <mergeCell ref="H11:H12"/>
    <mergeCell ref="I11:I12"/>
    <mergeCell ref="J11:J12"/>
    <mergeCell ref="K11:K12"/>
    <mergeCell ref="P11:P12"/>
    <mergeCell ref="H9:H10"/>
    <mergeCell ref="I9:I10"/>
    <mergeCell ref="J9:J10"/>
    <mergeCell ref="K9:K10"/>
    <mergeCell ref="P13:P14"/>
    <mergeCell ref="H15:H16"/>
    <mergeCell ref="I15:I16"/>
    <mergeCell ref="J15:J16"/>
    <mergeCell ref="K15:K16"/>
    <mergeCell ref="P15:P16"/>
    <mergeCell ref="K13:K14"/>
    <mergeCell ref="P17:P18"/>
    <mergeCell ref="H19:H20"/>
    <mergeCell ref="I19:I20"/>
    <mergeCell ref="J19:J20"/>
    <mergeCell ref="K19:K20"/>
    <mergeCell ref="P19:P20"/>
    <mergeCell ref="I17:I18"/>
    <mergeCell ref="J17:J18"/>
    <mergeCell ref="K17:K18"/>
    <mergeCell ref="H21:H22"/>
    <mergeCell ref="I21:I22"/>
    <mergeCell ref="J21:J22"/>
    <mergeCell ref="K21:K22"/>
    <mergeCell ref="P21:P22"/>
    <mergeCell ref="H23:H24"/>
    <mergeCell ref="I23:I24"/>
    <mergeCell ref="J23:J24"/>
    <mergeCell ref="K23:K24"/>
    <mergeCell ref="P23:P24"/>
    <mergeCell ref="H25:H26"/>
    <mergeCell ref="I25:I26"/>
    <mergeCell ref="J25:J26"/>
    <mergeCell ref="K25:K26"/>
    <mergeCell ref="P25:P26"/>
    <mergeCell ref="H27:H28"/>
    <mergeCell ref="I27:I28"/>
    <mergeCell ref="J27:J28"/>
    <mergeCell ref="K27:K28"/>
    <mergeCell ref="P27:P28"/>
    <mergeCell ref="H29:H30"/>
    <mergeCell ref="I29:I30"/>
    <mergeCell ref="J29:J30"/>
    <mergeCell ref="K29:K30"/>
    <mergeCell ref="P29:P30"/>
    <mergeCell ref="H31:H32"/>
    <mergeCell ref="I31:I32"/>
    <mergeCell ref="J31:J32"/>
    <mergeCell ref="K31:K32"/>
    <mergeCell ref="P31:P32"/>
    <mergeCell ref="H33:H34"/>
    <mergeCell ref="I33:I34"/>
    <mergeCell ref="J33:J34"/>
    <mergeCell ref="K33:K34"/>
    <mergeCell ref="P33:P34"/>
    <mergeCell ref="H35:H36"/>
    <mergeCell ref="I35:I36"/>
    <mergeCell ref="J35:J36"/>
    <mergeCell ref="K35:K36"/>
    <mergeCell ref="P35:P36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H41:H42"/>
    <mergeCell ref="I41:I42"/>
    <mergeCell ref="J41:J42"/>
    <mergeCell ref="K41:K42"/>
    <mergeCell ref="P41:P42"/>
    <mergeCell ref="H43:H44"/>
    <mergeCell ref="I43:I44"/>
    <mergeCell ref="J43:J44"/>
    <mergeCell ref="K43:K44"/>
    <mergeCell ref="P43:P44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97:H9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105:H106"/>
    <mergeCell ref="I105:I106"/>
    <mergeCell ref="J105:J106"/>
    <mergeCell ref="K105:K106"/>
    <mergeCell ref="P105:P106"/>
    <mergeCell ref="H107:H108"/>
    <mergeCell ref="I107:I108"/>
    <mergeCell ref="J107:J108"/>
    <mergeCell ref="K107:K108"/>
    <mergeCell ref="P107:P108"/>
    <mergeCell ref="H109:H110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H113:H114"/>
    <mergeCell ref="I113:I114"/>
    <mergeCell ref="J113:J114"/>
    <mergeCell ref="K113:K114"/>
    <mergeCell ref="P113:P114"/>
    <mergeCell ref="H115:H116"/>
    <mergeCell ref="I115:I116"/>
    <mergeCell ref="J115:J116"/>
    <mergeCell ref="K115:K116"/>
    <mergeCell ref="P115:P116"/>
    <mergeCell ref="H117:H118"/>
    <mergeCell ref="I117:I118"/>
    <mergeCell ref="J117:J118"/>
    <mergeCell ref="K117:K118"/>
    <mergeCell ref="P117:P118"/>
    <mergeCell ref="H119:H120"/>
    <mergeCell ref="I119:I120"/>
    <mergeCell ref="J119:J120"/>
    <mergeCell ref="K119:K120"/>
    <mergeCell ref="P119:P120"/>
    <mergeCell ref="H121:H122"/>
    <mergeCell ref="I121:I122"/>
    <mergeCell ref="J121:J122"/>
    <mergeCell ref="K121:K122"/>
    <mergeCell ref="P121:P122"/>
    <mergeCell ref="H123:H124"/>
    <mergeCell ref="I123:I124"/>
    <mergeCell ref="J123:J124"/>
    <mergeCell ref="K123:K124"/>
    <mergeCell ref="P123:P124"/>
    <mergeCell ref="H125:H126"/>
    <mergeCell ref="I125:I126"/>
    <mergeCell ref="J125:J126"/>
    <mergeCell ref="K125:K126"/>
    <mergeCell ref="P125:P126"/>
    <mergeCell ref="H127:H128"/>
    <mergeCell ref="I127:I128"/>
    <mergeCell ref="J127:J128"/>
    <mergeCell ref="K127:K128"/>
    <mergeCell ref="P127:P128"/>
    <mergeCell ref="H129:H130"/>
    <mergeCell ref="I129:I130"/>
    <mergeCell ref="J129:J130"/>
    <mergeCell ref="K129:K130"/>
    <mergeCell ref="P129:P130"/>
    <mergeCell ref="H131:H132"/>
    <mergeCell ref="I131:I132"/>
    <mergeCell ref="J131:J132"/>
    <mergeCell ref="K131:K132"/>
    <mergeCell ref="P131:P132"/>
    <mergeCell ref="H133:H134"/>
    <mergeCell ref="I133:I134"/>
    <mergeCell ref="J133:J134"/>
    <mergeCell ref="K133:K134"/>
    <mergeCell ref="P133:P134"/>
    <mergeCell ref="H135:H136"/>
    <mergeCell ref="I135:I136"/>
    <mergeCell ref="J135:J136"/>
    <mergeCell ref="K135:K136"/>
    <mergeCell ref="P135:P136"/>
    <mergeCell ref="H137:H138"/>
    <mergeCell ref="I137:I138"/>
    <mergeCell ref="J137:J138"/>
    <mergeCell ref="K137:K138"/>
    <mergeCell ref="P137:P138"/>
    <mergeCell ref="H139:H140"/>
    <mergeCell ref="I139:I140"/>
    <mergeCell ref="J139:J140"/>
    <mergeCell ref="K139:K140"/>
    <mergeCell ref="P139:P140"/>
    <mergeCell ref="H141:H142"/>
    <mergeCell ref="I141:I142"/>
    <mergeCell ref="J141:J142"/>
    <mergeCell ref="K141:K142"/>
    <mergeCell ref="P141:P142"/>
    <mergeCell ref="H143:H144"/>
    <mergeCell ref="I143:I144"/>
    <mergeCell ref="J143:J144"/>
    <mergeCell ref="K143:K144"/>
    <mergeCell ref="P143:P144"/>
    <mergeCell ref="J151:J152"/>
    <mergeCell ref="K151:K152"/>
    <mergeCell ref="P151:P152"/>
    <mergeCell ref="I145:I146"/>
    <mergeCell ref="J145:J146"/>
    <mergeCell ref="K145:K146"/>
    <mergeCell ref="P145:P146"/>
    <mergeCell ref="H147:H148"/>
    <mergeCell ref="I147:I148"/>
    <mergeCell ref="J147:J148"/>
    <mergeCell ref="K147:K148"/>
    <mergeCell ref="P147:P148"/>
    <mergeCell ref="H163:H164"/>
    <mergeCell ref="I163:I164"/>
    <mergeCell ref="J163:J164"/>
    <mergeCell ref="K163:K164"/>
    <mergeCell ref="P163:P164"/>
    <mergeCell ref="H161:H162"/>
    <mergeCell ref="I161:I162"/>
    <mergeCell ref="I157:I158"/>
    <mergeCell ref="J157:J158"/>
    <mergeCell ref="H159:H160"/>
    <mergeCell ref="I159:I160"/>
    <mergeCell ref="J159:J160"/>
    <mergeCell ref="K159:K160"/>
    <mergeCell ref="P159:P160"/>
    <mergeCell ref="I153:I154"/>
    <mergeCell ref="H149:H150"/>
    <mergeCell ref="I149:I150"/>
    <mergeCell ref="H145:H146"/>
    <mergeCell ref="K161:K162"/>
    <mergeCell ref="P161:P162"/>
    <mergeCell ref="J161:J162"/>
    <mergeCell ref="K157:K158"/>
    <mergeCell ref="P157:P158"/>
    <mergeCell ref="H157:H158"/>
    <mergeCell ref="J153:J154"/>
    <mergeCell ref="K153:K154"/>
    <mergeCell ref="P153:P154"/>
    <mergeCell ref="H153:H154"/>
    <mergeCell ref="H155:H156"/>
    <mergeCell ref="I155:I156"/>
    <mergeCell ref="J155:J156"/>
    <mergeCell ref="K155:K156"/>
    <mergeCell ref="P155:P156"/>
    <mergeCell ref="J149:J150"/>
    <mergeCell ref="K149:K150"/>
    <mergeCell ref="P149:P150"/>
    <mergeCell ref="H151:H152"/>
    <mergeCell ref="I151:I152"/>
    <mergeCell ref="E129:E140"/>
    <mergeCell ref="C1:G2"/>
    <mergeCell ref="D3:E4"/>
    <mergeCell ref="F3:G4"/>
    <mergeCell ref="E17:E36"/>
    <mergeCell ref="F117:F128"/>
    <mergeCell ref="D69:D80"/>
    <mergeCell ref="D93:D104"/>
    <mergeCell ref="C3:C4"/>
    <mergeCell ref="C81:C92"/>
    <mergeCell ref="C93:C104"/>
    <mergeCell ref="C5:C16"/>
    <mergeCell ref="D5:E16"/>
    <mergeCell ref="D49:E68"/>
    <mergeCell ref="D17:D48"/>
    <mergeCell ref="C105:C116"/>
    <mergeCell ref="C117:C128"/>
    <mergeCell ref="C129:C140"/>
  </mergeCells>
  <phoneticPr fontId="12"/>
  <printOptions horizontalCentered="1"/>
  <pageMargins left="0.78740157480314965" right="0.78740157480314965" top="1.1811023622047245" bottom="0.39370078740157483" header="0.78740157480314965" footer="0"/>
  <pageSetup paperSize="9" scale="60" orientation="landscape" r:id="rId1"/>
  <headerFooter scaleWithDoc="0">
    <oddHeader>&amp;C&amp;"ＭＳ 明朝,標準"&amp;18表4.3.2.2(1) 福島県 &amp;A &amp;P/&amp;N</oddHeader>
  </headerFooter>
  <rowBreaks count="3" manualBreakCount="3">
    <brk id="48" min="1" max="25" man="1"/>
    <brk id="104" min="1" max="25" man="1"/>
    <brk id="152" min="1" max="2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P267"/>
  <sheetViews>
    <sheetView showGridLines="0" view="pageBreakPreview" zoomScale="80" zoomScaleNormal="80" zoomScaleSheetLayoutView="80" workbookViewId="0">
      <pane xSplit="6" ySplit="5" topLeftCell="G6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" style="15" customWidth="1"/>
    <col min="2" max="2" width="3.26953125" style="15" bestFit="1" customWidth="1"/>
    <col min="3" max="3" width="3.90625" style="15" customWidth="1"/>
    <col min="4" max="4" width="17.6328125" style="15" customWidth="1"/>
    <col min="5" max="6" width="8.6328125" style="15" customWidth="1"/>
    <col min="7" max="7" width="8.08984375" style="6" customWidth="1"/>
    <col min="8" max="12" width="7.08984375" style="6" customWidth="1"/>
    <col min="13" max="13" width="25.6328125" style="6" customWidth="1"/>
    <col min="14" max="14" width="7.08984375" style="7" customWidth="1"/>
    <col min="15" max="23" width="7.08984375" style="6" customWidth="1"/>
    <col min="24" max="25" width="7.6328125" style="6" customWidth="1"/>
    <col min="26" max="26" width="8.08984375" style="6" customWidth="1"/>
    <col min="27" max="27" width="3.6328125" style="48" customWidth="1"/>
    <col min="28" max="29" width="8.08984375" style="53" customWidth="1"/>
    <col min="30" max="30" width="3.6328125" style="77" customWidth="1"/>
    <col min="31" max="32" width="8.08984375" style="53" customWidth="1"/>
    <col min="33" max="33" width="23.6328125" style="6" customWidth="1"/>
    <col min="34" max="34" width="2.7265625" style="15" customWidth="1"/>
    <col min="35" max="35" width="9" style="73" customWidth="1"/>
    <col min="36" max="55" width="4.36328125" style="41" customWidth="1"/>
    <col min="56" max="16384" width="9" style="15"/>
  </cols>
  <sheetData>
    <row r="1" spans="1:68" s="8" customFormat="1" ht="14.05" customHeight="1">
      <c r="B1" s="619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548" t="s">
        <v>4</v>
      </c>
      <c r="K1" s="552" t="s">
        <v>323</v>
      </c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I1" s="73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1:68" s="8" customFormat="1" ht="14.05" customHeight="1">
      <c r="B2" s="620"/>
      <c r="C2" s="665"/>
      <c r="D2" s="665"/>
      <c r="E2" s="665"/>
      <c r="F2" s="666"/>
      <c r="G2" s="543"/>
      <c r="H2" s="546"/>
      <c r="I2" s="546"/>
      <c r="J2" s="546"/>
      <c r="K2" s="552" t="s">
        <v>6</v>
      </c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 t="s">
        <v>122</v>
      </c>
      <c r="AA2" s="552"/>
      <c r="AB2" s="552"/>
      <c r="AC2" s="552"/>
      <c r="AD2" s="552"/>
      <c r="AE2" s="552"/>
      <c r="AF2" s="552"/>
      <c r="AG2" s="552" t="s">
        <v>8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1:68" s="8" customFormat="1" ht="14.05" customHeight="1">
      <c r="B3" s="620"/>
      <c r="C3" s="594"/>
      <c r="D3" s="594"/>
      <c r="E3" s="594"/>
      <c r="F3" s="595"/>
      <c r="G3" s="543"/>
      <c r="H3" s="546"/>
      <c r="I3" s="546"/>
      <c r="J3" s="546"/>
      <c r="K3" s="672" t="s">
        <v>324</v>
      </c>
      <c r="L3" s="548" t="s">
        <v>325</v>
      </c>
      <c r="M3" s="541" t="s">
        <v>16</v>
      </c>
      <c r="N3" s="673" t="s">
        <v>17</v>
      </c>
      <c r="O3" s="552" t="s">
        <v>125</v>
      </c>
      <c r="P3" s="552"/>
      <c r="Q3" s="552"/>
      <c r="R3" s="552"/>
      <c r="S3" s="552"/>
      <c r="T3" s="552"/>
      <c r="U3" s="552"/>
      <c r="V3" s="552"/>
      <c r="W3" s="548" t="s">
        <v>326</v>
      </c>
      <c r="X3" s="548" t="s">
        <v>457</v>
      </c>
      <c r="Y3" s="596" t="s">
        <v>128</v>
      </c>
      <c r="Z3" s="552"/>
      <c r="AA3" s="552"/>
      <c r="AB3" s="552"/>
      <c r="AC3" s="552"/>
      <c r="AD3" s="552"/>
      <c r="AE3" s="552"/>
      <c r="AF3" s="552"/>
      <c r="AG3" s="552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1:68" s="8" customFormat="1" ht="14.05" customHeight="1">
      <c r="B4" s="620"/>
      <c r="C4" s="566" t="s">
        <v>10</v>
      </c>
      <c r="D4" s="602" t="s">
        <v>447</v>
      </c>
      <c r="E4" s="603"/>
      <c r="F4" s="589" t="s">
        <v>333</v>
      </c>
      <c r="G4" s="543"/>
      <c r="H4" s="546"/>
      <c r="I4" s="546"/>
      <c r="J4" s="546"/>
      <c r="K4" s="541"/>
      <c r="L4" s="668"/>
      <c r="M4" s="541"/>
      <c r="N4" s="673"/>
      <c r="O4" s="541" t="s">
        <v>327</v>
      </c>
      <c r="P4" s="541" t="s">
        <v>130</v>
      </c>
      <c r="Q4" s="541" t="s">
        <v>131</v>
      </c>
      <c r="R4" s="541" t="s">
        <v>132</v>
      </c>
      <c r="S4" s="541" t="s">
        <v>133</v>
      </c>
      <c r="T4" s="541" t="s">
        <v>134</v>
      </c>
      <c r="U4" s="657" t="s">
        <v>135</v>
      </c>
      <c r="V4" s="541" t="s">
        <v>136</v>
      </c>
      <c r="W4" s="668"/>
      <c r="X4" s="668"/>
      <c r="Y4" s="597"/>
      <c r="Z4" s="671" t="s">
        <v>22</v>
      </c>
      <c r="AA4" s="671"/>
      <c r="AB4" s="671"/>
      <c r="AC4" s="671"/>
      <c r="AD4" s="671"/>
      <c r="AE4" s="671"/>
      <c r="AF4" s="671"/>
      <c r="AG4" s="552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1:68" s="8" customFormat="1" ht="14.05" customHeight="1">
      <c r="B5" s="620"/>
      <c r="C5" s="566"/>
      <c r="D5" s="667"/>
      <c r="E5" s="651"/>
      <c r="F5" s="631"/>
      <c r="G5" s="544"/>
      <c r="H5" s="547"/>
      <c r="I5" s="547"/>
      <c r="J5" s="547"/>
      <c r="K5" s="541"/>
      <c r="L5" s="669"/>
      <c r="M5" s="541"/>
      <c r="N5" s="673"/>
      <c r="O5" s="541"/>
      <c r="P5" s="541"/>
      <c r="Q5" s="541"/>
      <c r="R5" s="541"/>
      <c r="S5" s="541"/>
      <c r="T5" s="541"/>
      <c r="U5" s="658"/>
      <c r="V5" s="541"/>
      <c r="W5" s="669"/>
      <c r="X5" s="669"/>
      <c r="Y5" s="670"/>
      <c r="Z5" s="452" t="s">
        <v>138</v>
      </c>
      <c r="AA5" s="453"/>
      <c r="AB5" s="467"/>
      <c r="AC5" s="465" t="s">
        <v>139</v>
      </c>
      <c r="AD5" s="466"/>
      <c r="AE5" s="467"/>
      <c r="AF5" s="57" t="s">
        <v>140</v>
      </c>
      <c r="AG5" s="552"/>
      <c r="AI5" s="72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P5" s="8" t="str">
        <f>IF(Z5=BD5,"○","×")</f>
        <v>×</v>
      </c>
    </row>
    <row r="6" spans="1:68" s="33" customFormat="1" ht="13.6" customHeight="1">
      <c r="B6" s="567" t="s">
        <v>274</v>
      </c>
      <c r="C6" s="575">
        <v>165</v>
      </c>
      <c r="D6" s="572" t="s">
        <v>334</v>
      </c>
      <c r="E6" s="572"/>
      <c r="F6" s="572" t="s">
        <v>335</v>
      </c>
      <c r="G6" s="294">
        <v>43601</v>
      </c>
      <c r="H6" s="86" t="s">
        <v>460</v>
      </c>
      <c r="I6" s="87">
        <v>18.600000000000001</v>
      </c>
      <c r="J6" s="87">
        <v>75.5</v>
      </c>
      <c r="K6" s="87">
        <v>6.4</v>
      </c>
      <c r="L6" s="89">
        <v>5</v>
      </c>
      <c r="M6" s="88" t="s">
        <v>532</v>
      </c>
      <c r="N6" s="88" t="s">
        <v>543</v>
      </c>
      <c r="O6" s="87">
        <v>0</v>
      </c>
      <c r="P6" s="87">
        <v>0</v>
      </c>
      <c r="Q6" s="87">
        <v>0</v>
      </c>
      <c r="R6" s="87">
        <v>0.04</v>
      </c>
      <c r="S6" s="87">
        <v>7.0000000000000007E-2</v>
      </c>
      <c r="T6" s="87">
        <v>1.18</v>
      </c>
      <c r="U6" s="87">
        <v>42.86</v>
      </c>
      <c r="V6" s="87">
        <v>55.85</v>
      </c>
      <c r="W6" s="87">
        <v>31.1</v>
      </c>
      <c r="X6" s="295">
        <v>2.54</v>
      </c>
      <c r="Y6" s="88" t="s">
        <v>525</v>
      </c>
      <c r="Z6" s="296">
        <v>120</v>
      </c>
      <c r="AA6" s="297" t="s">
        <v>467</v>
      </c>
      <c r="AB6" s="298">
        <v>17</v>
      </c>
      <c r="AC6" s="491">
        <v>1400</v>
      </c>
      <c r="AD6" s="297" t="s">
        <v>467</v>
      </c>
      <c r="AE6" s="298">
        <v>54</v>
      </c>
      <c r="AF6" s="494">
        <v>1520</v>
      </c>
      <c r="AG6" s="366" t="s">
        <v>590</v>
      </c>
      <c r="AH6" s="96"/>
      <c r="AI6" s="216"/>
      <c r="AJ6" s="99"/>
      <c r="AK6" s="99"/>
      <c r="AL6" s="99"/>
      <c r="AM6" s="99"/>
      <c r="AN6" s="99"/>
      <c r="AO6" s="99"/>
      <c r="AP6" s="99"/>
      <c r="AQ6" s="99"/>
      <c r="AR6" s="99"/>
      <c r="AS6" s="99"/>
      <c r="BP6" s="33" t="str">
        <f t="shared" ref="BP6:BP69" si="0">IF(Z6=BD6,"○","×")</f>
        <v>×</v>
      </c>
    </row>
    <row r="7" spans="1:68" s="33" customFormat="1" ht="13.6" customHeight="1">
      <c r="B7" s="568"/>
      <c r="C7" s="576"/>
      <c r="D7" s="570"/>
      <c r="E7" s="570"/>
      <c r="F7" s="573"/>
      <c r="G7" s="299">
        <v>43623</v>
      </c>
      <c r="H7" s="101" t="s">
        <v>461</v>
      </c>
      <c r="I7" s="102">
        <v>15.3</v>
      </c>
      <c r="J7" s="102">
        <v>70.900000000000006</v>
      </c>
      <c r="K7" s="102">
        <v>10.1</v>
      </c>
      <c r="L7" s="104">
        <v>5</v>
      </c>
      <c r="M7" s="103" t="s">
        <v>536</v>
      </c>
      <c r="N7" s="103" t="s">
        <v>542</v>
      </c>
      <c r="O7" s="102">
        <v>0</v>
      </c>
      <c r="P7" s="102">
        <v>0</v>
      </c>
      <c r="Q7" s="102">
        <v>0</v>
      </c>
      <c r="R7" s="102">
        <v>0.02</v>
      </c>
      <c r="S7" s="102">
        <v>0.12</v>
      </c>
      <c r="T7" s="102">
        <v>1.44</v>
      </c>
      <c r="U7" s="102">
        <v>32.96</v>
      </c>
      <c r="V7" s="102">
        <v>65.459999999999994</v>
      </c>
      <c r="W7" s="102">
        <v>33.5</v>
      </c>
      <c r="X7" s="300">
        <v>2.5110000000000001</v>
      </c>
      <c r="Y7" s="103" t="s">
        <v>525</v>
      </c>
      <c r="Z7" s="301">
        <v>97</v>
      </c>
      <c r="AA7" s="302" t="s">
        <v>467</v>
      </c>
      <c r="AB7" s="303">
        <v>14</v>
      </c>
      <c r="AC7" s="484">
        <v>1300</v>
      </c>
      <c r="AD7" s="302" t="s">
        <v>467</v>
      </c>
      <c r="AE7" s="303">
        <v>46</v>
      </c>
      <c r="AF7" s="473">
        <v>1397</v>
      </c>
      <c r="AG7" s="332" t="s">
        <v>590</v>
      </c>
      <c r="AH7" s="96"/>
      <c r="AI7" s="216"/>
      <c r="AJ7" s="99"/>
      <c r="AK7" s="99"/>
      <c r="AL7" s="99"/>
      <c r="AM7" s="99"/>
      <c r="AN7" s="99"/>
      <c r="AO7" s="99"/>
      <c r="AP7" s="99"/>
      <c r="AQ7" s="99"/>
      <c r="AR7" s="99"/>
      <c r="AS7" s="99"/>
      <c r="BP7" s="33" t="str">
        <f t="shared" si="0"/>
        <v>×</v>
      </c>
    </row>
    <row r="8" spans="1:68" s="33" customFormat="1" ht="13.6" customHeight="1">
      <c r="B8" s="568"/>
      <c r="C8" s="576"/>
      <c r="D8" s="570"/>
      <c r="E8" s="570"/>
      <c r="F8" s="573"/>
      <c r="G8" s="299">
        <v>43689</v>
      </c>
      <c r="H8" s="101" t="s">
        <v>460</v>
      </c>
      <c r="I8" s="102">
        <v>24.7</v>
      </c>
      <c r="J8" s="102">
        <v>65</v>
      </c>
      <c r="K8" s="102">
        <v>8.1</v>
      </c>
      <c r="L8" s="104">
        <v>5</v>
      </c>
      <c r="M8" s="103" t="s">
        <v>535</v>
      </c>
      <c r="N8" s="103" t="s">
        <v>542</v>
      </c>
      <c r="O8" s="102">
        <v>0</v>
      </c>
      <c r="P8" s="102">
        <v>0</v>
      </c>
      <c r="Q8" s="102">
        <v>0.09</v>
      </c>
      <c r="R8" s="102">
        <v>0.56999999999999995</v>
      </c>
      <c r="S8" s="102">
        <v>1.0900000000000001</v>
      </c>
      <c r="T8" s="102">
        <v>4.8899999999999997</v>
      </c>
      <c r="U8" s="102">
        <v>34.409999999999997</v>
      </c>
      <c r="V8" s="102">
        <v>58.95</v>
      </c>
      <c r="W8" s="102">
        <v>32</v>
      </c>
      <c r="X8" s="300">
        <v>2.577</v>
      </c>
      <c r="Y8" s="103" t="s">
        <v>525</v>
      </c>
      <c r="Z8" s="301">
        <v>150</v>
      </c>
      <c r="AA8" s="302" t="s">
        <v>467</v>
      </c>
      <c r="AB8" s="303">
        <v>13</v>
      </c>
      <c r="AC8" s="484">
        <v>2300</v>
      </c>
      <c r="AD8" s="302" t="s">
        <v>467</v>
      </c>
      <c r="AE8" s="303">
        <v>46</v>
      </c>
      <c r="AF8" s="473">
        <v>2450</v>
      </c>
      <c r="AG8" s="332" t="s">
        <v>590</v>
      </c>
      <c r="AH8" s="96"/>
      <c r="AI8" s="216"/>
      <c r="AJ8" s="99"/>
      <c r="AK8" s="99"/>
      <c r="AL8" s="99"/>
      <c r="AM8" s="99"/>
      <c r="AN8" s="99"/>
      <c r="AO8" s="99"/>
      <c r="AP8" s="99"/>
      <c r="AQ8" s="99"/>
      <c r="AR8" s="99"/>
      <c r="AS8" s="99"/>
      <c r="BP8" s="33" t="str">
        <f t="shared" si="0"/>
        <v>×</v>
      </c>
    </row>
    <row r="9" spans="1:68" s="33" customFormat="1" ht="13.6" customHeight="1">
      <c r="B9" s="568"/>
      <c r="C9" s="576"/>
      <c r="D9" s="570"/>
      <c r="E9" s="570"/>
      <c r="F9" s="573"/>
      <c r="G9" s="299">
        <v>43749</v>
      </c>
      <c r="H9" s="101" t="s">
        <v>461</v>
      </c>
      <c r="I9" s="111">
        <v>16.7</v>
      </c>
      <c r="J9" s="111">
        <v>60.2</v>
      </c>
      <c r="K9" s="111">
        <v>11.1</v>
      </c>
      <c r="L9" s="367">
        <v>5</v>
      </c>
      <c r="M9" s="103" t="s">
        <v>532</v>
      </c>
      <c r="N9" s="103" t="s">
        <v>542</v>
      </c>
      <c r="O9" s="102">
        <v>0</v>
      </c>
      <c r="P9" s="102">
        <v>0</v>
      </c>
      <c r="Q9" s="102">
        <v>0</v>
      </c>
      <c r="R9" s="102">
        <v>0.04</v>
      </c>
      <c r="S9" s="102">
        <v>0.25</v>
      </c>
      <c r="T9" s="102">
        <v>2.34</v>
      </c>
      <c r="U9" s="102">
        <v>38.5</v>
      </c>
      <c r="V9" s="102">
        <v>58.87</v>
      </c>
      <c r="W9" s="102">
        <v>43.4</v>
      </c>
      <c r="X9" s="300">
        <v>2.4889999999999999</v>
      </c>
      <c r="Y9" s="103" t="s">
        <v>525</v>
      </c>
      <c r="Z9" s="301">
        <v>90</v>
      </c>
      <c r="AA9" s="302" t="s">
        <v>467</v>
      </c>
      <c r="AB9" s="303">
        <v>8.5</v>
      </c>
      <c r="AC9" s="484">
        <v>1400</v>
      </c>
      <c r="AD9" s="302" t="s">
        <v>467</v>
      </c>
      <c r="AE9" s="303">
        <v>31</v>
      </c>
      <c r="AF9" s="473">
        <v>1490</v>
      </c>
      <c r="AG9" s="332" t="s">
        <v>590</v>
      </c>
      <c r="AH9" s="96"/>
      <c r="AI9" s="216"/>
      <c r="AJ9" s="99"/>
      <c r="AK9" s="99"/>
      <c r="AL9" s="99"/>
      <c r="AM9" s="99"/>
      <c r="AN9" s="99"/>
      <c r="AO9" s="99"/>
      <c r="AP9" s="99"/>
      <c r="AQ9" s="99"/>
      <c r="AR9" s="99"/>
      <c r="AS9" s="99"/>
      <c r="BP9" s="33" t="str">
        <f t="shared" si="0"/>
        <v>×</v>
      </c>
    </row>
    <row r="10" spans="1:68" s="41" customFormat="1" ht="13.6" customHeight="1">
      <c r="A10" s="33"/>
      <c r="B10" s="568"/>
      <c r="C10" s="576"/>
      <c r="D10" s="570"/>
      <c r="E10" s="570"/>
      <c r="F10" s="573"/>
      <c r="G10" s="299">
        <v>43780</v>
      </c>
      <c r="H10" s="101" t="s">
        <v>460</v>
      </c>
      <c r="I10" s="102">
        <v>8.8000000000000007</v>
      </c>
      <c r="J10" s="102">
        <v>73.599999999999994</v>
      </c>
      <c r="K10" s="102">
        <v>7.3</v>
      </c>
      <c r="L10" s="104">
        <v>5</v>
      </c>
      <c r="M10" s="103" t="s">
        <v>527</v>
      </c>
      <c r="N10" s="103" t="s">
        <v>542</v>
      </c>
      <c r="O10" s="102">
        <v>0</v>
      </c>
      <c r="P10" s="102">
        <v>0</v>
      </c>
      <c r="Q10" s="102">
        <v>0</v>
      </c>
      <c r="R10" s="102">
        <v>0.02</v>
      </c>
      <c r="S10" s="102">
        <v>0.06</v>
      </c>
      <c r="T10" s="102">
        <v>0.62</v>
      </c>
      <c r="U10" s="102">
        <v>42.8</v>
      </c>
      <c r="V10" s="102">
        <v>56.5</v>
      </c>
      <c r="W10" s="102">
        <v>38.1</v>
      </c>
      <c r="X10" s="300">
        <v>2.4390000000000001</v>
      </c>
      <c r="Y10" s="103" t="s">
        <v>525</v>
      </c>
      <c r="Z10" s="301">
        <v>84</v>
      </c>
      <c r="AA10" s="302" t="s">
        <v>467</v>
      </c>
      <c r="AB10" s="303">
        <v>8.6999999999999993</v>
      </c>
      <c r="AC10" s="484">
        <v>1200</v>
      </c>
      <c r="AD10" s="302" t="s">
        <v>467</v>
      </c>
      <c r="AE10" s="303">
        <v>31</v>
      </c>
      <c r="AF10" s="473">
        <v>1284</v>
      </c>
      <c r="AG10" s="332" t="s">
        <v>590</v>
      </c>
      <c r="AH10" s="99"/>
      <c r="AI10" s="216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P10" s="41" t="str">
        <f t="shared" si="0"/>
        <v>×</v>
      </c>
    </row>
    <row r="11" spans="1:68" s="41" customFormat="1" ht="13.6" customHeight="1">
      <c r="A11" s="33"/>
      <c r="B11" s="568"/>
      <c r="C11" s="576"/>
      <c r="D11" s="570"/>
      <c r="E11" s="570"/>
      <c r="F11" s="573"/>
      <c r="G11" s="299">
        <v>43805</v>
      </c>
      <c r="H11" s="101" t="s">
        <v>564</v>
      </c>
      <c r="I11" s="102">
        <v>0.1</v>
      </c>
      <c r="J11" s="102">
        <v>73</v>
      </c>
      <c r="K11" s="102">
        <v>7.5</v>
      </c>
      <c r="L11" s="104">
        <v>5</v>
      </c>
      <c r="M11" s="103" t="s">
        <v>532</v>
      </c>
      <c r="N11" s="103" t="s">
        <v>542</v>
      </c>
      <c r="O11" s="102">
        <v>0</v>
      </c>
      <c r="P11" s="102">
        <v>0</v>
      </c>
      <c r="Q11" s="102">
        <v>0</v>
      </c>
      <c r="R11" s="102">
        <v>0.02</v>
      </c>
      <c r="S11" s="102">
        <v>0.46</v>
      </c>
      <c r="T11" s="102">
        <v>2.2400000000000002</v>
      </c>
      <c r="U11" s="102">
        <v>32.47</v>
      </c>
      <c r="V11" s="102">
        <v>64.81</v>
      </c>
      <c r="W11" s="102">
        <v>47.4</v>
      </c>
      <c r="X11" s="300">
        <v>2.5289999999999999</v>
      </c>
      <c r="Y11" s="103" t="s">
        <v>525</v>
      </c>
      <c r="Z11" s="301">
        <v>100</v>
      </c>
      <c r="AA11" s="302" t="s">
        <v>467</v>
      </c>
      <c r="AB11" s="303">
        <v>8.6999999999999993</v>
      </c>
      <c r="AC11" s="484">
        <v>1500</v>
      </c>
      <c r="AD11" s="302" t="s">
        <v>467</v>
      </c>
      <c r="AE11" s="303">
        <v>29</v>
      </c>
      <c r="AF11" s="473">
        <v>1600</v>
      </c>
      <c r="AG11" s="332" t="s">
        <v>590</v>
      </c>
      <c r="AH11" s="99"/>
      <c r="AI11" s="216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P11" s="41" t="str">
        <f t="shared" si="0"/>
        <v>×</v>
      </c>
    </row>
    <row r="12" spans="1:68" s="41" customFormat="1" ht="13.6" customHeight="1">
      <c r="A12" s="33"/>
      <c r="B12" s="568"/>
      <c r="C12" s="577">
        <v>166</v>
      </c>
      <c r="D12" s="684" t="s">
        <v>719</v>
      </c>
      <c r="E12" s="684" t="s">
        <v>450</v>
      </c>
      <c r="F12" s="570" t="s">
        <v>439</v>
      </c>
      <c r="G12" s="299">
        <v>43601</v>
      </c>
      <c r="H12" s="101" t="s">
        <v>148</v>
      </c>
      <c r="I12" s="102">
        <v>20.3</v>
      </c>
      <c r="J12" s="102">
        <v>0.8</v>
      </c>
      <c r="K12" s="102">
        <v>16.7</v>
      </c>
      <c r="L12" s="104">
        <v>3</v>
      </c>
      <c r="M12" s="103" t="s">
        <v>538</v>
      </c>
      <c r="N12" s="103" t="s">
        <v>562</v>
      </c>
      <c r="O12" s="102">
        <v>0</v>
      </c>
      <c r="P12" s="102">
        <v>22.97</v>
      </c>
      <c r="Q12" s="102">
        <v>20.56</v>
      </c>
      <c r="R12" s="102">
        <v>17.690000000000001</v>
      </c>
      <c r="S12" s="102">
        <v>23.9</v>
      </c>
      <c r="T12" s="102">
        <v>9.84</v>
      </c>
      <c r="U12" s="102">
        <v>1.48</v>
      </c>
      <c r="V12" s="102">
        <v>3.56</v>
      </c>
      <c r="W12" s="102">
        <v>77.099999999999994</v>
      </c>
      <c r="X12" s="300">
        <v>2.6589999999999998</v>
      </c>
      <c r="Y12" s="103" t="s">
        <v>557</v>
      </c>
      <c r="Z12" s="301">
        <v>26</v>
      </c>
      <c r="AA12" s="302" t="s">
        <v>467</v>
      </c>
      <c r="AB12" s="303">
        <v>4.0999999999999996</v>
      </c>
      <c r="AC12" s="484">
        <v>260</v>
      </c>
      <c r="AD12" s="302" t="s">
        <v>467</v>
      </c>
      <c r="AE12" s="303">
        <v>12</v>
      </c>
      <c r="AF12" s="333">
        <v>286</v>
      </c>
      <c r="AG12" s="332" t="s">
        <v>590</v>
      </c>
      <c r="AH12" s="99"/>
      <c r="AI12" s="216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P12" s="41" t="str">
        <f t="shared" si="0"/>
        <v>×</v>
      </c>
    </row>
    <row r="13" spans="1:68" s="41" customFormat="1" ht="13.6" customHeight="1">
      <c r="A13" s="33"/>
      <c r="B13" s="568"/>
      <c r="C13" s="576"/>
      <c r="D13" s="659"/>
      <c r="E13" s="659"/>
      <c r="F13" s="573"/>
      <c r="G13" s="299">
        <v>43622</v>
      </c>
      <c r="H13" s="101" t="s">
        <v>148</v>
      </c>
      <c r="I13" s="102">
        <v>24.3</v>
      </c>
      <c r="J13" s="102">
        <v>0.6</v>
      </c>
      <c r="K13" s="102">
        <v>21.8</v>
      </c>
      <c r="L13" s="104">
        <v>3</v>
      </c>
      <c r="M13" s="103" t="s">
        <v>531</v>
      </c>
      <c r="N13" s="103" t="s">
        <v>542</v>
      </c>
      <c r="O13" s="102">
        <v>0</v>
      </c>
      <c r="P13" s="102">
        <v>8.73</v>
      </c>
      <c r="Q13" s="102">
        <v>12.15</v>
      </c>
      <c r="R13" s="102">
        <v>12.33</v>
      </c>
      <c r="S13" s="102">
        <v>33.24</v>
      </c>
      <c r="T13" s="102">
        <v>24.92</v>
      </c>
      <c r="U13" s="102">
        <v>3.94</v>
      </c>
      <c r="V13" s="102">
        <v>4.6900000000000004</v>
      </c>
      <c r="W13" s="102">
        <v>77.400000000000006</v>
      </c>
      <c r="X13" s="300">
        <v>2.66</v>
      </c>
      <c r="Y13" s="103" t="s">
        <v>526</v>
      </c>
      <c r="Z13" s="301">
        <v>9.9</v>
      </c>
      <c r="AA13" s="302" t="s">
        <v>467</v>
      </c>
      <c r="AB13" s="303">
        <v>2.7</v>
      </c>
      <c r="AC13" s="484">
        <v>140</v>
      </c>
      <c r="AD13" s="302" t="s">
        <v>467</v>
      </c>
      <c r="AE13" s="303">
        <v>7.9</v>
      </c>
      <c r="AF13" s="333">
        <v>149.9</v>
      </c>
      <c r="AG13" s="332" t="s">
        <v>590</v>
      </c>
      <c r="AH13" s="99"/>
      <c r="AI13" s="216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P13" s="41" t="str">
        <f t="shared" si="0"/>
        <v>×</v>
      </c>
    </row>
    <row r="14" spans="1:68" s="41" customFormat="1" ht="13.6" customHeight="1">
      <c r="A14" s="33"/>
      <c r="B14" s="568"/>
      <c r="C14" s="576"/>
      <c r="D14" s="659"/>
      <c r="E14" s="659"/>
      <c r="F14" s="573"/>
      <c r="G14" s="299">
        <v>43660</v>
      </c>
      <c r="H14" s="101" t="s">
        <v>461</v>
      </c>
      <c r="I14" s="102">
        <v>18.5</v>
      </c>
      <c r="J14" s="102">
        <v>0.5</v>
      </c>
      <c r="K14" s="102">
        <v>20.5</v>
      </c>
      <c r="L14" s="104">
        <v>3</v>
      </c>
      <c r="M14" s="103" t="s">
        <v>538</v>
      </c>
      <c r="N14" s="103" t="s">
        <v>521</v>
      </c>
      <c r="O14" s="102">
        <v>1.44</v>
      </c>
      <c r="P14" s="102">
        <v>18.5</v>
      </c>
      <c r="Q14" s="102">
        <v>13.53</v>
      </c>
      <c r="R14" s="102">
        <v>14.15</v>
      </c>
      <c r="S14" s="102">
        <v>22.17</v>
      </c>
      <c r="T14" s="102">
        <v>14.57</v>
      </c>
      <c r="U14" s="102">
        <v>8.01</v>
      </c>
      <c r="V14" s="102">
        <v>7.63</v>
      </c>
      <c r="W14" s="102">
        <v>81.2</v>
      </c>
      <c r="X14" s="300">
        <v>2.6259999999999999</v>
      </c>
      <c r="Y14" s="103" t="s">
        <v>526</v>
      </c>
      <c r="Z14" s="229">
        <v>21</v>
      </c>
      <c r="AA14" s="302" t="s">
        <v>467</v>
      </c>
      <c r="AB14" s="303">
        <v>2.9</v>
      </c>
      <c r="AC14" s="484">
        <v>300</v>
      </c>
      <c r="AD14" s="302" t="s">
        <v>467</v>
      </c>
      <c r="AE14" s="303">
        <v>9.1</v>
      </c>
      <c r="AF14" s="359">
        <v>321</v>
      </c>
      <c r="AG14" s="332" t="s">
        <v>590</v>
      </c>
      <c r="AH14" s="99"/>
      <c r="AI14" s="216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P14" s="41" t="str">
        <f t="shared" si="0"/>
        <v>×</v>
      </c>
    </row>
    <row r="15" spans="1:68" s="41" customFormat="1" ht="13.6" customHeight="1">
      <c r="A15" s="33"/>
      <c r="B15" s="568"/>
      <c r="C15" s="576"/>
      <c r="D15" s="659"/>
      <c r="E15" s="659"/>
      <c r="F15" s="573"/>
      <c r="G15" s="299">
        <v>43689</v>
      </c>
      <c r="H15" s="101" t="s">
        <v>460</v>
      </c>
      <c r="I15" s="102">
        <v>28.7</v>
      </c>
      <c r="J15" s="102">
        <v>1</v>
      </c>
      <c r="K15" s="102">
        <v>26.8</v>
      </c>
      <c r="L15" s="104">
        <v>3</v>
      </c>
      <c r="M15" s="103" t="s">
        <v>538</v>
      </c>
      <c r="N15" s="103" t="s">
        <v>542</v>
      </c>
      <c r="O15" s="102">
        <v>0</v>
      </c>
      <c r="P15" s="102">
        <v>17.86</v>
      </c>
      <c r="Q15" s="102">
        <v>17.82</v>
      </c>
      <c r="R15" s="102">
        <v>13.75</v>
      </c>
      <c r="S15" s="102">
        <v>25.79</v>
      </c>
      <c r="T15" s="102">
        <v>11.98</v>
      </c>
      <c r="U15" s="102">
        <v>6.53</v>
      </c>
      <c r="V15" s="102">
        <v>6.27</v>
      </c>
      <c r="W15" s="102">
        <v>77.5</v>
      </c>
      <c r="X15" s="300">
        <v>2.6520000000000001</v>
      </c>
      <c r="Y15" s="103" t="s">
        <v>526</v>
      </c>
      <c r="Z15" s="301">
        <v>20</v>
      </c>
      <c r="AA15" s="302" t="s">
        <v>467</v>
      </c>
      <c r="AB15" s="303">
        <v>2.9</v>
      </c>
      <c r="AC15" s="484">
        <v>280</v>
      </c>
      <c r="AD15" s="302" t="s">
        <v>467</v>
      </c>
      <c r="AE15" s="508">
        <v>9</v>
      </c>
      <c r="AF15" s="160">
        <v>300</v>
      </c>
      <c r="AG15" s="332" t="s">
        <v>590</v>
      </c>
      <c r="AH15" s="99"/>
      <c r="AI15" s="216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P15" s="41" t="str">
        <f t="shared" si="0"/>
        <v>×</v>
      </c>
    </row>
    <row r="16" spans="1:68" s="41" customFormat="1" ht="13.6" customHeight="1">
      <c r="A16" s="33"/>
      <c r="B16" s="568"/>
      <c r="C16" s="576"/>
      <c r="D16" s="659"/>
      <c r="E16" s="659"/>
      <c r="F16" s="573"/>
      <c r="G16" s="299">
        <v>43712</v>
      </c>
      <c r="H16" s="101" t="s">
        <v>460</v>
      </c>
      <c r="I16" s="102">
        <v>19.2</v>
      </c>
      <c r="J16" s="102">
        <v>0.4</v>
      </c>
      <c r="K16" s="102">
        <v>13.5</v>
      </c>
      <c r="L16" s="104">
        <v>3</v>
      </c>
      <c r="M16" s="103" t="s">
        <v>538</v>
      </c>
      <c r="N16" s="103" t="s">
        <v>542</v>
      </c>
      <c r="O16" s="102">
        <v>0</v>
      </c>
      <c r="P16" s="102">
        <v>41.32</v>
      </c>
      <c r="Q16" s="102">
        <v>18.600000000000001</v>
      </c>
      <c r="R16" s="102">
        <v>11.5</v>
      </c>
      <c r="S16" s="102">
        <v>12.89</v>
      </c>
      <c r="T16" s="102">
        <v>6.96</v>
      </c>
      <c r="U16" s="102">
        <v>4.57</v>
      </c>
      <c r="V16" s="102">
        <v>4.16</v>
      </c>
      <c r="W16" s="102">
        <v>73.3</v>
      </c>
      <c r="X16" s="300">
        <v>2.556</v>
      </c>
      <c r="Y16" s="103" t="s">
        <v>526</v>
      </c>
      <c r="Z16" s="229">
        <v>17</v>
      </c>
      <c r="AA16" s="195" t="s">
        <v>467</v>
      </c>
      <c r="AB16" s="196">
        <v>3.2</v>
      </c>
      <c r="AC16" s="484">
        <v>220</v>
      </c>
      <c r="AD16" s="195" t="s">
        <v>467</v>
      </c>
      <c r="AE16" s="196">
        <v>10</v>
      </c>
      <c r="AF16" s="359">
        <v>237</v>
      </c>
      <c r="AG16" s="332" t="s">
        <v>590</v>
      </c>
      <c r="AH16" s="99"/>
      <c r="AI16" s="216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P16" s="41" t="str">
        <f t="shared" si="0"/>
        <v>×</v>
      </c>
    </row>
    <row r="17" spans="1:68" s="41" customFormat="1" ht="13.6" customHeight="1">
      <c r="A17" s="33"/>
      <c r="B17" s="568"/>
      <c r="C17" s="576"/>
      <c r="D17" s="659"/>
      <c r="E17" s="659"/>
      <c r="F17" s="573"/>
      <c r="G17" s="299">
        <v>43748</v>
      </c>
      <c r="H17" s="101" t="s">
        <v>148</v>
      </c>
      <c r="I17" s="111">
        <v>17.2</v>
      </c>
      <c r="J17" s="111">
        <v>0.6</v>
      </c>
      <c r="K17" s="111">
        <v>13.7</v>
      </c>
      <c r="L17" s="367">
        <v>2</v>
      </c>
      <c r="M17" s="103" t="s">
        <v>531</v>
      </c>
      <c r="N17" s="103" t="s">
        <v>542</v>
      </c>
      <c r="O17" s="102">
        <v>0</v>
      </c>
      <c r="P17" s="102">
        <v>0</v>
      </c>
      <c r="Q17" s="102">
        <v>0</v>
      </c>
      <c r="R17" s="102">
        <v>1.01</v>
      </c>
      <c r="S17" s="102">
        <v>5.28</v>
      </c>
      <c r="T17" s="102">
        <v>11.23</v>
      </c>
      <c r="U17" s="102">
        <v>44.42</v>
      </c>
      <c r="V17" s="102">
        <v>38.06</v>
      </c>
      <c r="W17" s="102">
        <v>36.700000000000003</v>
      </c>
      <c r="X17" s="300">
        <v>2.4209999999999998</v>
      </c>
      <c r="Y17" s="103" t="s">
        <v>525</v>
      </c>
      <c r="Z17" s="301">
        <v>110</v>
      </c>
      <c r="AA17" s="302" t="s">
        <v>467</v>
      </c>
      <c r="AB17" s="303">
        <v>11</v>
      </c>
      <c r="AC17" s="484">
        <v>1700</v>
      </c>
      <c r="AD17" s="302" t="s">
        <v>467</v>
      </c>
      <c r="AE17" s="303">
        <v>37</v>
      </c>
      <c r="AF17" s="473">
        <v>1810</v>
      </c>
      <c r="AG17" s="332" t="s">
        <v>590</v>
      </c>
      <c r="AH17" s="99"/>
      <c r="AI17" s="216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P17" s="41" t="str">
        <f t="shared" si="0"/>
        <v>×</v>
      </c>
    </row>
    <row r="18" spans="1:68" s="41" customFormat="1" ht="13.6" customHeight="1">
      <c r="A18" s="33"/>
      <c r="B18" s="568"/>
      <c r="C18" s="576"/>
      <c r="D18" s="659"/>
      <c r="E18" s="659"/>
      <c r="F18" s="573"/>
      <c r="G18" s="299">
        <v>43780</v>
      </c>
      <c r="H18" s="101" t="s">
        <v>460</v>
      </c>
      <c r="I18" s="111">
        <v>9.3000000000000007</v>
      </c>
      <c r="J18" s="111">
        <v>1.5</v>
      </c>
      <c r="K18" s="111">
        <v>10.199999999999999</v>
      </c>
      <c r="L18" s="367">
        <v>3</v>
      </c>
      <c r="M18" s="103" t="s">
        <v>531</v>
      </c>
      <c r="N18" s="103" t="s">
        <v>542</v>
      </c>
      <c r="O18" s="102">
        <v>0</v>
      </c>
      <c r="P18" s="102">
        <v>0.22</v>
      </c>
      <c r="Q18" s="102">
        <v>0.15</v>
      </c>
      <c r="R18" s="102">
        <v>1.76</v>
      </c>
      <c r="S18" s="102">
        <v>2.65</v>
      </c>
      <c r="T18" s="102">
        <v>4.97</v>
      </c>
      <c r="U18" s="102">
        <v>44.82</v>
      </c>
      <c r="V18" s="102">
        <v>45.43</v>
      </c>
      <c r="W18" s="102">
        <v>24.7</v>
      </c>
      <c r="X18" s="300">
        <v>2.4609999999999999</v>
      </c>
      <c r="Y18" s="103" t="s">
        <v>525</v>
      </c>
      <c r="Z18" s="301">
        <v>200</v>
      </c>
      <c r="AA18" s="302" t="s">
        <v>467</v>
      </c>
      <c r="AB18" s="303">
        <v>18</v>
      </c>
      <c r="AC18" s="484">
        <v>3300</v>
      </c>
      <c r="AD18" s="302" t="s">
        <v>467</v>
      </c>
      <c r="AE18" s="303">
        <v>65</v>
      </c>
      <c r="AF18" s="473">
        <v>3500</v>
      </c>
      <c r="AG18" s="332" t="s">
        <v>590</v>
      </c>
      <c r="AH18" s="99"/>
      <c r="AI18" s="216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P18" s="41" t="str">
        <f t="shared" si="0"/>
        <v>×</v>
      </c>
    </row>
    <row r="19" spans="1:68" s="41" customFormat="1" ht="13.6" customHeight="1">
      <c r="A19" s="33"/>
      <c r="B19" s="568"/>
      <c r="C19" s="576"/>
      <c r="D19" s="659"/>
      <c r="E19" s="659"/>
      <c r="F19" s="573"/>
      <c r="G19" s="299">
        <v>43805</v>
      </c>
      <c r="H19" s="101" t="s">
        <v>564</v>
      </c>
      <c r="I19" s="102">
        <v>0.8</v>
      </c>
      <c r="J19" s="102">
        <v>0.4</v>
      </c>
      <c r="K19" s="102">
        <v>8.3000000000000007</v>
      </c>
      <c r="L19" s="104">
        <v>3</v>
      </c>
      <c r="M19" s="103" t="s">
        <v>532</v>
      </c>
      <c r="N19" s="103" t="s">
        <v>542</v>
      </c>
      <c r="O19" s="102">
        <v>0</v>
      </c>
      <c r="P19" s="102">
        <v>1.36</v>
      </c>
      <c r="Q19" s="102">
        <v>2.2400000000000002</v>
      </c>
      <c r="R19" s="102">
        <v>8.16</v>
      </c>
      <c r="S19" s="102">
        <v>19.690000000000001</v>
      </c>
      <c r="T19" s="102">
        <v>24.48</v>
      </c>
      <c r="U19" s="102">
        <v>22.98</v>
      </c>
      <c r="V19" s="102">
        <v>21.09</v>
      </c>
      <c r="W19" s="102">
        <v>57.8</v>
      </c>
      <c r="X19" s="300">
        <v>2.512</v>
      </c>
      <c r="Y19" s="103" t="s">
        <v>524</v>
      </c>
      <c r="Z19" s="301">
        <v>65</v>
      </c>
      <c r="AA19" s="302" t="s">
        <v>467</v>
      </c>
      <c r="AB19" s="303">
        <v>6.3</v>
      </c>
      <c r="AC19" s="484">
        <v>1000</v>
      </c>
      <c r="AD19" s="302" t="s">
        <v>467</v>
      </c>
      <c r="AE19" s="303">
        <v>21</v>
      </c>
      <c r="AF19" s="473">
        <v>1065</v>
      </c>
      <c r="AG19" s="332" t="s">
        <v>590</v>
      </c>
      <c r="AH19" s="99"/>
      <c r="AI19" s="216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P19" s="41" t="str">
        <f t="shared" si="0"/>
        <v>×</v>
      </c>
    </row>
    <row r="20" spans="1:68" s="41" customFormat="1" ht="13.6" customHeight="1">
      <c r="A20" s="33"/>
      <c r="B20" s="568"/>
      <c r="C20" s="576"/>
      <c r="D20" s="659"/>
      <c r="E20" s="659"/>
      <c r="F20" s="573"/>
      <c r="G20" s="299">
        <v>43848</v>
      </c>
      <c r="H20" s="101" t="s">
        <v>460</v>
      </c>
      <c r="I20" s="102">
        <v>1.4</v>
      </c>
      <c r="J20" s="102">
        <v>0.6</v>
      </c>
      <c r="K20" s="102">
        <v>4.5</v>
      </c>
      <c r="L20" s="104">
        <v>3</v>
      </c>
      <c r="M20" s="103" t="s">
        <v>538</v>
      </c>
      <c r="N20" s="103" t="s">
        <v>521</v>
      </c>
      <c r="O20" s="102">
        <v>0</v>
      </c>
      <c r="P20" s="102">
        <v>23.32</v>
      </c>
      <c r="Q20" s="102">
        <v>14.63</v>
      </c>
      <c r="R20" s="102">
        <v>11</v>
      </c>
      <c r="S20" s="102">
        <v>18.34</v>
      </c>
      <c r="T20" s="102">
        <v>15.28</v>
      </c>
      <c r="U20" s="102">
        <v>9.32</v>
      </c>
      <c r="V20" s="102">
        <v>8.11</v>
      </c>
      <c r="W20" s="102">
        <v>77</v>
      </c>
      <c r="X20" s="300">
        <v>2.59</v>
      </c>
      <c r="Y20" s="103" t="s">
        <v>526</v>
      </c>
      <c r="Z20" s="301">
        <v>26</v>
      </c>
      <c r="AA20" s="302" t="s">
        <v>467</v>
      </c>
      <c r="AB20" s="303">
        <v>3.2</v>
      </c>
      <c r="AC20" s="484">
        <v>390</v>
      </c>
      <c r="AD20" s="302" t="s">
        <v>467</v>
      </c>
      <c r="AE20" s="303">
        <v>10</v>
      </c>
      <c r="AF20" s="333">
        <v>416</v>
      </c>
      <c r="AG20" s="332" t="s">
        <v>590</v>
      </c>
      <c r="AH20" s="99"/>
      <c r="AI20" s="216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P20" s="41" t="str">
        <f t="shared" si="0"/>
        <v>×</v>
      </c>
    </row>
    <row r="21" spans="1:68" s="41" customFormat="1" ht="13.6" customHeight="1">
      <c r="A21" s="33"/>
      <c r="B21" s="568"/>
      <c r="C21" s="576"/>
      <c r="D21" s="659"/>
      <c r="E21" s="612"/>
      <c r="F21" s="573"/>
      <c r="G21" s="299">
        <v>43867</v>
      </c>
      <c r="H21" s="101" t="s">
        <v>148</v>
      </c>
      <c r="I21" s="102">
        <v>-5</v>
      </c>
      <c r="J21" s="102">
        <v>0.5</v>
      </c>
      <c r="K21" s="102">
        <v>4.9000000000000004</v>
      </c>
      <c r="L21" s="104">
        <v>3</v>
      </c>
      <c r="M21" s="103" t="s">
        <v>538</v>
      </c>
      <c r="N21" s="103" t="s">
        <v>521</v>
      </c>
      <c r="O21" s="102">
        <v>0</v>
      </c>
      <c r="P21" s="102">
        <v>18.309999999999999</v>
      </c>
      <c r="Q21" s="102">
        <v>14.11</v>
      </c>
      <c r="R21" s="102">
        <v>13.07</v>
      </c>
      <c r="S21" s="102">
        <v>18.93</v>
      </c>
      <c r="T21" s="102">
        <v>17.04</v>
      </c>
      <c r="U21" s="102">
        <v>9.8699999999999992</v>
      </c>
      <c r="V21" s="102">
        <v>8.67</v>
      </c>
      <c r="W21" s="102">
        <v>78.099999999999994</v>
      </c>
      <c r="X21" s="300">
        <v>2.6389999999999998</v>
      </c>
      <c r="Y21" s="103" t="s">
        <v>526</v>
      </c>
      <c r="Z21" s="301">
        <v>140</v>
      </c>
      <c r="AA21" s="302" t="s">
        <v>467</v>
      </c>
      <c r="AB21" s="303">
        <v>9.3000000000000007</v>
      </c>
      <c r="AC21" s="484">
        <v>2400</v>
      </c>
      <c r="AD21" s="302" t="s">
        <v>467</v>
      </c>
      <c r="AE21" s="303">
        <v>37</v>
      </c>
      <c r="AF21" s="473">
        <v>2540</v>
      </c>
      <c r="AG21" s="332" t="s">
        <v>590</v>
      </c>
      <c r="AH21" s="99"/>
      <c r="AI21" s="216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P21" s="41" t="str">
        <f t="shared" si="0"/>
        <v>×</v>
      </c>
    </row>
    <row r="22" spans="1:68" s="41" customFormat="1" ht="13.6" customHeight="1">
      <c r="A22" s="33"/>
      <c r="B22" s="568"/>
      <c r="C22" s="577">
        <v>167</v>
      </c>
      <c r="D22" s="659"/>
      <c r="E22" s="684" t="s">
        <v>451</v>
      </c>
      <c r="F22" s="570" t="s">
        <v>336</v>
      </c>
      <c r="G22" s="299">
        <v>43598</v>
      </c>
      <c r="H22" s="101" t="s">
        <v>148</v>
      </c>
      <c r="I22" s="102">
        <v>26.5</v>
      </c>
      <c r="J22" s="102">
        <v>0.8</v>
      </c>
      <c r="K22" s="102">
        <v>22.6</v>
      </c>
      <c r="L22" s="104">
        <v>3</v>
      </c>
      <c r="M22" s="103" t="s">
        <v>527</v>
      </c>
      <c r="N22" s="103" t="s">
        <v>562</v>
      </c>
      <c r="O22" s="102">
        <v>0</v>
      </c>
      <c r="P22" s="102">
        <v>8.16</v>
      </c>
      <c r="Q22" s="102">
        <v>18.09</v>
      </c>
      <c r="R22" s="102">
        <v>16.7</v>
      </c>
      <c r="S22" s="102">
        <v>26.02</v>
      </c>
      <c r="T22" s="102">
        <v>16.670000000000002</v>
      </c>
      <c r="U22" s="102">
        <v>6.58</v>
      </c>
      <c r="V22" s="102">
        <v>7.78</v>
      </c>
      <c r="W22" s="102">
        <v>72.5</v>
      </c>
      <c r="X22" s="300">
        <v>2.6139999999999999</v>
      </c>
      <c r="Y22" s="103" t="s">
        <v>558</v>
      </c>
      <c r="Z22" s="301">
        <v>9.1999999999999993</v>
      </c>
      <c r="AA22" s="302" t="s">
        <v>467</v>
      </c>
      <c r="AB22" s="508">
        <v>2</v>
      </c>
      <c r="AC22" s="484">
        <v>120</v>
      </c>
      <c r="AD22" s="302" t="s">
        <v>467</v>
      </c>
      <c r="AE22" s="508">
        <v>6</v>
      </c>
      <c r="AF22" s="333">
        <v>129.19999999999999</v>
      </c>
      <c r="AG22" s="332" t="s">
        <v>590</v>
      </c>
      <c r="AH22" s="99"/>
      <c r="AI22" s="216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P22" s="41" t="str">
        <f t="shared" si="0"/>
        <v>×</v>
      </c>
    </row>
    <row r="23" spans="1:68" s="41" customFormat="1" ht="13.6" customHeight="1">
      <c r="A23" s="33"/>
      <c r="B23" s="568"/>
      <c r="C23" s="576"/>
      <c r="D23" s="659"/>
      <c r="E23" s="659"/>
      <c r="F23" s="573"/>
      <c r="G23" s="299">
        <v>43620</v>
      </c>
      <c r="H23" s="101" t="s">
        <v>148</v>
      </c>
      <c r="I23" s="102">
        <v>21.5</v>
      </c>
      <c r="J23" s="102">
        <v>0.6</v>
      </c>
      <c r="K23" s="102">
        <v>22.6</v>
      </c>
      <c r="L23" s="104">
        <v>3</v>
      </c>
      <c r="M23" s="103" t="s">
        <v>527</v>
      </c>
      <c r="N23" s="103" t="s">
        <v>562</v>
      </c>
      <c r="O23" s="102">
        <v>0</v>
      </c>
      <c r="P23" s="102">
        <v>5.52</v>
      </c>
      <c r="Q23" s="102">
        <v>15.95</v>
      </c>
      <c r="R23" s="102">
        <v>18.82</v>
      </c>
      <c r="S23" s="102">
        <v>28.8</v>
      </c>
      <c r="T23" s="102">
        <v>17.079999999999998</v>
      </c>
      <c r="U23" s="102">
        <v>6.38</v>
      </c>
      <c r="V23" s="102">
        <v>7.45</v>
      </c>
      <c r="W23" s="102">
        <v>81.400000000000006</v>
      </c>
      <c r="X23" s="300">
        <v>2.625</v>
      </c>
      <c r="Y23" s="103" t="s">
        <v>526</v>
      </c>
      <c r="Z23" s="301">
        <v>11</v>
      </c>
      <c r="AA23" s="302" t="s">
        <v>467</v>
      </c>
      <c r="AB23" s="303">
        <v>2.1</v>
      </c>
      <c r="AC23" s="484">
        <v>160</v>
      </c>
      <c r="AD23" s="302" t="s">
        <v>467</v>
      </c>
      <c r="AE23" s="303">
        <v>5.8</v>
      </c>
      <c r="AF23" s="333">
        <v>171</v>
      </c>
      <c r="AG23" s="332" t="s">
        <v>590</v>
      </c>
      <c r="AH23" s="99"/>
      <c r="AI23" s="216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P23" s="41" t="str">
        <f t="shared" si="0"/>
        <v>×</v>
      </c>
    </row>
    <row r="24" spans="1:68" s="41" customFormat="1" ht="13.6" customHeight="1">
      <c r="A24" s="33"/>
      <c r="B24" s="568"/>
      <c r="C24" s="576"/>
      <c r="D24" s="659"/>
      <c r="E24" s="659"/>
      <c r="F24" s="573"/>
      <c r="G24" s="299">
        <v>43687</v>
      </c>
      <c r="H24" s="101" t="s">
        <v>148</v>
      </c>
      <c r="I24" s="102">
        <v>31.5</v>
      </c>
      <c r="J24" s="102">
        <v>0.6</v>
      </c>
      <c r="K24" s="102">
        <v>33</v>
      </c>
      <c r="L24" s="104">
        <v>3</v>
      </c>
      <c r="M24" s="103" t="s">
        <v>528</v>
      </c>
      <c r="N24" s="103" t="s">
        <v>542</v>
      </c>
      <c r="O24" s="102">
        <v>0</v>
      </c>
      <c r="P24" s="102">
        <v>4.24</v>
      </c>
      <c r="Q24" s="102">
        <v>15.26</v>
      </c>
      <c r="R24" s="102">
        <v>18.22</v>
      </c>
      <c r="S24" s="102">
        <v>25.38</v>
      </c>
      <c r="T24" s="102">
        <v>17.989999999999998</v>
      </c>
      <c r="U24" s="102">
        <v>10.32</v>
      </c>
      <c r="V24" s="102">
        <v>8.59</v>
      </c>
      <c r="W24" s="102">
        <v>77.7</v>
      </c>
      <c r="X24" s="300">
        <v>2.6230000000000002</v>
      </c>
      <c r="Y24" s="103" t="s">
        <v>526</v>
      </c>
      <c r="Z24" s="301">
        <v>11</v>
      </c>
      <c r="AA24" s="302" t="s">
        <v>467</v>
      </c>
      <c r="AB24" s="508">
        <v>2</v>
      </c>
      <c r="AC24" s="484">
        <v>160</v>
      </c>
      <c r="AD24" s="302" t="s">
        <v>467</v>
      </c>
      <c r="AE24" s="303">
        <v>6.6</v>
      </c>
      <c r="AF24" s="160">
        <v>171</v>
      </c>
      <c r="AG24" s="332" t="s">
        <v>590</v>
      </c>
      <c r="AH24" s="99"/>
      <c r="AI24" s="216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P24" s="41" t="str">
        <f t="shared" si="0"/>
        <v>×</v>
      </c>
    </row>
    <row r="25" spans="1:68" s="41" customFormat="1" ht="13.6" customHeight="1">
      <c r="A25" s="33"/>
      <c r="B25" s="568"/>
      <c r="C25" s="576"/>
      <c r="D25" s="659"/>
      <c r="E25" s="659"/>
      <c r="F25" s="573"/>
      <c r="G25" s="299">
        <v>43764</v>
      </c>
      <c r="H25" s="101" t="s">
        <v>148</v>
      </c>
      <c r="I25" s="111">
        <v>22.7</v>
      </c>
      <c r="J25" s="111">
        <v>0.6</v>
      </c>
      <c r="K25" s="111">
        <v>18</v>
      </c>
      <c r="L25" s="367">
        <v>3</v>
      </c>
      <c r="M25" s="103" t="s">
        <v>534</v>
      </c>
      <c r="N25" s="103" t="s">
        <v>521</v>
      </c>
      <c r="O25" s="102">
        <v>0</v>
      </c>
      <c r="P25" s="102">
        <v>7.43</v>
      </c>
      <c r="Q25" s="102">
        <v>20.420000000000002</v>
      </c>
      <c r="R25" s="102">
        <v>15.85</v>
      </c>
      <c r="S25" s="102">
        <v>21.24</v>
      </c>
      <c r="T25" s="102">
        <v>19.72</v>
      </c>
      <c r="U25" s="102">
        <v>8.2100000000000009</v>
      </c>
      <c r="V25" s="102">
        <v>7.13</v>
      </c>
      <c r="W25" s="102">
        <v>82.4</v>
      </c>
      <c r="X25" s="300">
        <v>2.6320000000000001</v>
      </c>
      <c r="Y25" s="103" t="s">
        <v>567</v>
      </c>
      <c r="Z25" s="301" t="s">
        <v>667</v>
      </c>
      <c r="AA25" s="302" t="s">
        <v>590</v>
      </c>
      <c r="AB25" s="303" t="s">
        <v>590</v>
      </c>
      <c r="AC25" s="301">
        <v>79</v>
      </c>
      <c r="AD25" s="302" t="s">
        <v>467</v>
      </c>
      <c r="AE25" s="303">
        <v>5.9</v>
      </c>
      <c r="AF25" s="333">
        <v>79</v>
      </c>
      <c r="AG25" s="332" t="s">
        <v>590</v>
      </c>
      <c r="AH25" s="99"/>
      <c r="AI25" s="216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P25" s="41" t="str">
        <f t="shared" si="0"/>
        <v>×</v>
      </c>
    </row>
    <row r="26" spans="1:68" s="41" customFormat="1" ht="13.6" customHeight="1">
      <c r="A26" s="33"/>
      <c r="B26" s="568"/>
      <c r="C26" s="576"/>
      <c r="D26" s="659"/>
      <c r="E26" s="659"/>
      <c r="F26" s="573"/>
      <c r="G26" s="299">
        <v>43788</v>
      </c>
      <c r="H26" s="101" t="s">
        <v>460</v>
      </c>
      <c r="I26" s="102">
        <v>13.4</v>
      </c>
      <c r="J26" s="102">
        <v>0.5</v>
      </c>
      <c r="K26" s="102">
        <v>10.5</v>
      </c>
      <c r="L26" s="104">
        <v>5</v>
      </c>
      <c r="M26" s="103" t="s">
        <v>530</v>
      </c>
      <c r="N26" s="103" t="s">
        <v>542</v>
      </c>
      <c r="O26" s="102">
        <v>0</v>
      </c>
      <c r="P26" s="102">
        <v>1.94</v>
      </c>
      <c r="Q26" s="102">
        <v>13.05</v>
      </c>
      <c r="R26" s="102">
        <v>18.61</v>
      </c>
      <c r="S26" s="102">
        <v>33.47</v>
      </c>
      <c r="T26" s="102">
        <v>23.37</v>
      </c>
      <c r="U26" s="102">
        <v>4.05</v>
      </c>
      <c r="V26" s="102">
        <v>5.51</v>
      </c>
      <c r="W26" s="102">
        <v>79.599999999999994</v>
      </c>
      <c r="X26" s="300">
        <v>2.6030000000000002</v>
      </c>
      <c r="Y26" s="103" t="s">
        <v>526</v>
      </c>
      <c r="Z26" s="301">
        <v>29</v>
      </c>
      <c r="AA26" s="302" t="s">
        <v>467</v>
      </c>
      <c r="AB26" s="303">
        <v>3.1</v>
      </c>
      <c r="AC26" s="301">
        <v>370</v>
      </c>
      <c r="AD26" s="302" t="s">
        <v>467</v>
      </c>
      <c r="AE26" s="303">
        <v>10</v>
      </c>
      <c r="AF26" s="333">
        <v>399</v>
      </c>
      <c r="AG26" s="332" t="s">
        <v>590</v>
      </c>
      <c r="AH26" s="99"/>
      <c r="AI26" s="216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P26" s="41" t="str">
        <f t="shared" si="0"/>
        <v>×</v>
      </c>
    </row>
    <row r="27" spans="1:68" s="41" customFormat="1" ht="13.6" customHeight="1">
      <c r="A27" s="33"/>
      <c r="B27" s="568"/>
      <c r="C27" s="576"/>
      <c r="D27" s="612"/>
      <c r="E27" s="612"/>
      <c r="F27" s="573"/>
      <c r="G27" s="299">
        <v>43809</v>
      </c>
      <c r="H27" s="101" t="s">
        <v>460</v>
      </c>
      <c r="I27" s="102">
        <v>4.5</v>
      </c>
      <c r="J27" s="102">
        <v>0.6</v>
      </c>
      <c r="K27" s="102">
        <v>5.7</v>
      </c>
      <c r="L27" s="104">
        <v>3</v>
      </c>
      <c r="M27" s="103" t="s">
        <v>537</v>
      </c>
      <c r="N27" s="103" t="s">
        <v>562</v>
      </c>
      <c r="O27" s="102">
        <v>0</v>
      </c>
      <c r="P27" s="102">
        <v>4.01</v>
      </c>
      <c r="Q27" s="102">
        <v>13.69</v>
      </c>
      <c r="R27" s="102">
        <v>16.559999999999999</v>
      </c>
      <c r="S27" s="102">
        <v>18.02</v>
      </c>
      <c r="T27" s="102">
        <v>17.41</v>
      </c>
      <c r="U27" s="102">
        <v>13.5</v>
      </c>
      <c r="V27" s="102">
        <v>16.809999999999999</v>
      </c>
      <c r="W27" s="102">
        <v>79.2</v>
      </c>
      <c r="X27" s="300">
        <v>2.645</v>
      </c>
      <c r="Y27" s="103" t="s">
        <v>523</v>
      </c>
      <c r="Z27" s="301" t="s">
        <v>547</v>
      </c>
      <c r="AA27" s="302" t="s">
        <v>590</v>
      </c>
      <c r="AB27" s="303" t="s">
        <v>590</v>
      </c>
      <c r="AC27" s="301">
        <v>21</v>
      </c>
      <c r="AD27" s="302" t="s">
        <v>467</v>
      </c>
      <c r="AE27" s="303">
        <v>2.6</v>
      </c>
      <c r="AF27" s="333">
        <v>21</v>
      </c>
      <c r="AG27" s="332" t="s">
        <v>590</v>
      </c>
      <c r="AH27" s="99"/>
      <c r="AI27" s="216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P27" s="41" t="str">
        <f t="shared" si="0"/>
        <v>×</v>
      </c>
    </row>
    <row r="28" spans="1:68" s="41" customFormat="1" ht="13.6" customHeight="1">
      <c r="A28" s="33"/>
      <c r="B28" s="568"/>
      <c r="C28" s="577">
        <v>168</v>
      </c>
      <c r="D28" s="570" t="s">
        <v>337</v>
      </c>
      <c r="E28" s="570"/>
      <c r="F28" s="570" t="s">
        <v>440</v>
      </c>
      <c r="G28" s="299">
        <v>43598</v>
      </c>
      <c r="H28" s="101" t="s">
        <v>148</v>
      </c>
      <c r="I28" s="102">
        <v>14.2</v>
      </c>
      <c r="J28" s="102">
        <v>30.6</v>
      </c>
      <c r="K28" s="102">
        <v>6.2</v>
      </c>
      <c r="L28" s="104">
        <v>7</v>
      </c>
      <c r="M28" s="103" t="s">
        <v>532</v>
      </c>
      <c r="N28" s="103" t="s">
        <v>543</v>
      </c>
      <c r="O28" s="102">
        <v>0</v>
      </c>
      <c r="P28" s="102">
        <v>0</v>
      </c>
      <c r="Q28" s="102">
        <v>0</v>
      </c>
      <c r="R28" s="102">
        <v>0.06</v>
      </c>
      <c r="S28" s="102">
        <v>0.06</v>
      </c>
      <c r="T28" s="102">
        <v>0.06</v>
      </c>
      <c r="U28" s="102">
        <v>43.5</v>
      </c>
      <c r="V28" s="102">
        <v>56.32</v>
      </c>
      <c r="W28" s="102">
        <v>30</v>
      </c>
      <c r="X28" s="300">
        <v>2.5329999999999999</v>
      </c>
      <c r="Y28" s="103" t="s">
        <v>525</v>
      </c>
      <c r="Z28" s="301">
        <v>86</v>
      </c>
      <c r="AA28" s="302" t="s">
        <v>467</v>
      </c>
      <c r="AB28" s="303">
        <v>13</v>
      </c>
      <c r="AC28" s="224">
        <v>960</v>
      </c>
      <c r="AD28" s="302" t="s">
        <v>467</v>
      </c>
      <c r="AE28" s="303">
        <v>40</v>
      </c>
      <c r="AF28" s="473">
        <v>1046</v>
      </c>
      <c r="AG28" s="332" t="s">
        <v>590</v>
      </c>
      <c r="AH28" s="99"/>
      <c r="AI28" s="216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P28" s="41" t="str">
        <f t="shared" si="0"/>
        <v>×</v>
      </c>
    </row>
    <row r="29" spans="1:68" s="41" customFormat="1" ht="13.6" customHeight="1">
      <c r="A29" s="33"/>
      <c r="B29" s="568"/>
      <c r="C29" s="576"/>
      <c r="D29" s="570"/>
      <c r="E29" s="570"/>
      <c r="F29" s="573"/>
      <c r="G29" s="299">
        <v>43619</v>
      </c>
      <c r="H29" s="101" t="s">
        <v>148</v>
      </c>
      <c r="I29" s="102">
        <v>25.8</v>
      </c>
      <c r="J29" s="102">
        <v>30.5</v>
      </c>
      <c r="K29" s="102">
        <v>8.3000000000000007</v>
      </c>
      <c r="L29" s="104">
        <v>7</v>
      </c>
      <c r="M29" s="103" t="s">
        <v>532</v>
      </c>
      <c r="N29" s="103" t="s">
        <v>543</v>
      </c>
      <c r="O29" s="102">
        <v>0</v>
      </c>
      <c r="P29" s="102">
        <v>0</v>
      </c>
      <c r="Q29" s="102">
        <v>0</v>
      </c>
      <c r="R29" s="102">
        <v>0.04</v>
      </c>
      <c r="S29" s="102">
        <v>0.16</v>
      </c>
      <c r="T29" s="102">
        <v>0.57999999999999996</v>
      </c>
      <c r="U29" s="102">
        <v>33.94</v>
      </c>
      <c r="V29" s="102">
        <v>65.28</v>
      </c>
      <c r="W29" s="102">
        <v>26.5</v>
      </c>
      <c r="X29" s="300">
        <v>2.5059999999999998</v>
      </c>
      <c r="Y29" s="103" t="s">
        <v>525</v>
      </c>
      <c r="Z29" s="301">
        <v>51</v>
      </c>
      <c r="AA29" s="302" t="s">
        <v>467</v>
      </c>
      <c r="AB29" s="303">
        <v>12</v>
      </c>
      <c r="AC29" s="224">
        <v>550</v>
      </c>
      <c r="AD29" s="302" t="s">
        <v>467</v>
      </c>
      <c r="AE29" s="303">
        <v>33</v>
      </c>
      <c r="AF29" s="160">
        <v>601</v>
      </c>
      <c r="AG29" s="332" t="s">
        <v>590</v>
      </c>
      <c r="AH29" s="99"/>
      <c r="AI29" s="216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P29" s="41" t="str">
        <f t="shared" si="0"/>
        <v>×</v>
      </c>
    </row>
    <row r="30" spans="1:68" s="41" customFormat="1" ht="13.6" customHeight="1">
      <c r="A30" s="33"/>
      <c r="B30" s="568"/>
      <c r="C30" s="576"/>
      <c r="D30" s="570"/>
      <c r="E30" s="570"/>
      <c r="F30" s="573"/>
      <c r="G30" s="299">
        <v>43649</v>
      </c>
      <c r="H30" s="101" t="s">
        <v>460</v>
      </c>
      <c r="I30" s="102">
        <v>23.1</v>
      </c>
      <c r="J30" s="102">
        <v>25.7</v>
      </c>
      <c r="K30" s="102">
        <v>6.8</v>
      </c>
      <c r="L30" s="104">
        <v>10</v>
      </c>
      <c r="M30" s="103" t="s">
        <v>532</v>
      </c>
      <c r="N30" s="103" t="s">
        <v>543</v>
      </c>
      <c r="O30" s="102">
        <v>0</v>
      </c>
      <c r="P30" s="102">
        <v>0</v>
      </c>
      <c r="Q30" s="102">
        <v>0</v>
      </c>
      <c r="R30" s="102">
        <v>0.04</v>
      </c>
      <c r="S30" s="102">
        <v>0.26</v>
      </c>
      <c r="T30" s="102">
        <v>0.97</v>
      </c>
      <c r="U30" s="102">
        <v>34.69</v>
      </c>
      <c r="V30" s="102">
        <v>64.040000000000006</v>
      </c>
      <c r="W30" s="102">
        <v>32.1</v>
      </c>
      <c r="X30" s="300">
        <v>2.5049999999999999</v>
      </c>
      <c r="Y30" s="103" t="s">
        <v>525</v>
      </c>
      <c r="Z30" s="229">
        <v>58</v>
      </c>
      <c r="AA30" s="302" t="s">
        <v>467</v>
      </c>
      <c r="AB30" s="303">
        <v>11</v>
      </c>
      <c r="AC30" s="224">
        <v>740</v>
      </c>
      <c r="AD30" s="302" t="s">
        <v>467</v>
      </c>
      <c r="AE30" s="303">
        <v>34</v>
      </c>
      <c r="AF30" s="160">
        <v>798</v>
      </c>
      <c r="AG30" s="332" t="s">
        <v>590</v>
      </c>
      <c r="AH30" s="99"/>
      <c r="AI30" s="216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P30" s="41" t="str">
        <f t="shared" si="0"/>
        <v>×</v>
      </c>
    </row>
    <row r="31" spans="1:68" s="41" customFormat="1" ht="13.6" customHeight="1">
      <c r="A31" s="33"/>
      <c r="B31" s="568"/>
      <c r="C31" s="576"/>
      <c r="D31" s="570"/>
      <c r="E31" s="570"/>
      <c r="F31" s="573"/>
      <c r="G31" s="299">
        <v>43678</v>
      </c>
      <c r="H31" s="101" t="s">
        <v>148</v>
      </c>
      <c r="I31" s="102">
        <v>30.3</v>
      </c>
      <c r="J31" s="102">
        <v>28.2</v>
      </c>
      <c r="K31" s="102">
        <v>9.6</v>
      </c>
      <c r="L31" s="104">
        <v>7</v>
      </c>
      <c r="M31" s="103" t="s">
        <v>532</v>
      </c>
      <c r="N31" s="103" t="s">
        <v>543</v>
      </c>
      <c r="O31" s="102">
        <v>0</v>
      </c>
      <c r="P31" s="102">
        <v>0</v>
      </c>
      <c r="Q31" s="102">
        <v>0</v>
      </c>
      <c r="R31" s="102">
        <v>0.16</v>
      </c>
      <c r="S31" s="102">
        <v>0.13</v>
      </c>
      <c r="T31" s="102">
        <v>0.28000000000000003</v>
      </c>
      <c r="U31" s="102">
        <v>36.19</v>
      </c>
      <c r="V31" s="102">
        <v>63.24</v>
      </c>
      <c r="W31" s="102">
        <v>31.5</v>
      </c>
      <c r="X31" s="300">
        <v>2.4950000000000001</v>
      </c>
      <c r="Y31" s="103" t="s">
        <v>525</v>
      </c>
      <c r="Z31" s="301">
        <v>55</v>
      </c>
      <c r="AA31" s="302" t="s">
        <v>467</v>
      </c>
      <c r="AB31" s="303">
        <v>7.3</v>
      </c>
      <c r="AC31" s="224">
        <v>890</v>
      </c>
      <c r="AD31" s="302" t="s">
        <v>467</v>
      </c>
      <c r="AE31" s="303">
        <v>25</v>
      </c>
      <c r="AF31" s="160">
        <v>945</v>
      </c>
      <c r="AG31" s="332" t="s">
        <v>590</v>
      </c>
      <c r="AH31" s="99"/>
      <c r="AI31" s="216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P31" s="41" t="str">
        <f t="shared" si="0"/>
        <v>×</v>
      </c>
    </row>
    <row r="32" spans="1:68" s="41" customFormat="1" ht="13.6" customHeight="1">
      <c r="A32" s="33"/>
      <c r="B32" s="568"/>
      <c r="C32" s="576"/>
      <c r="D32" s="570"/>
      <c r="E32" s="570"/>
      <c r="F32" s="573"/>
      <c r="G32" s="299">
        <v>43710</v>
      </c>
      <c r="H32" s="101" t="s">
        <v>148</v>
      </c>
      <c r="I32" s="102">
        <v>27.5</v>
      </c>
      <c r="J32" s="102">
        <v>26.3</v>
      </c>
      <c r="K32" s="102">
        <v>11.2</v>
      </c>
      <c r="L32" s="104">
        <v>10</v>
      </c>
      <c r="M32" s="103" t="s">
        <v>528</v>
      </c>
      <c r="N32" s="103" t="s">
        <v>543</v>
      </c>
      <c r="O32" s="102">
        <v>0</v>
      </c>
      <c r="P32" s="102">
        <v>0</v>
      </c>
      <c r="Q32" s="102">
        <v>0</v>
      </c>
      <c r="R32" s="102">
        <v>0.04</v>
      </c>
      <c r="S32" s="102">
        <v>0.18</v>
      </c>
      <c r="T32" s="102">
        <v>0.91</v>
      </c>
      <c r="U32" s="102">
        <v>31.65</v>
      </c>
      <c r="V32" s="102">
        <v>67.22</v>
      </c>
      <c r="W32" s="102">
        <v>26.2</v>
      </c>
      <c r="X32" s="300">
        <v>2.472</v>
      </c>
      <c r="Y32" s="103" t="s">
        <v>525</v>
      </c>
      <c r="Z32" s="229">
        <v>58</v>
      </c>
      <c r="AA32" s="195" t="s">
        <v>467</v>
      </c>
      <c r="AB32" s="196">
        <v>12</v>
      </c>
      <c r="AC32" s="224">
        <v>760</v>
      </c>
      <c r="AD32" s="195" t="s">
        <v>467</v>
      </c>
      <c r="AE32" s="196">
        <v>38</v>
      </c>
      <c r="AF32" s="160">
        <v>818</v>
      </c>
      <c r="AG32" s="332" t="s">
        <v>590</v>
      </c>
      <c r="AH32" s="99"/>
      <c r="AI32" s="216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P32" s="41" t="str">
        <f t="shared" si="0"/>
        <v>×</v>
      </c>
    </row>
    <row r="33" spans="1:68" s="41" customFormat="1" ht="13.6" customHeight="1">
      <c r="A33" s="33"/>
      <c r="B33" s="568"/>
      <c r="C33" s="576"/>
      <c r="D33" s="570"/>
      <c r="E33" s="570"/>
      <c r="F33" s="573"/>
      <c r="G33" s="299">
        <v>43746</v>
      </c>
      <c r="H33" s="101" t="s">
        <v>460</v>
      </c>
      <c r="I33" s="111">
        <v>17.399999999999999</v>
      </c>
      <c r="J33" s="111">
        <v>28.3</v>
      </c>
      <c r="K33" s="111">
        <v>9.9</v>
      </c>
      <c r="L33" s="367">
        <v>8</v>
      </c>
      <c r="M33" s="103" t="s">
        <v>535</v>
      </c>
      <c r="N33" s="103" t="s">
        <v>543</v>
      </c>
      <c r="O33" s="102">
        <v>0</v>
      </c>
      <c r="P33" s="102">
        <v>0</v>
      </c>
      <c r="Q33" s="102">
        <v>0</v>
      </c>
      <c r="R33" s="102">
        <v>0.13</v>
      </c>
      <c r="S33" s="102">
        <v>0.19</v>
      </c>
      <c r="T33" s="102">
        <v>0.37</v>
      </c>
      <c r="U33" s="102">
        <v>26.9</v>
      </c>
      <c r="V33" s="102">
        <v>72.41</v>
      </c>
      <c r="W33" s="102">
        <v>30.9</v>
      </c>
      <c r="X33" s="300">
        <v>2.5009999999999999</v>
      </c>
      <c r="Y33" s="103" t="s">
        <v>525</v>
      </c>
      <c r="Z33" s="301">
        <v>73</v>
      </c>
      <c r="AA33" s="302" t="s">
        <v>467</v>
      </c>
      <c r="AB33" s="303">
        <v>10</v>
      </c>
      <c r="AC33" s="484">
        <v>1300</v>
      </c>
      <c r="AD33" s="302" t="s">
        <v>467</v>
      </c>
      <c r="AE33" s="303">
        <v>39</v>
      </c>
      <c r="AF33" s="473">
        <v>1373</v>
      </c>
      <c r="AG33" s="332" t="s">
        <v>590</v>
      </c>
      <c r="AH33" s="99"/>
      <c r="AI33" s="216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P33" s="41" t="str">
        <f t="shared" si="0"/>
        <v>×</v>
      </c>
    </row>
    <row r="34" spans="1:68" s="41" customFormat="1" ht="13.6" customHeight="1">
      <c r="A34" s="33"/>
      <c r="B34" s="568"/>
      <c r="C34" s="576"/>
      <c r="D34" s="570"/>
      <c r="E34" s="570"/>
      <c r="F34" s="573"/>
      <c r="G34" s="299">
        <v>43788</v>
      </c>
      <c r="H34" s="101" t="s">
        <v>148</v>
      </c>
      <c r="I34" s="111">
        <v>16.2</v>
      </c>
      <c r="J34" s="111">
        <v>37.4</v>
      </c>
      <c r="K34" s="111">
        <v>12.4</v>
      </c>
      <c r="L34" s="367">
        <v>8</v>
      </c>
      <c r="M34" s="103" t="s">
        <v>559</v>
      </c>
      <c r="N34" s="103" t="s">
        <v>521</v>
      </c>
      <c r="O34" s="102">
        <v>0</v>
      </c>
      <c r="P34" s="102">
        <v>0</v>
      </c>
      <c r="Q34" s="102">
        <v>0</v>
      </c>
      <c r="R34" s="102">
        <v>0</v>
      </c>
      <c r="S34" s="102">
        <v>0.04</v>
      </c>
      <c r="T34" s="102">
        <v>0.98</v>
      </c>
      <c r="U34" s="102">
        <v>62.28</v>
      </c>
      <c r="V34" s="102">
        <v>36.700000000000003</v>
      </c>
      <c r="W34" s="102">
        <v>43.3</v>
      </c>
      <c r="X34" s="300">
        <v>2.5779999999999998</v>
      </c>
      <c r="Y34" s="103" t="s">
        <v>525</v>
      </c>
      <c r="Z34" s="301">
        <v>18</v>
      </c>
      <c r="AA34" s="302" t="s">
        <v>467</v>
      </c>
      <c r="AB34" s="508">
        <v>4</v>
      </c>
      <c r="AC34" s="224">
        <v>290</v>
      </c>
      <c r="AD34" s="302" t="s">
        <v>467</v>
      </c>
      <c r="AE34" s="303">
        <v>14</v>
      </c>
      <c r="AF34" s="160">
        <v>308</v>
      </c>
      <c r="AG34" s="332" t="s">
        <v>590</v>
      </c>
      <c r="AH34" s="99"/>
      <c r="AI34" s="216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P34" s="41" t="str">
        <f t="shared" si="0"/>
        <v>×</v>
      </c>
    </row>
    <row r="35" spans="1:68" s="41" customFormat="1" ht="13.6" customHeight="1">
      <c r="A35" s="33"/>
      <c r="B35" s="568"/>
      <c r="C35" s="576"/>
      <c r="D35" s="570"/>
      <c r="E35" s="570"/>
      <c r="F35" s="573"/>
      <c r="G35" s="299">
        <v>43805</v>
      </c>
      <c r="H35" s="101" t="s">
        <v>148</v>
      </c>
      <c r="I35" s="102">
        <v>3.6</v>
      </c>
      <c r="J35" s="102">
        <v>36.299999999999997</v>
      </c>
      <c r="K35" s="102">
        <v>8.6999999999999993</v>
      </c>
      <c r="L35" s="104">
        <v>8</v>
      </c>
      <c r="M35" s="103" t="s">
        <v>559</v>
      </c>
      <c r="N35" s="103" t="s">
        <v>543</v>
      </c>
      <c r="O35" s="102">
        <v>0</v>
      </c>
      <c r="P35" s="102">
        <v>0</v>
      </c>
      <c r="Q35" s="102">
        <v>0</v>
      </c>
      <c r="R35" s="102">
        <v>0</v>
      </c>
      <c r="S35" s="102">
        <v>0.24</v>
      </c>
      <c r="T35" s="102">
        <v>2.13</v>
      </c>
      <c r="U35" s="102">
        <v>54.47</v>
      </c>
      <c r="V35" s="102">
        <v>43.16</v>
      </c>
      <c r="W35" s="102">
        <v>46.1</v>
      </c>
      <c r="X35" s="300">
        <v>2.5710000000000002</v>
      </c>
      <c r="Y35" s="103" t="s">
        <v>525</v>
      </c>
      <c r="Z35" s="301">
        <v>18</v>
      </c>
      <c r="AA35" s="302" t="s">
        <v>467</v>
      </c>
      <c r="AB35" s="303">
        <v>4.0999999999999996</v>
      </c>
      <c r="AC35" s="224">
        <v>260</v>
      </c>
      <c r="AD35" s="302" t="s">
        <v>467</v>
      </c>
      <c r="AE35" s="303">
        <v>13</v>
      </c>
      <c r="AF35" s="160">
        <v>278</v>
      </c>
      <c r="AG35" s="332" t="s">
        <v>590</v>
      </c>
      <c r="AH35" s="99"/>
      <c r="AI35" s="216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P35" s="41" t="str">
        <f t="shared" si="0"/>
        <v>×</v>
      </c>
    </row>
    <row r="36" spans="1:68" s="41" customFormat="1" ht="13.6" customHeight="1">
      <c r="A36" s="33"/>
      <c r="B36" s="568"/>
      <c r="C36" s="576"/>
      <c r="D36" s="570"/>
      <c r="E36" s="570"/>
      <c r="F36" s="573"/>
      <c r="G36" s="299">
        <v>43840</v>
      </c>
      <c r="H36" s="101" t="s">
        <v>460</v>
      </c>
      <c r="I36" s="102">
        <v>6.1</v>
      </c>
      <c r="J36" s="102">
        <v>36.1</v>
      </c>
      <c r="K36" s="102">
        <v>6</v>
      </c>
      <c r="L36" s="104">
        <v>10</v>
      </c>
      <c r="M36" s="103" t="s">
        <v>559</v>
      </c>
      <c r="N36" s="103" t="s">
        <v>543</v>
      </c>
      <c r="O36" s="102">
        <v>0</v>
      </c>
      <c r="P36" s="102">
        <v>0</v>
      </c>
      <c r="Q36" s="102">
        <v>0</v>
      </c>
      <c r="R36" s="102">
        <v>0</v>
      </c>
      <c r="S36" s="102">
        <v>0.18</v>
      </c>
      <c r="T36" s="102">
        <v>6.46</v>
      </c>
      <c r="U36" s="102">
        <v>52.97</v>
      </c>
      <c r="V36" s="102">
        <v>40.39</v>
      </c>
      <c r="W36" s="102">
        <v>46.8</v>
      </c>
      <c r="X36" s="300">
        <v>2.548</v>
      </c>
      <c r="Y36" s="103" t="s">
        <v>525</v>
      </c>
      <c r="Z36" s="301">
        <v>22</v>
      </c>
      <c r="AA36" s="302" t="s">
        <v>467</v>
      </c>
      <c r="AB36" s="303">
        <v>4.5999999999999996</v>
      </c>
      <c r="AC36" s="224">
        <v>330</v>
      </c>
      <c r="AD36" s="302" t="s">
        <v>467</v>
      </c>
      <c r="AE36" s="303">
        <v>14</v>
      </c>
      <c r="AF36" s="160">
        <v>352</v>
      </c>
      <c r="AG36" s="332" t="s">
        <v>590</v>
      </c>
      <c r="AH36" s="99"/>
      <c r="AI36" s="216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P36" s="41" t="str">
        <f t="shared" si="0"/>
        <v>×</v>
      </c>
    </row>
    <row r="37" spans="1:68" s="41" customFormat="1" ht="13.6" customHeight="1">
      <c r="A37" s="33"/>
      <c r="B37" s="568"/>
      <c r="C37" s="576"/>
      <c r="D37" s="570"/>
      <c r="E37" s="570"/>
      <c r="F37" s="573"/>
      <c r="G37" s="299">
        <v>43865</v>
      </c>
      <c r="H37" s="101" t="s">
        <v>460</v>
      </c>
      <c r="I37" s="102">
        <v>2.6</v>
      </c>
      <c r="J37" s="102">
        <v>34.299999999999997</v>
      </c>
      <c r="K37" s="102">
        <v>5.3</v>
      </c>
      <c r="L37" s="104">
        <v>10</v>
      </c>
      <c r="M37" s="103" t="s">
        <v>528</v>
      </c>
      <c r="N37" s="103" t="s">
        <v>543</v>
      </c>
      <c r="O37" s="102">
        <v>0</v>
      </c>
      <c r="P37" s="102">
        <v>0</v>
      </c>
      <c r="Q37" s="102">
        <v>0</v>
      </c>
      <c r="R37" s="102">
        <v>0.2</v>
      </c>
      <c r="S37" s="102">
        <v>0.24</v>
      </c>
      <c r="T37" s="102">
        <v>4.09</v>
      </c>
      <c r="U37" s="102">
        <v>60.13</v>
      </c>
      <c r="V37" s="102">
        <v>35.340000000000003</v>
      </c>
      <c r="W37" s="102">
        <v>49.9</v>
      </c>
      <c r="X37" s="300">
        <v>2.6019999999999999</v>
      </c>
      <c r="Y37" s="103" t="s">
        <v>524</v>
      </c>
      <c r="Z37" s="301">
        <v>21</v>
      </c>
      <c r="AA37" s="302" t="s">
        <v>467</v>
      </c>
      <c r="AB37" s="303">
        <v>5.4</v>
      </c>
      <c r="AC37" s="224">
        <v>260</v>
      </c>
      <c r="AD37" s="302" t="s">
        <v>467</v>
      </c>
      <c r="AE37" s="303">
        <v>15</v>
      </c>
      <c r="AF37" s="160">
        <v>281</v>
      </c>
      <c r="AG37" s="332" t="s">
        <v>590</v>
      </c>
      <c r="AH37" s="99"/>
      <c r="AI37" s="216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P37" s="41" t="str">
        <f t="shared" si="0"/>
        <v>×</v>
      </c>
    </row>
    <row r="38" spans="1:68" s="41" customFormat="1" ht="13.6" customHeight="1">
      <c r="A38" s="33"/>
      <c r="B38" s="568"/>
      <c r="C38" s="577">
        <v>169</v>
      </c>
      <c r="D38" s="684" t="s">
        <v>720</v>
      </c>
      <c r="E38" s="684" t="s">
        <v>452</v>
      </c>
      <c r="F38" s="570" t="s">
        <v>441</v>
      </c>
      <c r="G38" s="299">
        <v>43595</v>
      </c>
      <c r="H38" s="101" t="s">
        <v>148</v>
      </c>
      <c r="I38" s="102">
        <v>23.2</v>
      </c>
      <c r="J38" s="102">
        <v>0.7</v>
      </c>
      <c r="K38" s="102">
        <v>19.600000000000001</v>
      </c>
      <c r="L38" s="104">
        <v>3</v>
      </c>
      <c r="M38" s="103" t="s">
        <v>563</v>
      </c>
      <c r="N38" s="103" t="s">
        <v>521</v>
      </c>
      <c r="O38" s="102">
        <v>0</v>
      </c>
      <c r="P38" s="102">
        <v>0.9</v>
      </c>
      <c r="Q38" s="102">
        <v>6.31</v>
      </c>
      <c r="R38" s="102">
        <v>16.22</v>
      </c>
      <c r="S38" s="102">
        <v>23.58</v>
      </c>
      <c r="T38" s="102">
        <v>13.35</v>
      </c>
      <c r="U38" s="102">
        <v>21.46</v>
      </c>
      <c r="V38" s="102">
        <v>18.18</v>
      </c>
      <c r="W38" s="102">
        <v>65.8</v>
      </c>
      <c r="X38" s="300">
        <v>2.7109999999999999</v>
      </c>
      <c r="Y38" s="103" t="s">
        <v>558</v>
      </c>
      <c r="Z38" s="301" t="s">
        <v>678</v>
      </c>
      <c r="AA38" s="302" t="s">
        <v>590</v>
      </c>
      <c r="AB38" s="303" t="s">
        <v>590</v>
      </c>
      <c r="AC38" s="301">
        <v>68</v>
      </c>
      <c r="AD38" s="302" t="s">
        <v>467</v>
      </c>
      <c r="AE38" s="303">
        <v>6.1</v>
      </c>
      <c r="AF38" s="333">
        <v>68</v>
      </c>
      <c r="AG38" s="332" t="s">
        <v>590</v>
      </c>
      <c r="AH38" s="99"/>
      <c r="AI38" s="216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P38" s="41" t="str">
        <f t="shared" si="0"/>
        <v>×</v>
      </c>
    </row>
    <row r="39" spans="1:68" s="41" customFormat="1" ht="13.6" customHeight="1">
      <c r="A39" s="33"/>
      <c r="B39" s="568"/>
      <c r="C39" s="700"/>
      <c r="D39" s="659"/>
      <c r="E39" s="659"/>
      <c r="F39" s="573"/>
      <c r="G39" s="299">
        <v>43619</v>
      </c>
      <c r="H39" s="101" t="s">
        <v>148</v>
      </c>
      <c r="I39" s="102">
        <v>27.3</v>
      </c>
      <c r="J39" s="102">
        <v>0.8</v>
      </c>
      <c r="K39" s="102">
        <v>24.9</v>
      </c>
      <c r="L39" s="104">
        <v>3</v>
      </c>
      <c r="M39" s="103" t="s">
        <v>563</v>
      </c>
      <c r="N39" s="103" t="s">
        <v>521</v>
      </c>
      <c r="O39" s="102">
        <v>0</v>
      </c>
      <c r="P39" s="102">
        <v>1.61</v>
      </c>
      <c r="Q39" s="102">
        <v>6.91</v>
      </c>
      <c r="R39" s="102">
        <v>20.46</v>
      </c>
      <c r="S39" s="102">
        <v>23.37</v>
      </c>
      <c r="T39" s="102">
        <v>12.18</v>
      </c>
      <c r="U39" s="102">
        <v>20.62</v>
      </c>
      <c r="V39" s="102">
        <v>14.85</v>
      </c>
      <c r="W39" s="102">
        <v>69.900000000000006</v>
      </c>
      <c r="X39" s="300">
        <v>2.6859999999999999</v>
      </c>
      <c r="Y39" s="103" t="s">
        <v>558</v>
      </c>
      <c r="Z39" s="301">
        <v>13</v>
      </c>
      <c r="AA39" s="302" t="s">
        <v>467</v>
      </c>
      <c r="AB39" s="303">
        <v>2.5</v>
      </c>
      <c r="AC39" s="301">
        <v>170</v>
      </c>
      <c r="AD39" s="302" t="s">
        <v>467</v>
      </c>
      <c r="AE39" s="303">
        <v>5.9</v>
      </c>
      <c r="AF39" s="333">
        <v>183</v>
      </c>
      <c r="AG39" s="332" t="s">
        <v>590</v>
      </c>
      <c r="AH39" s="99"/>
      <c r="AI39" s="216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P39" s="41" t="str">
        <f t="shared" si="0"/>
        <v>×</v>
      </c>
    </row>
    <row r="40" spans="1:68" s="41" customFormat="1" ht="13.6" customHeight="1">
      <c r="A40" s="33"/>
      <c r="B40" s="568"/>
      <c r="C40" s="700"/>
      <c r="D40" s="659"/>
      <c r="E40" s="659"/>
      <c r="F40" s="573"/>
      <c r="G40" s="299">
        <v>43691</v>
      </c>
      <c r="H40" s="101" t="s">
        <v>460</v>
      </c>
      <c r="I40" s="102">
        <v>25.6</v>
      </c>
      <c r="J40" s="102">
        <v>0.8</v>
      </c>
      <c r="K40" s="102">
        <v>30.4</v>
      </c>
      <c r="L40" s="104">
        <v>3</v>
      </c>
      <c r="M40" s="103" t="s">
        <v>563</v>
      </c>
      <c r="N40" s="103" t="s">
        <v>521</v>
      </c>
      <c r="O40" s="102">
        <v>0</v>
      </c>
      <c r="P40" s="102">
        <v>2.0099999999999998</v>
      </c>
      <c r="Q40" s="102">
        <v>5.63</v>
      </c>
      <c r="R40" s="102">
        <v>13.93</v>
      </c>
      <c r="S40" s="102">
        <v>20.56</v>
      </c>
      <c r="T40" s="102">
        <v>13.91</v>
      </c>
      <c r="U40" s="102">
        <v>26.08</v>
      </c>
      <c r="V40" s="102">
        <v>17.88</v>
      </c>
      <c r="W40" s="102">
        <v>69</v>
      </c>
      <c r="X40" s="300">
        <v>2.7090000000000001</v>
      </c>
      <c r="Y40" s="103" t="s">
        <v>558</v>
      </c>
      <c r="Z40" s="301" t="s">
        <v>607</v>
      </c>
      <c r="AA40" s="302" t="s">
        <v>590</v>
      </c>
      <c r="AB40" s="303" t="s">
        <v>590</v>
      </c>
      <c r="AC40" s="301">
        <v>8.8000000000000007</v>
      </c>
      <c r="AD40" s="302" t="s">
        <v>467</v>
      </c>
      <c r="AE40" s="303">
        <v>1.4</v>
      </c>
      <c r="AF40" s="333">
        <v>8.8000000000000007</v>
      </c>
      <c r="AG40" s="332" t="s">
        <v>590</v>
      </c>
      <c r="AH40" s="99"/>
      <c r="AI40" s="216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P40" s="41" t="str">
        <f t="shared" si="0"/>
        <v>×</v>
      </c>
    </row>
    <row r="41" spans="1:68" s="41" customFormat="1" ht="13.6" customHeight="1">
      <c r="A41" s="33"/>
      <c r="B41" s="568"/>
      <c r="C41" s="700"/>
      <c r="D41" s="659"/>
      <c r="E41" s="659"/>
      <c r="F41" s="573"/>
      <c r="G41" s="299">
        <v>43764</v>
      </c>
      <c r="H41" s="101" t="s">
        <v>460</v>
      </c>
      <c r="I41" s="111">
        <v>16.899999999999999</v>
      </c>
      <c r="J41" s="111">
        <v>0.6</v>
      </c>
      <c r="K41" s="111">
        <v>17.2</v>
      </c>
      <c r="L41" s="367">
        <v>3</v>
      </c>
      <c r="M41" s="103" t="s">
        <v>534</v>
      </c>
      <c r="N41" s="103" t="s">
        <v>521</v>
      </c>
      <c r="O41" s="102">
        <v>0</v>
      </c>
      <c r="P41" s="102">
        <v>3.36</v>
      </c>
      <c r="Q41" s="102">
        <v>9.16</v>
      </c>
      <c r="R41" s="102">
        <v>15.9</v>
      </c>
      <c r="S41" s="102">
        <v>21.85</v>
      </c>
      <c r="T41" s="102">
        <v>12.35</v>
      </c>
      <c r="U41" s="102">
        <v>21.71</v>
      </c>
      <c r="V41" s="102">
        <v>15.67</v>
      </c>
      <c r="W41" s="102">
        <v>68.3</v>
      </c>
      <c r="X41" s="300">
        <v>2.698</v>
      </c>
      <c r="Y41" s="103" t="s">
        <v>524</v>
      </c>
      <c r="Z41" s="301" t="s">
        <v>614</v>
      </c>
      <c r="AA41" s="302" t="s">
        <v>590</v>
      </c>
      <c r="AB41" s="303" t="s">
        <v>590</v>
      </c>
      <c r="AC41" s="301">
        <v>25</v>
      </c>
      <c r="AD41" s="302" t="s">
        <v>467</v>
      </c>
      <c r="AE41" s="303">
        <v>3.2</v>
      </c>
      <c r="AF41" s="333">
        <v>25</v>
      </c>
      <c r="AG41" s="332" t="s">
        <v>590</v>
      </c>
      <c r="AH41" s="99"/>
      <c r="AI41" s="216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P41" s="41" t="str">
        <f t="shared" si="0"/>
        <v>×</v>
      </c>
    </row>
    <row r="42" spans="1:68" s="41" customFormat="1" ht="13.6" customHeight="1">
      <c r="A42" s="33"/>
      <c r="B42" s="568"/>
      <c r="C42" s="700"/>
      <c r="D42" s="659"/>
      <c r="E42" s="659"/>
      <c r="F42" s="573"/>
      <c r="G42" s="299">
        <v>43773</v>
      </c>
      <c r="H42" s="101" t="s">
        <v>148</v>
      </c>
      <c r="I42" s="102">
        <v>15.6</v>
      </c>
      <c r="J42" s="102">
        <v>0.7</v>
      </c>
      <c r="K42" s="102">
        <v>14.7</v>
      </c>
      <c r="L42" s="104">
        <v>3</v>
      </c>
      <c r="M42" s="103" t="s">
        <v>563</v>
      </c>
      <c r="N42" s="103" t="s">
        <v>521</v>
      </c>
      <c r="O42" s="102">
        <v>0</v>
      </c>
      <c r="P42" s="102">
        <v>3.37</v>
      </c>
      <c r="Q42" s="102">
        <v>10.44</v>
      </c>
      <c r="R42" s="102">
        <v>14.59</v>
      </c>
      <c r="S42" s="102">
        <v>16.34</v>
      </c>
      <c r="T42" s="102">
        <v>10.38</v>
      </c>
      <c r="U42" s="102">
        <v>24.11</v>
      </c>
      <c r="V42" s="102">
        <v>20.77</v>
      </c>
      <c r="W42" s="102">
        <v>70.900000000000006</v>
      </c>
      <c r="X42" s="300">
        <v>2.7029999999999998</v>
      </c>
      <c r="Y42" s="103" t="s">
        <v>567</v>
      </c>
      <c r="Z42" s="301" t="s">
        <v>545</v>
      </c>
      <c r="AA42" s="302" t="s">
        <v>590</v>
      </c>
      <c r="AB42" s="303" t="s">
        <v>590</v>
      </c>
      <c r="AC42" s="301">
        <v>19</v>
      </c>
      <c r="AD42" s="302" t="s">
        <v>467</v>
      </c>
      <c r="AE42" s="303">
        <v>2.5</v>
      </c>
      <c r="AF42" s="333">
        <v>19</v>
      </c>
      <c r="AG42" s="332" t="s">
        <v>590</v>
      </c>
      <c r="AH42" s="99"/>
      <c r="AI42" s="216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P42" s="41" t="str">
        <f t="shared" si="0"/>
        <v>×</v>
      </c>
    </row>
    <row r="43" spans="1:68" s="41" customFormat="1" ht="13.6" customHeight="1">
      <c r="A43" s="33"/>
      <c r="B43" s="568"/>
      <c r="C43" s="700"/>
      <c r="D43" s="612"/>
      <c r="E43" s="612"/>
      <c r="F43" s="573"/>
      <c r="G43" s="299">
        <v>43815</v>
      </c>
      <c r="H43" s="101" t="s">
        <v>148</v>
      </c>
      <c r="I43" s="102">
        <v>4.2</v>
      </c>
      <c r="J43" s="102">
        <v>0.6</v>
      </c>
      <c r="K43" s="102">
        <v>5.7</v>
      </c>
      <c r="L43" s="104">
        <v>3</v>
      </c>
      <c r="M43" s="103" t="s">
        <v>534</v>
      </c>
      <c r="N43" s="103" t="s">
        <v>521</v>
      </c>
      <c r="O43" s="102">
        <v>2.2200000000000002</v>
      </c>
      <c r="P43" s="102">
        <v>7.28</v>
      </c>
      <c r="Q43" s="102">
        <v>11.63</v>
      </c>
      <c r="R43" s="102">
        <v>18.309999999999999</v>
      </c>
      <c r="S43" s="102">
        <v>18.670000000000002</v>
      </c>
      <c r="T43" s="102">
        <v>10.72</v>
      </c>
      <c r="U43" s="102">
        <v>16.02</v>
      </c>
      <c r="V43" s="102">
        <v>15.15</v>
      </c>
      <c r="W43" s="102">
        <v>70.900000000000006</v>
      </c>
      <c r="X43" s="300">
        <v>2.7160000000000002</v>
      </c>
      <c r="Y43" s="103" t="s">
        <v>567</v>
      </c>
      <c r="Z43" s="301" t="s">
        <v>617</v>
      </c>
      <c r="AA43" s="302" t="s">
        <v>590</v>
      </c>
      <c r="AB43" s="303" t="s">
        <v>590</v>
      </c>
      <c r="AC43" s="301">
        <v>71</v>
      </c>
      <c r="AD43" s="302" t="s">
        <v>467</v>
      </c>
      <c r="AE43" s="508">
        <v>6</v>
      </c>
      <c r="AF43" s="333">
        <v>71</v>
      </c>
      <c r="AG43" s="332" t="s">
        <v>590</v>
      </c>
      <c r="AH43" s="99"/>
      <c r="AI43" s="216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P43" s="41" t="str">
        <f t="shared" si="0"/>
        <v>×</v>
      </c>
    </row>
    <row r="44" spans="1:68" s="41" customFormat="1" ht="13.6" customHeight="1">
      <c r="A44" s="33"/>
      <c r="B44" s="568"/>
      <c r="C44" s="577">
        <v>170</v>
      </c>
      <c r="D44" s="570" t="s">
        <v>338</v>
      </c>
      <c r="E44" s="570"/>
      <c r="F44" s="570" t="s">
        <v>339</v>
      </c>
      <c r="G44" s="299">
        <v>43594</v>
      </c>
      <c r="H44" s="101" t="s">
        <v>148</v>
      </c>
      <c r="I44" s="102">
        <v>16.3</v>
      </c>
      <c r="J44" s="102">
        <v>22.2</v>
      </c>
      <c r="K44" s="102">
        <v>6.5</v>
      </c>
      <c r="L44" s="104">
        <v>7</v>
      </c>
      <c r="M44" s="103" t="s">
        <v>528</v>
      </c>
      <c r="N44" s="103" t="s">
        <v>543</v>
      </c>
      <c r="O44" s="102">
        <v>0</v>
      </c>
      <c r="P44" s="102">
        <v>0</v>
      </c>
      <c r="Q44" s="102">
        <v>0</v>
      </c>
      <c r="R44" s="102">
        <v>0</v>
      </c>
      <c r="S44" s="102">
        <v>0.14000000000000001</v>
      </c>
      <c r="T44" s="102">
        <v>0.4</v>
      </c>
      <c r="U44" s="102">
        <v>54.49</v>
      </c>
      <c r="V44" s="102">
        <v>44.97</v>
      </c>
      <c r="W44" s="102">
        <v>25.2</v>
      </c>
      <c r="X44" s="300">
        <v>2.4159999999999999</v>
      </c>
      <c r="Y44" s="103" t="s">
        <v>525</v>
      </c>
      <c r="Z44" s="301">
        <v>140</v>
      </c>
      <c r="AA44" s="302" t="s">
        <v>467</v>
      </c>
      <c r="AB44" s="303">
        <v>19</v>
      </c>
      <c r="AC44" s="484">
        <v>1900</v>
      </c>
      <c r="AD44" s="302" t="s">
        <v>467</v>
      </c>
      <c r="AE44" s="303">
        <v>61</v>
      </c>
      <c r="AF44" s="473">
        <v>2040</v>
      </c>
      <c r="AG44" s="332" t="s">
        <v>590</v>
      </c>
      <c r="AH44" s="99"/>
      <c r="AI44" s="216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P44" s="41" t="str">
        <f t="shared" si="0"/>
        <v>×</v>
      </c>
    </row>
    <row r="45" spans="1:68" s="41" customFormat="1" ht="13.6" customHeight="1">
      <c r="A45" s="33"/>
      <c r="B45" s="568"/>
      <c r="C45" s="700"/>
      <c r="D45" s="570"/>
      <c r="E45" s="570"/>
      <c r="F45" s="573"/>
      <c r="G45" s="299">
        <v>43620</v>
      </c>
      <c r="H45" s="101" t="s">
        <v>148</v>
      </c>
      <c r="I45" s="102">
        <v>21.9</v>
      </c>
      <c r="J45" s="102">
        <v>21.4</v>
      </c>
      <c r="K45" s="102">
        <v>7.2</v>
      </c>
      <c r="L45" s="104">
        <v>7</v>
      </c>
      <c r="M45" s="103" t="s">
        <v>528</v>
      </c>
      <c r="N45" s="103" t="s">
        <v>543</v>
      </c>
      <c r="O45" s="102">
        <v>0</v>
      </c>
      <c r="P45" s="102">
        <v>0</v>
      </c>
      <c r="Q45" s="102">
        <v>0</v>
      </c>
      <c r="R45" s="102">
        <v>0</v>
      </c>
      <c r="S45" s="102">
        <v>0.04</v>
      </c>
      <c r="T45" s="102">
        <v>0.3</v>
      </c>
      <c r="U45" s="102">
        <v>54.47</v>
      </c>
      <c r="V45" s="102">
        <v>45.19</v>
      </c>
      <c r="W45" s="102">
        <v>25.9</v>
      </c>
      <c r="X45" s="300">
        <v>2.4060000000000001</v>
      </c>
      <c r="Y45" s="103" t="s">
        <v>525</v>
      </c>
      <c r="Z45" s="301">
        <v>310</v>
      </c>
      <c r="AA45" s="302" t="s">
        <v>467</v>
      </c>
      <c r="AB45" s="303">
        <v>26</v>
      </c>
      <c r="AC45" s="484">
        <v>3700</v>
      </c>
      <c r="AD45" s="302" t="s">
        <v>467</v>
      </c>
      <c r="AE45" s="303">
        <v>86</v>
      </c>
      <c r="AF45" s="473">
        <v>4010</v>
      </c>
      <c r="AG45" s="332" t="s">
        <v>590</v>
      </c>
      <c r="AH45" s="99"/>
      <c r="AI45" s="216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P45" s="41" t="str">
        <f t="shared" si="0"/>
        <v>×</v>
      </c>
    </row>
    <row r="46" spans="1:68" s="41" customFormat="1" ht="13.6" customHeight="1">
      <c r="A46" s="33"/>
      <c r="B46" s="568"/>
      <c r="C46" s="700"/>
      <c r="D46" s="570"/>
      <c r="E46" s="570"/>
      <c r="F46" s="573"/>
      <c r="G46" s="299">
        <v>43686</v>
      </c>
      <c r="H46" s="101" t="s">
        <v>148</v>
      </c>
      <c r="I46" s="102">
        <v>28.8</v>
      </c>
      <c r="J46" s="102">
        <v>21.2</v>
      </c>
      <c r="K46" s="102">
        <v>7.1</v>
      </c>
      <c r="L46" s="104">
        <v>7</v>
      </c>
      <c r="M46" s="103" t="s">
        <v>528</v>
      </c>
      <c r="N46" s="103" t="s">
        <v>543</v>
      </c>
      <c r="O46" s="102">
        <v>0</v>
      </c>
      <c r="P46" s="102">
        <v>0</v>
      </c>
      <c r="Q46" s="102">
        <v>0</v>
      </c>
      <c r="R46" s="102">
        <v>0.04</v>
      </c>
      <c r="S46" s="102">
        <v>0.09</v>
      </c>
      <c r="T46" s="102">
        <v>0.51</v>
      </c>
      <c r="U46" s="102">
        <v>56.49</v>
      </c>
      <c r="V46" s="102">
        <v>42.87</v>
      </c>
      <c r="W46" s="102">
        <v>31.4</v>
      </c>
      <c r="X46" s="300">
        <v>2.371</v>
      </c>
      <c r="Y46" s="103" t="s">
        <v>525</v>
      </c>
      <c r="Z46" s="224">
        <v>130</v>
      </c>
      <c r="AA46" s="302" t="s">
        <v>467</v>
      </c>
      <c r="AB46" s="303">
        <v>13</v>
      </c>
      <c r="AC46" s="484">
        <v>2000</v>
      </c>
      <c r="AD46" s="302" t="s">
        <v>467</v>
      </c>
      <c r="AE46" s="303">
        <v>44</v>
      </c>
      <c r="AF46" s="473">
        <v>2130</v>
      </c>
      <c r="AG46" s="332" t="s">
        <v>590</v>
      </c>
      <c r="AH46" s="99"/>
      <c r="AI46" s="216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P46" s="41" t="str">
        <f t="shared" si="0"/>
        <v>×</v>
      </c>
    </row>
    <row r="47" spans="1:68" s="41" customFormat="1" ht="13.6" customHeight="1">
      <c r="A47" s="33"/>
      <c r="B47" s="568"/>
      <c r="C47" s="700"/>
      <c r="D47" s="570"/>
      <c r="E47" s="570"/>
      <c r="F47" s="573"/>
      <c r="G47" s="299">
        <v>43740</v>
      </c>
      <c r="H47" s="101" t="s">
        <v>148</v>
      </c>
      <c r="I47" s="111">
        <v>17.600000000000001</v>
      </c>
      <c r="J47" s="111">
        <v>12</v>
      </c>
      <c r="K47" s="111">
        <v>7.8</v>
      </c>
      <c r="L47" s="367">
        <v>7</v>
      </c>
      <c r="M47" s="103" t="s">
        <v>528</v>
      </c>
      <c r="N47" s="103" t="s">
        <v>543</v>
      </c>
      <c r="O47" s="102">
        <v>0</v>
      </c>
      <c r="P47" s="102">
        <v>0</v>
      </c>
      <c r="Q47" s="102">
        <v>0</v>
      </c>
      <c r="R47" s="102">
        <v>0</v>
      </c>
      <c r="S47" s="102">
        <v>0.02</v>
      </c>
      <c r="T47" s="102">
        <v>0.27</v>
      </c>
      <c r="U47" s="102">
        <v>49.99</v>
      </c>
      <c r="V47" s="102">
        <v>49.72</v>
      </c>
      <c r="W47" s="102">
        <v>30.1</v>
      </c>
      <c r="X47" s="300">
        <v>2.403</v>
      </c>
      <c r="Y47" s="103" t="s">
        <v>525</v>
      </c>
      <c r="Z47" s="301">
        <v>140</v>
      </c>
      <c r="AA47" s="302" t="s">
        <v>467</v>
      </c>
      <c r="AB47" s="303">
        <v>14</v>
      </c>
      <c r="AC47" s="484">
        <v>2200</v>
      </c>
      <c r="AD47" s="302" t="s">
        <v>467</v>
      </c>
      <c r="AE47" s="303">
        <v>48</v>
      </c>
      <c r="AF47" s="473">
        <v>2340</v>
      </c>
      <c r="AG47" s="332" t="s">
        <v>590</v>
      </c>
      <c r="AH47" s="99"/>
      <c r="AI47" s="216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P47" s="41" t="str">
        <f t="shared" si="0"/>
        <v>×</v>
      </c>
    </row>
    <row r="48" spans="1:68" s="41" customFormat="1" ht="13.6" customHeight="1">
      <c r="A48" s="33"/>
      <c r="B48" s="568"/>
      <c r="C48" s="700"/>
      <c r="D48" s="570"/>
      <c r="E48" s="570"/>
      <c r="F48" s="573"/>
      <c r="G48" s="299">
        <v>43776</v>
      </c>
      <c r="H48" s="101" t="s">
        <v>148</v>
      </c>
      <c r="I48" s="102">
        <v>12.1</v>
      </c>
      <c r="J48" s="102">
        <v>20.8</v>
      </c>
      <c r="K48" s="102">
        <v>9.4</v>
      </c>
      <c r="L48" s="104">
        <v>8</v>
      </c>
      <c r="M48" s="103" t="s">
        <v>532</v>
      </c>
      <c r="N48" s="103" t="s">
        <v>543</v>
      </c>
      <c r="O48" s="102">
        <v>0</v>
      </c>
      <c r="P48" s="102">
        <v>0</v>
      </c>
      <c r="Q48" s="102">
        <v>0</v>
      </c>
      <c r="R48" s="102">
        <v>0.02</v>
      </c>
      <c r="S48" s="102">
        <v>0.83</v>
      </c>
      <c r="T48" s="102">
        <v>5.2</v>
      </c>
      <c r="U48" s="102">
        <v>48.84</v>
      </c>
      <c r="V48" s="102">
        <v>45.11</v>
      </c>
      <c r="W48" s="102">
        <v>34.799999999999997</v>
      </c>
      <c r="X48" s="300">
        <v>2.4380000000000002</v>
      </c>
      <c r="Y48" s="103" t="s">
        <v>525</v>
      </c>
      <c r="Z48" s="301">
        <v>210</v>
      </c>
      <c r="AA48" s="302" t="s">
        <v>467</v>
      </c>
      <c r="AB48" s="303">
        <v>15</v>
      </c>
      <c r="AC48" s="484">
        <v>3300</v>
      </c>
      <c r="AD48" s="302" t="s">
        <v>467</v>
      </c>
      <c r="AE48" s="303">
        <v>53</v>
      </c>
      <c r="AF48" s="473">
        <v>3510</v>
      </c>
      <c r="AG48" s="332" t="s">
        <v>590</v>
      </c>
      <c r="AH48" s="99"/>
      <c r="AI48" s="216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P48" s="41" t="str">
        <f t="shared" si="0"/>
        <v>×</v>
      </c>
    </row>
    <row r="49" spans="1:68" s="41" customFormat="1" ht="13.6" customHeight="1">
      <c r="A49" s="33"/>
      <c r="B49" s="568"/>
      <c r="C49" s="700"/>
      <c r="D49" s="570"/>
      <c r="E49" s="570"/>
      <c r="F49" s="573"/>
      <c r="G49" s="299">
        <v>43804</v>
      </c>
      <c r="H49" s="101" t="s">
        <v>564</v>
      </c>
      <c r="I49" s="102">
        <v>1.8</v>
      </c>
      <c r="J49" s="102">
        <v>19.100000000000001</v>
      </c>
      <c r="K49" s="102">
        <v>6.5</v>
      </c>
      <c r="L49" s="104">
        <v>7</v>
      </c>
      <c r="M49" s="103" t="s">
        <v>528</v>
      </c>
      <c r="N49" s="103" t="s">
        <v>543</v>
      </c>
      <c r="O49" s="102">
        <v>0</v>
      </c>
      <c r="P49" s="102">
        <v>0</v>
      </c>
      <c r="Q49" s="102">
        <v>0</v>
      </c>
      <c r="R49" s="102">
        <v>0</v>
      </c>
      <c r="S49" s="102">
        <v>0.08</v>
      </c>
      <c r="T49" s="102">
        <v>0.18</v>
      </c>
      <c r="U49" s="102">
        <v>51.79</v>
      </c>
      <c r="V49" s="102">
        <v>47.95</v>
      </c>
      <c r="W49" s="102">
        <v>34.9</v>
      </c>
      <c r="X49" s="300">
        <v>2.4260000000000002</v>
      </c>
      <c r="Y49" s="103" t="s">
        <v>525</v>
      </c>
      <c r="Z49" s="301">
        <v>290</v>
      </c>
      <c r="AA49" s="302" t="s">
        <v>467</v>
      </c>
      <c r="AB49" s="303">
        <v>17</v>
      </c>
      <c r="AC49" s="484">
        <v>4600</v>
      </c>
      <c r="AD49" s="302" t="s">
        <v>467</v>
      </c>
      <c r="AE49" s="303">
        <v>63</v>
      </c>
      <c r="AF49" s="473">
        <v>4890</v>
      </c>
      <c r="AG49" s="332" t="s">
        <v>590</v>
      </c>
      <c r="AH49" s="99"/>
      <c r="AI49" s="216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P49" s="41" t="str">
        <f t="shared" si="0"/>
        <v>×</v>
      </c>
    </row>
    <row r="50" spans="1:68" s="41" customFormat="1" ht="13.6" customHeight="1">
      <c r="A50" s="33"/>
      <c r="B50" s="568"/>
      <c r="C50" s="577">
        <v>171</v>
      </c>
      <c r="D50" s="684" t="s">
        <v>720</v>
      </c>
      <c r="E50" s="684" t="s">
        <v>453</v>
      </c>
      <c r="F50" s="570" t="s">
        <v>340</v>
      </c>
      <c r="G50" s="299">
        <v>43596</v>
      </c>
      <c r="H50" s="101" t="s">
        <v>148</v>
      </c>
      <c r="I50" s="102">
        <v>26.2</v>
      </c>
      <c r="J50" s="102">
        <v>0.6</v>
      </c>
      <c r="K50" s="102">
        <v>19.5</v>
      </c>
      <c r="L50" s="104">
        <v>3</v>
      </c>
      <c r="M50" s="103" t="s">
        <v>532</v>
      </c>
      <c r="N50" s="103" t="s">
        <v>542</v>
      </c>
      <c r="O50" s="102">
        <v>0</v>
      </c>
      <c r="P50" s="102">
        <v>4.16</v>
      </c>
      <c r="Q50" s="102">
        <v>5.31</v>
      </c>
      <c r="R50" s="102">
        <v>8.25</v>
      </c>
      <c r="S50" s="102">
        <v>20.34</v>
      </c>
      <c r="T50" s="102">
        <v>14.25</v>
      </c>
      <c r="U50" s="102">
        <v>24.08</v>
      </c>
      <c r="V50" s="102">
        <v>23.61</v>
      </c>
      <c r="W50" s="102">
        <v>56.1</v>
      </c>
      <c r="X50" s="300">
        <v>2.613</v>
      </c>
      <c r="Y50" s="103" t="s">
        <v>567</v>
      </c>
      <c r="Z50" s="301">
        <v>5.9</v>
      </c>
      <c r="AA50" s="302" t="s">
        <v>467</v>
      </c>
      <c r="AB50" s="303">
        <v>1.9</v>
      </c>
      <c r="AC50" s="484">
        <v>68</v>
      </c>
      <c r="AD50" s="302" t="s">
        <v>467</v>
      </c>
      <c r="AE50" s="508">
        <v>4</v>
      </c>
      <c r="AF50" s="333">
        <v>73.900000000000006</v>
      </c>
      <c r="AG50" s="332" t="s">
        <v>590</v>
      </c>
      <c r="AH50" s="99"/>
      <c r="AI50" s="216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P50" s="41" t="str">
        <f t="shared" si="0"/>
        <v>×</v>
      </c>
    </row>
    <row r="51" spans="1:68" s="41" customFormat="1" ht="13.6" customHeight="1">
      <c r="A51" s="33"/>
      <c r="B51" s="568"/>
      <c r="C51" s="700"/>
      <c r="D51" s="659"/>
      <c r="E51" s="659"/>
      <c r="F51" s="573"/>
      <c r="G51" s="299">
        <v>43619</v>
      </c>
      <c r="H51" s="101" t="s">
        <v>460</v>
      </c>
      <c r="I51" s="102">
        <v>25.1</v>
      </c>
      <c r="J51" s="102">
        <v>0.6</v>
      </c>
      <c r="K51" s="102">
        <v>23.8</v>
      </c>
      <c r="L51" s="104">
        <v>3</v>
      </c>
      <c r="M51" s="103" t="s">
        <v>532</v>
      </c>
      <c r="N51" s="103" t="s">
        <v>542</v>
      </c>
      <c r="O51" s="102">
        <v>0</v>
      </c>
      <c r="P51" s="102">
        <v>2.4700000000000002</v>
      </c>
      <c r="Q51" s="102">
        <v>7.72</v>
      </c>
      <c r="R51" s="102">
        <v>13.14</v>
      </c>
      <c r="S51" s="102">
        <v>23.48</v>
      </c>
      <c r="T51" s="102">
        <v>12.91</v>
      </c>
      <c r="U51" s="102">
        <v>21.08</v>
      </c>
      <c r="V51" s="102">
        <v>19.2</v>
      </c>
      <c r="W51" s="102">
        <v>65.2</v>
      </c>
      <c r="X51" s="300">
        <v>2.6219999999999999</v>
      </c>
      <c r="Y51" s="103" t="s">
        <v>567</v>
      </c>
      <c r="Z51" s="301">
        <v>7.2</v>
      </c>
      <c r="AA51" s="302" t="s">
        <v>467</v>
      </c>
      <c r="AB51" s="303">
        <v>1.9</v>
      </c>
      <c r="AC51" s="301">
        <v>79</v>
      </c>
      <c r="AD51" s="302" t="s">
        <v>467</v>
      </c>
      <c r="AE51" s="303">
        <v>5.5</v>
      </c>
      <c r="AF51" s="333">
        <v>86.2</v>
      </c>
      <c r="AG51" s="332" t="s">
        <v>590</v>
      </c>
      <c r="AH51" s="99"/>
      <c r="AI51" s="216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P51" s="41" t="str">
        <f t="shared" si="0"/>
        <v>×</v>
      </c>
    </row>
    <row r="52" spans="1:68" s="41" customFormat="1" ht="13.6" customHeight="1">
      <c r="A52" s="33"/>
      <c r="B52" s="568"/>
      <c r="C52" s="700"/>
      <c r="D52" s="659"/>
      <c r="E52" s="659"/>
      <c r="F52" s="573"/>
      <c r="G52" s="299">
        <v>43691</v>
      </c>
      <c r="H52" s="101" t="s">
        <v>460</v>
      </c>
      <c r="I52" s="102">
        <v>25.3</v>
      </c>
      <c r="J52" s="102">
        <v>0.7</v>
      </c>
      <c r="K52" s="102">
        <v>28.7</v>
      </c>
      <c r="L52" s="104">
        <v>3</v>
      </c>
      <c r="M52" s="103" t="s">
        <v>532</v>
      </c>
      <c r="N52" s="103" t="s">
        <v>543</v>
      </c>
      <c r="O52" s="102">
        <v>0</v>
      </c>
      <c r="P52" s="102">
        <v>10.039999999999999</v>
      </c>
      <c r="Q52" s="102">
        <v>9.67</v>
      </c>
      <c r="R52" s="102">
        <v>10.73</v>
      </c>
      <c r="S52" s="102">
        <v>21.33</v>
      </c>
      <c r="T52" s="102">
        <v>12.36</v>
      </c>
      <c r="U52" s="102">
        <v>17.46</v>
      </c>
      <c r="V52" s="102">
        <v>18.41</v>
      </c>
      <c r="W52" s="102">
        <v>61.7</v>
      </c>
      <c r="X52" s="300">
        <v>2.6379999999999999</v>
      </c>
      <c r="Y52" s="103" t="s">
        <v>565</v>
      </c>
      <c r="Z52" s="301">
        <v>7.2</v>
      </c>
      <c r="AA52" s="302" t="s">
        <v>467</v>
      </c>
      <c r="AB52" s="508">
        <v>2</v>
      </c>
      <c r="AC52" s="301">
        <v>74</v>
      </c>
      <c r="AD52" s="302" t="s">
        <v>467</v>
      </c>
      <c r="AE52" s="508">
        <v>5</v>
      </c>
      <c r="AF52" s="333">
        <v>81.2</v>
      </c>
      <c r="AG52" s="332" t="s">
        <v>590</v>
      </c>
      <c r="AH52" s="99"/>
      <c r="AI52" s="216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P52" s="41" t="str">
        <f t="shared" si="0"/>
        <v>×</v>
      </c>
    </row>
    <row r="53" spans="1:68" s="41" customFormat="1" ht="13.6" customHeight="1">
      <c r="A53" s="33"/>
      <c r="B53" s="568"/>
      <c r="C53" s="700"/>
      <c r="D53" s="659"/>
      <c r="E53" s="659"/>
      <c r="F53" s="573"/>
      <c r="G53" s="299">
        <v>43744</v>
      </c>
      <c r="H53" s="101" t="s">
        <v>460</v>
      </c>
      <c r="I53" s="111">
        <v>16.7</v>
      </c>
      <c r="J53" s="111">
        <v>0.5</v>
      </c>
      <c r="K53" s="111">
        <v>20.3</v>
      </c>
      <c r="L53" s="367">
        <v>3</v>
      </c>
      <c r="M53" s="103" t="s">
        <v>536</v>
      </c>
      <c r="N53" s="103" t="s">
        <v>542</v>
      </c>
      <c r="O53" s="102">
        <v>0</v>
      </c>
      <c r="P53" s="102">
        <v>7.17</v>
      </c>
      <c r="Q53" s="102">
        <v>6.18</v>
      </c>
      <c r="R53" s="102">
        <v>12.88</v>
      </c>
      <c r="S53" s="102">
        <v>18.18</v>
      </c>
      <c r="T53" s="102">
        <v>14.54</v>
      </c>
      <c r="U53" s="102">
        <v>18.420000000000002</v>
      </c>
      <c r="V53" s="102">
        <v>22.63</v>
      </c>
      <c r="W53" s="102">
        <v>58.6</v>
      </c>
      <c r="X53" s="300">
        <v>2.609</v>
      </c>
      <c r="Y53" s="103" t="s">
        <v>567</v>
      </c>
      <c r="Z53" s="301" t="s">
        <v>655</v>
      </c>
      <c r="AA53" s="302" t="s">
        <v>590</v>
      </c>
      <c r="AB53" s="303" t="s">
        <v>590</v>
      </c>
      <c r="AC53" s="301">
        <v>79</v>
      </c>
      <c r="AD53" s="302" t="s">
        <v>467</v>
      </c>
      <c r="AE53" s="508">
        <v>6</v>
      </c>
      <c r="AF53" s="333">
        <v>79</v>
      </c>
      <c r="AG53" s="332" t="s">
        <v>590</v>
      </c>
      <c r="AH53" s="99"/>
      <c r="AI53" s="216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P53" s="41" t="str">
        <f t="shared" si="0"/>
        <v>×</v>
      </c>
    </row>
    <row r="54" spans="1:68" s="41" customFormat="1" ht="13.6" customHeight="1">
      <c r="A54" s="33"/>
      <c r="B54" s="568"/>
      <c r="C54" s="700"/>
      <c r="D54" s="659"/>
      <c r="E54" s="659"/>
      <c r="F54" s="573"/>
      <c r="G54" s="299">
        <v>43775</v>
      </c>
      <c r="H54" s="101" t="s">
        <v>460</v>
      </c>
      <c r="I54" s="102">
        <v>13.7</v>
      </c>
      <c r="J54" s="102">
        <v>0.7</v>
      </c>
      <c r="K54" s="102">
        <v>13.7</v>
      </c>
      <c r="L54" s="104">
        <v>3</v>
      </c>
      <c r="M54" s="103" t="s">
        <v>532</v>
      </c>
      <c r="N54" s="103" t="s">
        <v>542</v>
      </c>
      <c r="O54" s="102">
        <v>0</v>
      </c>
      <c r="P54" s="102">
        <v>7.45</v>
      </c>
      <c r="Q54" s="102">
        <v>9.17</v>
      </c>
      <c r="R54" s="102">
        <v>12.24</v>
      </c>
      <c r="S54" s="102">
        <v>21.43</v>
      </c>
      <c r="T54" s="102">
        <v>15.25</v>
      </c>
      <c r="U54" s="102">
        <v>16.28</v>
      </c>
      <c r="V54" s="102">
        <v>18.18</v>
      </c>
      <c r="W54" s="102">
        <v>56.6</v>
      </c>
      <c r="X54" s="300">
        <v>2.6219999999999999</v>
      </c>
      <c r="Y54" s="103" t="s">
        <v>567</v>
      </c>
      <c r="Z54" s="301" t="s">
        <v>671</v>
      </c>
      <c r="AA54" s="302" t="s">
        <v>590</v>
      </c>
      <c r="AB54" s="303" t="s">
        <v>590</v>
      </c>
      <c r="AC54" s="301">
        <v>100</v>
      </c>
      <c r="AD54" s="302" t="s">
        <v>467</v>
      </c>
      <c r="AE54" s="303">
        <v>7.1</v>
      </c>
      <c r="AF54" s="333">
        <v>100</v>
      </c>
      <c r="AG54" s="332" t="s">
        <v>590</v>
      </c>
      <c r="AH54" s="99"/>
      <c r="AI54" s="216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P54" s="41" t="str">
        <f t="shared" si="0"/>
        <v>×</v>
      </c>
    </row>
    <row r="55" spans="1:68" s="41" customFormat="1" ht="13.6" customHeight="1">
      <c r="A55" s="33"/>
      <c r="B55" s="568"/>
      <c r="C55" s="700"/>
      <c r="D55" s="612"/>
      <c r="E55" s="612"/>
      <c r="F55" s="573"/>
      <c r="G55" s="299">
        <v>43811</v>
      </c>
      <c r="H55" s="101" t="s">
        <v>460</v>
      </c>
      <c r="I55" s="102">
        <v>7.5</v>
      </c>
      <c r="J55" s="102">
        <v>0.6</v>
      </c>
      <c r="K55" s="102">
        <v>6.4</v>
      </c>
      <c r="L55" s="104">
        <v>3</v>
      </c>
      <c r="M55" s="103" t="s">
        <v>528</v>
      </c>
      <c r="N55" s="103" t="s">
        <v>562</v>
      </c>
      <c r="O55" s="102">
        <v>0</v>
      </c>
      <c r="P55" s="102">
        <v>10.59</v>
      </c>
      <c r="Q55" s="102">
        <v>16.149999999999999</v>
      </c>
      <c r="R55" s="102">
        <v>17.37</v>
      </c>
      <c r="S55" s="102">
        <v>32.17</v>
      </c>
      <c r="T55" s="102">
        <v>11.32</v>
      </c>
      <c r="U55" s="102">
        <v>6.32</v>
      </c>
      <c r="V55" s="102">
        <v>6.08</v>
      </c>
      <c r="W55" s="102">
        <v>82.4</v>
      </c>
      <c r="X55" s="300">
        <v>2.6669999999999998</v>
      </c>
      <c r="Y55" s="103" t="s">
        <v>558</v>
      </c>
      <c r="Z55" s="301" t="s">
        <v>603</v>
      </c>
      <c r="AA55" s="302" t="s">
        <v>590</v>
      </c>
      <c r="AB55" s="303" t="s">
        <v>590</v>
      </c>
      <c r="AC55" s="301">
        <v>40</v>
      </c>
      <c r="AD55" s="302" t="s">
        <v>467</v>
      </c>
      <c r="AE55" s="303">
        <v>3.4</v>
      </c>
      <c r="AF55" s="333">
        <v>40</v>
      </c>
      <c r="AG55" s="332" t="s">
        <v>590</v>
      </c>
      <c r="AH55" s="99"/>
      <c r="AI55" s="216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P55" s="41" t="str">
        <f t="shared" si="0"/>
        <v>×</v>
      </c>
    </row>
    <row r="56" spans="1:68" s="41" customFormat="1" ht="13.6" customHeight="1">
      <c r="A56" s="33"/>
      <c r="B56" s="568"/>
      <c r="C56" s="577">
        <v>172</v>
      </c>
      <c r="D56" s="570" t="s">
        <v>341</v>
      </c>
      <c r="E56" s="570"/>
      <c r="F56" s="570" t="s">
        <v>342</v>
      </c>
      <c r="G56" s="299">
        <v>43593</v>
      </c>
      <c r="H56" s="101" t="s">
        <v>148</v>
      </c>
      <c r="I56" s="102">
        <v>16.5</v>
      </c>
      <c r="J56" s="102">
        <v>15</v>
      </c>
      <c r="K56" s="102">
        <v>6.4</v>
      </c>
      <c r="L56" s="104">
        <v>8</v>
      </c>
      <c r="M56" s="103" t="s">
        <v>532</v>
      </c>
      <c r="N56" s="103" t="s">
        <v>543</v>
      </c>
      <c r="O56" s="102">
        <v>0</v>
      </c>
      <c r="P56" s="102">
        <v>0</v>
      </c>
      <c r="Q56" s="102">
        <v>0</v>
      </c>
      <c r="R56" s="102">
        <v>0.02</v>
      </c>
      <c r="S56" s="102">
        <v>0.04</v>
      </c>
      <c r="T56" s="102">
        <v>0.21</v>
      </c>
      <c r="U56" s="102">
        <v>24.1</v>
      </c>
      <c r="V56" s="102">
        <v>75.63</v>
      </c>
      <c r="W56" s="102">
        <v>25.5</v>
      </c>
      <c r="X56" s="300">
        <v>2.5150000000000001</v>
      </c>
      <c r="Y56" s="103" t="s">
        <v>525</v>
      </c>
      <c r="Z56" s="301">
        <v>49</v>
      </c>
      <c r="AA56" s="302" t="s">
        <v>467</v>
      </c>
      <c r="AB56" s="303">
        <v>8.4</v>
      </c>
      <c r="AC56" s="224">
        <v>740</v>
      </c>
      <c r="AD56" s="302" t="s">
        <v>467</v>
      </c>
      <c r="AE56" s="303">
        <v>27</v>
      </c>
      <c r="AF56" s="160">
        <v>789</v>
      </c>
      <c r="AG56" s="332" t="s">
        <v>590</v>
      </c>
      <c r="AH56" s="99"/>
      <c r="AI56" s="216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P56" s="41" t="str">
        <f t="shared" si="0"/>
        <v>×</v>
      </c>
    </row>
    <row r="57" spans="1:68" s="41" customFormat="1" ht="13.6" customHeight="1">
      <c r="A57" s="33"/>
      <c r="B57" s="568"/>
      <c r="C57" s="700"/>
      <c r="D57" s="570"/>
      <c r="E57" s="570"/>
      <c r="F57" s="573"/>
      <c r="G57" s="299">
        <v>43621</v>
      </c>
      <c r="H57" s="101" t="s">
        <v>460</v>
      </c>
      <c r="I57" s="102">
        <v>22.8</v>
      </c>
      <c r="J57" s="102">
        <v>13.4</v>
      </c>
      <c r="K57" s="102">
        <v>7.3</v>
      </c>
      <c r="L57" s="104">
        <v>7</v>
      </c>
      <c r="M57" s="103" t="s">
        <v>532</v>
      </c>
      <c r="N57" s="103" t="s">
        <v>543</v>
      </c>
      <c r="O57" s="102">
        <v>0</v>
      </c>
      <c r="P57" s="102">
        <v>0</v>
      </c>
      <c r="Q57" s="102">
        <v>0</v>
      </c>
      <c r="R57" s="102">
        <v>0.02</v>
      </c>
      <c r="S57" s="102">
        <v>0.06</v>
      </c>
      <c r="T57" s="102">
        <v>0.14000000000000001</v>
      </c>
      <c r="U57" s="102">
        <v>27.37</v>
      </c>
      <c r="V57" s="102">
        <v>72.41</v>
      </c>
      <c r="W57" s="102">
        <v>31.8</v>
      </c>
      <c r="X57" s="300">
        <v>2.516</v>
      </c>
      <c r="Y57" s="103" t="s">
        <v>525</v>
      </c>
      <c r="Z57" s="301">
        <v>36</v>
      </c>
      <c r="AA57" s="302" t="s">
        <v>467</v>
      </c>
      <c r="AB57" s="303">
        <v>9.3000000000000007</v>
      </c>
      <c r="AC57" s="301">
        <v>400</v>
      </c>
      <c r="AD57" s="302" t="s">
        <v>467</v>
      </c>
      <c r="AE57" s="303">
        <v>26</v>
      </c>
      <c r="AF57" s="160">
        <v>436</v>
      </c>
      <c r="AG57" s="332" t="s">
        <v>590</v>
      </c>
      <c r="AH57" s="99"/>
      <c r="AI57" s="216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P57" s="41" t="str">
        <f t="shared" si="0"/>
        <v>×</v>
      </c>
    </row>
    <row r="58" spans="1:68" s="41" customFormat="1" ht="13.6" customHeight="1">
      <c r="A58" s="33"/>
      <c r="B58" s="568"/>
      <c r="C58" s="700"/>
      <c r="D58" s="570"/>
      <c r="E58" s="570"/>
      <c r="F58" s="573"/>
      <c r="G58" s="299">
        <v>43685</v>
      </c>
      <c r="H58" s="101" t="s">
        <v>148</v>
      </c>
      <c r="I58" s="102">
        <v>31.5</v>
      </c>
      <c r="J58" s="102">
        <v>16.600000000000001</v>
      </c>
      <c r="K58" s="102">
        <v>6.7</v>
      </c>
      <c r="L58" s="104">
        <v>7</v>
      </c>
      <c r="M58" s="103" t="s">
        <v>532</v>
      </c>
      <c r="N58" s="103" t="s">
        <v>543</v>
      </c>
      <c r="O58" s="102">
        <v>0</v>
      </c>
      <c r="P58" s="102">
        <v>0</v>
      </c>
      <c r="Q58" s="102">
        <v>0</v>
      </c>
      <c r="R58" s="102">
        <v>0</v>
      </c>
      <c r="S58" s="102">
        <v>0.1</v>
      </c>
      <c r="T58" s="102">
        <v>0.25</v>
      </c>
      <c r="U58" s="102">
        <v>29.63</v>
      </c>
      <c r="V58" s="102">
        <v>70.02</v>
      </c>
      <c r="W58" s="102">
        <v>28.9</v>
      </c>
      <c r="X58" s="300">
        <v>2.5</v>
      </c>
      <c r="Y58" s="103" t="s">
        <v>525</v>
      </c>
      <c r="Z58" s="224">
        <v>40</v>
      </c>
      <c r="AA58" s="302" t="s">
        <v>467</v>
      </c>
      <c r="AB58" s="508">
        <v>8</v>
      </c>
      <c r="AC58" s="224">
        <v>650</v>
      </c>
      <c r="AD58" s="302" t="s">
        <v>467</v>
      </c>
      <c r="AE58" s="303">
        <v>27</v>
      </c>
      <c r="AF58" s="160">
        <v>690</v>
      </c>
      <c r="AG58" s="332" t="s">
        <v>590</v>
      </c>
      <c r="AH58" s="99"/>
      <c r="AI58" s="216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P58" s="41" t="str">
        <f t="shared" si="0"/>
        <v>×</v>
      </c>
    </row>
    <row r="59" spans="1:68" s="41" customFormat="1" ht="13.6" customHeight="1">
      <c r="A59" s="33"/>
      <c r="B59" s="568"/>
      <c r="C59" s="700"/>
      <c r="D59" s="570"/>
      <c r="E59" s="570"/>
      <c r="F59" s="573"/>
      <c r="G59" s="299">
        <v>43741</v>
      </c>
      <c r="H59" s="101" t="s">
        <v>460</v>
      </c>
      <c r="I59" s="111">
        <v>23</v>
      </c>
      <c r="J59" s="111">
        <v>12.3</v>
      </c>
      <c r="K59" s="111">
        <v>7.4</v>
      </c>
      <c r="L59" s="367">
        <v>7</v>
      </c>
      <c r="M59" s="103" t="s">
        <v>532</v>
      </c>
      <c r="N59" s="103" t="s">
        <v>543</v>
      </c>
      <c r="O59" s="102">
        <v>0</v>
      </c>
      <c r="P59" s="102">
        <v>0</v>
      </c>
      <c r="Q59" s="102">
        <v>0</v>
      </c>
      <c r="R59" s="102">
        <v>0.06</v>
      </c>
      <c r="S59" s="102">
        <v>0.2</v>
      </c>
      <c r="T59" s="102">
        <v>0.31</v>
      </c>
      <c r="U59" s="102">
        <v>23.45</v>
      </c>
      <c r="V59" s="102">
        <v>75.98</v>
      </c>
      <c r="W59" s="102">
        <v>25.3</v>
      </c>
      <c r="X59" s="300">
        <v>2.4969999999999999</v>
      </c>
      <c r="Y59" s="103" t="s">
        <v>525</v>
      </c>
      <c r="Z59" s="301">
        <v>31</v>
      </c>
      <c r="AA59" s="302" t="s">
        <v>467</v>
      </c>
      <c r="AB59" s="508">
        <v>8</v>
      </c>
      <c r="AC59" s="301">
        <v>410</v>
      </c>
      <c r="AD59" s="302" t="s">
        <v>467</v>
      </c>
      <c r="AE59" s="303">
        <v>20</v>
      </c>
      <c r="AF59" s="333">
        <v>441</v>
      </c>
      <c r="AG59" s="332" t="s">
        <v>590</v>
      </c>
      <c r="AH59" s="99"/>
      <c r="AI59" s="216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P59" s="41" t="str">
        <f t="shared" si="0"/>
        <v>×</v>
      </c>
    </row>
    <row r="60" spans="1:68" s="41" customFormat="1" ht="13.6" customHeight="1">
      <c r="A60" s="33"/>
      <c r="B60" s="568"/>
      <c r="C60" s="700"/>
      <c r="D60" s="570"/>
      <c r="E60" s="570"/>
      <c r="F60" s="573"/>
      <c r="G60" s="299">
        <v>43777</v>
      </c>
      <c r="H60" s="101" t="s">
        <v>148</v>
      </c>
      <c r="I60" s="102">
        <v>9.6999999999999993</v>
      </c>
      <c r="J60" s="102">
        <v>15.8</v>
      </c>
      <c r="K60" s="102">
        <v>8.1</v>
      </c>
      <c r="L60" s="104">
        <v>8</v>
      </c>
      <c r="M60" s="103" t="s">
        <v>532</v>
      </c>
      <c r="N60" s="103" t="s">
        <v>543</v>
      </c>
      <c r="O60" s="102">
        <v>0</v>
      </c>
      <c r="P60" s="102">
        <v>0</v>
      </c>
      <c r="Q60" s="102">
        <v>0</v>
      </c>
      <c r="R60" s="102">
        <v>0.04</v>
      </c>
      <c r="S60" s="102">
        <v>0.04</v>
      </c>
      <c r="T60" s="102">
        <v>0.1</v>
      </c>
      <c r="U60" s="102">
        <v>28.04</v>
      </c>
      <c r="V60" s="102">
        <v>71.78</v>
      </c>
      <c r="W60" s="102">
        <v>28.5</v>
      </c>
      <c r="X60" s="300">
        <v>2.5009999999999999</v>
      </c>
      <c r="Y60" s="103" t="s">
        <v>525</v>
      </c>
      <c r="Z60" s="301">
        <v>21</v>
      </c>
      <c r="AA60" s="302" t="s">
        <v>467</v>
      </c>
      <c r="AB60" s="303">
        <v>7.1</v>
      </c>
      <c r="AC60" s="229">
        <v>310</v>
      </c>
      <c r="AD60" s="302" t="s">
        <v>467</v>
      </c>
      <c r="AE60" s="303">
        <v>19</v>
      </c>
      <c r="AF60" s="359">
        <v>331</v>
      </c>
      <c r="AG60" s="332" t="s">
        <v>590</v>
      </c>
      <c r="AH60" s="99"/>
      <c r="AI60" s="216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P60" s="41" t="str">
        <f t="shared" si="0"/>
        <v>×</v>
      </c>
    </row>
    <row r="61" spans="1:68" s="41" customFormat="1" ht="13.6" customHeight="1">
      <c r="A61" s="33"/>
      <c r="B61" s="568"/>
      <c r="C61" s="700"/>
      <c r="D61" s="570"/>
      <c r="E61" s="570"/>
      <c r="F61" s="573"/>
      <c r="G61" s="299">
        <v>43810</v>
      </c>
      <c r="H61" s="101" t="s">
        <v>148</v>
      </c>
      <c r="I61" s="102">
        <v>4.4000000000000004</v>
      </c>
      <c r="J61" s="102">
        <v>13.9</v>
      </c>
      <c r="K61" s="102">
        <v>6.7</v>
      </c>
      <c r="L61" s="104">
        <v>5</v>
      </c>
      <c r="M61" s="103" t="s">
        <v>532</v>
      </c>
      <c r="N61" s="103" t="s">
        <v>543</v>
      </c>
      <c r="O61" s="102">
        <v>0</v>
      </c>
      <c r="P61" s="102">
        <v>0</v>
      </c>
      <c r="Q61" s="102">
        <v>0</v>
      </c>
      <c r="R61" s="102">
        <v>0.02</v>
      </c>
      <c r="S61" s="102">
        <v>0.04</v>
      </c>
      <c r="T61" s="102">
        <v>0.28999999999999998</v>
      </c>
      <c r="U61" s="102">
        <v>37.81</v>
      </c>
      <c r="V61" s="102">
        <v>61.84</v>
      </c>
      <c r="W61" s="102">
        <v>20.7</v>
      </c>
      <c r="X61" s="300">
        <v>2.4969999999999999</v>
      </c>
      <c r="Y61" s="103" t="s">
        <v>525</v>
      </c>
      <c r="Z61" s="301">
        <v>27</v>
      </c>
      <c r="AA61" s="302" t="s">
        <v>467</v>
      </c>
      <c r="AB61" s="303">
        <v>8.6</v>
      </c>
      <c r="AC61" s="301">
        <v>320</v>
      </c>
      <c r="AD61" s="302" t="s">
        <v>467</v>
      </c>
      <c r="AE61" s="303">
        <v>24</v>
      </c>
      <c r="AF61" s="333">
        <v>347</v>
      </c>
      <c r="AG61" s="332" t="s">
        <v>590</v>
      </c>
      <c r="AH61" s="99"/>
      <c r="AI61" s="216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P61" s="41" t="str">
        <f t="shared" si="0"/>
        <v>×</v>
      </c>
    </row>
    <row r="62" spans="1:68" s="41" customFormat="1" ht="13.6" customHeight="1">
      <c r="A62" s="33"/>
      <c r="B62" s="568"/>
      <c r="C62" s="577">
        <v>173</v>
      </c>
      <c r="D62" s="684" t="s">
        <v>721</v>
      </c>
      <c r="E62" s="684" t="s">
        <v>454</v>
      </c>
      <c r="F62" s="570" t="s">
        <v>343</v>
      </c>
      <c r="G62" s="299">
        <v>43593</v>
      </c>
      <c r="H62" s="101" t="s">
        <v>148</v>
      </c>
      <c r="I62" s="102">
        <v>22.6</v>
      </c>
      <c r="J62" s="102">
        <v>1.7</v>
      </c>
      <c r="K62" s="102">
        <v>16.7</v>
      </c>
      <c r="L62" s="104">
        <v>7</v>
      </c>
      <c r="M62" s="103" t="s">
        <v>532</v>
      </c>
      <c r="N62" s="103" t="s">
        <v>542</v>
      </c>
      <c r="O62" s="102">
        <v>0</v>
      </c>
      <c r="P62" s="102">
        <v>0</v>
      </c>
      <c r="Q62" s="102">
        <v>0</v>
      </c>
      <c r="R62" s="102">
        <v>0.02</v>
      </c>
      <c r="S62" s="102">
        <v>0.17</v>
      </c>
      <c r="T62" s="102">
        <v>2.89</v>
      </c>
      <c r="U62" s="102">
        <v>54.12</v>
      </c>
      <c r="V62" s="102">
        <v>42.8</v>
      </c>
      <c r="W62" s="102">
        <v>20</v>
      </c>
      <c r="X62" s="300">
        <v>2.3919999999999999</v>
      </c>
      <c r="Y62" s="103" t="s">
        <v>524</v>
      </c>
      <c r="Z62" s="301">
        <v>81</v>
      </c>
      <c r="AA62" s="302" t="s">
        <v>467</v>
      </c>
      <c r="AB62" s="303">
        <v>16</v>
      </c>
      <c r="AC62" s="484">
        <v>1000</v>
      </c>
      <c r="AD62" s="302" t="s">
        <v>467</v>
      </c>
      <c r="AE62" s="303">
        <v>52</v>
      </c>
      <c r="AF62" s="473">
        <v>1081</v>
      </c>
      <c r="AG62" s="332" t="s">
        <v>590</v>
      </c>
      <c r="AH62" s="99"/>
      <c r="AI62" s="216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P62" s="41" t="str">
        <f t="shared" si="0"/>
        <v>×</v>
      </c>
    </row>
    <row r="63" spans="1:68" s="41" customFormat="1" ht="13.6" customHeight="1">
      <c r="A63" s="33"/>
      <c r="B63" s="568"/>
      <c r="C63" s="700"/>
      <c r="D63" s="659"/>
      <c r="E63" s="659"/>
      <c r="F63" s="573"/>
      <c r="G63" s="299">
        <v>43623</v>
      </c>
      <c r="H63" s="101" t="s">
        <v>460</v>
      </c>
      <c r="I63" s="102">
        <v>17.899999999999999</v>
      </c>
      <c r="J63" s="102">
        <v>1.8</v>
      </c>
      <c r="K63" s="102">
        <v>22.9</v>
      </c>
      <c r="L63" s="104">
        <v>7</v>
      </c>
      <c r="M63" s="103" t="s">
        <v>532</v>
      </c>
      <c r="N63" s="103" t="s">
        <v>542</v>
      </c>
      <c r="O63" s="102">
        <v>0</v>
      </c>
      <c r="P63" s="102">
        <v>0</v>
      </c>
      <c r="Q63" s="102">
        <v>0</v>
      </c>
      <c r="R63" s="102">
        <v>0.17</v>
      </c>
      <c r="S63" s="102">
        <v>0.27</v>
      </c>
      <c r="T63" s="102">
        <v>2.44</v>
      </c>
      <c r="U63" s="102">
        <v>50</v>
      </c>
      <c r="V63" s="102">
        <v>47.12</v>
      </c>
      <c r="W63" s="102">
        <v>28.9</v>
      </c>
      <c r="X63" s="300">
        <v>2.3769999999999998</v>
      </c>
      <c r="Y63" s="103" t="s">
        <v>524</v>
      </c>
      <c r="Z63" s="301">
        <v>63</v>
      </c>
      <c r="AA63" s="302" t="s">
        <v>467</v>
      </c>
      <c r="AB63" s="303">
        <v>9.9</v>
      </c>
      <c r="AC63" s="224">
        <v>880</v>
      </c>
      <c r="AD63" s="302" t="s">
        <v>467</v>
      </c>
      <c r="AE63" s="303">
        <v>33</v>
      </c>
      <c r="AF63" s="160">
        <v>943</v>
      </c>
      <c r="AG63" s="332" t="s">
        <v>590</v>
      </c>
      <c r="AH63" s="99"/>
      <c r="AI63" s="216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P63" s="41" t="str">
        <f t="shared" si="0"/>
        <v>×</v>
      </c>
    </row>
    <row r="64" spans="1:68" s="41" customFormat="1" ht="13.6" customHeight="1">
      <c r="A64" s="33"/>
      <c r="B64" s="568"/>
      <c r="C64" s="700"/>
      <c r="D64" s="659"/>
      <c r="E64" s="659"/>
      <c r="F64" s="573"/>
      <c r="G64" s="299">
        <v>43704</v>
      </c>
      <c r="H64" s="101" t="s">
        <v>460</v>
      </c>
      <c r="I64" s="102">
        <v>21.2</v>
      </c>
      <c r="J64" s="102">
        <v>1.8</v>
      </c>
      <c r="K64" s="102">
        <v>24.1</v>
      </c>
      <c r="L64" s="104">
        <v>8</v>
      </c>
      <c r="M64" s="103" t="s">
        <v>532</v>
      </c>
      <c r="N64" s="103" t="s">
        <v>542</v>
      </c>
      <c r="O64" s="102">
        <v>0</v>
      </c>
      <c r="P64" s="102">
        <v>0</v>
      </c>
      <c r="Q64" s="102">
        <v>0</v>
      </c>
      <c r="R64" s="102">
        <v>0.1</v>
      </c>
      <c r="S64" s="102">
        <v>0.44</v>
      </c>
      <c r="T64" s="102">
        <v>4.6500000000000004</v>
      </c>
      <c r="U64" s="102">
        <v>51.2</v>
      </c>
      <c r="V64" s="102">
        <v>43.61</v>
      </c>
      <c r="W64" s="102">
        <v>25.8</v>
      </c>
      <c r="X64" s="300">
        <v>2.367</v>
      </c>
      <c r="Y64" s="103" t="s">
        <v>525</v>
      </c>
      <c r="Z64" s="301">
        <v>60</v>
      </c>
      <c r="AA64" s="302" t="s">
        <v>467</v>
      </c>
      <c r="AB64" s="303">
        <v>13</v>
      </c>
      <c r="AC64" s="224">
        <v>730</v>
      </c>
      <c r="AD64" s="302" t="s">
        <v>467</v>
      </c>
      <c r="AE64" s="303">
        <v>39</v>
      </c>
      <c r="AF64" s="160">
        <v>790</v>
      </c>
      <c r="AG64" s="332" t="s">
        <v>590</v>
      </c>
      <c r="AH64" s="99"/>
      <c r="AI64" s="216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P64" s="41" t="str">
        <f t="shared" si="0"/>
        <v>×</v>
      </c>
    </row>
    <row r="65" spans="1:68" s="41" customFormat="1" ht="13.6" customHeight="1">
      <c r="A65" s="33"/>
      <c r="B65" s="568"/>
      <c r="C65" s="700"/>
      <c r="D65" s="659"/>
      <c r="E65" s="659"/>
      <c r="F65" s="573"/>
      <c r="G65" s="299">
        <v>43741</v>
      </c>
      <c r="H65" s="101" t="s">
        <v>460</v>
      </c>
      <c r="I65" s="111">
        <v>24.1</v>
      </c>
      <c r="J65" s="111">
        <v>1.7</v>
      </c>
      <c r="K65" s="111">
        <v>22.8</v>
      </c>
      <c r="L65" s="367">
        <v>10</v>
      </c>
      <c r="M65" s="103" t="s">
        <v>532</v>
      </c>
      <c r="N65" s="103" t="s">
        <v>542</v>
      </c>
      <c r="O65" s="102">
        <v>0</v>
      </c>
      <c r="P65" s="102">
        <v>0</v>
      </c>
      <c r="Q65" s="102">
        <v>0</v>
      </c>
      <c r="R65" s="102">
        <v>0.1</v>
      </c>
      <c r="S65" s="102">
        <v>0.57999999999999996</v>
      </c>
      <c r="T65" s="102">
        <v>2.86</v>
      </c>
      <c r="U65" s="102">
        <v>49.51</v>
      </c>
      <c r="V65" s="102">
        <v>46.95</v>
      </c>
      <c r="W65" s="102">
        <v>25.6</v>
      </c>
      <c r="X65" s="300">
        <v>2.355</v>
      </c>
      <c r="Y65" s="103" t="s">
        <v>524</v>
      </c>
      <c r="Z65" s="301">
        <v>59</v>
      </c>
      <c r="AA65" s="302" t="s">
        <v>467</v>
      </c>
      <c r="AB65" s="303">
        <v>10</v>
      </c>
      <c r="AC65" s="224">
        <v>940</v>
      </c>
      <c r="AD65" s="302" t="s">
        <v>467</v>
      </c>
      <c r="AE65" s="303">
        <v>35</v>
      </c>
      <c r="AF65" s="160">
        <v>999</v>
      </c>
      <c r="AG65" s="332" t="s">
        <v>590</v>
      </c>
      <c r="AH65" s="99"/>
      <c r="AI65" s="216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P65" s="41" t="str">
        <f t="shared" si="0"/>
        <v>×</v>
      </c>
    </row>
    <row r="66" spans="1:68" s="41" customFormat="1" ht="13.6" customHeight="1">
      <c r="A66" s="33"/>
      <c r="B66" s="568"/>
      <c r="C66" s="700"/>
      <c r="D66" s="659"/>
      <c r="E66" s="659"/>
      <c r="F66" s="573"/>
      <c r="G66" s="299">
        <v>43777</v>
      </c>
      <c r="H66" s="101" t="s">
        <v>148</v>
      </c>
      <c r="I66" s="102">
        <v>11.8</v>
      </c>
      <c r="J66" s="102">
        <v>1.8</v>
      </c>
      <c r="K66" s="102">
        <v>12.3</v>
      </c>
      <c r="L66" s="104">
        <v>7</v>
      </c>
      <c r="M66" s="103" t="s">
        <v>528</v>
      </c>
      <c r="N66" s="103" t="s">
        <v>542</v>
      </c>
      <c r="O66" s="102">
        <v>0</v>
      </c>
      <c r="P66" s="102">
        <v>0</v>
      </c>
      <c r="Q66" s="102">
        <v>0</v>
      </c>
      <c r="R66" s="102">
        <v>0.08</v>
      </c>
      <c r="S66" s="102">
        <v>0.37</v>
      </c>
      <c r="T66" s="102">
        <v>2.41</v>
      </c>
      <c r="U66" s="102">
        <v>56.46</v>
      </c>
      <c r="V66" s="102">
        <v>40.68</v>
      </c>
      <c r="W66" s="102">
        <v>26.8</v>
      </c>
      <c r="X66" s="300">
        <v>2.395</v>
      </c>
      <c r="Y66" s="103" t="s">
        <v>524</v>
      </c>
      <c r="Z66" s="301">
        <v>48</v>
      </c>
      <c r="AA66" s="302" t="s">
        <v>467</v>
      </c>
      <c r="AB66" s="303">
        <v>9.3000000000000007</v>
      </c>
      <c r="AC66" s="224">
        <v>930</v>
      </c>
      <c r="AD66" s="302" t="s">
        <v>467</v>
      </c>
      <c r="AE66" s="303">
        <v>33</v>
      </c>
      <c r="AF66" s="160">
        <v>978</v>
      </c>
      <c r="AG66" s="332" t="s">
        <v>590</v>
      </c>
      <c r="AH66" s="99"/>
      <c r="AI66" s="216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P66" s="41" t="str">
        <f t="shared" si="0"/>
        <v>×</v>
      </c>
    </row>
    <row r="67" spans="1:68" s="41" customFormat="1" ht="13.6" customHeight="1">
      <c r="A67" s="33"/>
      <c r="B67" s="569"/>
      <c r="C67" s="701"/>
      <c r="D67" s="699"/>
      <c r="E67" s="699"/>
      <c r="F67" s="574"/>
      <c r="G67" s="315">
        <v>43805</v>
      </c>
      <c r="H67" s="113" t="s">
        <v>460</v>
      </c>
      <c r="I67" s="316">
        <v>3.8</v>
      </c>
      <c r="J67" s="316">
        <v>1.7</v>
      </c>
      <c r="K67" s="316">
        <v>5.5</v>
      </c>
      <c r="L67" s="116">
        <v>7</v>
      </c>
      <c r="M67" s="115" t="s">
        <v>528</v>
      </c>
      <c r="N67" s="115" t="s">
        <v>521</v>
      </c>
      <c r="O67" s="316">
        <v>0</v>
      </c>
      <c r="P67" s="316">
        <v>0</v>
      </c>
      <c r="Q67" s="316">
        <v>0</v>
      </c>
      <c r="R67" s="316">
        <v>0.06</v>
      </c>
      <c r="S67" s="316">
        <v>0.26</v>
      </c>
      <c r="T67" s="316">
        <v>2.02</v>
      </c>
      <c r="U67" s="316">
        <v>41.93</v>
      </c>
      <c r="V67" s="316">
        <v>55.73</v>
      </c>
      <c r="W67" s="316">
        <v>24.8</v>
      </c>
      <c r="X67" s="317">
        <v>2.343</v>
      </c>
      <c r="Y67" s="115" t="s">
        <v>524</v>
      </c>
      <c r="Z67" s="318">
        <v>72</v>
      </c>
      <c r="AA67" s="319" t="s">
        <v>467</v>
      </c>
      <c r="AB67" s="320">
        <v>14</v>
      </c>
      <c r="AC67" s="318">
        <v>950</v>
      </c>
      <c r="AD67" s="319" t="s">
        <v>467</v>
      </c>
      <c r="AE67" s="320">
        <v>43</v>
      </c>
      <c r="AF67" s="492">
        <v>1022</v>
      </c>
      <c r="AG67" s="368" t="s">
        <v>590</v>
      </c>
      <c r="AH67" s="99"/>
      <c r="AI67" s="216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P67" s="41" t="str">
        <f t="shared" si="0"/>
        <v>×</v>
      </c>
    </row>
    <row r="68" spans="1:68" s="41" customFormat="1" ht="13.6" customHeight="1">
      <c r="A68" s="33"/>
      <c r="B68" s="567" t="s">
        <v>274</v>
      </c>
      <c r="C68" s="575">
        <v>174</v>
      </c>
      <c r="D68" s="616" t="s">
        <v>721</v>
      </c>
      <c r="E68" s="616" t="s">
        <v>455</v>
      </c>
      <c r="F68" s="572" t="s">
        <v>344</v>
      </c>
      <c r="G68" s="294">
        <v>43595</v>
      </c>
      <c r="H68" s="86" t="s">
        <v>148</v>
      </c>
      <c r="I68" s="87">
        <v>18.899999999999999</v>
      </c>
      <c r="J68" s="87">
        <v>0.6</v>
      </c>
      <c r="K68" s="87">
        <v>17.399999999999999</v>
      </c>
      <c r="L68" s="89">
        <v>3</v>
      </c>
      <c r="M68" s="88" t="s">
        <v>528</v>
      </c>
      <c r="N68" s="88" t="s">
        <v>542</v>
      </c>
      <c r="O68" s="87">
        <v>0</v>
      </c>
      <c r="P68" s="87">
        <v>24.71</v>
      </c>
      <c r="Q68" s="87">
        <v>16.71</v>
      </c>
      <c r="R68" s="87">
        <v>12.44</v>
      </c>
      <c r="S68" s="87">
        <v>21.2</v>
      </c>
      <c r="T68" s="87">
        <v>11.95</v>
      </c>
      <c r="U68" s="87">
        <v>7.7</v>
      </c>
      <c r="V68" s="87">
        <v>5.29</v>
      </c>
      <c r="W68" s="87">
        <v>73.900000000000006</v>
      </c>
      <c r="X68" s="295">
        <v>2.62</v>
      </c>
      <c r="Y68" s="88" t="s">
        <v>558</v>
      </c>
      <c r="Z68" s="296">
        <v>90</v>
      </c>
      <c r="AA68" s="297" t="s">
        <v>467</v>
      </c>
      <c r="AB68" s="298">
        <v>7.2</v>
      </c>
      <c r="AC68" s="491">
        <v>1300</v>
      </c>
      <c r="AD68" s="297" t="s">
        <v>467</v>
      </c>
      <c r="AE68" s="298">
        <v>24</v>
      </c>
      <c r="AF68" s="494">
        <v>1390</v>
      </c>
      <c r="AG68" s="366" t="s">
        <v>590</v>
      </c>
      <c r="AH68" s="99"/>
      <c r="AI68" s="216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P68" s="41" t="str">
        <f t="shared" si="0"/>
        <v>×</v>
      </c>
    </row>
    <row r="69" spans="1:68" s="41" customFormat="1" ht="13.6" customHeight="1">
      <c r="A69" s="33"/>
      <c r="B69" s="568"/>
      <c r="C69" s="700"/>
      <c r="D69" s="659"/>
      <c r="E69" s="659"/>
      <c r="F69" s="573"/>
      <c r="G69" s="299">
        <v>43620</v>
      </c>
      <c r="H69" s="101" t="s">
        <v>148</v>
      </c>
      <c r="I69" s="102">
        <v>25.1</v>
      </c>
      <c r="J69" s="102">
        <v>0.6</v>
      </c>
      <c r="K69" s="102">
        <v>23.5</v>
      </c>
      <c r="L69" s="104">
        <v>3</v>
      </c>
      <c r="M69" s="103" t="s">
        <v>528</v>
      </c>
      <c r="N69" s="103" t="s">
        <v>542</v>
      </c>
      <c r="O69" s="102">
        <v>3.44</v>
      </c>
      <c r="P69" s="102">
        <v>18.16</v>
      </c>
      <c r="Q69" s="102">
        <v>6.64</v>
      </c>
      <c r="R69" s="102">
        <v>4</v>
      </c>
      <c r="S69" s="102">
        <v>18.329999999999998</v>
      </c>
      <c r="T69" s="102">
        <v>16.11</v>
      </c>
      <c r="U69" s="102">
        <v>25.53</v>
      </c>
      <c r="V69" s="102">
        <v>7.79</v>
      </c>
      <c r="W69" s="102">
        <v>46.2</v>
      </c>
      <c r="X69" s="300">
        <v>2.48</v>
      </c>
      <c r="Y69" s="103" t="s">
        <v>523</v>
      </c>
      <c r="Z69" s="301">
        <v>91</v>
      </c>
      <c r="AA69" s="302" t="s">
        <v>467</v>
      </c>
      <c r="AB69" s="303">
        <v>9.4</v>
      </c>
      <c r="AC69" s="484">
        <v>1300</v>
      </c>
      <c r="AD69" s="302" t="s">
        <v>467</v>
      </c>
      <c r="AE69" s="303">
        <v>34</v>
      </c>
      <c r="AF69" s="473">
        <v>1391</v>
      </c>
      <c r="AG69" s="332" t="s">
        <v>590</v>
      </c>
      <c r="AH69" s="99"/>
      <c r="AI69" s="216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P69" s="41" t="str">
        <f t="shared" si="0"/>
        <v>×</v>
      </c>
    </row>
    <row r="70" spans="1:68" s="41" customFormat="1" ht="13.6" customHeight="1">
      <c r="A70" s="33"/>
      <c r="B70" s="568"/>
      <c r="C70" s="700"/>
      <c r="D70" s="659"/>
      <c r="E70" s="659"/>
      <c r="F70" s="573"/>
      <c r="G70" s="299">
        <v>43687</v>
      </c>
      <c r="H70" s="101" t="s">
        <v>460</v>
      </c>
      <c r="I70" s="102">
        <v>29.5</v>
      </c>
      <c r="J70" s="102">
        <v>0.6</v>
      </c>
      <c r="K70" s="102">
        <v>30.6</v>
      </c>
      <c r="L70" s="104">
        <v>3</v>
      </c>
      <c r="M70" s="103" t="s">
        <v>528</v>
      </c>
      <c r="N70" s="103" t="s">
        <v>542</v>
      </c>
      <c r="O70" s="102">
        <v>0</v>
      </c>
      <c r="P70" s="102">
        <v>31.27</v>
      </c>
      <c r="Q70" s="102">
        <v>17.78</v>
      </c>
      <c r="R70" s="102">
        <v>13.67</v>
      </c>
      <c r="S70" s="102">
        <v>19.649999999999999</v>
      </c>
      <c r="T70" s="102">
        <v>9.06</v>
      </c>
      <c r="U70" s="102">
        <v>5.19</v>
      </c>
      <c r="V70" s="102">
        <v>3.38</v>
      </c>
      <c r="W70" s="102">
        <v>76.3</v>
      </c>
      <c r="X70" s="300">
        <v>2.597</v>
      </c>
      <c r="Y70" s="103" t="s">
        <v>526</v>
      </c>
      <c r="Z70" s="301">
        <v>85</v>
      </c>
      <c r="AA70" s="302" t="s">
        <v>467</v>
      </c>
      <c r="AB70" s="303">
        <v>5.5</v>
      </c>
      <c r="AC70" s="484">
        <v>1200</v>
      </c>
      <c r="AD70" s="302" t="s">
        <v>467</v>
      </c>
      <c r="AE70" s="303">
        <v>19</v>
      </c>
      <c r="AF70" s="473">
        <v>1285</v>
      </c>
      <c r="AG70" s="332" t="s">
        <v>590</v>
      </c>
      <c r="AH70" s="99"/>
      <c r="AI70" s="216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P70" s="41" t="str">
        <f t="shared" ref="BP70:BP133" si="1">IF(Z70=BD70,"○","×")</f>
        <v>×</v>
      </c>
    </row>
    <row r="71" spans="1:68" s="41" customFormat="1" ht="13.6" customHeight="1">
      <c r="A71" s="33"/>
      <c r="B71" s="568"/>
      <c r="C71" s="700"/>
      <c r="D71" s="659"/>
      <c r="E71" s="659"/>
      <c r="F71" s="573"/>
      <c r="G71" s="299">
        <v>43744</v>
      </c>
      <c r="H71" s="101" t="s">
        <v>461</v>
      </c>
      <c r="I71" s="111">
        <v>15</v>
      </c>
      <c r="J71" s="111">
        <v>0.3</v>
      </c>
      <c r="K71" s="111">
        <v>18.2</v>
      </c>
      <c r="L71" s="367">
        <v>3</v>
      </c>
      <c r="M71" s="103" t="s">
        <v>559</v>
      </c>
      <c r="N71" s="103" t="s">
        <v>521</v>
      </c>
      <c r="O71" s="102">
        <v>0</v>
      </c>
      <c r="P71" s="102">
        <v>0.31</v>
      </c>
      <c r="Q71" s="102">
        <v>0.93</v>
      </c>
      <c r="R71" s="102">
        <v>0.98</v>
      </c>
      <c r="S71" s="102">
        <v>4.9400000000000004</v>
      </c>
      <c r="T71" s="102">
        <v>17.3</v>
      </c>
      <c r="U71" s="102">
        <v>45.86</v>
      </c>
      <c r="V71" s="102">
        <v>29.68</v>
      </c>
      <c r="W71" s="102">
        <v>33</v>
      </c>
      <c r="X71" s="300">
        <v>2.4630000000000001</v>
      </c>
      <c r="Y71" s="103" t="s">
        <v>524</v>
      </c>
      <c r="Z71" s="301">
        <v>100</v>
      </c>
      <c r="AA71" s="302" t="s">
        <v>467</v>
      </c>
      <c r="AB71" s="303">
        <v>11</v>
      </c>
      <c r="AC71" s="484">
        <v>1700</v>
      </c>
      <c r="AD71" s="302" t="s">
        <v>467</v>
      </c>
      <c r="AE71" s="303">
        <v>40</v>
      </c>
      <c r="AF71" s="473">
        <v>1800</v>
      </c>
      <c r="AG71" s="332" t="s">
        <v>590</v>
      </c>
      <c r="AH71" s="99"/>
      <c r="AI71" s="216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P71" s="41" t="str">
        <f t="shared" si="1"/>
        <v>×</v>
      </c>
    </row>
    <row r="72" spans="1:68" s="41" customFormat="1" ht="13.6" customHeight="1">
      <c r="A72" s="33"/>
      <c r="B72" s="568"/>
      <c r="C72" s="700"/>
      <c r="D72" s="659"/>
      <c r="E72" s="659"/>
      <c r="F72" s="573"/>
      <c r="G72" s="299">
        <v>43776</v>
      </c>
      <c r="H72" s="101" t="s">
        <v>460</v>
      </c>
      <c r="I72" s="102">
        <v>16.2</v>
      </c>
      <c r="J72" s="102">
        <v>0.6</v>
      </c>
      <c r="K72" s="102">
        <v>14.1</v>
      </c>
      <c r="L72" s="104">
        <v>3</v>
      </c>
      <c r="M72" s="103" t="s">
        <v>528</v>
      </c>
      <c r="N72" s="103" t="s">
        <v>521</v>
      </c>
      <c r="O72" s="102">
        <v>0</v>
      </c>
      <c r="P72" s="102">
        <v>39.409999999999997</v>
      </c>
      <c r="Q72" s="102">
        <v>13.35</v>
      </c>
      <c r="R72" s="102">
        <v>10.23</v>
      </c>
      <c r="S72" s="102">
        <v>15.78</v>
      </c>
      <c r="T72" s="102">
        <v>12.85</v>
      </c>
      <c r="U72" s="102">
        <v>4.3600000000000003</v>
      </c>
      <c r="V72" s="102">
        <v>4.0199999999999996</v>
      </c>
      <c r="W72" s="102">
        <v>70.5</v>
      </c>
      <c r="X72" s="300">
        <v>2.6930000000000001</v>
      </c>
      <c r="Y72" s="103" t="s">
        <v>526</v>
      </c>
      <c r="Z72" s="301">
        <v>110</v>
      </c>
      <c r="AA72" s="302" t="s">
        <v>467</v>
      </c>
      <c r="AB72" s="303">
        <v>8.1</v>
      </c>
      <c r="AC72" s="484">
        <v>1800</v>
      </c>
      <c r="AD72" s="302" t="s">
        <v>467</v>
      </c>
      <c r="AE72" s="303">
        <v>29</v>
      </c>
      <c r="AF72" s="473">
        <v>1910</v>
      </c>
      <c r="AG72" s="332" t="s">
        <v>590</v>
      </c>
      <c r="AH72" s="99"/>
      <c r="AI72" s="216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P72" s="41" t="str">
        <f t="shared" si="1"/>
        <v>×</v>
      </c>
    </row>
    <row r="73" spans="1:68" s="41" customFormat="1" ht="13.6" customHeight="1">
      <c r="A73" s="33"/>
      <c r="B73" s="568"/>
      <c r="C73" s="700"/>
      <c r="D73" s="612"/>
      <c r="E73" s="612"/>
      <c r="F73" s="573"/>
      <c r="G73" s="299">
        <v>43804</v>
      </c>
      <c r="H73" s="101" t="s">
        <v>460</v>
      </c>
      <c r="I73" s="102">
        <v>6.7</v>
      </c>
      <c r="J73" s="102">
        <v>0.3</v>
      </c>
      <c r="K73" s="102">
        <v>8.3000000000000007</v>
      </c>
      <c r="L73" s="104">
        <v>3</v>
      </c>
      <c r="M73" s="103" t="s">
        <v>528</v>
      </c>
      <c r="N73" s="103" t="s">
        <v>521</v>
      </c>
      <c r="O73" s="102">
        <v>0</v>
      </c>
      <c r="P73" s="102">
        <v>0.28000000000000003</v>
      </c>
      <c r="Q73" s="102">
        <v>0.34</v>
      </c>
      <c r="R73" s="102">
        <v>1.52</v>
      </c>
      <c r="S73" s="102">
        <v>21.9</v>
      </c>
      <c r="T73" s="102">
        <v>36.32</v>
      </c>
      <c r="U73" s="102">
        <v>22.73</v>
      </c>
      <c r="V73" s="102">
        <v>16.91</v>
      </c>
      <c r="W73" s="102">
        <v>42.9</v>
      </c>
      <c r="X73" s="300">
        <v>2.7269999999999999</v>
      </c>
      <c r="Y73" s="103" t="s">
        <v>524</v>
      </c>
      <c r="Z73" s="301">
        <v>55</v>
      </c>
      <c r="AA73" s="302" t="s">
        <v>467</v>
      </c>
      <c r="AB73" s="303">
        <v>6.9</v>
      </c>
      <c r="AC73" s="301">
        <v>860</v>
      </c>
      <c r="AD73" s="302" t="s">
        <v>467</v>
      </c>
      <c r="AE73" s="303">
        <v>24</v>
      </c>
      <c r="AF73" s="333">
        <v>915</v>
      </c>
      <c r="AG73" s="332" t="s">
        <v>590</v>
      </c>
      <c r="AH73" s="99"/>
      <c r="AI73" s="216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P73" s="41" t="str">
        <f t="shared" si="1"/>
        <v>×</v>
      </c>
    </row>
    <row r="74" spans="1:68" s="41" customFormat="1" ht="13.6" customHeight="1">
      <c r="A74" s="33"/>
      <c r="B74" s="568"/>
      <c r="C74" s="577">
        <v>175</v>
      </c>
      <c r="D74" s="570" t="s">
        <v>345</v>
      </c>
      <c r="E74" s="570"/>
      <c r="F74" s="570" t="s">
        <v>346</v>
      </c>
      <c r="G74" s="299">
        <v>43594</v>
      </c>
      <c r="H74" s="101" t="s">
        <v>148</v>
      </c>
      <c r="I74" s="102">
        <v>22.1</v>
      </c>
      <c r="J74" s="102">
        <v>26.9</v>
      </c>
      <c r="K74" s="102">
        <v>7.9</v>
      </c>
      <c r="L74" s="104">
        <v>7</v>
      </c>
      <c r="M74" s="103" t="s">
        <v>528</v>
      </c>
      <c r="N74" s="103" t="s">
        <v>543</v>
      </c>
      <c r="O74" s="102">
        <v>0</v>
      </c>
      <c r="P74" s="102">
        <v>0</v>
      </c>
      <c r="Q74" s="102">
        <v>0</v>
      </c>
      <c r="R74" s="102">
        <v>0.1</v>
      </c>
      <c r="S74" s="102">
        <v>0.06</v>
      </c>
      <c r="T74" s="102">
        <v>1</v>
      </c>
      <c r="U74" s="102">
        <v>57.12</v>
      </c>
      <c r="V74" s="102">
        <v>41.72</v>
      </c>
      <c r="W74" s="102">
        <v>25.6</v>
      </c>
      <c r="X74" s="300">
        <v>2.4350000000000001</v>
      </c>
      <c r="Y74" s="103" t="s">
        <v>525</v>
      </c>
      <c r="Z74" s="224">
        <v>260</v>
      </c>
      <c r="AA74" s="302" t="s">
        <v>467</v>
      </c>
      <c r="AB74" s="303">
        <v>24</v>
      </c>
      <c r="AC74" s="484">
        <v>3600</v>
      </c>
      <c r="AD74" s="302" t="s">
        <v>467</v>
      </c>
      <c r="AE74" s="303">
        <v>82</v>
      </c>
      <c r="AF74" s="473">
        <v>3860</v>
      </c>
      <c r="AG74" s="332" t="s">
        <v>590</v>
      </c>
      <c r="AH74" s="99"/>
      <c r="AI74" s="216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P74" s="41" t="str">
        <f t="shared" si="1"/>
        <v>×</v>
      </c>
    </row>
    <row r="75" spans="1:68" s="41" customFormat="1" ht="13.6" customHeight="1">
      <c r="A75" s="33"/>
      <c r="B75" s="568"/>
      <c r="C75" s="700"/>
      <c r="D75" s="570"/>
      <c r="E75" s="570"/>
      <c r="F75" s="573"/>
      <c r="G75" s="299">
        <v>43620</v>
      </c>
      <c r="H75" s="101" t="s">
        <v>148</v>
      </c>
      <c r="I75" s="102">
        <v>22.1</v>
      </c>
      <c r="J75" s="102">
        <v>30.1</v>
      </c>
      <c r="K75" s="102">
        <v>8.9</v>
      </c>
      <c r="L75" s="104">
        <v>8</v>
      </c>
      <c r="M75" s="103" t="s">
        <v>528</v>
      </c>
      <c r="N75" s="103" t="s">
        <v>543</v>
      </c>
      <c r="O75" s="102">
        <v>0</v>
      </c>
      <c r="P75" s="102">
        <v>0</v>
      </c>
      <c r="Q75" s="102">
        <v>0</v>
      </c>
      <c r="R75" s="102">
        <v>0.02</v>
      </c>
      <c r="S75" s="102">
        <v>0.04</v>
      </c>
      <c r="T75" s="102">
        <v>0.5</v>
      </c>
      <c r="U75" s="102">
        <v>58.1</v>
      </c>
      <c r="V75" s="102">
        <v>41.34</v>
      </c>
      <c r="W75" s="102">
        <v>27.2</v>
      </c>
      <c r="X75" s="300">
        <v>2.431</v>
      </c>
      <c r="Y75" s="103" t="s">
        <v>525</v>
      </c>
      <c r="Z75" s="224">
        <v>240</v>
      </c>
      <c r="AA75" s="302" t="s">
        <v>467</v>
      </c>
      <c r="AB75" s="303">
        <v>23</v>
      </c>
      <c r="AC75" s="484">
        <v>3500</v>
      </c>
      <c r="AD75" s="302" t="s">
        <v>467</v>
      </c>
      <c r="AE75" s="303">
        <v>80</v>
      </c>
      <c r="AF75" s="473">
        <v>3740</v>
      </c>
      <c r="AG75" s="332" t="s">
        <v>590</v>
      </c>
      <c r="AH75" s="99"/>
      <c r="AI75" s="216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P75" s="41" t="str">
        <f t="shared" si="1"/>
        <v>×</v>
      </c>
    </row>
    <row r="76" spans="1:68" s="41" customFormat="1" ht="13.6" customHeight="1">
      <c r="A76" s="33"/>
      <c r="B76" s="568"/>
      <c r="C76" s="700"/>
      <c r="D76" s="570"/>
      <c r="E76" s="570"/>
      <c r="F76" s="573"/>
      <c r="G76" s="299">
        <v>43686</v>
      </c>
      <c r="H76" s="101" t="s">
        <v>148</v>
      </c>
      <c r="I76" s="102">
        <v>28.1</v>
      </c>
      <c r="J76" s="102">
        <v>30.2</v>
      </c>
      <c r="K76" s="102">
        <v>8.6</v>
      </c>
      <c r="L76" s="104">
        <v>7</v>
      </c>
      <c r="M76" s="103" t="s">
        <v>528</v>
      </c>
      <c r="N76" s="103" t="s">
        <v>543</v>
      </c>
      <c r="O76" s="102">
        <v>0</v>
      </c>
      <c r="P76" s="102">
        <v>0</v>
      </c>
      <c r="Q76" s="102">
        <v>0</v>
      </c>
      <c r="R76" s="102">
        <v>0</v>
      </c>
      <c r="S76" s="102">
        <v>0</v>
      </c>
      <c r="T76" s="102">
        <v>0.19</v>
      </c>
      <c r="U76" s="102">
        <v>55.75</v>
      </c>
      <c r="V76" s="102">
        <v>44.06</v>
      </c>
      <c r="W76" s="102">
        <v>33.200000000000003</v>
      </c>
      <c r="X76" s="300">
        <v>2.411</v>
      </c>
      <c r="Y76" s="103" t="s">
        <v>525</v>
      </c>
      <c r="Z76" s="224">
        <v>200</v>
      </c>
      <c r="AA76" s="302" t="s">
        <v>467</v>
      </c>
      <c r="AB76" s="303">
        <v>16</v>
      </c>
      <c r="AC76" s="484">
        <v>3300</v>
      </c>
      <c r="AD76" s="302" t="s">
        <v>467</v>
      </c>
      <c r="AE76" s="303">
        <v>55</v>
      </c>
      <c r="AF76" s="473">
        <v>3500</v>
      </c>
      <c r="AG76" s="332" t="s">
        <v>590</v>
      </c>
      <c r="AH76" s="99"/>
      <c r="AI76" s="216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P76" s="41" t="str">
        <f t="shared" si="1"/>
        <v>×</v>
      </c>
    </row>
    <row r="77" spans="1:68" s="41" customFormat="1" ht="13.6" customHeight="1">
      <c r="A77" s="33"/>
      <c r="B77" s="568"/>
      <c r="C77" s="700"/>
      <c r="D77" s="570"/>
      <c r="E77" s="570"/>
      <c r="F77" s="573"/>
      <c r="G77" s="299">
        <v>43740</v>
      </c>
      <c r="H77" s="101" t="s">
        <v>148</v>
      </c>
      <c r="I77" s="111">
        <v>21.5</v>
      </c>
      <c r="J77" s="111">
        <v>30</v>
      </c>
      <c r="K77" s="111">
        <v>9.1</v>
      </c>
      <c r="L77" s="367">
        <v>8</v>
      </c>
      <c r="M77" s="103" t="s">
        <v>528</v>
      </c>
      <c r="N77" s="103" t="s">
        <v>543</v>
      </c>
      <c r="O77" s="102">
        <v>0</v>
      </c>
      <c r="P77" s="102">
        <v>0</v>
      </c>
      <c r="Q77" s="102">
        <v>0</v>
      </c>
      <c r="R77" s="102">
        <v>0</v>
      </c>
      <c r="S77" s="102">
        <v>0.04</v>
      </c>
      <c r="T77" s="102">
        <v>0.21</v>
      </c>
      <c r="U77" s="102">
        <v>53.88</v>
      </c>
      <c r="V77" s="102">
        <v>45.87</v>
      </c>
      <c r="W77" s="102">
        <v>31.8</v>
      </c>
      <c r="X77" s="300">
        <v>2.4060000000000001</v>
      </c>
      <c r="Y77" s="103" t="s">
        <v>525</v>
      </c>
      <c r="Z77" s="301">
        <v>270</v>
      </c>
      <c r="AA77" s="302" t="s">
        <v>467</v>
      </c>
      <c r="AB77" s="303">
        <v>18</v>
      </c>
      <c r="AC77" s="484">
        <v>3900</v>
      </c>
      <c r="AD77" s="302" t="s">
        <v>467</v>
      </c>
      <c r="AE77" s="303">
        <v>62</v>
      </c>
      <c r="AF77" s="473">
        <v>4170</v>
      </c>
      <c r="AG77" s="332" t="s">
        <v>590</v>
      </c>
      <c r="AH77" s="99"/>
      <c r="AI77" s="216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P77" s="41" t="str">
        <f t="shared" si="1"/>
        <v>×</v>
      </c>
    </row>
    <row r="78" spans="1:68" s="41" customFormat="1" ht="13.6" customHeight="1">
      <c r="A78" s="33"/>
      <c r="B78" s="568"/>
      <c r="C78" s="700"/>
      <c r="D78" s="570"/>
      <c r="E78" s="570"/>
      <c r="F78" s="573"/>
      <c r="G78" s="299">
        <v>43776</v>
      </c>
      <c r="H78" s="101" t="s">
        <v>148</v>
      </c>
      <c r="I78" s="102">
        <v>14.2</v>
      </c>
      <c r="J78" s="102">
        <v>30.4</v>
      </c>
      <c r="K78" s="102">
        <v>11.4</v>
      </c>
      <c r="L78" s="104">
        <v>8</v>
      </c>
      <c r="M78" s="103" t="s">
        <v>528</v>
      </c>
      <c r="N78" s="103" t="s">
        <v>543</v>
      </c>
      <c r="O78" s="102">
        <v>0</v>
      </c>
      <c r="P78" s="102">
        <v>0</v>
      </c>
      <c r="Q78" s="102">
        <v>0</v>
      </c>
      <c r="R78" s="102">
        <v>0.04</v>
      </c>
      <c r="S78" s="102">
        <v>0.06</v>
      </c>
      <c r="T78" s="102">
        <v>0.11</v>
      </c>
      <c r="U78" s="102">
        <v>61.14</v>
      </c>
      <c r="V78" s="102">
        <v>38.65</v>
      </c>
      <c r="W78" s="102">
        <v>32</v>
      </c>
      <c r="X78" s="300">
        <v>2.4140000000000001</v>
      </c>
      <c r="Y78" s="103" t="s">
        <v>525</v>
      </c>
      <c r="Z78" s="301">
        <v>160</v>
      </c>
      <c r="AA78" s="302" t="s">
        <v>467</v>
      </c>
      <c r="AB78" s="303">
        <v>13</v>
      </c>
      <c r="AC78" s="484">
        <v>2000</v>
      </c>
      <c r="AD78" s="302" t="s">
        <v>467</v>
      </c>
      <c r="AE78" s="303">
        <v>43</v>
      </c>
      <c r="AF78" s="473">
        <v>2160</v>
      </c>
      <c r="AG78" s="332" t="s">
        <v>590</v>
      </c>
      <c r="AH78" s="99"/>
      <c r="AI78" s="216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P78" s="41" t="str">
        <f t="shared" si="1"/>
        <v>×</v>
      </c>
    </row>
    <row r="79" spans="1:68" s="41" customFormat="1" ht="13.6" customHeight="1">
      <c r="A79" s="33"/>
      <c r="B79" s="568"/>
      <c r="C79" s="700"/>
      <c r="D79" s="570"/>
      <c r="E79" s="570"/>
      <c r="F79" s="573"/>
      <c r="G79" s="299">
        <v>43804</v>
      </c>
      <c r="H79" s="101" t="s">
        <v>460</v>
      </c>
      <c r="I79" s="102">
        <v>3.5</v>
      </c>
      <c r="J79" s="102">
        <v>30.2</v>
      </c>
      <c r="K79" s="102">
        <v>8.3000000000000007</v>
      </c>
      <c r="L79" s="104">
        <v>7</v>
      </c>
      <c r="M79" s="103" t="s">
        <v>528</v>
      </c>
      <c r="N79" s="103" t="s">
        <v>543</v>
      </c>
      <c r="O79" s="102">
        <v>0</v>
      </c>
      <c r="P79" s="102">
        <v>0</v>
      </c>
      <c r="Q79" s="102">
        <v>0</v>
      </c>
      <c r="R79" s="102">
        <v>0.02</v>
      </c>
      <c r="S79" s="102">
        <v>0.12</v>
      </c>
      <c r="T79" s="102">
        <v>0.49</v>
      </c>
      <c r="U79" s="102">
        <v>52.69</v>
      </c>
      <c r="V79" s="102">
        <v>46.68</v>
      </c>
      <c r="W79" s="102">
        <v>32.5</v>
      </c>
      <c r="X79" s="300">
        <v>2.4609999999999999</v>
      </c>
      <c r="Y79" s="103" t="s">
        <v>525</v>
      </c>
      <c r="Z79" s="301">
        <v>190</v>
      </c>
      <c r="AA79" s="302" t="s">
        <v>467</v>
      </c>
      <c r="AB79" s="303">
        <v>14</v>
      </c>
      <c r="AC79" s="484">
        <v>3200</v>
      </c>
      <c r="AD79" s="302" t="s">
        <v>467</v>
      </c>
      <c r="AE79" s="303">
        <v>54</v>
      </c>
      <c r="AF79" s="473">
        <v>3390</v>
      </c>
      <c r="AG79" s="332" t="s">
        <v>590</v>
      </c>
      <c r="AH79" s="99"/>
      <c r="AI79" s="216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P79" s="41" t="str">
        <f t="shared" si="1"/>
        <v>×</v>
      </c>
    </row>
    <row r="80" spans="1:68" s="41" customFormat="1" ht="13.6" customHeight="1">
      <c r="A80" s="33"/>
      <c r="B80" s="568"/>
      <c r="C80" s="577">
        <v>176</v>
      </c>
      <c r="D80" s="570" t="s">
        <v>347</v>
      </c>
      <c r="E80" s="570"/>
      <c r="F80" s="570" t="s">
        <v>344</v>
      </c>
      <c r="G80" s="299">
        <v>43593</v>
      </c>
      <c r="H80" s="101" t="s">
        <v>148</v>
      </c>
      <c r="I80" s="102">
        <v>13.2</v>
      </c>
      <c r="J80" s="102">
        <v>1.7</v>
      </c>
      <c r="K80" s="102">
        <v>17.2</v>
      </c>
      <c r="L80" s="104">
        <v>7</v>
      </c>
      <c r="M80" s="103" t="s">
        <v>532</v>
      </c>
      <c r="N80" s="103" t="s">
        <v>543</v>
      </c>
      <c r="O80" s="102">
        <v>0</v>
      </c>
      <c r="P80" s="102">
        <v>0</v>
      </c>
      <c r="Q80" s="102">
        <v>0</v>
      </c>
      <c r="R80" s="102">
        <v>0.19</v>
      </c>
      <c r="S80" s="102">
        <v>0.32</v>
      </c>
      <c r="T80" s="102">
        <v>0.32</v>
      </c>
      <c r="U80" s="102">
        <v>34.130000000000003</v>
      </c>
      <c r="V80" s="102">
        <v>65.040000000000006</v>
      </c>
      <c r="W80" s="102">
        <v>12.7</v>
      </c>
      <c r="X80" s="300">
        <v>2.19</v>
      </c>
      <c r="Y80" s="103" t="s">
        <v>524</v>
      </c>
      <c r="Z80" s="301">
        <v>420</v>
      </c>
      <c r="AA80" s="302" t="s">
        <v>467</v>
      </c>
      <c r="AB80" s="303">
        <v>27</v>
      </c>
      <c r="AC80" s="484">
        <v>5300</v>
      </c>
      <c r="AD80" s="302" t="s">
        <v>467</v>
      </c>
      <c r="AE80" s="303">
        <v>88</v>
      </c>
      <c r="AF80" s="473">
        <v>5720</v>
      </c>
      <c r="AG80" s="332" t="s">
        <v>590</v>
      </c>
      <c r="AH80" s="99"/>
      <c r="AI80" s="216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P80" s="41" t="str">
        <f t="shared" si="1"/>
        <v>×</v>
      </c>
    </row>
    <row r="81" spans="1:68" s="41" customFormat="1" ht="13.6" customHeight="1">
      <c r="A81" s="33"/>
      <c r="B81" s="568"/>
      <c r="C81" s="700"/>
      <c r="D81" s="570"/>
      <c r="E81" s="570"/>
      <c r="F81" s="573"/>
      <c r="G81" s="299">
        <v>43621</v>
      </c>
      <c r="H81" s="101" t="s">
        <v>460</v>
      </c>
      <c r="I81" s="102">
        <v>19.8</v>
      </c>
      <c r="J81" s="102">
        <v>1.6</v>
      </c>
      <c r="K81" s="102">
        <v>23.4</v>
      </c>
      <c r="L81" s="104">
        <v>7</v>
      </c>
      <c r="M81" s="103" t="s">
        <v>531</v>
      </c>
      <c r="N81" s="103" t="s">
        <v>543</v>
      </c>
      <c r="O81" s="102">
        <v>0</v>
      </c>
      <c r="P81" s="102">
        <v>0</v>
      </c>
      <c r="Q81" s="102">
        <v>0</v>
      </c>
      <c r="R81" s="102">
        <v>0.11</v>
      </c>
      <c r="S81" s="102">
        <v>0.46</v>
      </c>
      <c r="T81" s="102">
        <v>3</v>
      </c>
      <c r="U81" s="102">
        <v>62.59</v>
      </c>
      <c r="V81" s="102">
        <v>33.840000000000003</v>
      </c>
      <c r="W81" s="102">
        <v>15.5</v>
      </c>
      <c r="X81" s="300">
        <v>2.2429999999999999</v>
      </c>
      <c r="Y81" s="103" t="s">
        <v>524</v>
      </c>
      <c r="Z81" s="301">
        <v>170</v>
      </c>
      <c r="AA81" s="302" t="s">
        <v>467</v>
      </c>
      <c r="AB81" s="303">
        <v>20</v>
      </c>
      <c r="AC81" s="484">
        <v>2600</v>
      </c>
      <c r="AD81" s="302" t="s">
        <v>467</v>
      </c>
      <c r="AE81" s="303">
        <v>77</v>
      </c>
      <c r="AF81" s="473">
        <v>2770</v>
      </c>
      <c r="AG81" s="332" t="s">
        <v>590</v>
      </c>
      <c r="AH81" s="99"/>
      <c r="AI81" s="216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P81" s="41" t="str">
        <f t="shared" si="1"/>
        <v>×</v>
      </c>
    </row>
    <row r="82" spans="1:68" s="41" customFormat="1" ht="13.6" customHeight="1">
      <c r="A82" s="33"/>
      <c r="B82" s="568"/>
      <c r="C82" s="700"/>
      <c r="D82" s="570"/>
      <c r="E82" s="570"/>
      <c r="F82" s="573"/>
      <c r="G82" s="299">
        <v>43687</v>
      </c>
      <c r="H82" s="101" t="s">
        <v>460</v>
      </c>
      <c r="I82" s="102">
        <v>25.5</v>
      </c>
      <c r="J82" s="102">
        <v>1.6</v>
      </c>
      <c r="K82" s="102">
        <v>28.3</v>
      </c>
      <c r="L82" s="104">
        <v>7</v>
      </c>
      <c r="M82" s="103" t="s">
        <v>532</v>
      </c>
      <c r="N82" s="103" t="s">
        <v>543</v>
      </c>
      <c r="O82" s="102">
        <v>0</v>
      </c>
      <c r="P82" s="102">
        <v>0</v>
      </c>
      <c r="Q82" s="102">
        <v>0</v>
      </c>
      <c r="R82" s="102">
        <v>0.08</v>
      </c>
      <c r="S82" s="102">
        <v>0.89</v>
      </c>
      <c r="T82" s="102">
        <v>1.32</v>
      </c>
      <c r="U82" s="102">
        <v>56.5</v>
      </c>
      <c r="V82" s="102">
        <v>41.21</v>
      </c>
      <c r="W82" s="102">
        <v>18</v>
      </c>
      <c r="X82" s="300">
        <v>2.165</v>
      </c>
      <c r="Y82" s="103" t="s">
        <v>524</v>
      </c>
      <c r="Z82" s="224">
        <v>200</v>
      </c>
      <c r="AA82" s="302" t="s">
        <v>467</v>
      </c>
      <c r="AB82" s="303">
        <v>21</v>
      </c>
      <c r="AC82" s="484">
        <v>2600</v>
      </c>
      <c r="AD82" s="302" t="s">
        <v>467</v>
      </c>
      <c r="AE82" s="303">
        <v>69</v>
      </c>
      <c r="AF82" s="473">
        <v>2800</v>
      </c>
      <c r="AG82" s="332" t="s">
        <v>590</v>
      </c>
      <c r="AH82" s="99"/>
      <c r="AI82" s="216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P82" s="41" t="str">
        <f t="shared" si="1"/>
        <v>×</v>
      </c>
    </row>
    <row r="83" spans="1:68" s="41" customFormat="1" ht="13.6" customHeight="1">
      <c r="A83" s="33"/>
      <c r="B83" s="568"/>
      <c r="C83" s="700"/>
      <c r="D83" s="570"/>
      <c r="E83" s="570"/>
      <c r="F83" s="573"/>
      <c r="G83" s="299">
        <v>43741</v>
      </c>
      <c r="H83" s="101" t="s">
        <v>460</v>
      </c>
      <c r="I83" s="111">
        <v>19.5</v>
      </c>
      <c r="J83" s="111">
        <v>1.4</v>
      </c>
      <c r="K83" s="111">
        <v>22.6</v>
      </c>
      <c r="L83" s="367">
        <v>7</v>
      </c>
      <c r="M83" s="103" t="s">
        <v>531</v>
      </c>
      <c r="N83" s="103" t="s">
        <v>543</v>
      </c>
      <c r="O83" s="102">
        <v>0</v>
      </c>
      <c r="P83" s="102">
        <v>0</v>
      </c>
      <c r="Q83" s="102">
        <v>0</v>
      </c>
      <c r="R83" s="102">
        <v>0.11</v>
      </c>
      <c r="S83" s="102">
        <v>0.38</v>
      </c>
      <c r="T83" s="102">
        <v>0.86</v>
      </c>
      <c r="U83" s="102">
        <v>59.36</v>
      </c>
      <c r="V83" s="102">
        <v>39.29</v>
      </c>
      <c r="W83" s="102">
        <v>18.8</v>
      </c>
      <c r="X83" s="300">
        <v>2.1909999999999998</v>
      </c>
      <c r="Y83" s="103" t="s">
        <v>524</v>
      </c>
      <c r="Z83" s="301">
        <v>210</v>
      </c>
      <c r="AA83" s="302" t="s">
        <v>467</v>
      </c>
      <c r="AB83" s="303">
        <v>21</v>
      </c>
      <c r="AC83" s="484">
        <v>3200</v>
      </c>
      <c r="AD83" s="302" t="s">
        <v>467</v>
      </c>
      <c r="AE83" s="303">
        <v>76</v>
      </c>
      <c r="AF83" s="473">
        <v>3410</v>
      </c>
      <c r="AG83" s="332" t="s">
        <v>590</v>
      </c>
      <c r="AH83" s="99"/>
      <c r="AI83" s="216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P83" s="41" t="str">
        <f t="shared" si="1"/>
        <v>×</v>
      </c>
    </row>
    <row r="84" spans="1:68" s="41" customFormat="1" ht="13.6" customHeight="1">
      <c r="A84" s="33"/>
      <c r="B84" s="568"/>
      <c r="C84" s="700"/>
      <c r="D84" s="570"/>
      <c r="E84" s="570"/>
      <c r="F84" s="573"/>
      <c r="G84" s="299">
        <v>43770</v>
      </c>
      <c r="H84" s="101" t="s">
        <v>148</v>
      </c>
      <c r="I84" s="102">
        <v>11.4</v>
      </c>
      <c r="J84" s="102">
        <v>1.4</v>
      </c>
      <c r="K84" s="102">
        <v>15.9</v>
      </c>
      <c r="L84" s="104">
        <v>7</v>
      </c>
      <c r="M84" s="103" t="s">
        <v>531</v>
      </c>
      <c r="N84" s="103" t="s">
        <v>543</v>
      </c>
      <c r="O84" s="102">
        <v>0</v>
      </c>
      <c r="P84" s="102">
        <v>0</v>
      </c>
      <c r="Q84" s="102">
        <v>0</v>
      </c>
      <c r="R84" s="102">
        <v>7.0000000000000007E-2</v>
      </c>
      <c r="S84" s="102">
        <v>1.8</v>
      </c>
      <c r="T84" s="102">
        <v>3.71</v>
      </c>
      <c r="U84" s="102">
        <v>51.77</v>
      </c>
      <c r="V84" s="102">
        <v>42.65</v>
      </c>
      <c r="W84" s="102">
        <v>18.8</v>
      </c>
      <c r="X84" s="300">
        <v>2.2130000000000001</v>
      </c>
      <c r="Y84" s="103" t="s">
        <v>524</v>
      </c>
      <c r="Z84" s="229">
        <v>100</v>
      </c>
      <c r="AA84" s="302" t="s">
        <v>467</v>
      </c>
      <c r="AB84" s="303">
        <v>18</v>
      </c>
      <c r="AC84" s="484">
        <v>1700</v>
      </c>
      <c r="AD84" s="302" t="s">
        <v>467</v>
      </c>
      <c r="AE84" s="303">
        <v>66</v>
      </c>
      <c r="AF84" s="473">
        <v>1800</v>
      </c>
      <c r="AG84" s="332" t="s">
        <v>590</v>
      </c>
      <c r="AH84" s="99"/>
      <c r="AI84" s="216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P84" s="41" t="str">
        <f t="shared" si="1"/>
        <v>×</v>
      </c>
    </row>
    <row r="85" spans="1:68" s="41" customFormat="1" ht="13.6" customHeight="1">
      <c r="A85" s="33"/>
      <c r="B85" s="569"/>
      <c r="C85" s="701"/>
      <c r="D85" s="571"/>
      <c r="E85" s="571"/>
      <c r="F85" s="574"/>
      <c r="G85" s="315">
        <v>43803</v>
      </c>
      <c r="H85" s="113" t="s">
        <v>148</v>
      </c>
      <c r="I85" s="316">
        <v>6.9</v>
      </c>
      <c r="J85" s="316">
        <v>1.6</v>
      </c>
      <c r="K85" s="316">
        <v>7.9</v>
      </c>
      <c r="L85" s="116">
        <v>8</v>
      </c>
      <c r="M85" s="115" t="s">
        <v>531</v>
      </c>
      <c r="N85" s="115" t="s">
        <v>543</v>
      </c>
      <c r="O85" s="316">
        <v>0</v>
      </c>
      <c r="P85" s="316">
        <v>0</v>
      </c>
      <c r="Q85" s="316">
        <v>0</v>
      </c>
      <c r="R85" s="316">
        <v>0.1</v>
      </c>
      <c r="S85" s="316">
        <v>0.25</v>
      </c>
      <c r="T85" s="316">
        <v>0.49</v>
      </c>
      <c r="U85" s="316">
        <v>47.37</v>
      </c>
      <c r="V85" s="316">
        <v>51.79</v>
      </c>
      <c r="W85" s="316">
        <v>22.3</v>
      </c>
      <c r="X85" s="317">
        <v>2.2130000000000001</v>
      </c>
      <c r="Y85" s="115" t="s">
        <v>524</v>
      </c>
      <c r="Z85" s="318">
        <v>270</v>
      </c>
      <c r="AA85" s="319" t="s">
        <v>467</v>
      </c>
      <c r="AB85" s="320">
        <v>22</v>
      </c>
      <c r="AC85" s="490">
        <v>4400</v>
      </c>
      <c r="AD85" s="319" t="s">
        <v>467</v>
      </c>
      <c r="AE85" s="320">
        <v>81</v>
      </c>
      <c r="AF85" s="492">
        <v>4670</v>
      </c>
      <c r="AG85" s="368" t="s">
        <v>590</v>
      </c>
      <c r="AH85" s="99"/>
      <c r="AI85" s="216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P85" s="41" t="str">
        <f t="shared" si="1"/>
        <v>×</v>
      </c>
    </row>
    <row r="86" spans="1:68"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P86" s="15" t="str">
        <f t="shared" si="1"/>
        <v>○</v>
      </c>
    </row>
    <row r="87" spans="1:68"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P87" s="15" t="str">
        <f t="shared" si="1"/>
        <v>○</v>
      </c>
    </row>
    <row r="88" spans="1:68"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P88" s="15" t="str">
        <f t="shared" si="1"/>
        <v>○</v>
      </c>
    </row>
    <row r="89" spans="1:68"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P89" s="15" t="str">
        <f t="shared" si="1"/>
        <v>○</v>
      </c>
    </row>
    <row r="90" spans="1:68"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P90" s="15" t="str">
        <f t="shared" si="1"/>
        <v>○</v>
      </c>
    </row>
    <row r="91" spans="1:68"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P91" s="15" t="str">
        <f t="shared" si="1"/>
        <v>○</v>
      </c>
    </row>
    <row r="92" spans="1:68"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P92" s="15" t="str">
        <f t="shared" si="1"/>
        <v>○</v>
      </c>
    </row>
    <row r="93" spans="1:68"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P93" s="15" t="str">
        <f t="shared" si="1"/>
        <v>○</v>
      </c>
    </row>
    <row r="94" spans="1:68"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P94" s="15" t="str">
        <f t="shared" si="1"/>
        <v>○</v>
      </c>
    </row>
    <row r="95" spans="1:68"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P95" s="15" t="str">
        <f t="shared" si="1"/>
        <v>○</v>
      </c>
    </row>
    <row r="96" spans="1:68"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P96" s="15" t="str">
        <f t="shared" si="1"/>
        <v>○</v>
      </c>
    </row>
    <row r="97" spans="46:68"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P97" s="15" t="str">
        <f t="shared" si="1"/>
        <v>○</v>
      </c>
    </row>
    <row r="98" spans="46:68"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P98" s="15" t="str">
        <f t="shared" si="1"/>
        <v>○</v>
      </c>
    </row>
    <row r="99" spans="46:68"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P99" s="15" t="str">
        <f t="shared" si="1"/>
        <v>○</v>
      </c>
    </row>
    <row r="100" spans="46:68"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P100" s="15" t="str">
        <f t="shared" si="1"/>
        <v>○</v>
      </c>
    </row>
    <row r="101" spans="46:68"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P101" s="15" t="str">
        <f t="shared" si="1"/>
        <v>○</v>
      </c>
    </row>
    <row r="102" spans="46:68"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P102" s="15" t="str">
        <f t="shared" si="1"/>
        <v>○</v>
      </c>
    </row>
    <row r="103" spans="46:68"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P103" s="15" t="str">
        <f t="shared" si="1"/>
        <v>○</v>
      </c>
    </row>
    <row r="104" spans="46:68"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P104" s="15" t="str">
        <f t="shared" si="1"/>
        <v>○</v>
      </c>
    </row>
    <row r="105" spans="46:68"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P105" s="15" t="str">
        <f t="shared" si="1"/>
        <v>○</v>
      </c>
    </row>
    <row r="106" spans="46:68"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P106" s="15" t="str">
        <f t="shared" si="1"/>
        <v>○</v>
      </c>
    </row>
    <row r="107" spans="46:68"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P107" s="15" t="str">
        <f t="shared" si="1"/>
        <v>○</v>
      </c>
    </row>
    <row r="108" spans="46:68"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P108" s="15" t="str">
        <f t="shared" si="1"/>
        <v>○</v>
      </c>
    </row>
    <row r="109" spans="46:68"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P109" s="15" t="str">
        <f t="shared" si="1"/>
        <v>○</v>
      </c>
    </row>
    <row r="110" spans="46:68"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P110" s="15" t="str">
        <f t="shared" si="1"/>
        <v>○</v>
      </c>
    </row>
    <row r="111" spans="46:68"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P111" s="15" t="str">
        <f t="shared" si="1"/>
        <v>○</v>
      </c>
    </row>
    <row r="112" spans="46:68"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P112" s="15" t="str">
        <f t="shared" si="1"/>
        <v>○</v>
      </c>
    </row>
    <row r="113" spans="46:68"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P113" s="15" t="str">
        <f t="shared" si="1"/>
        <v>○</v>
      </c>
    </row>
    <row r="114" spans="46:68"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P114" s="15" t="str">
        <f t="shared" si="1"/>
        <v>○</v>
      </c>
    </row>
    <row r="115" spans="46:68"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P115" s="15" t="str">
        <f t="shared" si="1"/>
        <v>○</v>
      </c>
    </row>
    <row r="116" spans="46:68"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P116" s="15" t="str">
        <f t="shared" si="1"/>
        <v>○</v>
      </c>
    </row>
    <row r="117" spans="46:68"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P117" s="15" t="str">
        <f t="shared" si="1"/>
        <v>○</v>
      </c>
    </row>
    <row r="118" spans="46:68"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P118" s="15" t="str">
        <f t="shared" si="1"/>
        <v>○</v>
      </c>
    </row>
    <row r="119" spans="46:68"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P119" s="15" t="str">
        <f t="shared" si="1"/>
        <v>○</v>
      </c>
    </row>
    <row r="120" spans="46:68"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P120" s="15" t="str">
        <f t="shared" si="1"/>
        <v>○</v>
      </c>
    </row>
    <row r="121" spans="46:68"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P121" s="15" t="str">
        <f t="shared" si="1"/>
        <v>○</v>
      </c>
    </row>
    <row r="122" spans="46:68"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P122" s="15" t="str">
        <f t="shared" si="1"/>
        <v>○</v>
      </c>
    </row>
    <row r="123" spans="46:68"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P123" s="15" t="str">
        <f t="shared" si="1"/>
        <v>○</v>
      </c>
    </row>
    <row r="124" spans="46:68"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P124" s="15" t="str">
        <f t="shared" si="1"/>
        <v>○</v>
      </c>
    </row>
    <row r="125" spans="46:68"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P125" s="15" t="str">
        <f t="shared" si="1"/>
        <v>○</v>
      </c>
    </row>
    <row r="126" spans="46:68"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P126" s="15" t="str">
        <f t="shared" si="1"/>
        <v>○</v>
      </c>
    </row>
    <row r="127" spans="46:68"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P127" s="15" t="str">
        <f t="shared" si="1"/>
        <v>○</v>
      </c>
    </row>
    <row r="128" spans="46:68"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P128" s="15" t="str">
        <f t="shared" si="1"/>
        <v>○</v>
      </c>
    </row>
    <row r="129" spans="46:68"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P129" s="15" t="str">
        <f t="shared" si="1"/>
        <v>○</v>
      </c>
    </row>
    <row r="130" spans="46:68"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P130" s="15" t="str">
        <f t="shared" si="1"/>
        <v>○</v>
      </c>
    </row>
    <row r="131" spans="46:68"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P131" s="15" t="str">
        <f t="shared" si="1"/>
        <v>○</v>
      </c>
    </row>
    <row r="132" spans="46:68"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P132" s="15" t="str">
        <f t="shared" si="1"/>
        <v>○</v>
      </c>
    </row>
    <row r="133" spans="46:68"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P133" s="15" t="str">
        <f t="shared" si="1"/>
        <v>○</v>
      </c>
    </row>
    <row r="134" spans="46:68"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P134" s="15" t="str">
        <f t="shared" ref="BP134:BP164" si="2">IF(Z134=BD134,"○","×")</f>
        <v>○</v>
      </c>
    </row>
    <row r="135" spans="46:68"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P135" s="15" t="str">
        <f t="shared" si="2"/>
        <v>○</v>
      </c>
    </row>
    <row r="136" spans="46:68"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P136" s="15" t="str">
        <f t="shared" si="2"/>
        <v>○</v>
      </c>
    </row>
    <row r="137" spans="46:68"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P137" s="15" t="str">
        <f t="shared" si="2"/>
        <v>○</v>
      </c>
    </row>
    <row r="138" spans="46:68"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P138" s="15" t="str">
        <f t="shared" si="2"/>
        <v>○</v>
      </c>
    </row>
    <row r="139" spans="46:68"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P139" s="15" t="str">
        <f t="shared" si="2"/>
        <v>○</v>
      </c>
    </row>
    <row r="140" spans="46:68"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P140" s="15" t="str">
        <f t="shared" si="2"/>
        <v>○</v>
      </c>
    </row>
    <row r="141" spans="46:68"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P141" s="15" t="str">
        <f t="shared" si="2"/>
        <v>○</v>
      </c>
    </row>
    <row r="142" spans="46:68"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P142" s="15" t="str">
        <f t="shared" si="2"/>
        <v>○</v>
      </c>
    </row>
    <row r="143" spans="46:68"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P143" s="15" t="str">
        <f t="shared" si="2"/>
        <v>○</v>
      </c>
    </row>
    <row r="144" spans="46:68"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P144" s="15" t="str">
        <f t="shared" si="2"/>
        <v>○</v>
      </c>
    </row>
    <row r="145" spans="46:68"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P145" s="15" t="str">
        <f t="shared" si="2"/>
        <v>○</v>
      </c>
    </row>
    <row r="146" spans="46:68"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P146" s="15" t="str">
        <f t="shared" si="2"/>
        <v>○</v>
      </c>
    </row>
    <row r="147" spans="46:68"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P147" s="15" t="str">
        <f t="shared" si="2"/>
        <v>○</v>
      </c>
    </row>
    <row r="148" spans="46:68"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P148" s="15" t="str">
        <f t="shared" si="2"/>
        <v>○</v>
      </c>
    </row>
    <row r="149" spans="46:68"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P149" s="15" t="str">
        <f t="shared" si="2"/>
        <v>○</v>
      </c>
    </row>
    <row r="150" spans="46:68"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P150" s="15" t="str">
        <f t="shared" si="2"/>
        <v>○</v>
      </c>
    </row>
    <row r="151" spans="46:68"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P151" s="15" t="str">
        <f t="shared" si="2"/>
        <v>○</v>
      </c>
    </row>
    <row r="152" spans="46:68"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P152" s="15" t="str">
        <f t="shared" si="2"/>
        <v>○</v>
      </c>
    </row>
    <row r="153" spans="46:68"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P153" s="15" t="str">
        <f t="shared" si="2"/>
        <v>○</v>
      </c>
    </row>
    <row r="154" spans="46:68"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P154" s="15" t="str">
        <f t="shared" si="2"/>
        <v>○</v>
      </c>
    </row>
    <row r="155" spans="46:68"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P155" s="15" t="str">
        <f t="shared" si="2"/>
        <v>○</v>
      </c>
    </row>
    <row r="156" spans="46:68"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P156" s="15" t="str">
        <f t="shared" si="2"/>
        <v>○</v>
      </c>
    </row>
    <row r="157" spans="46:68"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P157" s="15" t="str">
        <f t="shared" si="2"/>
        <v>○</v>
      </c>
    </row>
    <row r="158" spans="46:68"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P158" s="15" t="str">
        <f t="shared" si="2"/>
        <v>○</v>
      </c>
    </row>
    <row r="159" spans="46:68"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P159" s="15" t="str">
        <f t="shared" si="2"/>
        <v>○</v>
      </c>
    </row>
    <row r="160" spans="46:68"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P160" s="15" t="str">
        <f t="shared" si="2"/>
        <v>○</v>
      </c>
    </row>
    <row r="161" spans="46:68"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P161" s="15" t="str">
        <f t="shared" si="2"/>
        <v>○</v>
      </c>
    </row>
    <row r="162" spans="46:68"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P162" s="15" t="str">
        <f t="shared" si="2"/>
        <v>○</v>
      </c>
    </row>
    <row r="163" spans="46:68"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P163" s="15" t="str">
        <f t="shared" si="2"/>
        <v>○</v>
      </c>
    </row>
    <row r="164" spans="46:68"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P164" s="15" t="str">
        <f t="shared" si="2"/>
        <v>○</v>
      </c>
    </row>
    <row r="165" spans="46:68"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46:68"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46:68"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46:68"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46:68"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46:68"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46:68"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46:68"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46:68"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46:68"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46:68"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46:68"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46:55"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46:55"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46:55"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46:55"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46:55"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46:55"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46:55"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46:55"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46:55"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46:55"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46:55"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46:55"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46:55"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46:55"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46:55"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46:55"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46:55"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46:55"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46:55"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46:55"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46:55"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46:55"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46:55"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46:55"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46:55"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46:55"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46:55"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46:55"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46:55"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46:55"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46:55"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46:55"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46:55"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46:55"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46:55"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46:55"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46:55"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46:55"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46:55"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46:55"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46:55"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46:55"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  <row r="219" spans="46:55"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</row>
    <row r="220" spans="46:55"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</row>
    <row r="221" spans="46:55"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</row>
    <row r="222" spans="46:55"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</row>
    <row r="223" spans="46:55"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</row>
    <row r="224" spans="46:55"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</row>
    <row r="225" spans="46:55"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</row>
    <row r="226" spans="46:55"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</row>
    <row r="227" spans="46:55"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</row>
    <row r="228" spans="46:55"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</row>
    <row r="229" spans="46:55"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</row>
    <row r="230" spans="46:55"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</row>
    <row r="231" spans="46:55"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</row>
    <row r="232" spans="46:55"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</row>
    <row r="233" spans="46:55"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</row>
    <row r="234" spans="46:55"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</row>
    <row r="235" spans="46:55"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</row>
    <row r="236" spans="46:55"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</row>
    <row r="237" spans="46:55"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</row>
    <row r="238" spans="46:55"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</row>
    <row r="239" spans="46:55"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</row>
    <row r="240" spans="46:55"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</row>
    <row r="241" spans="46:55"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</row>
    <row r="242" spans="46:55"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</row>
    <row r="243" spans="46:55"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</row>
    <row r="244" spans="46:55"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</row>
    <row r="245" spans="46:55"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</row>
    <row r="246" spans="46:55"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</row>
    <row r="247" spans="46:55"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</row>
    <row r="248" spans="46:55"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</row>
    <row r="249" spans="46:55"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</row>
    <row r="250" spans="46:55"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</row>
    <row r="251" spans="46:55"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</row>
    <row r="252" spans="46:55"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</row>
    <row r="253" spans="46:55"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</row>
    <row r="254" spans="46:55"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</row>
    <row r="255" spans="46:55"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</row>
    <row r="256" spans="46:55"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</row>
    <row r="257" spans="46:55"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</row>
    <row r="258" spans="46:55"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</row>
    <row r="259" spans="46:55"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</row>
    <row r="260" spans="46:55"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</row>
    <row r="261" spans="46:55"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</row>
    <row r="262" spans="46:55"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</row>
    <row r="263" spans="46:55"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</row>
    <row r="264" spans="46:55"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</row>
    <row r="265" spans="46:55"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</row>
    <row r="266" spans="46:55"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</row>
    <row r="267" spans="46:55"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</row>
  </sheetData>
  <sheetProtection formatCells="0" formatColumns="0" formatRows="0"/>
  <mergeCells count="73">
    <mergeCell ref="B68:B85"/>
    <mergeCell ref="B6:B67"/>
    <mergeCell ref="C56:C61"/>
    <mergeCell ref="C62:C67"/>
    <mergeCell ref="C68:C73"/>
    <mergeCell ref="C74:C79"/>
    <mergeCell ref="C80:C85"/>
    <mergeCell ref="C50:C55"/>
    <mergeCell ref="C12:C21"/>
    <mergeCell ref="C22:C27"/>
    <mergeCell ref="C28:C37"/>
    <mergeCell ref="J1:J5"/>
    <mergeCell ref="C38:C43"/>
    <mergeCell ref="C6:C11"/>
    <mergeCell ref="C44:C49"/>
    <mergeCell ref="D38:D43"/>
    <mergeCell ref="F6:F11"/>
    <mergeCell ref="F12:F21"/>
    <mergeCell ref="F22:F27"/>
    <mergeCell ref="D6:E11"/>
    <mergeCell ref="E12:E21"/>
    <mergeCell ref="E22:E27"/>
    <mergeCell ref="D12:D27"/>
    <mergeCell ref="K3:K5"/>
    <mergeCell ref="L3:L5"/>
    <mergeCell ref="W3:W5"/>
    <mergeCell ref="X3:X5"/>
    <mergeCell ref="Y3:Y5"/>
    <mergeCell ref="K1:AG1"/>
    <mergeCell ref="K2:Y2"/>
    <mergeCell ref="Z2:AF3"/>
    <mergeCell ref="AG2:AG5"/>
    <mergeCell ref="T4:T5"/>
    <mergeCell ref="M3:M5"/>
    <mergeCell ref="V4:V5"/>
    <mergeCell ref="N3:N5"/>
    <mergeCell ref="O3:V3"/>
    <mergeCell ref="U4:U5"/>
    <mergeCell ref="Z4:AF4"/>
    <mergeCell ref="O4:O5"/>
    <mergeCell ref="P4:P5"/>
    <mergeCell ref="Q4:Q5"/>
    <mergeCell ref="R4:R5"/>
    <mergeCell ref="S4:S5"/>
    <mergeCell ref="B1:B5"/>
    <mergeCell ref="C1:F3"/>
    <mergeCell ref="G1:G5"/>
    <mergeCell ref="H1:H5"/>
    <mergeCell ref="I1:I5"/>
    <mergeCell ref="C4:C5"/>
    <mergeCell ref="D4:E5"/>
    <mergeCell ref="F4:F5"/>
    <mergeCell ref="F80:F85"/>
    <mergeCell ref="F28:F37"/>
    <mergeCell ref="F38:F43"/>
    <mergeCell ref="F44:F49"/>
    <mergeCell ref="F50:F55"/>
    <mergeCell ref="F56:F61"/>
    <mergeCell ref="F62:F67"/>
    <mergeCell ref="F68:F73"/>
    <mergeCell ref="F74:F79"/>
    <mergeCell ref="D80:E85"/>
    <mergeCell ref="D28:E37"/>
    <mergeCell ref="D44:E49"/>
    <mergeCell ref="D56:E61"/>
    <mergeCell ref="D68:D73"/>
    <mergeCell ref="E38:E43"/>
    <mergeCell ref="E50:E55"/>
    <mergeCell ref="E62:E67"/>
    <mergeCell ref="E68:E73"/>
    <mergeCell ref="D74:E79"/>
    <mergeCell ref="D50:D55"/>
    <mergeCell ref="D62:D67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7" orientation="landscape" r:id="rId1"/>
  <headerFooter scaleWithDoc="0">
    <oddHeader>&amp;C&amp;"ＭＳ 明朝,標準"&amp;18表4.3.2.2(2) 福島県 &amp;A &amp;P/&amp;N</oddHeader>
  </headerFooter>
  <rowBreaks count="1" manualBreakCount="1">
    <brk id="67" min="1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I268"/>
  <sheetViews>
    <sheetView showGridLines="0" view="pageBreakPreview" zoomScale="80" zoomScaleNormal="80" zoomScaleSheetLayoutView="80" workbookViewId="0">
      <pane xSplit="6" ySplit="6" topLeftCell="G7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" style="15" customWidth="1"/>
    <col min="2" max="2" width="3.26953125" style="15" bestFit="1" customWidth="1"/>
    <col min="3" max="3" width="3.90625" style="15" customWidth="1"/>
    <col min="4" max="4" width="17.6328125" style="15" customWidth="1"/>
    <col min="5" max="6" width="8.6328125" style="15" customWidth="1"/>
    <col min="7" max="7" width="8.08984375" style="6" customWidth="1"/>
    <col min="8" max="9" width="7.08984375" style="6" customWidth="1"/>
    <col min="10" max="10" width="11.6328125" style="7" customWidth="1"/>
    <col min="11" max="12" width="7.08984375" style="6" customWidth="1"/>
    <col min="13" max="13" width="8.08984375" style="53" customWidth="1"/>
    <col min="14" max="14" width="3.6328125" style="77" customWidth="1"/>
    <col min="15" max="16" width="8.08984375" style="53" customWidth="1"/>
    <col min="17" max="17" width="3.6328125" style="77" customWidth="1"/>
    <col min="18" max="19" width="8.08984375" style="53" customWidth="1"/>
    <col min="20" max="20" width="7.6328125" style="6" customWidth="1"/>
    <col min="21" max="21" width="23.6328125" style="6" customWidth="1"/>
    <col min="22" max="22" width="2.36328125" style="15" customWidth="1"/>
    <col min="23" max="35" width="5.08984375" style="41" customWidth="1"/>
    <col min="36" max="16384" width="9" style="15"/>
  </cols>
  <sheetData>
    <row r="1" spans="1:35" s="8" customFormat="1">
      <c r="B1" s="619"/>
      <c r="C1" s="590" t="s">
        <v>0</v>
      </c>
      <c r="D1" s="591"/>
      <c r="E1" s="591"/>
      <c r="F1" s="592"/>
      <c r="G1" s="695" t="s">
        <v>1</v>
      </c>
      <c r="H1" s="541" t="s">
        <v>2</v>
      </c>
      <c r="I1" s="672" t="s">
        <v>3</v>
      </c>
      <c r="J1" s="552" t="s">
        <v>331</v>
      </c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s="8" customFormat="1">
      <c r="B2" s="620"/>
      <c r="C2" s="665"/>
      <c r="D2" s="665"/>
      <c r="E2" s="665"/>
      <c r="F2" s="666"/>
      <c r="G2" s="695"/>
      <c r="H2" s="541"/>
      <c r="I2" s="541"/>
      <c r="J2" s="631" t="s">
        <v>332</v>
      </c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0" t="s">
        <v>8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s="8" customFormat="1" ht="14.05" customHeight="1">
      <c r="B3" s="620"/>
      <c r="C3" s="665"/>
      <c r="D3" s="665"/>
      <c r="E3" s="665"/>
      <c r="F3" s="666"/>
      <c r="G3" s="695"/>
      <c r="H3" s="541"/>
      <c r="I3" s="541"/>
      <c r="J3" s="552" t="s">
        <v>6</v>
      </c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630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</row>
    <row r="4" spans="1:35" s="8" customFormat="1" ht="14.05" customHeight="1">
      <c r="B4" s="620"/>
      <c r="C4" s="594"/>
      <c r="D4" s="594"/>
      <c r="E4" s="594"/>
      <c r="F4" s="595"/>
      <c r="G4" s="695"/>
      <c r="H4" s="541"/>
      <c r="I4" s="541"/>
      <c r="J4" s="673" t="s">
        <v>16</v>
      </c>
      <c r="K4" s="541" t="s">
        <v>17</v>
      </c>
      <c r="L4" s="552" t="s">
        <v>144</v>
      </c>
      <c r="M4" s="692" t="s">
        <v>145</v>
      </c>
      <c r="N4" s="692"/>
      <c r="O4" s="692"/>
      <c r="P4" s="692"/>
      <c r="Q4" s="692"/>
      <c r="R4" s="692"/>
      <c r="S4" s="692"/>
      <c r="T4" s="690" t="s">
        <v>146</v>
      </c>
      <c r="U4" s="630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</row>
    <row r="5" spans="1:35" s="8" customFormat="1" ht="14.05" customHeight="1">
      <c r="B5" s="620"/>
      <c r="C5" s="566" t="s">
        <v>10</v>
      </c>
      <c r="D5" s="602" t="s">
        <v>447</v>
      </c>
      <c r="E5" s="603"/>
      <c r="F5" s="589" t="s">
        <v>333</v>
      </c>
      <c r="G5" s="695"/>
      <c r="H5" s="541"/>
      <c r="I5" s="541"/>
      <c r="J5" s="673"/>
      <c r="K5" s="541"/>
      <c r="L5" s="552"/>
      <c r="M5" s="693" t="s">
        <v>22</v>
      </c>
      <c r="N5" s="693"/>
      <c r="O5" s="693"/>
      <c r="P5" s="693"/>
      <c r="Q5" s="693"/>
      <c r="R5" s="693"/>
      <c r="S5" s="693"/>
      <c r="T5" s="691"/>
      <c r="U5" s="630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</row>
    <row r="6" spans="1:35" s="8" customFormat="1" ht="14.05" customHeight="1">
      <c r="B6" s="707"/>
      <c r="C6" s="566"/>
      <c r="D6" s="667"/>
      <c r="E6" s="651"/>
      <c r="F6" s="631"/>
      <c r="G6" s="695"/>
      <c r="H6" s="541"/>
      <c r="I6" s="541"/>
      <c r="J6" s="673"/>
      <c r="K6" s="541"/>
      <c r="L6" s="552"/>
      <c r="M6" s="465" t="s">
        <v>138</v>
      </c>
      <c r="N6" s="466"/>
      <c r="O6" s="467"/>
      <c r="P6" s="465" t="s">
        <v>139</v>
      </c>
      <c r="Q6" s="466"/>
      <c r="R6" s="467"/>
      <c r="S6" s="57" t="s">
        <v>140</v>
      </c>
      <c r="T6" s="691"/>
      <c r="U6" s="631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</row>
    <row r="7" spans="1:35" s="33" customFormat="1" ht="13.6" customHeight="1">
      <c r="B7" s="567" t="s">
        <v>274</v>
      </c>
      <c r="C7" s="575">
        <v>165</v>
      </c>
      <c r="D7" s="682" t="s">
        <v>334</v>
      </c>
      <c r="E7" s="683"/>
      <c r="F7" s="572" t="s">
        <v>335</v>
      </c>
      <c r="G7" s="294">
        <v>43601</v>
      </c>
      <c r="H7" s="86" t="s">
        <v>460</v>
      </c>
      <c r="I7" s="87">
        <v>18.600000000000001</v>
      </c>
      <c r="J7" s="88" t="s">
        <v>560</v>
      </c>
      <c r="K7" s="86" t="s">
        <v>598</v>
      </c>
      <c r="L7" s="88" t="s">
        <v>621</v>
      </c>
      <c r="M7" s="296">
        <v>39</v>
      </c>
      <c r="N7" s="297" t="s">
        <v>467</v>
      </c>
      <c r="O7" s="298">
        <v>5.6</v>
      </c>
      <c r="P7" s="296">
        <v>560</v>
      </c>
      <c r="Q7" s="297" t="s">
        <v>467</v>
      </c>
      <c r="R7" s="298">
        <v>18</v>
      </c>
      <c r="S7" s="191">
        <v>599</v>
      </c>
      <c r="T7" s="215">
        <v>0.09</v>
      </c>
      <c r="U7" s="95" t="s">
        <v>590</v>
      </c>
      <c r="V7" s="96"/>
      <c r="W7" s="96"/>
      <c r="X7" s="96"/>
      <c r="Y7" s="96"/>
      <c r="Z7" s="96"/>
      <c r="AA7" s="96"/>
      <c r="AB7" s="96"/>
      <c r="AC7" s="96"/>
    </row>
    <row r="8" spans="1:35" s="33" customFormat="1" ht="13.6" customHeight="1">
      <c r="B8" s="568"/>
      <c r="C8" s="577"/>
      <c r="D8" s="661"/>
      <c r="E8" s="662"/>
      <c r="F8" s="570"/>
      <c r="G8" s="299">
        <v>43623</v>
      </c>
      <c r="H8" s="101" t="s">
        <v>461</v>
      </c>
      <c r="I8" s="102">
        <v>15.3</v>
      </c>
      <c r="J8" s="103" t="s">
        <v>560</v>
      </c>
      <c r="K8" s="101" t="s">
        <v>598</v>
      </c>
      <c r="L8" s="103" t="s">
        <v>621</v>
      </c>
      <c r="M8" s="301">
        <v>37</v>
      </c>
      <c r="N8" s="302" t="s">
        <v>467</v>
      </c>
      <c r="O8" s="303">
        <v>4.7</v>
      </c>
      <c r="P8" s="224">
        <v>520</v>
      </c>
      <c r="Q8" s="302" t="s">
        <v>467</v>
      </c>
      <c r="R8" s="303">
        <v>16</v>
      </c>
      <c r="S8" s="160">
        <v>557</v>
      </c>
      <c r="T8" s="228">
        <v>0.08</v>
      </c>
      <c r="U8" s="110" t="s">
        <v>590</v>
      </c>
      <c r="V8" s="96"/>
      <c r="W8" s="96"/>
      <c r="X8" s="96"/>
      <c r="Y8" s="96"/>
      <c r="Z8" s="96"/>
      <c r="AA8" s="96"/>
      <c r="AB8" s="96"/>
      <c r="AC8" s="96"/>
    </row>
    <row r="9" spans="1:35" s="33" customFormat="1" ht="13.6" customHeight="1">
      <c r="B9" s="568"/>
      <c r="C9" s="577"/>
      <c r="D9" s="661"/>
      <c r="E9" s="662"/>
      <c r="F9" s="570"/>
      <c r="G9" s="299">
        <v>43689</v>
      </c>
      <c r="H9" s="101" t="s">
        <v>460</v>
      </c>
      <c r="I9" s="102">
        <v>24.7</v>
      </c>
      <c r="J9" s="103" t="s">
        <v>563</v>
      </c>
      <c r="K9" s="101" t="s">
        <v>521</v>
      </c>
      <c r="L9" s="103" t="s">
        <v>621</v>
      </c>
      <c r="M9" s="301">
        <v>92</v>
      </c>
      <c r="N9" s="302" t="s">
        <v>467</v>
      </c>
      <c r="O9" s="303">
        <v>6.5</v>
      </c>
      <c r="P9" s="484">
        <v>1300</v>
      </c>
      <c r="Q9" s="302" t="s">
        <v>467</v>
      </c>
      <c r="R9" s="303">
        <v>22</v>
      </c>
      <c r="S9" s="473">
        <v>1392</v>
      </c>
      <c r="T9" s="228">
        <v>0.12</v>
      </c>
      <c r="U9" s="110" t="s">
        <v>590</v>
      </c>
      <c r="V9" s="96"/>
      <c r="W9" s="96"/>
      <c r="X9" s="96"/>
      <c r="Y9" s="96"/>
      <c r="Z9" s="96"/>
      <c r="AA9" s="96"/>
      <c r="AB9" s="96"/>
      <c r="AC9" s="96"/>
    </row>
    <row r="10" spans="1:35" s="33" customFormat="1" ht="13.6" customHeight="1">
      <c r="B10" s="568"/>
      <c r="C10" s="577"/>
      <c r="D10" s="661"/>
      <c r="E10" s="662"/>
      <c r="F10" s="570"/>
      <c r="G10" s="299">
        <v>43749</v>
      </c>
      <c r="H10" s="101" t="s">
        <v>461</v>
      </c>
      <c r="I10" s="102">
        <v>16.7</v>
      </c>
      <c r="J10" s="103" t="s">
        <v>528</v>
      </c>
      <c r="K10" s="101" t="s">
        <v>598</v>
      </c>
      <c r="L10" s="101" t="s">
        <v>621</v>
      </c>
      <c r="M10" s="301">
        <v>44</v>
      </c>
      <c r="N10" s="302" t="s">
        <v>467</v>
      </c>
      <c r="O10" s="303">
        <v>4.3</v>
      </c>
      <c r="P10" s="301">
        <v>710</v>
      </c>
      <c r="Q10" s="302" t="s">
        <v>467</v>
      </c>
      <c r="R10" s="303">
        <v>15</v>
      </c>
      <c r="S10" s="160">
        <v>754</v>
      </c>
      <c r="T10" s="228">
        <v>7.0000000000000007E-2</v>
      </c>
      <c r="U10" s="110" t="s">
        <v>590</v>
      </c>
      <c r="V10" s="96"/>
      <c r="W10" s="96"/>
      <c r="X10" s="96"/>
      <c r="Y10" s="96"/>
      <c r="Z10" s="96"/>
      <c r="AA10" s="96"/>
      <c r="AB10" s="96"/>
      <c r="AC10" s="96"/>
    </row>
    <row r="11" spans="1:35" s="41" customFormat="1" ht="13.6" customHeight="1">
      <c r="A11" s="33"/>
      <c r="B11" s="568"/>
      <c r="C11" s="577"/>
      <c r="D11" s="661"/>
      <c r="E11" s="662"/>
      <c r="F11" s="570"/>
      <c r="G11" s="299">
        <v>43780</v>
      </c>
      <c r="H11" s="101" t="s">
        <v>460</v>
      </c>
      <c r="I11" s="102">
        <v>8.8000000000000007</v>
      </c>
      <c r="J11" s="103" t="s">
        <v>561</v>
      </c>
      <c r="K11" s="101" t="s">
        <v>598</v>
      </c>
      <c r="L11" s="103" t="s">
        <v>621</v>
      </c>
      <c r="M11" s="301">
        <v>49</v>
      </c>
      <c r="N11" s="302" t="s">
        <v>467</v>
      </c>
      <c r="O11" s="303">
        <v>4.3</v>
      </c>
      <c r="P11" s="224">
        <v>750</v>
      </c>
      <c r="Q11" s="302" t="s">
        <v>467</v>
      </c>
      <c r="R11" s="303">
        <v>15</v>
      </c>
      <c r="S11" s="160">
        <v>799</v>
      </c>
      <c r="T11" s="228">
        <v>0.12</v>
      </c>
      <c r="U11" s="110" t="s">
        <v>590</v>
      </c>
      <c r="V11" s="99"/>
      <c r="W11" s="96"/>
      <c r="X11" s="96"/>
      <c r="Y11" s="96"/>
      <c r="Z11" s="96"/>
      <c r="AA11" s="96"/>
      <c r="AB11" s="96"/>
      <c r="AC11" s="96"/>
      <c r="AD11" s="33"/>
      <c r="AE11" s="33"/>
      <c r="AF11" s="33"/>
      <c r="AG11" s="33"/>
      <c r="AH11" s="33"/>
      <c r="AI11" s="33"/>
    </row>
    <row r="12" spans="1:35" s="41" customFormat="1" ht="13.6" customHeight="1">
      <c r="A12" s="33"/>
      <c r="B12" s="568"/>
      <c r="C12" s="577"/>
      <c r="D12" s="661"/>
      <c r="E12" s="662"/>
      <c r="F12" s="570"/>
      <c r="G12" s="299">
        <v>43805</v>
      </c>
      <c r="H12" s="101" t="s">
        <v>564</v>
      </c>
      <c r="I12" s="102">
        <v>0.1</v>
      </c>
      <c r="J12" s="103" t="s">
        <v>561</v>
      </c>
      <c r="K12" s="101" t="s">
        <v>598</v>
      </c>
      <c r="L12" s="101" t="s">
        <v>621</v>
      </c>
      <c r="M12" s="301">
        <v>29</v>
      </c>
      <c r="N12" s="302" t="s">
        <v>467</v>
      </c>
      <c r="O12" s="303">
        <v>3.5</v>
      </c>
      <c r="P12" s="224">
        <v>490</v>
      </c>
      <c r="Q12" s="302" t="s">
        <v>467</v>
      </c>
      <c r="R12" s="303">
        <v>12</v>
      </c>
      <c r="S12" s="160">
        <v>519</v>
      </c>
      <c r="T12" s="228">
        <v>0.08</v>
      </c>
      <c r="U12" s="110" t="s">
        <v>590</v>
      </c>
      <c r="V12" s="99"/>
      <c r="W12" s="96"/>
      <c r="X12" s="96"/>
      <c r="Y12" s="96"/>
      <c r="Z12" s="96"/>
      <c r="AA12" s="96"/>
      <c r="AB12" s="96"/>
      <c r="AC12" s="96"/>
      <c r="AD12" s="33"/>
      <c r="AE12" s="33"/>
      <c r="AF12" s="33"/>
      <c r="AG12" s="33"/>
      <c r="AH12" s="33"/>
      <c r="AI12" s="33"/>
    </row>
    <row r="13" spans="1:35" s="41" customFormat="1" ht="13.6" customHeight="1">
      <c r="A13" s="33"/>
      <c r="B13" s="568"/>
      <c r="C13" s="577">
        <v>166</v>
      </c>
      <c r="D13" s="684" t="s">
        <v>719</v>
      </c>
      <c r="E13" s="570" t="s">
        <v>450</v>
      </c>
      <c r="F13" s="570" t="s">
        <v>439</v>
      </c>
      <c r="G13" s="299">
        <v>43601</v>
      </c>
      <c r="H13" s="101" t="s">
        <v>148</v>
      </c>
      <c r="I13" s="102">
        <v>20.3</v>
      </c>
      <c r="J13" s="103" t="s">
        <v>528</v>
      </c>
      <c r="K13" s="101" t="s">
        <v>598</v>
      </c>
      <c r="L13" s="103" t="s">
        <v>621</v>
      </c>
      <c r="M13" s="301">
        <v>260</v>
      </c>
      <c r="N13" s="302" t="s">
        <v>467</v>
      </c>
      <c r="O13" s="303">
        <v>17</v>
      </c>
      <c r="P13" s="484">
        <v>3700</v>
      </c>
      <c r="Q13" s="302" t="s">
        <v>467</v>
      </c>
      <c r="R13" s="303">
        <v>58</v>
      </c>
      <c r="S13" s="473">
        <v>3960</v>
      </c>
      <c r="T13" s="228">
        <v>0.2</v>
      </c>
      <c r="U13" s="110" t="s">
        <v>590</v>
      </c>
      <c r="V13" s="99"/>
      <c r="W13" s="96"/>
      <c r="X13" s="96"/>
      <c r="Y13" s="96"/>
      <c r="Z13" s="96"/>
      <c r="AA13" s="96"/>
      <c r="AB13" s="96"/>
      <c r="AC13" s="96"/>
      <c r="AD13" s="33"/>
      <c r="AE13" s="33"/>
      <c r="AF13" s="33"/>
      <c r="AG13" s="33"/>
      <c r="AH13" s="33"/>
      <c r="AI13" s="33"/>
    </row>
    <row r="14" spans="1:35" s="41" customFormat="1" ht="13.6" customHeight="1">
      <c r="A14" s="33"/>
      <c r="B14" s="568"/>
      <c r="C14" s="577"/>
      <c r="D14" s="659"/>
      <c r="E14" s="570"/>
      <c r="F14" s="570"/>
      <c r="G14" s="299">
        <v>43622</v>
      </c>
      <c r="H14" s="101" t="s">
        <v>148</v>
      </c>
      <c r="I14" s="102">
        <v>24.3</v>
      </c>
      <c r="J14" s="103" t="s">
        <v>529</v>
      </c>
      <c r="K14" s="101" t="s">
        <v>598</v>
      </c>
      <c r="L14" s="103" t="s">
        <v>621</v>
      </c>
      <c r="M14" s="224">
        <v>150</v>
      </c>
      <c r="N14" s="302" t="s">
        <v>467</v>
      </c>
      <c r="O14" s="303">
        <v>9.8000000000000007</v>
      </c>
      <c r="P14" s="484">
        <v>2100</v>
      </c>
      <c r="Q14" s="302" t="s">
        <v>467</v>
      </c>
      <c r="R14" s="303">
        <v>35</v>
      </c>
      <c r="S14" s="473">
        <v>2250</v>
      </c>
      <c r="T14" s="228">
        <v>0.2</v>
      </c>
      <c r="U14" s="110" t="s">
        <v>590</v>
      </c>
      <c r="V14" s="99"/>
      <c r="W14" s="96"/>
      <c r="X14" s="96"/>
      <c r="Y14" s="96"/>
      <c r="Z14" s="96"/>
      <c r="AA14" s="96"/>
      <c r="AB14" s="96"/>
      <c r="AC14" s="96"/>
      <c r="AD14" s="33"/>
      <c r="AE14" s="33"/>
      <c r="AF14" s="33"/>
      <c r="AG14" s="33"/>
      <c r="AH14" s="33"/>
      <c r="AI14" s="33"/>
    </row>
    <row r="15" spans="1:35" s="41" customFormat="1" ht="13.6" customHeight="1">
      <c r="A15" s="33"/>
      <c r="B15" s="568"/>
      <c r="C15" s="577"/>
      <c r="D15" s="659"/>
      <c r="E15" s="570"/>
      <c r="F15" s="570"/>
      <c r="G15" s="299">
        <v>43660</v>
      </c>
      <c r="H15" s="101" t="s">
        <v>461</v>
      </c>
      <c r="I15" s="102">
        <v>18.5</v>
      </c>
      <c r="J15" s="103" t="s">
        <v>528</v>
      </c>
      <c r="K15" s="101" t="s">
        <v>598</v>
      </c>
      <c r="L15" s="103" t="s">
        <v>621</v>
      </c>
      <c r="M15" s="224">
        <v>210</v>
      </c>
      <c r="N15" s="302" t="s">
        <v>467</v>
      </c>
      <c r="O15" s="303">
        <v>9.9</v>
      </c>
      <c r="P15" s="484">
        <v>3400</v>
      </c>
      <c r="Q15" s="302" t="s">
        <v>467</v>
      </c>
      <c r="R15" s="303">
        <v>36</v>
      </c>
      <c r="S15" s="473">
        <v>3610</v>
      </c>
      <c r="T15" s="228">
        <v>0.28000000000000003</v>
      </c>
      <c r="U15" s="110" t="s">
        <v>590</v>
      </c>
      <c r="V15" s="99"/>
      <c r="W15" s="99"/>
      <c r="X15" s="99"/>
      <c r="Y15" s="99"/>
      <c r="Z15" s="99"/>
      <c r="AA15" s="99"/>
      <c r="AB15" s="99"/>
      <c r="AC15" s="99"/>
      <c r="AD15" s="33"/>
      <c r="AE15" s="33"/>
      <c r="AF15" s="33"/>
      <c r="AG15" s="33"/>
      <c r="AH15" s="33"/>
      <c r="AI15" s="33"/>
    </row>
    <row r="16" spans="1:35" s="41" customFormat="1" ht="13.6" customHeight="1">
      <c r="A16" s="33"/>
      <c r="B16" s="568"/>
      <c r="C16" s="577"/>
      <c r="D16" s="659"/>
      <c r="E16" s="570"/>
      <c r="F16" s="570"/>
      <c r="G16" s="299">
        <v>43689</v>
      </c>
      <c r="H16" s="101" t="s">
        <v>460</v>
      </c>
      <c r="I16" s="102">
        <v>28.7</v>
      </c>
      <c r="J16" s="103" t="s">
        <v>561</v>
      </c>
      <c r="K16" s="101" t="s">
        <v>598</v>
      </c>
      <c r="L16" s="103" t="s">
        <v>621</v>
      </c>
      <c r="M16" s="224">
        <v>310</v>
      </c>
      <c r="N16" s="302" t="s">
        <v>467</v>
      </c>
      <c r="O16" s="303">
        <v>13</v>
      </c>
      <c r="P16" s="484">
        <v>4600</v>
      </c>
      <c r="Q16" s="302" t="s">
        <v>467</v>
      </c>
      <c r="R16" s="303">
        <v>46</v>
      </c>
      <c r="S16" s="473">
        <v>4910</v>
      </c>
      <c r="T16" s="228">
        <v>0.32</v>
      </c>
      <c r="U16" s="110" t="s">
        <v>590</v>
      </c>
      <c r="V16" s="99"/>
      <c r="W16" s="99"/>
      <c r="X16" s="99"/>
      <c r="Y16" s="99"/>
      <c r="Z16" s="99"/>
      <c r="AA16" s="99"/>
      <c r="AB16" s="99"/>
      <c r="AC16" s="99"/>
      <c r="AD16" s="33"/>
      <c r="AE16" s="33"/>
      <c r="AF16" s="33"/>
      <c r="AG16" s="33"/>
      <c r="AH16" s="33"/>
      <c r="AI16" s="33"/>
    </row>
    <row r="17" spans="1:35" s="41" customFormat="1" ht="13.6" customHeight="1">
      <c r="A17" s="33"/>
      <c r="B17" s="568"/>
      <c r="C17" s="577"/>
      <c r="D17" s="659"/>
      <c r="E17" s="570"/>
      <c r="F17" s="570"/>
      <c r="G17" s="299">
        <v>43712</v>
      </c>
      <c r="H17" s="101" t="s">
        <v>460</v>
      </c>
      <c r="I17" s="102">
        <v>19.2</v>
      </c>
      <c r="J17" s="103" t="s">
        <v>528</v>
      </c>
      <c r="K17" s="101" t="s">
        <v>598</v>
      </c>
      <c r="L17" s="103" t="s">
        <v>621</v>
      </c>
      <c r="M17" s="229">
        <v>170</v>
      </c>
      <c r="N17" s="195" t="s">
        <v>467</v>
      </c>
      <c r="O17" s="196">
        <v>11</v>
      </c>
      <c r="P17" s="484">
        <v>2700</v>
      </c>
      <c r="Q17" s="195" t="s">
        <v>467</v>
      </c>
      <c r="R17" s="196">
        <v>40</v>
      </c>
      <c r="S17" s="473">
        <v>2870</v>
      </c>
      <c r="T17" s="228">
        <v>0.27</v>
      </c>
      <c r="U17" s="110" t="s">
        <v>590</v>
      </c>
      <c r="V17" s="99"/>
      <c r="W17" s="99"/>
      <c r="X17" s="99"/>
      <c r="Y17" s="99"/>
      <c r="Z17" s="99"/>
      <c r="AA17" s="99"/>
      <c r="AB17" s="99"/>
      <c r="AC17" s="99"/>
      <c r="AD17" s="33"/>
      <c r="AE17" s="33"/>
      <c r="AF17" s="33"/>
      <c r="AG17" s="33"/>
      <c r="AH17" s="33"/>
      <c r="AI17" s="33"/>
    </row>
    <row r="18" spans="1:35" s="41" customFormat="1" ht="13.6" customHeight="1">
      <c r="A18" s="33"/>
      <c r="B18" s="568"/>
      <c r="C18" s="577"/>
      <c r="D18" s="659"/>
      <c r="E18" s="570"/>
      <c r="F18" s="570"/>
      <c r="G18" s="299">
        <v>43748</v>
      </c>
      <c r="H18" s="101" t="s">
        <v>148</v>
      </c>
      <c r="I18" s="102">
        <v>17.2</v>
      </c>
      <c r="J18" s="103" t="s">
        <v>528</v>
      </c>
      <c r="K18" s="101" t="s">
        <v>598</v>
      </c>
      <c r="L18" s="101" t="s">
        <v>621</v>
      </c>
      <c r="M18" s="224">
        <v>240</v>
      </c>
      <c r="N18" s="302" t="s">
        <v>467</v>
      </c>
      <c r="O18" s="303">
        <v>11</v>
      </c>
      <c r="P18" s="484">
        <v>3600</v>
      </c>
      <c r="Q18" s="302" t="s">
        <v>467</v>
      </c>
      <c r="R18" s="303">
        <v>41</v>
      </c>
      <c r="S18" s="473">
        <v>3840</v>
      </c>
      <c r="T18" s="228">
        <v>0.2</v>
      </c>
      <c r="U18" s="110" t="s">
        <v>590</v>
      </c>
      <c r="V18" s="99"/>
      <c r="W18" s="99"/>
      <c r="X18" s="99"/>
      <c r="Y18" s="99"/>
      <c r="Z18" s="99"/>
      <c r="AA18" s="99"/>
      <c r="AB18" s="99"/>
      <c r="AC18" s="99"/>
      <c r="AD18" s="33"/>
      <c r="AE18" s="33"/>
      <c r="AF18" s="33"/>
      <c r="AG18" s="33"/>
      <c r="AH18" s="33"/>
      <c r="AI18" s="33"/>
    </row>
    <row r="19" spans="1:35" s="41" customFormat="1" ht="13.6" customHeight="1">
      <c r="A19" s="33"/>
      <c r="B19" s="568"/>
      <c r="C19" s="577"/>
      <c r="D19" s="659"/>
      <c r="E19" s="570"/>
      <c r="F19" s="570"/>
      <c r="G19" s="299">
        <v>43780</v>
      </c>
      <c r="H19" s="101" t="s">
        <v>460</v>
      </c>
      <c r="I19" s="102">
        <v>9.3000000000000007</v>
      </c>
      <c r="J19" s="103" t="s">
        <v>528</v>
      </c>
      <c r="K19" s="101" t="s">
        <v>598</v>
      </c>
      <c r="L19" s="101" t="s">
        <v>621</v>
      </c>
      <c r="M19" s="224">
        <v>290</v>
      </c>
      <c r="N19" s="302" t="s">
        <v>467</v>
      </c>
      <c r="O19" s="303">
        <v>16</v>
      </c>
      <c r="P19" s="484">
        <v>4400</v>
      </c>
      <c r="Q19" s="302" t="s">
        <v>467</v>
      </c>
      <c r="R19" s="303">
        <v>59</v>
      </c>
      <c r="S19" s="473">
        <v>4690</v>
      </c>
      <c r="T19" s="228">
        <v>0.31</v>
      </c>
      <c r="U19" s="110" t="s">
        <v>590</v>
      </c>
      <c r="V19" s="99"/>
      <c r="W19" s="99"/>
      <c r="X19" s="99"/>
      <c r="Y19" s="99"/>
      <c r="Z19" s="99"/>
      <c r="AA19" s="99"/>
      <c r="AB19" s="99"/>
      <c r="AC19" s="99"/>
      <c r="AD19" s="33"/>
      <c r="AE19" s="33"/>
      <c r="AF19" s="33"/>
      <c r="AG19" s="33"/>
      <c r="AH19" s="33"/>
      <c r="AI19" s="33"/>
    </row>
    <row r="20" spans="1:35" s="41" customFormat="1" ht="13.6" customHeight="1">
      <c r="A20" s="33"/>
      <c r="B20" s="568"/>
      <c r="C20" s="577"/>
      <c r="D20" s="659"/>
      <c r="E20" s="570"/>
      <c r="F20" s="570"/>
      <c r="G20" s="299">
        <v>43805</v>
      </c>
      <c r="H20" s="101" t="s">
        <v>564</v>
      </c>
      <c r="I20" s="102">
        <v>0.8</v>
      </c>
      <c r="J20" s="103" t="s">
        <v>531</v>
      </c>
      <c r="K20" s="101" t="s">
        <v>598</v>
      </c>
      <c r="L20" s="103" t="s">
        <v>621</v>
      </c>
      <c r="M20" s="224">
        <v>170</v>
      </c>
      <c r="N20" s="302" t="s">
        <v>467</v>
      </c>
      <c r="O20" s="303">
        <v>11</v>
      </c>
      <c r="P20" s="484">
        <v>2700</v>
      </c>
      <c r="Q20" s="302" t="s">
        <v>467</v>
      </c>
      <c r="R20" s="303">
        <v>39</v>
      </c>
      <c r="S20" s="473">
        <v>2870</v>
      </c>
      <c r="T20" s="228">
        <v>0.17</v>
      </c>
      <c r="U20" s="110" t="s">
        <v>590</v>
      </c>
      <c r="V20" s="99"/>
      <c r="W20" s="99"/>
      <c r="X20" s="99"/>
      <c r="Y20" s="99"/>
      <c r="Z20" s="99"/>
      <c r="AA20" s="99"/>
      <c r="AB20" s="99"/>
      <c r="AC20" s="99"/>
      <c r="AD20" s="33"/>
      <c r="AE20" s="33"/>
      <c r="AF20" s="33"/>
      <c r="AG20" s="33"/>
      <c r="AH20" s="33"/>
      <c r="AI20" s="33"/>
    </row>
    <row r="21" spans="1:35" s="41" customFormat="1" ht="13.6" customHeight="1">
      <c r="A21" s="33"/>
      <c r="B21" s="568"/>
      <c r="C21" s="577"/>
      <c r="D21" s="659"/>
      <c r="E21" s="570"/>
      <c r="F21" s="570"/>
      <c r="G21" s="299">
        <v>43848</v>
      </c>
      <c r="H21" s="101" t="s">
        <v>460</v>
      </c>
      <c r="I21" s="102">
        <v>1.4</v>
      </c>
      <c r="J21" s="101" t="s">
        <v>528</v>
      </c>
      <c r="K21" s="101" t="s">
        <v>598</v>
      </c>
      <c r="L21" s="101" t="s">
        <v>621</v>
      </c>
      <c r="M21" s="301">
        <v>170</v>
      </c>
      <c r="N21" s="302" t="s">
        <v>467</v>
      </c>
      <c r="O21" s="303">
        <v>12</v>
      </c>
      <c r="P21" s="484">
        <v>2900</v>
      </c>
      <c r="Q21" s="302" t="s">
        <v>467</v>
      </c>
      <c r="R21" s="303">
        <v>43</v>
      </c>
      <c r="S21" s="473">
        <v>3070</v>
      </c>
      <c r="T21" s="228">
        <v>0.28999999999999998</v>
      </c>
      <c r="U21" s="332" t="s">
        <v>590</v>
      </c>
      <c r="V21" s="99"/>
      <c r="W21" s="99"/>
      <c r="X21" s="99"/>
      <c r="Y21" s="99"/>
      <c r="Z21" s="99"/>
      <c r="AA21" s="99"/>
      <c r="AB21" s="99"/>
      <c r="AC21" s="99"/>
      <c r="AD21" s="33"/>
      <c r="AE21" s="33"/>
      <c r="AF21" s="33"/>
      <c r="AG21" s="33"/>
      <c r="AH21" s="33"/>
      <c r="AI21" s="33"/>
    </row>
    <row r="22" spans="1:35" s="41" customFormat="1" ht="13.6" customHeight="1">
      <c r="A22" s="33"/>
      <c r="B22" s="568"/>
      <c r="C22" s="577"/>
      <c r="D22" s="659"/>
      <c r="E22" s="570"/>
      <c r="F22" s="570"/>
      <c r="G22" s="299">
        <v>43867</v>
      </c>
      <c r="H22" s="101" t="s">
        <v>148</v>
      </c>
      <c r="I22" s="102">
        <v>-5</v>
      </c>
      <c r="J22" s="103" t="s">
        <v>529</v>
      </c>
      <c r="K22" s="101" t="s">
        <v>598</v>
      </c>
      <c r="L22" s="101" t="s">
        <v>621</v>
      </c>
      <c r="M22" s="301">
        <v>33</v>
      </c>
      <c r="N22" s="302" t="s">
        <v>467</v>
      </c>
      <c r="O22" s="303">
        <v>6.7</v>
      </c>
      <c r="P22" s="224">
        <v>580</v>
      </c>
      <c r="Q22" s="302" t="s">
        <v>467</v>
      </c>
      <c r="R22" s="303">
        <v>23</v>
      </c>
      <c r="S22" s="160">
        <v>613</v>
      </c>
      <c r="T22" s="228">
        <v>0.26</v>
      </c>
      <c r="U22" s="110" t="s">
        <v>590</v>
      </c>
      <c r="V22" s="99"/>
      <c r="W22" s="99"/>
      <c r="X22" s="99"/>
      <c r="Y22" s="99"/>
      <c r="Z22" s="99"/>
      <c r="AA22" s="99"/>
      <c r="AB22" s="99"/>
      <c r="AC22" s="99"/>
      <c r="AD22" s="33"/>
      <c r="AE22" s="33"/>
      <c r="AF22" s="33"/>
      <c r="AG22" s="33"/>
      <c r="AH22" s="33"/>
      <c r="AI22" s="33"/>
    </row>
    <row r="23" spans="1:35" s="41" customFormat="1" ht="13.6" customHeight="1">
      <c r="A23" s="33"/>
      <c r="B23" s="568"/>
      <c r="C23" s="577">
        <v>167</v>
      </c>
      <c r="D23" s="659"/>
      <c r="E23" s="570" t="s">
        <v>451</v>
      </c>
      <c r="F23" s="570" t="s">
        <v>336</v>
      </c>
      <c r="G23" s="299">
        <v>43598</v>
      </c>
      <c r="H23" s="101" t="s">
        <v>148</v>
      </c>
      <c r="I23" s="102">
        <v>26.5</v>
      </c>
      <c r="J23" s="103" t="s">
        <v>560</v>
      </c>
      <c r="K23" s="101" t="s">
        <v>598</v>
      </c>
      <c r="L23" s="103" t="s">
        <v>621</v>
      </c>
      <c r="M23" s="301">
        <v>150</v>
      </c>
      <c r="N23" s="302" t="s">
        <v>467</v>
      </c>
      <c r="O23" s="303">
        <v>11</v>
      </c>
      <c r="P23" s="484">
        <v>1900</v>
      </c>
      <c r="Q23" s="302" t="s">
        <v>467</v>
      </c>
      <c r="R23" s="303">
        <v>36</v>
      </c>
      <c r="S23" s="473">
        <v>2050</v>
      </c>
      <c r="T23" s="228">
        <v>0.23</v>
      </c>
      <c r="U23" s="110" t="s">
        <v>590</v>
      </c>
      <c r="V23" s="99"/>
      <c r="W23" s="99"/>
      <c r="X23" s="99"/>
      <c r="Y23" s="99"/>
      <c r="Z23" s="99"/>
      <c r="AA23" s="99"/>
      <c r="AB23" s="99"/>
      <c r="AC23" s="99"/>
      <c r="AD23" s="33"/>
      <c r="AE23" s="33"/>
      <c r="AF23" s="33"/>
      <c r="AG23" s="33"/>
      <c r="AH23" s="33"/>
      <c r="AI23" s="33"/>
    </row>
    <row r="24" spans="1:35" s="41" customFormat="1" ht="13.6" customHeight="1">
      <c r="A24" s="33"/>
      <c r="B24" s="568"/>
      <c r="C24" s="577"/>
      <c r="D24" s="659"/>
      <c r="E24" s="570"/>
      <c r="F24" s="570"/>
      <c r="G24" s="299">
        <v>43620</v>
      </c>
      <c r="H24" s="101" t="s">
        <v>148</v>
      </c>
      <c r="I24" s="102">
        <v>21.5</v>
      </c>
      <c r="J24" s="103" t="s">
        <v>561</v>
      </c>
      <c r="K24" s="101" t="s">
        <v>598</v>
      </c>
      <c r="L24" s="103" t="s">
        <v>621</v>
      </c>
      <c r="M24" s="301">
        <v>54</v>
      </c>
      <c r="N24" s="302" t="s">
        <v>467</v>
      </c>
      <c r="O24" s="303">
        <v>6.1</v>
      </c>
      <c r="P24" s="224">
        <v>810</v>
      </c>
      <c r="Q24" s="302" t="s">
        <v>467</v>
      </c>
      <c r="R24" s="303">
        <v>21</v>
      </c>
      <c r="S24" s="160">
        <v>864</v>
      </c>
      <c r="T24" s="228">
        <v>0.23</v>
      </c>
      <c r="U24" s="110" t="s">
        <v>590</v>
      </c>
      <c r="V24" s="99"/>
      <c r="W24" s="99"/>
      <c r="X24" s="99"/>
      <c r="Y24" s="99"/>
      <c r="Z24" s="99"/>
      <c r="AA24" s="99"/>
      <c r="AB24" s="99"/>
      <c r="AC24" s="99"/>
      <c r="AD24" s="33"/>
      <c r="AE24" s="33"/>
      <c r="AF24" s="33"/>
      <c r="AG24" s="33"/>
      <c r="AH24" s="33"/>
      <c r="AI24" s="33"/>
    </row>
    <row r="25" spans="1:35" s="41" customFormat="1" ht="13.6" customHeight="1">
      <c r="A25" s="33"/>
      <c r="B25" s="568"/>
      <c r="C25" s="577"/>
      <c r="D25" s="659"/>
      <c r="E25" s="570"/>
      <c r="F25" s="570"/>
      <c r="G25" s="299">
        <v>43687</v>
      </c>
      <c r="H25" s="101" t="s">
        <v>148</v>
      </c>
      <c r="I25" s="102">
        <v>31.5</v>
      </c>
      <c r="J25" s="103" t="s">
        <v>560</v>
      </c>
      <c r="K25" s="101" t="s">
        <v>598</v>
      </c>
      <c r="L25" s="103" t="s">
        <v>621</v>
      </c>
      <c r="M25" s="301">
        <v>80</v>
      </c>
      <c r="N25" s="302" t="s">
        <v>467</v>
      </c>
      <c r="O25" s="303">
        <v>7.4</v>
      </c>
      <c r="P25" s="484">
        <v>1300</v>
      </c>
      <c r="Q25" s="302" t="s">
        <v>467</v>
      </c>
      <c r="R25" s="303">
        <v>26</v>
      </c>
      <c r="S25" s="473">
        <v>1380</v>
      </c>
      <c r="T25" s="228">
        <v>0.2</v>
      </c>
      <c r="U25" s="110" t="s">
        <v>590</v>
      </c>
      <c r="V25" s="99"/>
      <c r="W25" s="99"/>
      <c r="X25" s="99"/>
      <c r="Y25" s="99"/>
      <c r="Z25" s="99"/>
      <c r="AA25" s="99"/>
      <c r="AB25" s="99"/>
      <c r="AC25" s="99"/>
      <c r="AD25" s="33"/>
      <c r="AE25" s="33"/>
      <c r="AF25" s="33"/>
      <c r="AG25" s="33"/>
      <c r="AH25" s="33"/>
      <c r="AI25" s="33"/>
    </row>
    <row r="26" spans="1:35" s="41" customFormat="1" ht="13.6" customHeight="1">
      <c r="A26" s="33"/>
      <c r="B26" s="568"/>
      <c r="C26" s="577"/>
      <c r="D26" s="659"/>
      <c r="E26" s="570"/>
      <c r="F26" s="570"/>
      <c r="G26" s="299">
        <v>43764</v>
      </c>
      <c r="H26" s="101" t="s">
        <v>148</v>
      </c>
      <c r="I26" s="102">
        <v>22.7</v>
      </c>
      <c r="J26" s="103" t="s">
        <v>529</v>
      </c>
      <c r="K26" s="101" t="s">
        <v>598</v>
      </c>
      <c r="L26" s="101" t="s">
        <v>621</v>
      </c>
      <c r="M26" s="301">
        <v>230</v>
      </c>
      <c r="N26" s="302" t="s">
        <v>467</v>
      </c>
      <c r="O26" s="303">
        <v>11</v>
      </c>
      <c r="P26" s="484">
        <v>3300</v>
      </c>
      <c r="Q26" s="302" t="s">
        <v>467</v>
      </c>
      <c r="R26" s="303">
        <v>42</v>
      </c>
      <c r="S26" s="473">
        <v>3530</v>
      </c>
      <c r="T26" s="228">
        <v>0.2</v>
      </c>
      <c r="U26" s="110" t="s">
        <v>590</v>
      </c>
      <c r="V26" s="99"/>
      <c r="W26" s="99"/>
      <c r="X26" s="99"/>
      <c r="Y26" s="99"/>
      <c r="Z26" s="99"/>
      <c r="AA26" s="99"/>
      <c r="AB26" s="99"/>
      <c r="AC26" s="99"/>
      <c r="AD26" s="33"/>
      <c r="AE26" s="33"/>
      <c r="AF26" s="33"/>
      <c r="AG26" s="33"/>
      <c r="AH26" s="33"/>
      <c r="AI26" s="33"/>
    </row>
    <row r="27" spans="1:35" s="41" customFormat="1" ht="13.6" customHeight="1">
      <c r="A27" s="33"/>
      <c r="B27" s="568"/>
      <c r="C27" s="577"/>
      <c r="D27" s="659"/>
      <c r="E27" s="570"/>
      <c r="F27" s="570"/>
      <c r="G27" s="299">
        <v>43788</v>
      </c>
      <c r="H27" s="101" t="s">
        <v>460</v>
      </c>
      <c r="I27" s="102">
        <v>13.4</v>
      </c>
      <c r="J27" s="103" t="s">
        <v>561</v>
      </c>
      <c r="K27" s="101" t="s">
        <v>598</v>
      </c>
      <c r="L27" s="103" t="s">
        <v>621</v>
      </c>
      <c r="M27" s="301">
        <v>140</v>
      </c>
      <c r="N27" s="302" t="s">
        <v>467</v>
      </c>
      <c r="O27" s="303">
        <v>9.6999999999999993</v>
      </c>
      <c r="P27" s="484">
        <v>2100</v>
      </c>
      <c r="Q27" s="302" t="s">
        <v>467</v>
      </c>
      <c r="R27" s="303">
        <v>35</v>
      </c>
      <c r="S27" s="473">
        <v>2240</v>
      </c>
      <c r="T27" s="228">
        <v>0.37</v>
      </c>
      <c r="U27" s="110" t="s">
        <v>590</v>
      </c>
      <c r="V27" s="99"/>
      <c r="W27" s="99"/>
      <c r="X27" s="99"/>
      <c r="Y27" s="99"/>
      <c r="Z27" s="99"/>
      <c r="AA27" s="99"/>
      <c r="AB27" s="99"/>
      <c r="AC27" s="99"/>
      <c r="AD27" s="33"/>
      <c r="AE27" s="33"/>
      <c r="AF27" s="33"/>
      <c r="AG27" s="33"/>
      <c r="AH27" s="33"/>
      <c r="AI27" s="33"/>
    </row>
    <row r="28" spans="1:35" s="41" customFormat="1" ht="13.6" customHeight="1">
      <c r="A28" s="33"/>
      <c r="B28" s="568"/>
      <c r="C28" s="577"/>
      <c r="D28" s="612"/>
      <c r="E28" s="570"/>
      <c r="F28" s="570"/>
      <c r="G28" s="299">
        <v>43809</v>
      </c>
      <c r="H28" s="101" t="s">
        <v>460</v>
      </c>
      <c r="I28" s="102">
        <v>4.5</v>
      </c>
      <c r="J28" s="103" t="s">
        <v>560</v>
      </c>
      <c r="K28" s="101" t="s">
        <v>598</v>
      </c>
      <c r="L28" s="101" t="s">
        <v>621</v>
      </c>
      <c r="M28" s="301">
        <v>110</v>
      </c>
      <c r="N28" s="302" t="s">
        <v>467</v>
      </c>
      <c r="O28" s="303">
        <v>7.9</v>
      </c>
      <c r="P28" s="484">
        <v>1300</v>
      </c>
      <c r="Q28" s="302" t="s">
        <v>467</v>
      </c>
      <c r="R28" s="303">
        <v>27</v>
      </c>
      <c r="S28" s="473">
        <v>1410</v>
      </c>
      <c r="T28" s="228">
        <v>0.2</v>
      </c>
      <c r="U28" s="110" t="s">
        <v>590</v>
      </c>
      <c r="V28" s="99"/>
      <c r="W28" s="99"/>
      <c r="X28" s="99"/>
      <c r="Y28" s="99"/>
      <c r="Z28" s="99"/>
      <c r="AA28" s="99"/>
      <c r="AB28" s="99"/>
      <c r="AC28" s="99"/>
      <c r="AD28" s="33"/>
      <c r="AE28" s="33"/>
      <c r="AF28" s="33"/>
      <c r="AG28" s="33"/>
      <c r="AH28" s="33"/>
      <c r="AI28" s="33"/>
    </row>
    <row r="29" spans="1:35" s="41" customFormat="1" ht="13.6" customHeight="1">
      <c r="A29" s="33"/>
      <c r="B29" s="568"/>
      <c r="C29" s="577">
        <v>168</v>
      </c>
      <c r="D29" s="661" t="s">
        <v>337</v>
      </c>
      <c r="E29" s="662"/>
      <c r="F29" s="570" t="s">
        <v>440</v>
      </c>
      <c r="G29" s="299">
        <v>43598</v>
      </c>
      <c r="H29" s="101" t="s">
        <v>148</v>
      </c>
      <c r="I29" s="102">
        <v>14.2</v>
      </c>
      <c r="J29" s="103" t="s">
        <v>560</v>
      </c>
      <c r="K29" s="101" t="s">
        <v>598</v>
      </c>
      <c r="L29" s="103" t="s">
        <v>621</v>
      </c>
      <c r="M29" s="301">
        <v>70</v>
      </c>
      <c r="N29" s="302" t="s">
        <v>467</v>
      </c>
      <c r="O29" s="303">
        <v>7.3</v>
      </c>
      <c r="P29" s="484">
        <v>1000</v>
      </c>
      <c r="Q29" s="302" t="s">
        <v>467</v>
      </c>
      <c r="R29" s="303">
        <v>24</v>
      </c>
      <c r="S29" s="473">
        <v>1070</v>
      </c>
      <c r="T29" s="228">
        <v>0.15</v>
      </c>
      <c r="U29" s="110" t="s">
        <v>590</v>
      </c>
      <c r="V29" s="99"/>
      <c r="W29" s="99"/>
      <c r="X29" s="99"/>
      <c r="Y29" s="99"/>
      <c r="Z29" s="99"/>
      <c r="AA29" s="99"/>
      <c r="AB29" s="99"/>
      <c r="AC29" s="99"/>
      <c r="AD29" s="33"/>
      <c r="AE29" s="33"/>
      <c r="AF29" s="33"/>
      <c r="AG29" s="33"/>
      <c r="AH29" s="33"/>
      <c r="AI29" s="33"/>
    </row>
    <row r="30" spans="1:35" s="41" customFormat="1" ht="13.6" customHeight="1">
      <c r="A30" s="33"/>
      <c r="B30" s="568"/>
      <c r="C30" s="577"/>
      <c r="D30" s="661"/>
      <c r="E30" s="662"/>
      <c r="F30" s="570"/>
      <c r="G30" s="299">
        <v>43619</v>
      </c>
      <c r="H30" s="101" t="s">
        <v>148</v>
      </c>
      <c r="I30" s="102">
        <v>25.8</v>
      </c>
      <c r="J30" s="103" t="s">
        <v>560</v>
      </c>
      <c r="K30" s="101" t="s">
        <v>598</v>
      </c>
      <c r="L30" s="103" t="s">
        <v>621</v>
      </c>
      <c r="M30" s="301">
        <v>43</v>
      </c>
      <c r="N30" s="302" t="s">
        <v>467</v>
      </c>
      <c r="O30" s="508">
        <v>6</v>
      </c>
      <c r="P30" s="301">
        <v>470</v>
      </c>
      <c r="Q30" s="302" t="s">
        <v>467</v>
      </c>
      <c r="R30" s="303">
        <v>18</v>
      </c>
      <c r="S30" s="333">
        <v>513</v>
      </c>
      <c r="T30" s="228">
        <v>0.13</v>
      </c>
      <c r="U30" s="110" t="s">
        <v>590</v>
      </c>
      <c r="V30" s="99"/>
      <c r="W30" s="99"/>
      <c r="X30" s="99"/>
      <c r="Y30" s="99"/>
      <c r="Z30" s="99"/>
      <c r="AA30" s="99"/>
      <c r="AB30" s="99"/>
      <c r="AC30" s="99"/>
      <c r="AD30" s="33"/>
      <c r="AE30" s="33"/>
      <c r="AF30" s="33"/>
      <c r="AG30" s="33"/>
      <c r="AH30" s="33"/>
      <c r="AI30" s="33"/>
    </row>
    <row r="31" spans="1:35" s="41" customFormat="1" ht="13.6" customHeight="1">
      <c r="A31" s="33"/>
      <c r="B31" s="568"/>
      <c r="C31" s="577"/>
      <c r="D31" s="661"/>
      <c r="E31" s="662"/>
      <c r="F31" s="570"/>
      <c r="G31" s="299">
        <v>43649</v>
      </c>
      <c r="H31" s="101" t="s">
        <v>460</v>
      </c>
      <c r="I31" s="102">
        <v>23.1</v>
      </c>
      <c r="J31" s="103" t="s">
        <v>560</v>
      </c>
      <c r="K31" s="101" t="s">
        <v>598</v>
      </c>
      <c r="L31" s="103" t="s">
        <v>621</v>
      </c>
      <c r="M31" s="229">
        <v>43</v>
      </c>
      <c r="N31" s="302" t="s">
        <v>467</v>
      </c>
      <c r="O31" s="303">
        <v>5.4</v>
      </c>
      <c r="P31" s="229">
        <v>580</v>
      </c>
      <c r="Q31" s="302" t="s">
        <v>467</v>
      </c>
      <c r="R31" s="303">
        <v>18</v>
      </c>
      <c r="S31" s="359">
        <v>623</v>
      </c>
      <c r="T31" s="228">
        <v>0.16</v>
      </c>
      <c r="U31" s="110" t="s">
        <v>590</v>
      </c>
      <c r="V31" s="99"/>
      <c r="W31" s="99"/>
      <c r="X31" s="99"/>
      <c r="Y31" s="99"/>
      <c r="Z31" s="99"/>
      <c r="AA31" s="99"/>
      <c r="AB31" s="99"/>
      <c r="AC31" s="99"/>
      <c r="AD31" s="33"/>
      <c r="AE31" s="33"/>
      <c r="AF31" s="33"/>
      <c r="AG31" s="33"/>
      <c r="AH31" s="33"/>
      <c r="AI31" s="33"/>
    </row>
    <row r="32" spans="1:35" s="41" customFormat="1" ht="13.6" customHeight="1">
      <c r="A32" s="33"/>
      <c r="B32" s="568"/>
      <c r="C32" s="577"/>
      <c r="D32" s="661"/>
      <c r="E32" s="662"/>
      <c r="F32" s="570"/>
      <c r="G32" s="299">
        <v>43678</v>
      </c>
      <c r="H32" s="101" t="s">
        <v>148</v>
      </c>
      <c r="I32" s="102">
        <v>30.3</v>
      </c>
      <c r="J32" s="103" t="s">
        <v>560</v>
      </c>
      <c r="K32" s="101" t="s">
        <v>598</v>
      </c>
      <c r="L32" s="103" t="s">
        <v>621</v>
      </c>
      <c r="M32" s="301">
        <v>30</v>
      </c>
      <c r="N32" s="302" t="s">
        <v>467</v>
      </c>
      <c r="O32" s="303">
        <v>4.5</v>
      </c>
      <c r="P32" s="224">
        <v>480</v>
      </c>
      <c r="Q32" s="302" t="s">
        <v>467</v>
      </c>
      <c r="R32" s="303">
        <v>17</v>
      </c>
      <c r="S32" s="160">
        <v>510</v>
      </c>
      <c r="T32" s="228">
        <v>0.13</v>
      </c>
      <c r="U32" s="110" t="s">
        <v>590</v>
      </c>
      <c r="V32" s="99"/>
      <c r="W32" s="99"/>
      <c r="X32" s="99"/>
      <c r="Y32" s="99"/>
      <c r="Z32" s="99"/>
      <c r="AA32" s="99"/>
      <c r="AB32" s="99"/>
      <c r="AC32" s="99"/>
      <c r="AD32" s="33"/>
      <c r="AE32" s="33"/>
      <c r="AF32" s="33"/>
      <c r="AG32" s="33"/>
      <c r="AH32" s="33"/>
      <c r="AI32" s="33"/>
    </row>
    <row r="33" spans="1:35" s="41" customFormat="1" ht="13.6" customHeight="1">
      <c r="A33" s="33"/>
      <c r="B33" s="568"/>
      <c r="C33" s="577"/>
      <c r="D33" s="661"/>
      <c r="E33" s="662"/>
      <c r="F33" s="570"/>
      <c r="G33" s="299">
        <v>43710</v>
      </c>
      <c r="H33" s="101" t="s">
        <v>148</v>
      </c>
      <c r="I33" s="102">
        <v>27.5</v>
      </c>
      <c r="J33" s="103" t="s">
        <v>560</v>
      </c>
      <c r="K33" s="101" t="s">
        <v>598</v>
      </c>
      <c r="L33" s="103" t="s">
        <v>621</v>
      </c>
      <c r="M33" s="229">
        <v>53</v>
      </c>
      <c r="N33" s="195" t="s">
        <v>467</v>
      </c>
      <c r="O33" s="196">
        <v>5.7</v>
      </c>
      <c r="P33" s="229">
        <v>610</v>
      </c>
      <c r="Q33" s="195" t="s">
        <v>467</v>
      </c>
      <c r="R33" s="196">
        <v>19</v>
      </c>
      <c r="S33" s="359">
        <v>663</v>
      </c>
      <c r="T33" s="228">
        <v>0.13</v>
      </c>
      <c r="U33" s="110" t="s">
        <v>590</v>
      </c>
      <c r="V33" s="99"/>
      <c r="W33" s="99"/>
      <c r="X33" s="99"/>
      <c r="Y33" s="99"/>
      <c r="Z33" s="99"/>
      <c r="AA33" s="99"/>
      <c r="AB33" s="99"/>
      <c r="AC33" s="99"/>
      <c r="AD33" s="33"/>
      <c r="AE33" s="33"/>
      <c r="AF33" s="33"/>
      <c r="AG33" s="33"/>
      <c r="AH33" s="33"/>
      <c r="AI33" s="33"/>
    </row>
    <row r="34" spans="1:35" s="41" customFormat="1" ht="13.6" customHeight="1">
      <c r="A34" s="33"/>
      <c r="B34" s="568"/>
      <c r="C34" s="577"/>
      <c r="D34" s="661"/>
      <c r="E34" s="662"/>
      <c r="F34" s="570"/>
      <c r="G34" s="299">
        <v>43746</v>
      </c>
      <c r="H34" s="101" t="s">
        <v>460</v>
      </c>
      <c r="I34" s="102">
        <v>17.399999999999999</v>
      </c>
      <c r="J34" s="103" t="s">
        <v>560</v>
      </c>
      <c r="K34" s="101" t="s">
        <v>598</v>
      </c>
      <c r="L34" s="101" t="s">
        <v>621</v>
      </c>
      <c r="M34" s="301">
        <v>66</v>
      </c>
      <c r="N34" s="302" t="s">
        <v>467</v>
      </c>
      <c r="O34" s="303">
        <v>6.2</v>
      </c>
      <c r="P34" s="301">
        <v>850</v>
      </c>
      <c r="Q34" s="302" t="s">
        <v>467</v>
      </c>
      <c r="R34" s="303">
        <v>21</v>
      </c>
      <c r="S34" s="333">
        <v>916</v>
      </c>
      <c r="T34" s="228">
        <v>0.13</v>
      </c>
      <c r="U34" s="110" t="s">
        <v>590</v>
      </c>
      <c r="V34" s="99"/>
      <c r="W34" s="99"/>
      <c r="X34" s="99"/>
      <c r="Y34" s="99"/>
      <c r="Z34" s="99"/>
      <c r="AA34" s="99"/>
      <c r="AB34" s="99"/>
      <c r="AC34" s="99"/>
      <c r="AD34" s="33"/>
      <c r="AE34" s="33"/>
      <c r="AF34" s="33"/>
      <c r="AG34" s="33"/>
      <c r="AH34" s="33"/>
      <c r="AI34" s="33"/>
    </row>
    <row r="35" spans="1:35" s="41" customFormat="1" ht="13.6" customHeight="1">
      <c r="A35" s="33"/>
      <c r="B35" s="568"/>
      <c r="C35" s="577"/>
      <c r="D35" s="661"/>
      <c r="E35" s="662"/>
      <c r="F35" s="570"/>
      <c r="G35" s="299">
        <v>43788</v>
      </c>
      <c r="H35" s="101" t="s">
        <v>148</v>
      </c>
      <c r="I35" s="102">
        <v>16.2</v>
      </c>
      <c r="J35" s="103" t="s">
        <v>560</v>
      </c>
      <c r="K35" s="101" t="s">
        <v>598</v>
      </c>
      <c r="L35" s="101" t="s">
        <v>621</v>
      </c>
      <c r="M35" s="301">
        <v>23</v>
      </c>
      <c r="N35" s="302" t="s">
        <v>467</v>
      </c>
      <c r="O35" s="303">
        <v>2.8</v>
      </c>
      <c r="P35" s="224">
        <v>380</v>
      </c>
      <c r="Q35" s="302" t="s">
        <v>467</v>
      </c>
      <c r="R35" s="508">
        <v>9</v>
      </c>
      <c r="S35" s="160">
        <v>403</v>
      </c>
      <c r="T35" s="228">
        <v>0.15</v>
      </c>
      <c r="U35" s="110" t="s">
        <v>590</v>
      </c>
      <c r="V35" s="99"/>
      <c r="W35" s="99"/>
      <c r="X35" s="99"/>
      <c r="Y35" s="99"/>
      <c r="Z35" s="99"/>
      <c r="AA35" s="99"/>
      <c r="AB35" s="99"/>
      <c r="AC35" s="99"/>
      <c r="AD35" s="33"/>
      <c r="AE35" s="33"/>
      <c r="AF35" s="33"/>
      <c r="AG35" s="33"/>
      <c r="AH35" s="33"/>
      <c r="AI35" s="33"/>
    </row>
    <row r="36" spans="1:35" s="41" customFormat="1" ht="13.6" customHeight="1">
      <c r="A36" s="33"/>
      <c r="B36" s="568"/>
      <c r="C36" s="577"/>
      <c r="D36" s="661"/>
      <c r="E36" s="662"/>
      <c r="F36" s="570"/>
      <c r="G36" s="299">
        <v>43805</v>
      </c>
      <c r="H36" s="101" t="s">
        <v>148</v>
      </c>
      <c r="I36" s="102">
        <v>3.6</v>
      </c>
      <c r="J36" s="103" t="s">
        <v>560</v>
      </c>
      <c r="K36" s="101" t="s">
        <v>598</v>
      </c>
      <c r="L36" s="103" t="s">
        <v>621</v>
      </c>
      <c r="M36" s="301">
        <v>16</v>
      </c>
      <c r="N36" s="302" t="s">
        <v>467</v>
      </c>
      <c r="O36" s="303">
        <v>4.0999999999999996</v>
      </c>
      <c r="P36" s="301">
        <v>220</v>
      </c>
      <c r="Q36" s="302" t="s">
        <v>467</v>
      </c>
      <c r="R36" s="303">
        <v>11</v>
      </c>
      <c r="S36" s="333">
        <v>236</v>
      </c>
      <c r="T36" s="228">
        <v>0.13</v>
      </c>
      <c r="U36" s="110" t="s">
        <v>590</v>
      </c>
      <c r="V36" s="99"/>
      <c r="W36" s="99"/>
      <c r="X36" s="99"/>
      <c r="Y36" s="99"/>
      <c r="Z36" s="99"/>
      <c r="AA36" s="99"/>
      <c r="AB36" s="99"/>
      <c r="AC36" s="99"/>
      <c r="AD36" s="33"/>
      <c r="AE36" s="33"/>
      <c r="AF36" s="33"/>
      <c r="AG36" s="33"/>
      <c r="AH36" s="33"/>
      <c r="AI36" s="33"/>
    </row>
    <row r="37" spans="1:35" s="41" customFormat="1" ht="13.6" customHeight="1">
      <c r="A37" s="33"/>
      <c r="B37" s="568"/>
      <c r="C37" s="577"/>
      <c r="D37" s="661"/>
      <c r="E37" s="662"/>
      <c r="F37" s="570"/>
      <c r="G37" s="299">
        <v>43840</v>
      </c>
      <c r="H37" s="101" t="s">
        <v>460</v>
      </c>
      <c r="I37" s="102">
        <v>6.1</v>
      </c>
      <c r="J37" s="101" t="s">
        <v>561</v>
      </c>
      <c r="K37" s="101" t="s">
        <v>598</v>
      </c>
      <c r="L37" s="101" t="s">
        <v>621</v>
      </c>
      <c r="M37" s="301">
        <v>26</v>
      </c>
      <c r="N37" s="302" t="s">
        <v>467</v>
      </c>
      <c r="O37" s="303">
        <v>3.4</v>
      </c>
      <c r="P37" s="301">
        <v>440</v>
      </c>
      <c r="Q37" s="302" t="s">
        <v>467</v>
      </c>
      <c r="R37" s="303">
        <v>12</v>
      </c>
      <c r="S37" s="333">
        <v>466</v>
      </c>
      <c r="T37" s="228">
        <v>0.13</v>
      </c>
      <c r="U37" s="110" t="s">
        <v>590</v>
      </c>
      <c r="V37" s="99"/>
      <c r="W37" s="99"/>
      <c r="X37" s="99"/>
      <c r="Y37" s="99"/>
      <c r="Z37" s="99"/>
      <c r="AA37" s="99"/>
      <c r="AB37" s="99"/>
      <c r="AC37" s="99"/>
      <c r="AD37" s="33"/>
      <c r="AE37" s="33"/>
      <c r="AF37" s="33"/>
      <c r="AG37" s="33"/>
      <c r="AH37" s="33"/>
      <c r="AI37" s="33"/>
    </row>
    <row r="38" spans="1:35" s="41" customFormat="1" ht="13.6" customHeight="1">
      <c r="A38" s="33"/>
      <c r="B38" s="568"/>
      <c r="C38" s="577"/>
      <c r="D38" s="661"/>
      <c r="E38" s="662"/>
      <c r="F38" s="570"/>
      <c r="G38" s="299">
        <v>43865</v>
      </c>
      <c r="H38" s="101" t="s">
        <v>460</v>
      </c>
      <c r="I38" s="102">
        <v>2.6</v>
      </c>
      <c r="J38" s="103" t="s">
        <v>561</v>
      </c>
      <c r="K38" s="101" t="s">
        <v>598</v>
      </c>
      <c r="L38" s="101" t="s">
        <v>621</v>
      </c>
      <c r="M38" s="301">
        <v>12</v>
      </c>
      <c r="N38" s="302" t="s">
        <v>467</v>
      </c>
      <c r="O38" s="303">
        <v>2.9</v>
      </c>
      <c r="P38" s="301">
        <v>210</v>
      </c>
      <c r="Q38" s="302" t="s">
        <v>467</v>
      </c>
      <c r="R38" s="303">
        <v>11</v>
      </c>
      <c r="S38" s="160">
        <v>222</v>
      </c>
      <c r="T38" s="228">
        <v>0.14000000000000001</v>
      </c>
      <c r="U38" s="110" t="s">
        <v>590</v>
      </c>
      <c r="V38" s="99"/>
      <c r="W38" s="99"/>
      <c r="X38" s="99"/>
      <c r="Y38" s="99"/>
      <c r="Z38" s="99"/>
      <c r="AA38" s="99"/>
      <c r="AB38" s="99"/>
      <c r="AC38" s="99"/>
      <c r="AD38" s="33"/>
      <c r="AE38" s="33"/>
      <c r="AF38" s="33"/>
      <c r="AG38" s="33"/>
      <c r="AH38" s="33"/>
      <c r="AI38" s="33"/>
    </row>
    <row r="39" spans="1:35" s="41" customFormat="1" ht="13.6" customHeight="1">
      <c r="A39" s="33"/>
      <c r="B39" s="568"/>
      <c r="C39" s="577">
        <v>169</v>
      </c>
      <c r="D39" s="570" t="s">
        <v>720</v>
      </c>
      <c r="E39" s="570" t="s">
        <v>452</v>
      </c>
      <c r="F39" s="570" t="s">
        <v>441</v>
      </c>
      <c r="G39" s="299">
        <v>43595</v>
      </c>
      <c r="H39" s="101" t="s">
        <v>148</v>
      </c>
      <c r="I39" s="102">
        <v>23.2</v>
      </c>
      <c r="J39" s="103" t="s">
        <v>529</v>
      </c>
      <c r="K39" s="101" t="s">
        <v>623</v>
      </c>
      <c r="L39" s="103" t="s">
        <v>621</v>
      </c>
      <c r="M39" s="224">
        <v>180</v>
      </c>
      <c r="N39" s="302" t="s">
        <v>467</v>
      </c>
      <c r="O39" s="303">
        <v>11</v>
      </c>
      <c r="P39" s="484">
        <v>2900</v>
      </c>
      <c r="Q39" s="302" t="s">
        <v>467</v>
      </c>
      <c r="R39" s="303">
        <v>40</v>
      </c>
      <c r="S39" s="473">
        <v>3080</v>
      </c>
      <c r="T39" s="228">
        <v>0.18</v>
      </c>
      <c r="U39" s="110" t="s">
        <v>590</v>
      </c>
      <c r="V39" s="99"/>
      <c r="W39" s="99"/>
      <c r="X39" s="99"/>
      <c r="Y39" s="99"/>
      <c r="Z39" s="99"/>
      <c r="AA39" s="99"/>
      <c r="AB39" s="99"/>
      <c r="AC39" s="99"/>
      <c r="AD39" s="33"/>
      <c r="AE39" s="33"/>
      <c r="AF39" s="33"/>
      <c r="AG39" s="33"/>
      <c r="AH39" s="33"/>
      <c r="AI39" s="33"/>
    </row>
    <row r="40" spans="1:35" s="41" customFormat="1" ht="13.6" customHeight="1">
      <c r="A40" s="33"/>
      <c r="B40" s="568"/>
      <c r="C40" s="577"/>
      <c r="D40" s="570"/>
      <c r="E40" s="570"/>
      <c r="F40" s="570"/>
      <c r="G40" s="299">
        <v>43619</v>
      </c>
      <c r="H40" s="101" t="s">
        <v>148</v>
      </c>
      <c r="I40" s="102">
        <v>27.3</v>
      </c>
      <c r="J40" s="103" t="s">
        <v>560</v>
      </c>
      <c r="K40" s="101" t="s">
        <v>598</v>
      </c>
      <c r="L40" s="103" t="s">
        <v>621</v>
      </c>
      <c r="M40" s="301">
        <v>250</v>
      </c>
      <c r="N40" s="302" t="s">
        <v>467</v>
      </c>
      <c r="O40" s="303">
        <v>12</v>
      </c>
      <c r="P40" s="484">
        <v>3300</v>
      </c>
      <c r="Q40" s="302" t="s">
        <v>467</v>
      </c>
      <c r="R40" s="303">
        <v>41</v>
      </c>
      <c r="S40" s="473">
        <v>3550</v>
      </c>
      <c r="T40" s="228">
        <v>0.18</v>
      </c>
      <c r="U40" s="110" t="s">
        <v>590</v>
      </c>
      <c r="V40" s="99"/>
      <c r="W40" s="99"/>
      <c r="X40" s="99"/>
      <c r="Y40" s="99"/>
      <c r="Z40" s="99"/>
      <c r="AA40" s="99"/>
      <c r="AB40" s="99"/>
      <c r="AC40" s="99"/>
      <c r="AD40" s="33"/>
      <c r="AE40" s="33"/>
      <c r="AF40" s="33"/>
      <c r="AG40" s="33"/>
      <c r="AH40" s="33"/>
      <c r="AI40" s="33"/>
    </row>
    <row r="41" spans="1:35" s="41" customFormat="1" ht="13.6" customHeight="1">
      <c r="A41" s="33"/>
      <c r="B41" s="568"/>
      <c r="C41" s="577"/>
      <c r="D41" s="570"/>
      <c r="E41" s="570"/>
      <c r="F41" s="570"/>
      <c r="G41" s="299">
        <v>43691</v>
      </c>
      <c r="H41" s="101" t="s">
        <v>460</v>
      </c>
      <c r="I41" s="102">
        <v>25.6</v>
      </c>
      <c r="J41" s="103" t="s">
        <v>528</v>
      </c>
      <c r="K41" s="101" t="s">
        <v>598</v>
      </c>
      <c r="L41" s="103" t="s">
        <v>621</v>
      </c>
      <c r="M41" s="224">
        <v>260</v>
      </c>
      <c r="N41" s="302" t="s">
        <v>467</v>
      </c>
      <c r="O41" s="303">
        <v>11</v>
      </c>
      <c r="P41" s="484">
        <v>3600</v>
      </c>
      <c r="Q41" s="302" t="s">
        <v>467</v>
      </c>
      <c r="R41" s="303">
        <v>37</v>
      </c>
      <c r="S41" s="473">
        <v>3860</v>
      </c>
      <c r="T41" s="228">
        <v>0.18</v>
      </c>
      <c r="U41" s="110" t="s">
        <v>590</v>
      </c>
      <c r="V41" s="99"/>
      <c r="W41" s="99"/>
      <c r="X41" s="99"/>
      <c r="Y41" s="99"/>
      <c r="Z41" s="99"/>
      <c r="AA41" s="99"/>
      <c r="AB41" s="99"/>
      <c r="AC41" s="99"/>
      <c r="AD41" s="33"/>
      <c r="AE41" s="33"/>
      <c r="AF41" s="33"/>
      <c r="AG41" s="33"/>
      <c r="AH41" s="33"/>
      <c r="AI41" s="33"/>
    </row>
    <row r="42" spans="1:35" s="41" customFormat="1" ht="13.6" customHeight="1">
      <c r="A42" s="33"/>
      <c r="B42" s="568"/>
      <c r="C42" s="577"/>
      <c r="D42" s="570"/>
      <c r="E42" s="570"/>
      <c r="F42" s="570"/>
      <c r="G42" s="299">
        <v>43764</v>
      </c>
      <c r="H42" s="101" t="s">
        <v>460</v>
      </c>
      <c r="I42" s="102">
        <v>16.899999999999999</v>
      </c>
      <c r="J42" s="103" t="s">
        <v>528</v>
      </c>
      <c r="K42" s="101" t="s">
        <v>598</v>
      </c>
      <c r="L42" s="101" t="s">
        <v>621</v>
      </c>
      <c r="M42" s="301">
        <v>140</v>
      </c>
      <c r="N42" s="302" t="s">
        <v>467</v>
      </c>
      <c r="O42" s="303">
        <v>8.6</v>
      </c>
      <c r="P42" s="484">
        <v>2100</v>
      </c>
      <c r="Q42" s="302" t="s">
        <v>467</v>
      </c>
      <c r="R42" s="303">
        <v>31</v>
      </c>
      <c r="S42" s="473">
        <v>2240</v>
      </c>
      <c r="T42" s="228">
        <v>0.11</v>
      </c>
      <c r="U42" s="110" t="s">
        <v>590</v>
      </c>
      <c r="V42" s="99"/>
      <c r="W42" s="99"/>
      <c r="X42" s="99"/>
      <c r="Y42" s="99"/>
      <c r="Z42" s="99"/>
      <c r="AA42" s="99"/>
      <c r="AB42" s="99"/>
      <c r="AC42" s="99"/>
      <c r="AD42" s="33"/>
      <c r="AE42" s="33"/>
      <c r="AF42" s="33"/>
      <c r="AG42" s="33"/>
      <c r="AH42" s="33"/>
      <c r="AI42" s="33"/>
    </row>
    <row r="43" spans="1:35" s="41" customFormat="1" ht="13.6" customHeight="1">
      <c r="A43" s="33"/>
      <c r="B43" s="568"/>
      <c r="C43" s="577"/>
      <c r="D43" s="570"/>
      <c r="E43" s="570"/>
      <c r="F43" s="570"/>
      <c r="G43" s="299">
        <v>43773</v>
      </c>
      <c r="H43" s="101" t="s">
        <v>148</v>
      </c>
      <c r="I43" s="102">
        <v>15.6</v>
      </c>
      <c r="J43" s="103" t="s">
        <v>529</v>
      </c>
      <c r="K43" s="101" t="s">
        <v>598</v>
      </c>
      <c r="L43" s="103" t="s">
        <v>621</v>
      </c>
      <c r="M43" s="301">
        <v>160</v>
      </c>
      <c r="N43" s="302" t="s">
        <v>467</v>
      </c>
      <c r="O43" s="303">
        <v>9.8000000000000007</v>
      </c>
      <c r="P43" s="484">
        <v>2700</v>
      </c>
      <c r="Q43" s="302" t="s">
        <v>467</v>
      </c>
      <c r="R43" s="303">
        <v>38</v>
      </c>
      <c r="S43" s="473">
        <v>2860</v>
      </c>
      <c r="T43" s="228">
        <v>0.18</v>
      </c>
      <c r="U43" s="110" t="s">
        <v>590</v>
      </c>
      <c r="V43" s="99"/>
      <c r="W43" s="99"/>
      <c r="X43" s="99"/>
      <c r="Y43" s="99"/>
      <c r="Z43" s="99"/>
      <c r="AA43" s="99"/>
      <c r="AB43" s="99"/>
      <c r="AC43" s="99"/>
      <c r="AD43" s="33"/>
      <c r="AE43" s="33"/>
      <c r="AF43" s="33"/>
      <c r="AG43" s="33"/>
      <c r="AH43" s="33"/>
      <c r="AI43" s="33"/>
    </row>
    <row r="44" spans="1:35" s="41" customFormat="1" ht="13.6" customHeight="1">
      <c r="A44" s="33"/>
      <c r="B44" s="569"/>
      <c r="C44" s="708"/>
      <c r="D44" s="571"/>
      <c r="E44" s="571"/>
      <c r="F44" s="571"/>
      <c r="G44" s="315">
        <v>43815</v>
      </c>
      <c r="H44" s="113" t="s">
        <v>148</v>
      </c>
      <c r="I44" s="316">
        <v>4.2</v>
      </c>
      <c r="J44" s="113" t="s">
        <v>528</v>
      </c>
      <c r="K44" s="113" t="s">
        <v>598</v>
      </c>
      <c r="L44" s="113" t="s">
        <v>621</v>
      </c>
      <c r="M44" s="318">
        <v>130</v>
      </c>
      <c r="N44" s="319" t="s">
        <v>467</v>
      </c>
      <c r="O44" s="320">
        <v>9.5</v>
      </c>
      <c r="P44" s="490">
        <v>1900</v>
      </c>
      <c r="Q44" s="319" t="s">
        <v>467</v>
      </c>
      <c r="R44" s="320">
        <v>33</v>
      </c>
      <c r="S44" s="492">
        <v>2030</v>
      </c>
      <c r="T44" s="250">
        <v>0.1</v>
      </c>
      <c r="U44" s="122" t="s">
        <v>590</v>
      </c>
      <c r="V44" s="99"/>
      <c r="W44" s="99"/>
      <c r="X44" s="99"/>
      <c r="Y44" s="99"/>
      <c r="Z44" s="99"/>
      <c r="AA44" s="99"/>
      <c r="AB44" s="99"/>
      <c r="AC44" s="99"/>
      <c r="AD44" s="33"/>
      <c r="AE44" s="33"/>
      <c r="AF44" s="33"/>
      <c r="AG44" s="33"/>
      <c r="AH44" s="33"/>
      <c r="AI44" s="33"/>
    </row>
    <row r="45" spans="1:35" s="41" customFormat="1" ht="13.6" customHeight="1">
      <c r="A45" s="33"/>
      <c r="B45" s="567" t="s">
        <v>274</v>
      </c>
      <c r="C45" s="575">
        <v>170</v>
      </c>
      <c r="D45" s="682" t="s">
        <v>338</v>
      </c>
      <c r="E45" s="683"/>
      <c r="F45" s="572" t="s">
        <v>339</v>
      </c>
      <c r="G45" s="294">
        <v>43594</v>
      </c>
      <c r="H45" s="86" t="s">
        <v>148</v>
      </c>
      <c r="I45" s="87">
        <v>16.3</v>
      </c>
      <c r="J45" s="88" t="s">
        <v>528</v>
      </c>
      <c r="K45" s="86" t="s">
        <v>598</v>
      </c>
      <c r="L45" s="88" t="s">
        <v>621</v>
      </c>
      <c r="M45" s="296">
        <v>70</v>
      </c>
      <c r="N45" s="297" t="s">
        <v>467</v>
      </c>
      <c r="O45" s="298">
        <v>7.3</v>
      </c>
      <c r="P45" s="210">
        <v>850</v>
      </c>
      <c r="Q45" s="297" t="s">
        <v>467</v>
      </c>
      <c r="R45" s="298">
        <v>25</v>
      </c>
      <c r="S45" s="191">
        <v>920</v>
      </c>
      <c r="T45" s="215">
        <v>7.0000000000000007E-2</v>
      </c>
      <c r="U45" s="95" t="s">
        <v>590</v>
      </c>
      <c r="V45" s="99"/>
      <c r="W45" s="99"/>
      <c r="X45" s="99"/>
      <c r="Y45" s="99"/>
      <c r="Z45" s="99"/>
      <c r="AA45" s="99"/>
      <c r="AB45" s="99"/>
      <c r="AC45" s="99"/>
      <c r="AD45" s="33"/>
      <c r="AE45" s="33"/>
      <c r="AF45" s="33"/>
      <c r="AG45" s="33"/>
      <c r="AH45" s="33"/>
      <c r="AI45" s="33"/>
    </row>
    <row r="46" spans="1:35" s="41" customFormat="1" ht="13.6" customHeight="1">
      <c r="A46" s="33"/>
      <c r="B46" s="568"/>
      <c r="C46" s="577"/>
      <c r="D46" s="661"/>
      <c r="E46" s="662"/>
      <c r="F46" s="570"/>
      <c r="G46" s="299">
        <v>43620</v>
      </c>
      <c r="H46" s="101" t="s">
        <v>148</v>
      </c>
      <c r="I46" s="102">
        <v>21.9</v>
      </c>
      <c r="J46" s="103" t="s">
        <v>528</v>
      </c>
      <c r="K46" s="101" t="s">
        <v>598</v>
      </c>
      <c r="L46" s="103" t="s">
        <v>621</v>
      </c>
      <c r="M46" s="301">
        <v>34</v>
      </c>
      <c r="N46" s="302" t="s">
        <v>467</v>
      </c>
      <c r="O46" s="508">
        <v>5</v>
      </c>
      <c r="P46" s="301">
        <v>350</v>
      </c>
      <c r="Q46" s="302" t="s">
        <v>467</v>
      </c>
      <c r="R46" s="303">
        <v>15</v>
      </c>
      <c r="S46" s="333">
        <v>384</v>
      </c>
      <c r="T46" s="228">
        <v>0.08</v>
      </c>
      <c r="U46" s="110" t="s">
        <v>590</v>
      </c>
      <c r="V46" s="99"/>
      <c r="W46" s="99"/>
      <c r="X46" s="99"/>
      <c r="Y46" s="99"/>
      <c r="Z46" s="99"/>
      <c r="AA46" s="99"/>
      <c r="AB46" s="99"/>
      <c r="AC46" s="99"/>
      <c r="AD46" s="33"/>
      <c r="AE46" s="33"/>
      <c r="AF46" s="33"/>
      <c r="AG46" s="33"/>
      <c r="AH46" s="33"/>
      <c r="AI46" s="33"/>
    </row>
    <row r="47" spans="1:35" s="41" customFormat="1" ht="13.6" customHeight="1">
      <c r="A47" s="33"/>
      <c r="B47" s="568"/>
      <c r="C47" s="577"/>
      <c r="D47" s="661"/>
      <c r="E47" s="662"/>
      <c r="F47" s="570"/>
      <c r="G47" s="299">
        <v>43686</v>
      </c>
      <c r="H47" s="101" t="s">
        <v>148</v>
      </c>
      <c r="I47" s="102">
        <v>28.8</v>
      </c>
      <c r="J47" s="103" t="s">
        <v>528</v>
      </c>
      <c r="K47" s="101" t="s">
        <v>598</v>
      </c>
      <c r="L47" s="103" t="s">
        <v>621</v>
      </c>
      <c r="M47" s="301">
        <v>24</v>
      </c>
      <c r="N47" s="302" t="s">
        <v>467</v>
      </c>
      <c r="O47" s="508">
        <v>5</v>
      </c>
      <c r="P47" s="301">
        <v>380</v>
      </c>
      <c r="Q47" s="302" t="s">
        <v>467</v>
      </c>
      <c r="R47" s="303">
        <v>16</v>
      </c>
      <c r="S47" s="333">
        <v>404</v>
      </c>
      <c r="T47" s="228">
        <v>0.08</v>
      </c>
      <c r="U47" s="110" t="s">
        <v>590</v>
      </c>
      <c r="V47" s="99"/>
      <c r="W47" s="99"/>
      <c r="X47" s="99"/>
      <c r="Y47" s="99"/>
      <c r="Z47" s="99"/>
      <c r="AA47" s="99"/>
      <c r="AB47" s="99"/>
      <c r="AC47" s="99"/>
      <c r="AD47" s="33"/>
      <c r="AE47" s="33"/>
      <c r="AF47" s="33"/>
      <c r="AG47" s="33"/>
      <c r="AH47" s="33"/>
      <c r="AI47" s="33"/>
    </row>
    <row r="48" spans="1:35" s="41" customFormat="1" ht="13.6" customHeight="1">
      <c r="A48" s="33"/>
      <c r="B48" s="568"/>
      <c r="C48" s="577"/>
      <c r="D48" s="661"/>
      <c r="E48" s="662"/>
      <c r="F48" s="570"/>
      <c r="G48" s="299">
        <v>43740</v>
      </c>
      <c r="H48" s="101" t="s">
        <v>148</v>
      </c>
      <c r="I48" s="102">
        <v>17.600000000000001</v>
      </c>
      <c r="J48" s="103" t="s">
        <v>528</v>
      </c>
      <c r="K48" s="101" t="s">
        <v>598</v>
      </c>
      <c r="L48" s="101" t="s">
        <v>621</v>
      </c>
      <c r="M48" s="301">
        <v>58</v>
      </c>
      <c r="N48" s="302" t="s">
        <v>467</v>
      </c>
      <c r="O48" s="303">
        <v>6.2</v>
      </c>
      <c r="P48" s="301">
        <v>940</v>
      </c>
      <c r="Q48" s="302" t="s">
        <v>467</v>
      </c>
      <c r="R48" s="303">
        <v>21</v>
      </c>
      <c r="S48" s="333">
        <v>998</v>
      </c>
      <c r="T48" s="228">
        <v>0.08</v>
      </c>
      <c r="U48" s="110" t="s">
        <v>590</v>
      </c>
      <c r="V48" s="99"/>
      <c r="W48" s="99"/>
      <c r="X48" s="99"/>
      <c r="Y48" s="99"/>
      <c r="Z48" s="99"/>
      <c r="AA48" s="99"/>
      <c r="AB48" s="99"/>
      <c r="AC48" s="99"/>
      <c r="AD48" s="33"/>
      <c r="AE48" s="33"/>
      <c r="AF48" s="33"/>
      <c r="AG48" s="33"/>
      <c r="AH48" s="33"/>
      <c r="AI48" s="33"/>
    </row>
    <row r="49" spans="1:35" s="41" customFormat="1" ht="13.6" customHeight="1">
      <c r="A49" s="33"/>
      <c r="B49" s="568"/>
      <c r="C49" s="577"/>
      <c r="D49" s="661"/>
      <c r="E49" s="662"/>
      <c r="F49" s="570"/>
      <c r="G49" s="299">
        <v>43776</v>
      </c>
      <c r="H49" s="101" t="s">
        <v>148</v>
      </c>
      <c r="I49" s="102">
        <v>12.1</v>
      </c>
      <c r="J49" s="103" t="s">
        <v>531</v>
      </c>
      <c r="K49" s="101" t="s">
        <v>598</v>
      </c>
      <c r="L49" s="103" t="s">
        <v>621</v>
      </c>
      <c r="M49" s="301">
        <v>38</v>
      </c>
      <c r="N49" s="302" t="s">
        <v>467</v>
      </c>
      <c r="O49" s="303">
        <v>5.6</v>
      </c>
      <c r="P49" s="224">
        <v>400</v>
      </c>
      <c r="Q49" s="302" t="s">
        <v>467</v>
      </c>
      <c r="R49" s="303">
        <v>17</v>
      </c>
      <c r="S49" s="160">
        <v>438</v>
      </c>
      <c r="T49" s="228">
        <v>0.08</v>
      </c>
      <c r="U49" s="110" t="s">
        <v>590</v>
      </c>
      <c r="V49" s="99"/>
      <c r="W49" s="99"/>
      <c r="X49" s="99"/>
      <c r="Y49" s="99"/>
      <c r="Z49" s="99"/>
      <c r="AA49" s="99"/>
      <c r="AB49" s="99"/>
      <c r="AC49" s="99"/>
      <c r="AD49" s="33"/>
      <c r="AE49" s="33"/>
      <c r="AF49" s="33"/>
      <c r="AG49" s="33"/>
      <c r="AH49" s="33"/>
      <c r="AI49" s="33"/>
    </row>
    <row r="50" spans="1:35" s="41" customFormat="1" ht="13.6" customHeight="1">
      <c r="A50" s="33"/>
      <c r="B50" s="568"/>
      <c r="C50" s="577"/>
      <c r="D50" s="661"/>
      <c r="E50" s="662"/>
      <c r="F50" s="570"/>
      <c r="G50" s="299">
        <v>43804</v>
      </c>
      <c r="H50" s="101" t="s">
        <v>564</v>
      </c>
      <c r="I50" s="102">
        <v>1.8</v>
      </c>
      <c r="J50" s="101" t="s">
        <v>528</v>
      </c>
      <c r="K50" s="101" t="s">
        <v>598</v>
      </c>
      <c r="L50" s="101" t="s">
        <v>621</v>
      </c>
      <c r="M50" s="301">
        <v>17</v>
      </c>
      <c r="N50" s="302" t="s">
        <v>467</v>
      </c>
      <c r="O50" s="303">
        <v>3.6</v>
      </c>
      <c r="P50" s="301">
        <v>280</v>
      </c>
      <c r="Q50" s="302" t="s">
        <v>467</v>
      </c>
      <c r="R50" s="303">
        <v>11</v>
      </c>
      <c r="S50" s="333">
        <v>297</v>
      </c>
      <c r="T50" s="228">
        <v>0.08</v>
      </c>
      <c r="U50" s="110" t="s">
        <v>590</v>
      </c>
      <c r="V50" s="99"/>
      <c r="W50" s="99"/>
      <c r="X50" s="99"/>
      <c r="Y50" s="99"/>
      <c r="Z50" s="99"/>
      <c r="AA50" s="99"/>
      <c r="AB50" s="99"/>
      <c r="AC50" s="99"/>
      <c r="AD50" s="33"/>
      <c r="AE50" s="33"/>
      <c r="AF50" s="33"/>
      <c r="AG50" s="33"/>
      <c r="AH50" s="33"/>
      <c r="AI50" s="33"/>
    </row>
    <row r="51" spans="1:35" s="41" customFormat="1" ht="13.6" customHeight="1">
      <c r="A51" s="33"/>
      <c r="B51" s="568"/>
      <c r="C51" s="577">
        <v>171</v>
      </c>
      <c r="D51" s="570" t="s">
        <v>720</v>
      </c>
      <c r="E51" s="570" t="s">
        <v>453</v>
      </c>
      <c r="F51" s="570" t="s">
        <v>340</v>
      </c>
      <c r="G51" s="299">
        <v>43596</v>
      </c>
      <c r="H51" s="101" t="s">
        <v>148</v>
      </c>
      <c r="I51" s="102">
        <v>26.2</v>
      </c>
      <c r="J51" s="103" t="s">
        <v>528</v>
      </c>
      <c r="K51" s="101" t="s">
        <v>598</v>
      </c>
      <c r="L51" s="103" t="s">
        <v>621</v>
      </c>
      <c r="M51" s="301">
        <v>26</v>
      </c>
      <c r="N51" s="302" t="s">
        <v>467</v>
      </c>
      <c r="O51" s="303">
        <v>4.4000000000000004</v>
      </c>
      <c r="P51" s="301">
        <v>400</v>
      </c>
      <c r="Q51" s="302" t="s">
        <v>467</v>
      </c>
      <c r="R51" s="303">
        <v>15</v>
      </c>
      <c r="S51" s="333">
        <v>426</v>
      </c>
      <c r="T51" s="228">
        <v>0.1</v>
      </c>
      <c r="U51" s="110" t="s">
        <v>590</v>
      </c>
      <c r="V51" s="99"/>
      <c r="W51" s="99"/>
      <c r="X51" s="99"/>
      <c r="Y51" s="99"/>
      <c r="Z51" s="99"/>
      <c r="AA51" s="99"/>
      <c r="AB51" s="99"/>
      <c r="AC51" s="99"/>
      <c r="AD51" s="33"/>
      <c r="AE51" s="33"/>
      <c r="AF51" s="33"/>
      <c r="AG51" s="33"/>
      <c r="AH51" s="33"/>
      <c r="AI51" s="33"/>
    </row>
    <row r="52" spans="1:35" s="41" customFormat="1" ht="13.6" customHeight="1">
      <c r="A52" s="33"/>
      <c r="B52" s="568"/>
      <c r="C52" s="577"/>
      <c r="D52" s="570"/>
      <c r="E52" s="570"/>
      <c r="F52" s="570"/>
      <c r="G52" s="299">
        <v>43619</v>
      </c>
      <c r="H52" s="101" t="s">
        <v>460</v>
      </c>
      <c r="I52" s="102">
        <v>25.1</v>
      </c>
      <c r="J52" s="103" t="s">
        <v>528</v>
      </c>
      <c r="K52" s="101" t="s">
        <v>598</v>
      </c>
      <c r="L52" s="103" t="s">
        <v>621</v>
      </c>
      <c r="M52" s="301">
        <v>22</v>
      </c>
      <c r="N52" s="302" t="s">
        <v>467</v>
      </c>
      <c r="O52" s="303">
        <v>4.3</v>
      </c>
      <c r="P52" s="224">
        <v>300</v>
      </c>
      <c r="Q52" s="302" t="s">
        <v>467</v>
      </c>
      <c r="R52" s="303">
        <v>14</v>
      </c>
      <c r="S52" s="160">
        <v>322</v>
      </c>
      <c r="T52" s="228">
        <v>0.09</v>
      </c>
      <c r="U52" s="110" t="s">
        <v>590</v>
      </c>
      <c r="V52" s="99"/>
      <c r="W52" s="99"/>
      <c r="X52" s="99"/>
      <c r="Y52" s="99"/>
      <c r="Z52" s="99"/>
      <c r="AA52" s="99"/>
      <c r="AB52" s="99"/>
      <c r="AC52" s="99"/>
      <c r="AD52" s="33"/>
      <c r="AE52" s="33"/>
      <c r="AF52" s="33"/>
      <c r="AG52" s="33"/>
      <c r="AH52" s="33"/>
      <c r="AI52" s="33"/>
    </row>
    <row r="53" spans="1:35" s="41" customFormat="1" ht="13.6" customHeight="1">
      <c r="A53" s="33"/>
      <c r="B53" s="568"/>
      <c r="C53" s="577"/>
      <c r="D53" s="570"/>
      <c r="E53" s="570"/>
      <c r="F53" s="570"/>
      <c r="G53" s="299">
        <v>43691</v>
      </c>
      <c r="H53" s="101" t="s">
        <v>460</v>
      </c>
      <c r="I53" s="102">
        <v>25.3</v>
      </c>
      <c r="J53" s="103" t="s">
        <v>560</v>
      </c>
      <c r="K53" s="101" t="s">
        <v>598</v>
      </c>
      <c r="L53" s="103" t="s">
        <v>621</v>
      </c>
      <c r="M53" s="301">
        <v>18</v>
      </c>
      <c r="N53" s="302" t="s">
        <v>467</v>
      </c>
      <c r="O53" s="303">
        <v>2.4</v>
      </c>
      <c r="P53" s="224">
        <v>310</v>
      </c>
      <c r="Q53" s="302" t="s">
        <v>467</v>
      </c>
      <c r="R53" s="303">
        <v>8.1999999999999993</v>
      </c>
      <c r="S53" s="160">
        <v>328</v>
      </c>
      <c r="T53" s="228">
        <v>0.11</v>
      </c>
      <c r="U53" s="110" t="s">
        <v>590</v>
      </c>
      <c r="V53" s="99"/>
      <c r="W53" s="99"/>
      <c r="X53" s="99"/>
      <c r="Y53" s="99"/>
      <c r="Z53" s="99"/>
      <c r="AA53" s="99"/>
      <c r="AB53" s="99"/>
      <c r="AC53" s="99"/>
      <c r="AD53" s="33"/>
      <c r="AE53" s="33"/>
      <c r="AF53" s="33"/>
      <c r="AG53" s="33"/>
      <c r="AH53" s="33"/>
      <c r="AI53" s="33"/>
    </row>
    <row r="54" spans="1:35" s="41" customFormat="1" ht="13.6" customHeight="1">
      <c r="A54" s="33"/>
      <c r="B54" s="568"/>
      <c r="C54" s="577"/>
      <c r="D54" s="570"/>
      <c r="E54" s="570"/>
      <c r="F54" s="570"/>
      <c r="G54" s="299">
        <v>43744</v>
      </c>
      <c r="H54" s="101" t="s">
        <v>460</v>
      </c>
      <c r="I54" s="102">
        <v>16.7</v>
      </c>
      <c r="J54" s="103" t="s">
        <v>531</v>
      </c>
      <c r="K54" s="101" t="s">
        <v>598</v>
      </c>
      <c r="L54" s="101" t="s">
        <v>621</v>
      </c>
      <c r="M54" s="301">
        <v>37</v>
      </c>
      <c r="N54" s="302" t="s">
        <v>467</v>
      </c>
      <c r="O54" s="303">
        <v>5.6</v>
      </c>
      <c r="P54" s="224">
        <v>560</v>
      </c>
      <c r="Q54" s="302" t="s">
        <v>467</v>
      </c>
      <c r="R54" s="303">
        <v>20</v>
      </c>
      <c r="S54" s="160">
        <v>597</v>
      </c>
      <c r="T54" s="228">
        <v>0.08</v>
      </c>
      <c r="U54" s="110" t="s">
        <v>590</v>
      </c>
      <c r="V54" s="99"/>
      <c r="W54" s="99"/>
      <c r="X54" s="99"/>
      <c r="Y54" s="99"/>
      <c r="Z54" s="99"/>
      <c r="AA54" s="99"/>
      <c r="AB54" s="99"/>
      <c r="AC54" s="99"/>
      <c r="AD54" s="33"/>
      <c r="AE54" s="33"/>
      <c r="AF54" s="33"/>
      <c r="AG54" s="33"/>
      <c r="AH54" s="33"/>
      <c r="AI54" s="33"/>
    </row>
    <row r="55" spans="1:35" s="41" customFormat="1" ht="13.6" customHeight="1">
      <c r="A55" s="33"/>
      <c r="B55" s="568"/>
      <c r="C55" s="577"/>
      <c r="D55" s="570"/>
      <c r="E55" s="570"/>
      <c r="F55" s="570"/>
      <c r="G55" s="299">
        <v>43775</v>
      </c>
      <c r="H55" s="101" t="s">
        <v>460</v>
      </c>
      <c r="I55" s="102">
        <v>13.7</v>
      </c>
      <c r="J55" s="103" t="s">
        <v>528</v>
      </c>
      <c r="K55" s="101" t="s">
        <v>598</v>
      </c>
      <c r="L55" s="103" t="s">
        <v>621</v>
      </c>
      <c r="M55" s="301">
        <v>25</v>
      </c>
      <c r="N55" s="302" t="s">
        <v>467</v>
      </c>
      <c r="O55" s="303">
        <v>3.7</v>
      </c>
      <c r="P55" s="224">
        <v>370</v>
      </c>
      <c r="Q55" s="302" t="s">
        <v>467</v>
      </c>
      <c r="R55" s="303">
        <v>13</v>
      </c>
      <c r="S55" s="160">
        <v>395</v>
      </c>
      <c r="T55" s="228">
        <v>0.1</v>
      </c>
      <c r="U55" s="110" t="s">
        <v>590</v>
      </c>
      <c r="V55" s="99"/>
      <c r="W55" s="99"/>
      <c r="X55" s="99"/>
      <c r="Y55" s="99"/>
      <c r="Z55" s="99"/>
      <c r="AA55" s="99"/>
      <c r="AB55" s="99"/>
      <c r="AC55" s="99"/>
      <c r="AD55" s="33"/>
      <c r="AE55" s="33"/>
      <c r="AF55" s="33"/>
      <c r="AG55" s="33"/>
      <c r="AH55" s="33"/>
      <c r="AI55" s="33"/>
    </row>
    <row r="56" spans="1:35" s="41" customFormat="1" ht="13.6" customHeight="1">
      <c r="A56" s="33"/>
      <c r="B56" s="568"/>
      <c r="C56" s="577"/>
      <c r="D56" s="570"/>
      <c r="E56" s="570"/>
      <c r="F56" s="570"/>
      <c r="G56" s="299">
        <v>43811</v>
      </c>
      <c r="H56" s="101" t="s">
        <v>460</v>
      </c>
      <c r="I56" s="102">
        <v>7.5</v>
      </c>
      <c r="J56" s="101" t="s">
        <v>528</v>
      </c>
      <c r="K56" s="101" t="s">
        <v>598</v>
      </c>
      <c r="L56" s="101" t="s">
        <v>621</v>
      </c>
      <c r="M56" s="301">
        <v>5.2</v>
      </c>
      <c r="N56" s="302" t="s">
        <v>467</v>
      </c>
      <c r="O56" s="303">
        <v>1.6</v>
      </c>
      <c r="P56" s="224">
        <v>60</v>
      </c>
      <c r="Q56" s="302" t="s">
        <v>467</v>
      </c>
      <c r="R56" s="303">
        <v>4.3</v>
      </c>
      <c r="S56" s="160">
        <v>65.2</v>
      </c>
      <c r="T56" s="228">
        <v>0.05</v>
      </c>
      <c r="U56" s="110" t="s">
        <v>590</v>
      </c>
      <c r="V56" s="99"/>
      <c r="W56" s="99"/>
      <c r="X56" s="99"/>
      <c r="Y56" s="99"/>
      <c r="Z56" s="99"/>
      <c r="AA56" s="99"/>
      <c r="AB56" s="99"/>
      <c r="AC56" s="99"/>
      <c r="AD56" s="33"/>
      <c r="AE56" s="33"/>
      <c r="AF56" s="33"/>
      <c r="AG56" s="33"/>
      <c r="AH56" s="33"/>
      <c r="AI56" s="33"/>
    </row>
    <row r="57" spans="1:35" s="41" customFormat="1" ht="13.6" customHeight="1">
      <c r="A57" s="33"/>
      <c r="B57" s="568"/>
      <c r="C57" s="577">
        <v>172</v>
      </c>
      <c r="D57" s="661" t="s">
        <v>341</v>
      </c>
      <c r="E57" s="662"/>
      <c r="F57" s="570" t="s">
        <v>342</v>
      </c>
      <c r="G57" s="299">
        <v>43593</v>
      </c>
      <c r="H57" s="101" t="s">
        <v>148</v>
      </c>
      <c r="I57" s="102">
        <v>16.5</v>
      </c>
      <c r="J57" s="103" t="s">
        <v>528</v>
      </c>
      <c r="K57" s="101" t="s">
        <v>598</v>
      </c>
      <c r="L57" s="103" t="s">
        <v>621</v>
      </c>
      <c r="M57" s="301">
        <v>40</v>
      </c>
      <c r="N57" s="302" t="s">
        <v>467</v>
      </c>
      <c r="O57" s="303">
        <v>4.5999999999999996</v>
      </c>
      <c r="P57" s="224">
        <v>520</v>
      </c>
      <c r="Q57" s="302" t="s">
        <v>467</v>
      </c>
      <c r="R57" s="303">
        <v>16</v>
      </c>
      <c r="S57" s="160">
        <v>560</v>
      </c>
      <c r="T57" s="228">
        <v>0.11</v>
      </c>
      <c r="U57" s="110" t="s">
        <v>590</v>
      </c>
      <c r="V57" s="99"/>
      <c r="W57" s="99"/>
      <c r="X57" s="99"/>
      <c r="Y57" s="99"/>
      <c r="Z57" s="99"/>
      <c r="AA57" s="99"/>
      <c r="AB57" s="99"/>
      <c r="AC57" s="99"/>
      <c r="AD57" s="33"/>
      <c r="AE57" s="33"/>
      <c r="AF57" s="33"/>
      <c r="AG57" s="33"/>
      <c r="AH57" s="33"/>
      <c r="AI57" s="33"/>
    </row>
    <row r="58" spans="1:35" s="41" customFormat="1" ht="13.6" customHeight="1">
      <c r="A58" s="33"/>
      <c r="B58" s="568"/>
      <c r="C58" s="577"/>
      <c r="D58" s="661"/>
      <c r="E58" s="662"/>
      <c r="F58" s="570"/>
      <c r="G58" s="299">
        <v>43621</v>
      </c>
      <c r="H58" s="101" t="s">
        <v>460</v>
      </c>
      <c r="I58" s="102">
        <v>22.8</v>
      </c>
      <c r="J58" s="103" t="s">
        <v>528</v>
      </c>
      <c r="K58" s="101" t="s">
        <v>598</v>
      </c>
      <c r="L58" s="103" t="s">
        <v>621</v>
      </c>
      <c r="M58" s="301">
        <v>16</v>
      </c>
      <c r="N58" s="302" t="s">
        <v>467</v>
      </c>
      <c r="O58" s="508">
        <v>4</v>
      </c>
      <c r="P58" s="301">
        <v>260</v>
      </c>
      <c r="Q58" s="302" t="s">
        <v>467</v>
      </c>
      <c r="R58" s="303">
        <v>13</v>
      </c>
      <c r="S58" s="333">
        <v>276</v>
      </c>
      <c r="T58" s="228">
        <v>0.1</v>
      </c>
      <c r="U58" s="110" t="s">
        <v>590</v>
      </c>
      <c r="V58" s="99"/>
      <c r="W58" s="99"/>
      <c r="X58" s="99"/>
      <c r="Y58" s="99"/>
      <c r="Z58" s="99"/>
      <c r="AA58" s="99"/>
      <c r="AB58" s="99"/>
      <c r="AC58" s="99"/>
      <c r="AD58" s="33"/>
      <c r="AE58" s="33"/>
      <c r="AF58" s="33"/>
      <c r="AG58" s="33"/>
      <c r="AH58" s="33"/>
      <c r="AI58" s="33"/>
    </row>
    <row r="59" spans="1:35" s="41" customFormat="1" ht="13.6" customHeight="1">
      <c r="A59" s="33"/>
      <c r="B59" s="568"/>
      <c r="C59" s="577"/>
      <c r="D59" s="661"/>
      <c r="E59" s="662"/>
      <c r="F59" s="570"/>
      <c r="G59" s="299">
        <v>43685</v>
      </c>
      <c r="H59" s="101" t="s">
        <v>148</v>
      </c>
      <c r="I59" s="102">
        <v>31.5</v>
      </c>
      <c r="J59" s="103" t="s">
        <v>538</v>
      </c>
      <c r="K59" s="101" t="s">
        <v>598</v>
      </c>
      <c r="L59" s="103" t="s">
        <v>621</v>
      </c>
      <c r="M59" s="301" t="s">
        <v>617</v>
      </c>
      <c r="N59" s="302" t="s">
        <v>590</v>
      </c>
      <c r="O59" s="303" t="s">
        <v>590</v>
      </c>
      <c r="P59" s="224">
        <v>110</v>
      </c>
      <c r="Q59" s="302" t="s">
        <v>467</v>
      </c>
      <c r="R59" s="508">
        <v>7</v>
      </c>
      <c r="S59" s="160">
        <v>110</v>
      </c>
      <c r="T59" s="228">
        <v>0.1</v>
      </c>
      <c r="U59" s="110" t="s">
        <v>590</v>
      </c>
      <c r="V59" s="99"/>
      <c r="W59" s="99"/>
      <c r="X59" s="99"/>
      <c r="Y59" s="99"/>
      <c r="Z59" s="99"/>
      <c r="AA59" s="99"/>
      <c r="AB59" s="99"/>
      <c r="AC59" s="99"/>
      <c r="AD59" s="33"/>
      <c r="AE59" s="33"/>
      <c r="AF59" s="33"/>
      <c r="AG59" s="33"/>
      <c r="AH59" s="33"/>
      <c r="AI59" s="33"/>
    </row>
    <row r="60" spans="1:35" s="41" customFormat="1" ht="13.6" customHeight="1">
      <c r="A60" s="33"/>
      <c r="B60" s="568"/>
      <c r="C60" s="577"/>
      <c r="D60" s="661"/>
      <c r="E60" s="662"/>
      <c r="F60" s="570"/>
      <c r="G60" s="299">
        <v>43741</v>
      </c>
      <c r="H60" s="101" t="s">
        <v>460</v>
      </c>
      <c r="I60" s="102">
        <v>23</v>
      </c>
      <c r="J60" s="103" t="s">
        <v>528</v>
      </c>
      <c r="K60" s="101" t="s">
        <v>598</v>
      </c>
      <c r="L60" s="101" t="s">
        <v>621</v>
      </c>
      <c r="M60" s="301">
        <v>19</v>
      </c>
      <c r="N60" s="302" t="s">
        <v>467</v>
      </c>
      <c r="O60" s="303">
        <v>3.2</v>
      </c>
      <c r="P60" s="224">
        <v>210</v>
      </c>
      <c r="Q60" s="302" t="s">
        <v>467</v>
      </c>
      <c r="R60" s="303">
        <v>9.4</v>
      </c>
      <c r="S60" s="160">
        <v>229</v>
      </c>
      <c r="T60" s="228">
        <v>0.11</v>
      </c>
      <c r="U60" s="110" t="s">
        <v>590</v>
      </c>
      <c r="V60" s="99"/>
      <c r="W60" s="99"/>
      <c r="X60" s="99"/>
      <c r="Y60" s="99"/>
      <c r="Z60" s="99"/>
      <c r="AA60" s="99"/>
      <c r="AB60" s="99"/>
      <c r="AC60" s="99"/>
      <c r="AD60" s="33"/>
      <c r="AE60" s="33"/>
      <c r="AF60" s="33"/>
      <c r="AG60" s="33"/>
      <c r="AH60" s="33"/>
      <c r="AI60" s="33"/>
    </row>
    <row r="61" spans="1:35" s="41" customFormat="1" ht="13.6" customHeight="1">
      <c r="A61" s="33"/>
      <c r="B61" s="568"/>
      <c r="C61" s="577"/>
      <c r="D61" s="661"/>
      <c r="E61" s="662"/>
      <c r="F61" s="570"/>
      <c r="G61" s="299">
        <v>43777</v>
      </c>
      <c r="H61" s="101" t="s">
        <v>148</v>
      </c>
      <c r="I61" s="102">
        <v>9.6999999999999993</v>
      </c>
      <c r="J61" s="103" t="s">
        <v>538</v>
      </c>
      <c r="K61" s="101" t="s">
        <v>598</v>
      </c>
      <c r="L61" s="103" t="s">
        <v>621</v>
      </c>
      <c r="M61" s="301">
        <v>18</v>
      </c>
      <c r="N61" s="302" t="s">
        <v>467</v>
      </c>
      <c r="O61" s="303">
        <v>3.7</v>
      </c>
      <c r="P61" s="224">
        <v>230</v>
      </c>
      <c r="Q61" s="302" t="s">
        <v>467</v>
      </c>
      <c r="R61" s="303">
        <v>11</v>
      </c>
      <c r="S61" s="160">
        <v>248</v>
      </c>
      <c r="T61" s="228">
        <v>0.1</v>
      </c>
      <c r="U61" s="110" t="s">
        <v>590</v>
      </c>
      <c r="V61" s="99"/>
      <c r="W61" s="99"/>
      <c r="X61" s="99"/>
      <c r="Y61" s="99"/>
      <c r="Z61" s="99"/>
      <c r="AA61" s="99"/>
      <c r="AB61" s="99"/>
      <c r="AC61" s="99"/>
      <c r="AD61" s="33"/>
      <c r="AE61" s="33"/>
      <c r="AF61" s="33"/>
      <c r="AG61" s="33"/>
      <c r="AH61" s="33"/>
      <c r="AI61" s="33"/>
    </row>
    <row r="62" spans="1:35" s="41" customFormat="1" ht="13.6" customHeight="1">
      <c r="A62" s="33"/>
      <c r="B62" s="568"/>
      <c r="C62" s="577"/>
      <c r="D62" s="661"/>
      <c r="E62" s="662"/>
      <c r="F62" s="570"/>
      <c r="G62" s="299">
        <v>43810</v>
      </c>
      <c r="H62" s="101" t="s">
        <v>148</v>
      </c>
      <c r="I62" s="102">
        <v>4.4000000000000004</v>
      </c>
      <c r="J62" s="101" t="s">
        <v>531</v>
      </c>
      <c r="K62" s="101" t="s">
        <v>598</v>
      </c>
      <c r="L62" s="101" t="s">
        <v>621</v>
      </c>
      <c r="M62" s="301">
        <v>31</v>
      </c>
      <c r="N62" s="302" t="s">
        <v>467</v>
      </c>
      <c r="O62" s="303">
        <v>6.4</v>
      </c>
      <c r="P62" s="224">
        <v>580</v>
      </c>
      <c r="Q62" s="302" t="s">
        <v>467</v>
      </c>
      <c r="R62" s="303">
        <v>21</v>
      </c>
      <c r="S62" s="160">
        <v>611</v>
      </c>
      <c r="T62" s="228">
        <v>0.06</v>
      </c>
      <c r="U62" s="110" t="s">
        <v>590</v>
      </c>
      <c r="V62" s="99"/>
      <c r="W62" s="99"/>
      <c r="X62" s="99"/>
      <c r="Y62" s="99"/>
      <c r="Z62" s="99"/>
      <c r="AA62" s="99"/>
      <c r="AB62" s="99"/>
      <c r="AC62" s="99"/>
      <c r="AD62" s="33"/>
      <c r="AE62" s="33"/>
      <c r="AF62" s="33"/>
      <c r="AG62" s="33"/>
      <c r="AH62" s="33"/>
      <c r="AI62" s="33"/>
    </row>
    <row r="63" spans="1:35" s="41" customFormat="1" ht="13.6" customHeight="1">
      <c r="A63" s="33"/>
      <c r="B63" s="568"/>
      <c r="C63" s="577">
        <v>173</v>
      </c>
      <c r="D63" s="684" t="s">
        <v>721</v>
      </c>
      <c r="E63" s="570" t="s">
        <v>454</v>
      </c>
      <c r="F63" s="570" t="s">
        <v>343</v>
      </c>
      <c r="G63" s="299">
        <v>43593</v>
      </c>
      <c r="H63" s="101" t="s">
        <v>148</v>
      </c>
      <c r="I63" s="102">
        <v>22.6</v>
      </c>
      <c r="J63" s="103" t="s">
        <v>529</v>
      </c>
      <c r="K63" s="101" t="s">
        <v>598</v>
      </c>
      <c r="L63" s="103" t="s">
        <v>621</v>
      </c>
      <c r="M63" s="301">
        <v>13</v>
      </c>
      <c r="N63" s="302" t="s">
        <v>467</v>
      </c>
      <c r="O63" s="303">
        <v>2.8</v>
      </c>
      <c r="P63" s="301">
        <v>200</v>
      </c>
      <c r="Q63" s="302" t="s">
        <v>467</v>
      </c>
      <c r="R63" s="303">
        <v>8.9</v>
      </c>
      <c r="S63" s="333">
        <v>213</v>
      </c>
      <c r="T63" s="228">
        <v>0.06</v>
      </c>
      <c r="U63" s="110" t="s">
        <v>590</v>
      </c>
      <c r="V63" s="99"/>
      <c r="W63" s="99"/>
      <c r="X63" s="99"/>
      <c r="Y63" s="99"/>
      <c r="Z63" s="99"/>
      <c r="AA63" s="99"/>
      <c r="AB63" s="99"/>
      <c r="AC63" s="99"/>
      <c r="AD63" s="33"/>
      <c r="AE63" s="33"/>
      <c r="AF63" s="33"/>
      <c r="AG63" s="33"/>
      <c r="AH63" s="33"/>
      <c r="AI63" s="33"/>
    </row>
    <row r="64" spans="1:35" s="41" customFormat="1" ht="13.6" customHeight="1">
      <c r="A64" s="33"/>
      <c r="B64" s="568"/>
      <c r="C64" s="577"/>
      <c r="D64" s="659"/>
      <c r="E64" s="570"/>
      <c r="F64" s="570"/>
      <c r="G64" s="299">
        <v>43623</v>
      </c>
      <c r="H64" s="101" t="s">
        <v>460</v>
      </c>
      <c r="I64" s="102">
        <v>17.899999999999999</v>
      </c>
      <c r="J64" s="103" t="s">
        <v>529</v>
      </c>
      <c r="K64" s="101" t="s">
        <v>598</v>
      </c>
      <c r="L64" s="103" t="s">
        <v>621</v>
      </c>
      <c r="M64" s="301">
        <v>16</v>
      </c>
      <c r="N64" s="302" t="s">
        <v>467</v>
      </c>
      <c r="O64" s="303">
        <v>3.4</v>
      </c>
      <c r="P64" s="301">
        <v>230</v>
      </c>
      <c r="Q64" s="302" t="s">
        <v>467</v>
      </c>
      <c r="R64" s="303">
        <v>9.1</v>
      </c>
      <c r="S64" s="333">
        <v>246</v>
      </c>
      <c r="T64" s="228">
        <v>0.08</v>
      </c>
      <c r="U64" s="110" t="s">
        <v>590</v>
      </c>
      <c r="V64" s="99"/>
      <c r="W64" s="99"/>
      <c r="X64" s="99"/>
      <c r="Y64" s="99"/>
      <c r="Z64" s="99"/>
      <c r="AA64" s="99"/>
      <c r="AB64" s="99"/>
      <c r="AC64" s="99"/>
      <c r="AD64" s="33"/>
      <c r="AE64" s="33"/>
      <c r="AF64" s="33"/>
      <c r="AG64" s="33"/>
      <c r="AH64" s="33"/>
      <c r="AI64" s="33"/>
    </row>
    <row r="65" spans="1:35" s="41" customFormat="1" ht="13.6" customHeight="1">
      <c r="A65" s="33"/>
      <c r="B65" s="568"/>
      <c r="C65" s="577"/>
      <c r="D65" s="659"/>
      <c r="E65" s="570"/>
      <c r="F65" s="570"/>
      <c r="G65" s="299">
        <v>43704</v>
      </c>
      <c r="H65" s="101" t="s">
        <v>460</v>
      </c>
      <c r="I65" s="102">
        <v>21.2</v>
      </c>
      <c r="J65" s="103" t="s">
        <v>528</v>
      </c>
      <c r="K65" s="101" t="s">
        <v>623</v>
      </c>
      <c r="L65" s="103" t="s">
        <v>621</v>
      </c>
      <c r="M65" s="301">
        <v>10</v>
      </c>
      <c r="N65" s="302" t="s">
        <v>467</v>
      </c>
      <c r="O65" s="303">
        <v>2.9</v>
      </c>
      <c r="P65" s="301">
        <v>130</v>
      </c>
      <c r="Q65" s="302" t="s">
        <v>467</v>
      </c>
      <c r="R65" s="303">
        <v>8.6</v>
      </c>
      <c r="S65" s="333">
        <v>140</v>
      </c>
      <c r="T65" s="228">
        <v>7.0000000000000007E-2</v>
      </c>
      <c r="U65" s="110" t="s">
        <v>590</v>
      </c>
      <c r="V65" s="99"/>
      <c r="W65" s="99"/>
      <c r="X65" s="99"/>
      <c r="Y65" s="99"/>
      <c r="Z65" s="99"/>
      <c r="AA65" s="99"/>
      <c r="AB65" s="99"/>
      <c r="AC65" s="99"/>
      <c r="AD65" s="33"/>
      <c r="AE65" s="33"/>
      <c r="AF65" s="33"/>
      <c r="AG65" s="33"/>
      <c r="AH65" s="33"/>
      <c r="AI65" s="33"/>
    </row>
    <row r="66" spans="1:35" s="41" customFormat="1" ht="13.6" customHeight="1">
      <c r="A66" s="33"/>
      <c r="B66" s="568"/>
      <c r="C66" s="577"/>
      <c r="D66" s="659"/>
      <c r="E66" s="570"/>
      <c r="F66" s="570"/>
      <c r="G66" s="299">
        <v>43741</v>
      </c>
      <c r="H66" s="101" t="s">
        <v>460</v>
      </c>
      <c r="I66" s="102">
        <v>24.1</v>
      </c>
      <c r="J66" s="103" t="s">
        <v>529</v>
      </c>
      <c r="K66" s="101" t="s">
        <v>623</v>
      </c>
      <c r="L66" s="101" t="s">
        <v>621</v>
      </c>
      <c r="M66" s="301">
        <v>6.2</v>
      </c>
      <c r="N66" s="302" t="s">
        <v>467</v>
      </c>
      <c r="O66" s="303">
        <v>1.7</v>
      </c>
      <c r="P66" s="301">
        <v>86</v>
      </c>
      <c r="Q66" s="302" t="s">
        <v>467</v>
      </c>
      <c r="R66" s="303">
        <v>4.2</v>
      </c>
      <c r="S66" s="333">
        <v>92.2</v>
      </c>
      <c r="T66" s="228">
        <v>7.0000000000000007E-2</v>
      </c>
      <c r="U66" s="110" t="s">
        <v>590</v>
      </c>
      <c r="V66" s="99"/>
      <c r="W66" s="99"/>
      <c r="X66" s="99"/>
      <c r="Y66" s="99"/>
      <c r="Z66" s="99"/>
      <c r="AA66" s="99"/>
      <c r="AB66" s="99"/>
      <c r="AC66" s="99"/>
      <c r="AD66" s="33"/>
      <c r="AE66" s="33"/>
      <c r="AF66" s="33"/>
      <c r="AG66" s="33"/>
      <c r="AH66" s="33"/>
      <c r="AI66" s="33"/>
    </row>
    <row r="67" spans="1:35" s="41" customFormat="1" ht="13.6" customHeight="1">
      <c r="A67" s="33"/>
      <c r="B67" s="568"/>
      <c r="C67" s="577"/>
      <c r="D67" s="659"/>
      <c r="E67" s="570"/>
      <c r="F67" s="570"/>
      <c r="G67" s="299">
        <v>43777</v>
      </c>
      <c r="H67" s="101" t="s">
        <v>148</v>
      </c>
      <c r="I67" s="102">
        <v>11.8</v>
      </c>
      <c r="J67" s="103" t="s">
        <v>529</v>
      </c>
      <c r="K67" s="101" t="s">
        <v>598</v>
      </c>
      <c r="L67" s="103" t="s">
        <v>621</v>
      </c>
      <c r="M67" s="301">
        <v>23</v>
      </c>
      <c r="N67" s="302" t="s">
        <v>467</v>
      </c>
      <c r="O67" s="303">
        <v>3.5</v>
      </c>
      <c r="P67" s="301">
        <v>290</v>
      </c>
      <c r="Q67" s="302" t="s">
        <v>467</v>
      </c>
      <c r="R67" s="303">
        <v>11</v>
      </c>
      <c r="S67" s="333">
        <v>313</v>
      </c>
      <c r="T67" s="228">
        <v>7.0000000000000007E-2</v>
      </c>
      <c r="U67" s="110" t="s">
        <v>590</v>
      </c>
      <c r="V67" s="99"/>
      <c r="W67" s="99"/>
      <c r="X67" s="99"/>
      <c r="Y67" s="99"/>
      <c r="Z67" s="99"/>
      <c r="AA67" s="99"/>
      <c r="AB67" s="99"/>
      <c r="AC67" s="99"/>
      <c r="AD67" s="33"/>
      <c r="AE67" s="33"/>
      <c r="AF67" s="33"/>
      <c r="AG67" s="33"/>
      <c r="AH67" s="33"/>
      <c r="AI67" s="33"/>
    </row>
    <row r="68" spans="1:35" s="41" customFormat="1" ht="13.6" customHeight="1">
      <c r="A68" s="33"/>
      <c r="B68" s="568"/>
      <c r="C68" s="577"/>
      <c r="D68" s="659"/>
      <c r="E68" s="570"/>
      <c r="F68" s="570"/>
      <c r="G68" s="299">
        <v>43805</v>
      </c>
      <c r="H68" s="101" t="s">
        <v>460</v>
      </c>
      <c r="I68" s="102">
        <v>3.8</v>
      </c>
      <c r="J68" s="101" t="s">
        <v>529</v>
      </c>
      <c r="K68" s="101" t="s">
        <v>598</v>
      </c>
      <c r="L68" s="101" t="s">
        <v>621</v>
      </c>
      <c r="M68" s="301" t="s">
        <v>681</v>
      </c>
      <c r="N68" s="302" t="s">
        <v>590</v>
      </c>
      <c r="O68" s="303" t="s">
        <v>590</v>
      </c>
      <c r="P68" s="301">
        <v>100</v>
      </c>
      <c r="Q68" s="302" t="s">
        <v>467</v>
      </c>
      <c r="R68" s="303">
        <v>6.7</v>
      </c>
      <c r="S68" s="333">
        <v>100</v>
      </c>
      <c r="T68" s="228">
        <v>7.0000000000000007E-2</v>
      </c>
      <c r="U68" s="110" t="s">
        <v>590</v>
      </c>
      <c r="V68" s="99"/>
      <c r="W68" s="99"/>
      <c r="X68" s="99"/>
      <c r="Y68" s="99"/>
      <c r="Z68" s="99"/>
      <c r="AA68" s="99"/>
      <c r="AB68" s="99"/>
      <c r="AC68" s="99"/>
      <c r="AD68" s="33"/>
      <c r="AE68" s="33"/>
      <c r="AF68" s="33"/>
      <c r="AG68" s="33"/>
      <c r="AH68" s="33"/>
      <c r="AI68" s="33"/>
    </row>
    <row r="69" spans="1:35" s="41" customFormat="1" ht="13.6" customHeight="1">
      <c r="A69" s="33"/>
      <c r="B69" s="568"/>
      <c r="C69" s="577">
        <v>174</v>
      </c>
      <c r="D69" s="659"/>
      <c r="E69" s="570" t="s">
        <v>455</v>
      </c>
      <c r="F69" s="570" t="s">
        <v>344</v>
      </c>
      <c r="G69" s="299">
        <v>43595</v>
      </c>
      <c r="H69" s="101" t="s">
        <v>148</v>
      </c>
      <c r="I69" s="102">
        <v>18.899999999999999</v>
      </c>
      <c r="J69" s="103" t="s">
        <v>528</v>
      </c>
      <c r="K69" s="101" t="s">
        <v>598</v>
      </c>
      <c r="L69" s="103" t="s">
        <v>621</v>
      </c>
      <c r="M69" s="224">
        <v>320</v>
      </c>
      <c r="N69" s="302" t="s">
        <v>467</v>
      </c>
      <c r="O69" s="303">
        <v>18</v>
      </c>
      <c r="P69" s="484">
        <v>4200</v>
      </c>
      <c r="Q69" s="302" t="s">
        <v>467</v>
      </c>
      <c r="R69" s="303">
        <v>62</v>
      </c>
      <c r="S69" s="473">
        <v>4520</v>
      </c>
      <c r="T69" s="228">
        <v>0.23</v>
      </c>
      <c r="U69" s="110" t="s">
        <v>590</v>
      </c>
      <c r="V69" s="99"/>
      <c r="W69" s="99"/>
      <c r="X69" s="99"/>
      <c r="Y69" s="99"/>
      <c r="Z69" s="99"/>
      <c r="AA69" s="99"/>
      <c r="AB69" s="99"/>
      <c r="AC69" s="99"/>
      <c r="AD69" s="33"/>
      <c r="AE69" s="33"/>
      <c r="AF69" s="33"/>
      <c r="AG69" s="33"/>
      <c r="AH69" s="33"/>
      <c r="AI69" s="33"/>
    </row>
    <row r="70" spans="1:35" s="41" customFormat="1" ht="13.6" customHeight="1">
      <c r="A70" s="33"/>
      <c r="B70" s="568"/>
      <c r="C70" s="577"/>
      <c r="D70" s="659"/>
      <c r="E70" s="570"/>
      <c r="F70" s="570"/>
      <c r="G70" s="299">
        <v>43620</v>
      </c>
      <c r="H70" s="101" t="s">
        <v>148</v>
      </c>
      <c r="I70" s="102">
        <v>25.1</v>
      </c>
      <c r="J70" s="103" t="s">
        <v>528</v>
      </c>
      <c r="K70" s="101" t="s">
        <v>598</v>
      </c>
      <c r="L70" s="103" t="s">
        <v>621</v>
      </c>
      <c r="M70" s="301">
        <v>300</v>
      </c>
      <c r="N70" s="302" t="s">
        <v>467</v>
      </c>
      <c r="O70" s="303">
        <v>21</v>
      </c>
      <c r="P70" s="484">
        <v>4100</v>
      </c>
      <c r="Q70" s="302" t="s">
        <v>467</v>
      </c>
      <c r="R70" s="303">
        <v>74</v>
      </c>
      <c r="S70" s="473">
        <v>4400</v>
      </c>
      <c r="T70" s="228">
        <v>0.22</v>
      </c>
      <c r="U70" s="110" t="s">
        <v>590</v>
      </c>
      <c r="V70" s="99"/>
      <c r="W70" s="99"/>
      <c r="X70" s="99"/>
      <c r="Y70" s="99"/>
      <c r="Z70" s="99"/>
      <c r="AA70" s="99"/>
      <c r="AB70" s="99"/>
      <c r="AC70" s="99"/>
      <c r="AD70" s="33"/>
      <c r="AE70" s="33"/>
      <c r="AF70" s="33"/>
      <c r="AG70" s="33"/>
      <c r="AH70" s="33"/>
      <c r="AI70" s="33"/>
    </row>
    <row r="71" spans="1:35" s="41" customFormat="1" ht="13.6" customHeight="1">
      <c r="A71" s="33"/>
      <c r="B71" s="568"/>
      <c r="C71" s="577"/>
      <c r="D71" s="659"/>
      <c r="E71" s="570"/>
      <c r="F71" s="570"/>
      <c r="G71" s="299">
        <v>43687</v>
      </c>
      <c r="H71" s="101" t="s">
        <v>460</v>
      </c>
      <c r="I71" s="102">
        <v>29.5</v>
      </c>
      <c r="J71" s="103" t="s">
        <v>528</v>
      </c>
      <c r="K71" s="101" t="s">
        <v>598</v>
      </c>
      <c r="L71" s="103" t="s">
        <v>621</v>
      </c>
      <c r="M71" s="301">
        <v>240</v>
      </c>
      <c r="N71" s="302" t="s">
        <v>467</v>
      </c>
      <c r="O71" s="303">
        <v>14</v>
      </c>
      <c r="P71" s="484">
        <v>3400</v>
      </c>
      <c r="Q71" s="302" t="s">
        <v>467</v>
      </c>
      <c r="R71" s="303">
        <v>48</v>
      </c>
      <c r="S71" s="473">
        <v>3640</v>
      </c>
      <c r="T71" s="228">
        <v>0.2</v>
      </c>
      <c r="U71" s="110" t="s">
        <v>590</v>
      </c>
      <c r="V71" s="99"/>
      <c r="W71" s="99"/>
      <c r="X71" s="99"/>
      <c r="Y71" s="99"/>
      <c r="Z71" s="99"/>
      <c r="AA71" s="99"/>
      <c r="AB71" s="99"/>
      <c r="AC71" s="99"/>
      <c r="AD71" s="33"/>
      <c r="AE71" s="33"/>
      <c r="AF71" s="33"/>
      <c r="AG71" s="33"/>
      <c r="AH71" s="33"/>
      <c r="AI71" s="33"/>
    </row>
    <row r="72" spans="1:35" s="41" customFormat="1" ht="13.6" customHeight="1">
      <c r="A72" s="33"/>
      <c r="B72" s="568"/>
      <c r="C72" s="577"/>
      <c r="D72" s="659"/>
      <c r="E72" s="570"/>
      <c r="F72" s="570"/>
      <c r="G72" s="299">
        <v>43744</v>
      </c>
      <c r="H72" s="101" t="s">
        <v>461</v>
      </c>
      <c r="I72" s="102">
        <v>15</v>
      </c>
      <c r="J72" s="103" t="s">
        <v>528</v>
      </c>
      <c r="K72" s="101" t="s">
        <v>598</v>
      </c>
      <c r="L72" s="101" t="s">
        <v>621</v>
      </c>
      <c r="M72" s="301">
        <v>380</v>
      </c>
      <c r="N72" s="302" t="s">
        <v>467</v>
      </c>
      <c r="O72" s="303">
        <v>19</v>
      </c>
      <c r="P72" s="484">
        <v>6100</v>
      </c>
      <c r="Q72" s="302" t="s">
        <v>467</v>
      </c>
      <c r="R72" s="303">
        <v>72</v>
      </c>
      <c r="S72" s="473">
        <v>6480</v>
      </c>
      <c r="T72" s="228">
        <v>0.2</v>
      </c>
      <c r="U72" s="110" t="s">
        <v>590</v>
      </c>
      <c r="V72" s="99"/>
      <c r="W72" s="99"/>
      <c r="X72" s="99"/>
      <c r="Y72" s="99"/>
      <c r="Z72" s="99"/>
      <c r="AA72" s="99"/>
      <c r="AB72" s="99"/>
      <c r="AC72" s="99"/>
      <c r="AD72" s="33"/>
      <c r="AE72" s="33"/>
      <c r="AF72" s="33"/>
      <c r="AG72" s="33"/>
      <c r="AH72" s="33"/>
      <c r="AI72" s="33"/>
    </row>
    <row r="73" spans="1:35" s="41" customFormat="1" ht="13.6" customHeight="1">
      <c r="A73" s="33"/>
      <c r="B73" s="568"/>
      <c r="C73" s="577"/>
      <c r="D73" s="659"/>
      <c r="E73" s="570"/>
      <c r="F73" s="570"/>
      <c r="G73" s="299">
        <v>43776</v>
      </c>
      <c r="H73" s="101" t="s">
        <v>460</v>
      </c>
      <c r="I73" s="102">
        <v>16.2</v>
      </c>
      <c r="J73" s="103" t="s">
        <v>528</v>
      </c>
      <c r="K73" s="101" t="s">
        <v>598</v>
      </c>
      <c r="L73" s="103" t="s">
        <v>621</v>
      </c>
      <c r="M73" s="301">
        <v>130</v>
      </c>
      <c r="N73" s="302" t="s">
        <v>467</v>
      </c>
      <c r="O73" s="303">
        <v>9.6</v>
      </c>
      <c r="P73" s="484">
        <v>1900</v>
      </c>
      <c r="Q73" s="302" t="s">
        <v>467</v>
      </c>
      <c r="R73" s="303">
        <v>35</v>
      </c>
      <c r="S73" s="473">
        <v>2030</v>
      </c>
      <c r="T73" s="228">
        <v>0.21</v>
      </c>
      <c r="U73" s="110" t="s">
        <v>590</v>
      </c>
      <c r="V73" s="99"/>
      <c r="W73" s="99"/>
      <c r="X73" s="99"/>
      <c r="Y73" s="99"/>
      <c r="Z73" s="99"/>
      <c r="AA73" s="99"/>
      <c r="AB73" s="99"/>
      <c r="AC73" s="99"/>
      <c r="AD73" s="33"/>
      <c r="AE73" s="33"/>
      <c r="AF73" s="33"/>
      <c r="AG73" s="33"/>
      <c r="AH73" s="33"/>
      <c r="AI73" s="33"/>
    </row>
    <row r="74" spans="1:35" s="41" customFormat="1" ht="13.6" customHeight="1">
      <c r="A74" s="33"/>
      <c r="B74" s="568"/>
      <c r="C74" s="577"/>
      <c r="D74" s="612"/>
      <c r="E74" s="570"/>
      <c r="F74" s="570"/>
      <c r="G74" s="299">
        <v>43804</v>
      </c>
      <c r="H74" s="101" t="s">
        <v>460</v>
      </c>
      <c r="I74" s="102">
        <v>6.7</v>
      </c>
      <c r="J74" s="101" t="s">
        <v>528</v>
      </c>
      <c r="K74" s="101" t="s">
        <v>598</v>
      </c>
      <c r="L74" s="101" t="s">
        <v>621</v>
      </c>
      <c r="M74" s="301">
        <v>180</v>
      </c>
      <c r="N74" s="302" t="s">
        <v>467</v>
      </c>
      <c r="O74" s="303">
        <v>12</v>
      </c>
      <c r="P74" s="484">
        <v>2900</v>
      </c>
      <c r="Q74" s="302" t="s">
        <v>467</v>
      </c>
      <c r="R74" s="303">
        <v>45</v>
      </c>
      <c r="S74" s="473">
        <v>3080</v>
      </c>
      <c r="T74" s="228">
        <v>0.23</v>
      </c>
      <c r="U74" s="110" t="s">
        <v>590</v>
      </c>
      <c r="V74" s="99"/>
      <c r="W74" s="99"/>
      <c r="X74" s="99"/>
      <c r="Y74" s="99"/>
      <c r="Z74" s="99"/>
      <c r="AA74" s="99"/>
      <c r="AB74" s="99"/>
      <c r="AC74" s="99"/>
      <c r="AD74" s="33"/>
      <c r="AE74" s="33"/>
      <c r="AF74" s="33"/>
      <c r="AG74" s="33"/>
      <c r="AH74" s="33"/>
      <c r="AI74" s="33"/>
    </row>
    <row r="75" spans="1:35" s="41" customFormat="1" ht="13.6" customHeight="1">
      <c r="A75" s="33"/>
      <c r="B75" s="568"/>
      <c r="C75" s="577">
        <v>175</v>
      </c>
      <c r="D75" s="661" t="s">
        <v>345</v>
      </c>
      <c r="E75" s="662"/>
      <c r="F75" s="570" t="s">
        <v>346</v>
      </c>
      <c r="G75" s="299">
        <v>43594</v>
      </c>
      <c r="H75" s="101" t="s">
        <v>148</v>
      </c>
      <c r="I75" s="102">
        <v>22.1</v>
      </c>
      <c r="J75" s="103" t="s">
        <v>529</v>
      </c>
      <c r="K75" s="101" t="s">
        <v>598</v>
      </c>
      <c r="L75" s="103" t="s">
        <v>621</v>
      </c>
      <c r="M75" s="224">
        <v>230</v>
      </c>
      <c r="N75" s="302" t="s">
        <v>467</v>
      </c>
      <c r="O75" s="303">
        <v>15</v>
      </c>
      <c r="P75" s="484">
        <v>3100</v>
      </c>
      <c r="Q75" s="302" t="s">
        <v>467</v>
      </c>
      <c r="R75" s="303">
        <v>51</v>
      </c>
      <c r="S75" s="473">
        <v>3330</v>
      </c>
      <c r="T75" s="228">
        <v>0.18</v>
      </c>
      <c r="U75" s="110" t="s">
        <v>590</v>
      </c>
      <c r="V75" s="99"/>
      <c r="W75" s="99"/>
      <c r="X75" s="99"/>
      <c r="Y75" s="99"/>
      <c r="Z75" s="99"/>
      <c r="AA75" s="99"/>
      <c r="AB75" s="99"/>
      <c r="AC75" s="99"/>
      <c r="AD75" s="33"/>
      <c r="AE75" s="33"/>
      <c r="AF75" s="33"/>
      <c r="AG75" s="33"/>
      <c r="AH75" s="33"/>
      <c r="AI75" s="33"/>
    </row>
    <row r="76" spans="1:35" s="41" customFormat="1" ht="13.6" customHeight="1">
      <c r="A76" s="33"/>
      <c r="B76" s="568"/>
      <c r="C76" s="577"/>
      <c r="D76" s="661"/>
      <c r="E76" s="662"/>
      <c r="F76" s="570"/>
      <c r="G76" s="299">
        <v>43620</v>
      </c>
      <c r="H76" s="101" t="s">
        <v>148</v>
      </c>
      <c r="I76" s="102">
        <v>22.1</v>
      </c>
      <c r="J76" s="103" t="s">
        <v>561</v>
      </c>
      <c r="K76" s="101" t="s">
        <v>598</v>
      </c>
      <c r="L76" s="103" t="s">
        <v>621</v>
      </c>
      <c r="M76" s="301">
        <v>170</v>
      </c>
      <c r="N76" s="302" t="s">
        <v>467</v>
      </c>
      <c r="O76" s="303">
        <v>15</v>
      </c>
      <c r="P76" s="484">
        <v>2500</v>
      </c>
      <c r="Q76" s="302" t="s">
        <v>467</v>
      </c>
      <c r="R76" s="303">
        <v>53</v>
      </c>
      <c r="S76" s="473">
        <v>2670</v>
      </c>
      <c r="T76" s="228">
        <v>0.19</v>
      </c>
      <c r="U76" s="110" t="s">
        <v>590</v>
      </c>
      <c r="V76" s="99"/>
      <c r="W76" s="99"/>
      <c r="X76" s="99"/>
      <c r="Y76" s="99"/>
      <c r="Z76" s="99"/>
      <c r="AA76" s="99"/>
      <c r="AB76" s="99"/>
      <c r="AC76" s="99"/>
      <c r="AD76" s="33"/>
      <c r="AE76" s="33"/>
      <c r="AF76" s="33"/>
      <c r="AG76" s="33"/>
      <c r="AH76" s="33"/>
      <c r="AI76" s="33"/>
    </row>
    <row r="77" spans="1:35" s="41" customFormat="1" ht="13.6" customHeight="1">
      <c r="A77" s="33"/>
      <c r="B77" s="568"/>
      <c r="C77" s="577"/>
      <c r="D77" s="661"/>
      <c r="E77" s="662"/>
      <c r="F77" s="570"/>
      <c r="G77" s="299">
        <v>43686</v>
      </c>
      <c r="H77" s="101" t="s">
        <v>148</v>
      </c>
      <c r="I77" s="102">
        <v>28.1</v>
      </c>
      <c r="J77" s="103" t="s">
        <v>657</v>
      </c>
      <c r="K77" s="101" t="s">
        <v>598</v>
      </c>
      <c r="L77" s="103" t="s">
        <v>621</v>
      </c>
      <c r="M77" s="224">
        <v>130</v>
      </c>
      <c r="N77" s="302" t="s">
        <v>467</v>
      </c>
      <c r="O77" s="303">
        <v>11</v>
      </c>
      <c r="P77" s="484">
        <v>2100</v>
      </c>
      <c r="Q77" s="302" t="s">
        <v>467</v>
      </c>
      <c r="R77" s="303">
        <v>41</v>
      </c>
      <c r="S77" s="473">
        <v>2230</v>
      </c>
      <c r="T77" s="228">
        <v>0.18</v>
      </c>
      <c r="U77" s="110" t="s">
        <v>590</v>
      </c>
      <c r="V77" s="99"/>
      <c r="W77" s="99"/>
      <c r="X77" s="99"/>
      <c r="Y77" s="99"/>
      <c r="Z77" s="99"/>
      <c r="AA77" s="99"/>
      <c r="AB77" s="99"/>
      <c r="AC77" s="99"/>
      <c r="AD77" s="33"/>
      <c r="AE77" s="33"/>
      <c r="AF77" s="33"/>
      <c r="AG77" s="33"/>
      <c r="AH77" s="33"/>
      <c r="AI77" s="33"/>
    </row>
    <row r="78" spans="1:35" s="41" customFormat="1" ht="13.6" customHeight="1">
      <c r="A78" s="33"/>
      <c r="B78" s="568"/>
      <c r="C78" s="577"/>
      <c r="D78" s="661"/>
      <c r="E78" s="662"/>
      <c r="F78" s="570"/>
      <c r="G78" s="299">
        <v>43740</v>
      </c>
      <c r="H78" s="101" t="s">
        <v>148</v>
      </c>
      <c r="I78" s="102">
        <v>21.5</v>
      </c>
      <c r="J78" s="103" t="s">
        <v>561</v>
      </c>
      <c r="K78" s="101" t="s">
        <v>598</v>
      </c>
      <c r="L78" s="101" t="s">
        <v>621</v>
      </c>
      <c r="M78" s="301">
        <v>150</v>
      </c>
      <c r="N78" s="302" t="s">
        <v>467</v>
      </c>
      <c r="O78" s="303">
        <v>10</v>
      </c>
      <c r="P78" s="484">
        <v>2100</v>
      </c>
      <c r="Q78" s="302" t="s">
        <v>467</v>
      </c>
      <c r="R78" s="303">
        <v>37</v>
      </c>
      <c r="S78" s="473">
        <v>2250</v>
      </c>
      <c r="T78" s="228">
        <v>0.16</v>
      </c>
      <c r="U78" s="110" t="s">
        <v>590</v>
      </c>
      <c r="V78" s="99"/>
      <c r="W78" s="99"/>
      <c r="X78" s="99"/>
      <c r="Y78" s="99"/>
      <c r="Z78" s="99"/>
      <c r="AA78" s="99"/>
      <c r="AB78" s="99"/>
      <c r="AC78" s="99"/>
      <c r="AD78" s="33"/>
      <c r="AE78" s="33"/>
      <c r="AF78" s="33"/>
      <c r="AG78" s="33"/>
      <c r="AH78" s="33"/>
      <c r="AI78" s="33"/>
    </row>
    <row r="79" spans="1:35" s="41" customFormat="1" ht="13.6" customHeight="1">
      <c r="A79" s="33"/>
      <c r="B79" s="568"/>
      <c r="C79" s="577"/>
      <c r="D79" s="661"/>
      <c r="E79" s="662"/>
      <c r="F79" s="570"/>
      <c r="G79" s="299">
        <v>43776</v>
      </c>
      <c r="H79" s="101" t="s">
        <v>148</v>
      </c>
      <c r="I79" s="102">
        <v>14.2</v>
      </c>
      <c r="J79" s="103" t="s">
        <v>657</v>
      </c>
      <c r="K79" s="101" t="s">
        <v>598</v>
      </c>
      <c r="L79" s="103" t="s">
        <v>621</v>
      </c>
      <c r="M79" s="301">
        <v>130</v>
      </c>
      <c r="N79" s="302" t="s">
        <v>467</v>
      </c>
      <c r="O79" s="303">
        <v>12</v>
      </c>
      <c r="P79" s="484">
        <v>2000</v>
      </c>
      <c r="Q79" s="302" t="s">
        <v>467</v>
      </c>
      <c r="R79" s="303">
        <v>44</v>
      </c>
      <c r="S79" s="473">
        <v>2130</v>
      </c>
      <c r="T79" s="228">
        <v>0.18</v>
      </c>
      <c r="U79" s="110" t="s">
        <v>590</v>
      </c>
      <c r="V79" s="99"/>
      <c r="W79" s="99"/>
      <c r="X79" s="99"/>
      <c r="Y79" s="99"/>
      <c r="Z79" s="99"/>
      <c r="AA79" s="99"/>
      <c r="AB79" s="99"/>
      <c r="AC79" s="99"/>
      <c r="AD79" s="33"/>
      <c r="AE79" s="33"/>
      <c r="AF79" s="33"/>
      <c r="AG79" s="33"/>
      <c r="AH79" s="33"/>
      <c r="AI79" s="33"/>
    </row>
    <row r="80" spans="1:35" s="41" customFormat="1" ht="13.6" customHeight="1">
      <c r="A80" s="33"/>
      <c r="B80" s="568"/>
      <c r="C80" s="577"/>
      <c r="D80" s="661"/>
      <c r="E80" s="662"/>
      <c r="F80" s="570"/>
      <c r="G80" s="299">
        <v>43804</v>
      </c>
      <c r="H80" s="101" t="s">
        <v>460</v>
      </c>
      <c r="I80" s="102">
        <v>3.5</v>
      </c>
      <c r="J80" s="101" t="s">
        <v>657</v>
      </c>
      <c r="K80" s="101" t="s">
        <v>598</v>
      </c>
      <c r="L80" s="101" t="s">
        <v>621</v>
      </c>
      <c r="M80" s="301">
        <v>60</v>
      </c>
      <c r="N80" s="302" t="s">
        <v>467</v>
      </c>
      <c r="O80" s="303">
        <v>6.2</v>
      </c>
      <c r="P80" s="484">
        <v>1100</v>
      </c>
      <c r="Q80" s="302" t="s">
        <v>467</v>
      </c>
      <c r="R80" s="303">
        <v>23</v>
      </c>
      <c r="S80" s="473">
        <v>1160</v>
      </c>
      <c r="T80" s="228">
        <v>0.17</v>
      </c>
      <c r="U80" s="110" t="s">
        <v>590</v>
      </c>
      <c r="V80" s="99"/>
      <c r="W80" s="99"/>
      <c r="X80" s="99"/>
      <c r="Y80" s="99"/>
      <c r="Z80" s="99"/>
      <c r="AA80" s="99"/>
      <c r="AB80" s="99"/>
      <c r="AC80" s="99"/>
      <c r="AD80" s="33"/>
      <c r="AE80" s="33"/>
      <c r="AF80" s="33"/>
      <c r="AG80" s="33"/>
      <c r="AH80" s="33"/>
      <c r="AI80" s="33"/>
    </row>
    <row r="81" spans="1:35" s="41" customFormat="1" ht="13.6" customHeight="1">
      <c r="A81" s="33"/>
      <c r="B81" s="568"/>
      <c r="C81" s="577">
        <v>176</v>
      </c>
      <c r="D81" s="661" t="s">
        <v>347</v>
      </c>
      <c r="E81" s="662"/>
      <c r="F81" s="570" t="s">
        <v>344</v>
      </c>
      <c r="G81" s="299">
        <v>43593</v>
      </c>
      <c r="H81" s="101" t="s">
        <v>148</v>
      </c>
      <c r="I81" s="102">
        <v>13.2</v>
      </c>
      <c r="J81" s="103" t="s">
        <v>528</v>
      </c>
      <c r="K81" s="101" t="s">
        <v>598</v>
      </c>
      <c r="L81" s="103" t="s">
        <v>621</v>
      </c>
      <c r="M81" s="301">
        <v>22</v>
      </c>
      <c r="N81" s="302" t="s">
        <v>467</v>
      </c>
      <c r="O81" s="303">
        <v>2.8</v>
      </c>
      <c r="P81" s="301">
        <v>270</v>
      </c>
      <c r="Q81" s="302" t="s">
        <v>467</v>
      </c>
      <c r="R81" s="303">
        <v>8.6</v>
      </c>
      <c r="S81" s="333">
        <v>292</v>
      </c>
      <c r="T81" s="228">
        <v>0.08</v>
      </c>
      <c r="U81" s="110" t="s">
        <v>590</v>
      </c>
      <c r="V81" s="99"/>
      <c r="W81" s="99"/>
      <c r="X81" s="99"/>
      <c r="Y81" s="99"/>
      <c r="Z81" s="99"/>
      <c r="AA81" s="99"/>
      <c r="AB81" s="99"/>
      <c r="AC81" s="99"/>
      <c r="AD81" s="33"/>
      <c r="AE81" s="33"/>
      <c r="AF81" s="33"/>
      <c r="AG81" s="33"/>
      <c r="AH81" s="33"/>
      <c r="AI81" s="33"/>
    </row>
    <row r="82" spans="1:35" s="41" customFormat="1" ht="13.6" customHeight="1">
      <c r="A82" s="33"/>
      <c r="B82" s="568"/>
      <c r="C82" s="577"/>
      <c r="D82" s="661"/>
      <c r="E82" s="662"/>
      <c r="F82" s="570"/>
      <c r="G82" s="299">
        <v>43621</v>
      </c>
      <c r="H82" s="101" t="s">
        <v>460</v>
      </c>
      <c r="I82" s="102">
        <v>19.8</v>
      </c>
      <c r="J82" s="103" t="s">
        <v>538</v>
      </c>
      <c r="K82" s="101" t="s">
        <v>598</v>
      </c>
      <c r="L82" s="103" t="s">
        <v>621</v>
      </c>
      <c r="M82" s="301">
        <v>16</v>
      </c>
      <c r="N82" s="302" t="s">
        <v>467</v>
      </c>
      <c r="O82" s="303">
        <v>3.2</v>
      </c>
      <c r="P82" s="301">
        <v>170</v>
      </c>
      <c r="Q82" s="302" t="s">
        <v>467</v>
      </c>
      <c r="R82" s="303">
        <v>9.1999999999999993</v>
      </c>
      <c r="S82" s="333">
        <v>186</v>
      </c>
      <c r="T82" s="228">
        <v>0.08</v>
      </c>
      <c r="U82" s="110" t="s">
        <v>590</v>
      </c>
      <c r="V82" s="99"/>
      <c r="W82" s="99"/>
      <c r="X82" s="99"/>
      <c r="Y82" s="99"/>
      <c r="Z82" s="99"/>
      <c r="AA82" s="99"/>
      <c r="AB82" s="99"/>
      <c r="AC82" s="99"/>
      <c r="AD82" s="33"/>
      <c r="AE82" s="33"/>
      <c r="AF82" s="33"/>
      <c r="AG82" s="33"/>
      <c r="AH82" s="33"/>
      <c r="AI82" s="33"/>
    </row>
    <row r="83" spans="1:35" s="41" customFormat="1" ht="13.6" customHeight="1">
      <c r="A83" s="33"/>
      <c r="B83" s="568"/>
      <c r="C83" s="577"/>
      <c r="D83" s="661"/>
      <c r="E83" s="662"/>
      <c r="F83" s="570"/>
      <c r="G83" s="299">
        <v>43687</v>
      </c>
      <c r="H83" s="101" t="s">
        <v>460</v>
      </c>
      <c r="I83" s="102">
        <v>25.5</v>
      </c>
      <c r="J83" s="103" t="s">
        <v>528</v>
      </c>
      <c r="K83" s="101" t="s">
        <v>598</v>
      </c>
      <c r="L83" s="103" t="s">
        <v>621</v>
      </c>
      <c r="M83" s="301">
        <v>25</v>
      </c>
      <c r="N83" s="302" t="s">
        <v>467</v>
      </c>
      <c r="O83" s="303">
        <v>3.8</v>
      </c>
      <c r="P83" s="301">
        <v>420</v>
      </c>
      <c r="Q83" s="302" t="s">
        <v>467</v>
      </c>
      <c r="R83" s="303">
        <v>13</v>
      </c>
      <c r="S83" s="333">
        <v>445</v>
      </c>
      <c r="T83" s="228">
        <v>0.08</v>
      </c>
      <c r="U83" s="110" t="s">
        <v>590</v>
      </c>
      <c r="V83" s="99"/>
      <c r="W83" s="99"/>
      <c r="X83" s="99"/>
      <c r="Y83" s="99"/>
      <c r="Z83" s="99"/>
      <c r="AA83" s="99"/>
      <c r="AB83" s="99"/>
      <c r="AC83" s="99"/>
      <c r="AD83" s="33"/>
      <c r="AE83" s="33"/>
      <c r="AF83" s="33"/>
      <c r="AG83" s="33"/>
      <c r="AH83" s="33"/>
      <c r="AI83" s="33"/>
    </row>
    <row r="84" spans="1:35" s="41" customFormat="1" ht="13.6" customHeight="1">
      <c r="A84" s="33"/>
      <c r="B84" s="568"/>
      <c r="C84" s="577"/>
      <c r="D84" s="661"/>
      <c r="E84" s="662"/>
      <c r="F84" s="570"/>
      <c r="G84" s="299">
        <v>43741</v>
      </c>
      <c r="H84" s="101" t="s">
        <v>460</v>
      </c>
      <c r="I84" s="102">
        <v>19.5</v>
      </c>
      <c r="J84" s="103" t="s">
        <v>528</v>
      </c>
      <c r="K84" s="101" t="s">
        <v>598</v>
      </c>
      <c r="L84" s="101" t="s">
        <v>621</v>
      </c>
      <c r="M84" s="301">
        <v>13</v>
      </c>
      <c r="N84" s="302" t="s">
        <v>467</v>
      </c>
      <c r="O84" s="303">
        <v>2.7</v>
      </c>
      <c r="P84" s="301">
        <v>160</v>
      </c>
      <c r="Q84" s="302" t="s">
        <v>467</v>
      </c>
      <c r="R84" s="303">
        <v>7.6</v>
      </c>
      <c r="S84" s="333">
        <v>173</v>
      </c>
      <c r="T84" s="228">
        <v>7.0000000000000007E-2</v>
      </c>
      <c r="U84" s="110" t="s">
        <v>590</v>
      </c>
      <c r="V84" s="99"/>
      <c r="W84" s="99"/>
      <c r="X84" s="99"/>
      <c r="Y84" s="99"/>
      <c r="Z84" s="99"/>
      <c r="AA84" s="99"/>
      <c r="AB84" s="99"/>
      <c r="AC84" s="99"/>
      <c r="AD84" s="33"/>
      <c r="AE84" s="33"/>
      <c r="AF84" s="33"/>
      <c r="AG84" s="33"/>
      <c r="AH84" s="33"/>
      <c r="AI84" s="33"/>
    </row>
    <row r="85" spans="1:35" s="41" customFormat="1" ht="13.6" customHeight="1">
      <c r="A85" s="33"/>
      <c r="B85" s="568"/>
      <c r="C85" s="577"/>
      <c r="D85" s="661"/>
      <c r="E85" s="662"/>
      <c r="F85" s="570"/>
      <c r="G85" s="299">
        <v>43770</v>
      </c>
      <c r="H85" s="101" t="s">
        <v>148</v>
      </c>
      <c r="I85" s="102">
        <v>11.4</v>
      </c>
      <c r="J85" s="103" t="s">
        <v>528</v>
      </c>
      <c r="K85" s="101" t="s">
        <v>598</v>
      </c>
      <c r="L85" s="103" t="s">
        <v>621</v>
      </c>
      <c r="M85" s="301">
        <v>22</v>
      </c>
      <c r="N85" s="302" t="s">
        <v>467</v>
      </c>
      <c r="O85" s="303">
        <v>4.0999999999999996</v>
      </c>
      <c r="P85" s="301">
        <v>290</v>
      </c>
      <c r="Q85" s="302" t="s">
        <v>467</v>
      </c>
      <c r="R85" s="303">
        <v>13</v>
      </c>
      <c r="S85" s="333">
        <v>312</v>
      </c>
      <c r="T85" s="228">
        <v>7.0000000000000007E-2</v>
      </c>
      <c r="U85" s="110" t="s">
        <v>590</v>
      </c>
      <c r="V85" s="99"/>
      <c r="W85" s="99"/>
      <c r="X85" s="99"/>
      <c r="Y85" s="99"/>
      <c r="Z85" s="99"/>
      <c r="AA85" s="99"/>
      <c r="AB85" s="99"/>
      <c r="AC85" s="99"/>
      <c r="AD85" s="33"/>
      <c r="AE85" s="33"/>
      <c r="AF85" s="33"/>
      <c r="AG85" s="33"/>
      <c r="AH85" s="33"/>
      <c r="AI85" s="33"/>
    </row>
    <row r="86" spans="1:35" s="41" customFormat="1" ht="13.6" customHeight="1">
      <c r="A86" s="33"/>
      <c r="B86" s="569"/>
      <c r="C86" s="708"/>
      <c r="D86" s="685"/>
      <c r="E86" s="686"/>
      <c r="F86" s="571"/>
      <c r="G86" s="315">
        <v>43803</v>
      </c>
      <c r="H86" s="113" t="s">
        <v>148</v>
      </c>
      <c r="I86" s="316">
        <v>6.9</v>
      </c>
      <c r="J86" s="113" t="s">
        <v>528</v>
      </c>
      <c r="K86" s="113" t="s">
        <v>598</v>
      </c>
      <c r="L86" s="113" t="s">
        <v>621</v>
      </c>
      <c r="M86" s="318">
        <v>35</v>
      </c>
      <c r="N86" s="319" t="s">
        <v>467</v>
      </c>
      <c r="O86" s="320">
        <v>5.2</v>
      </c>
      <c r="P86" s="318">
        <v>520</v>
      </c>
      <c r="Q86" s="319" t="s">
        <v>467</v>
      </c>
      <c r="R86" s="320">
        <v>18</v>
      </c>
      <c r="S86" s="369">
        <v>555</v>
      </c>
      <c r="T86" s="250">
        <v>0.08</v>
      </c>
      <c r="U86" s="122" t="s">
        <v>590</v>
      </c>
      <c r="V86" s="99"/>
      <c r="W86" s="99"/>
      <c r="X86" s="99"/>
      <c r="Y86" s="99"/>
      <c r="Z86" s="99"/>
      <c r="AA86" s="99"/>
      <c r="AB86" s="99"/>
      <c r="AC86" s="99"/>
      <c r="AD86" s="33"/>
      <c r="AE86" s="33"/>
      <c r="AF86" s="33"/>
      <c r="AG86" s="33"/>
      <c r="AH86" s="33"/>
      <c r="AI86" s="33"/>
    </row>
    <row r="87" spans="1:35">
      <c r="AD87" s="33"/>
      <c r="AE87" s="33"/>
      <c r="AF87" s="33"/>
      <c r="AG87" s="33"/>
      <c r="AH87" s="33"/>
      <c r="AI87" s="33"/>
    </row>
    <row r="88" spans="1:35">
      <c r="AD88" s="33"/>
      <c r="AE88" s="33"/>
      <c r="AF88" s="33"/>
      <c r="AG88" s="33"/>
      <c r="AH88" s="33"/>
      <c r="AI88" s="33"/>
    </row>
    <row r="89" spans="1:35">
      <c r="AD89" s="33"/>
      <c r="AE89" s="33"/>
      <c r="AF89" s="33"/>
      <c r="AG89" s="33"/>
      <c r="AH89" s="33"/>
      <c r="AI89" s="33"/>
    </row>
    <row r="90" spans="1:35">
      <c r="AD90" s="33"/>
      <c r="AE90" s="33"/>
      <c r="AF90" s="33"/>
      <c r="AG90" s="33"/>
      <c r="AH90" s="33"/>
      <c r="AI90" s="33"/>
    </row>
    <row r="91" spans="1:35">
      <c r="AD91" s="33"/>
      <c r="AE91" s="33"/>
      <c r="AF91" s="33"/>
      <c r="AG91" s="33"/>
      <c r="AH91" s="33"/>
      <c r="AI91" s="33"/>
    </row>
    <row r="92" spans="1:35">
      <c r="AD92" s="33"/>
      <c r="AE92" s="33"/>
      <c r="AF92" s="33"/>
      <c r="AG92" s="33"/>
      <c r="AH92" s="33"/>
      <c r="AI92" s="33"/>
    </row>
    <row r="93" spans="1:35">
      <c r="AD93" s="33"/>
      <c r="AE93" s="33"/>
      <c r="AF93" s="33"/>
      <c r="AG93" s="33"/>
      <c r="AH93" s="33"/>
      <c r="AI93" s="33"/>
    </row>
    <row r="94" spans="1:35">
      <c r="AD94" s="33"/>
      <c r="AE94" s="33"/>
      <c r="AF94" s="33"/>
      <c r="AG94" s="33"/>
      <c r="AH94" s="33"/>
      <c r="AI94" s="33"/>
    </row>
    <row r="95" spans="1:35">
      <c r="AD95" s="33"/>
      <c r="AE95" s="33"/>
      <c r="AF95" s="33"/>
      <c r="AG95" s="33"/>
      <c r="AH95" s="33"/>
      <c r="AI95" s="33"/>
    </row>
    <row r="96" spans="1:35">
      <c r="AD96" s="33"/>
      <c r="AE96" s="33"/>
      <c r="AF96" s="33"/>
      <c r="AG96" s="33"/>
      <c r="AH96" s="33"/>
      <c r="AI96" s="33"/>
    </row>
    <row r="97" spans="30:35">
      <c r="AD97" s="33"/>
      <c r="AE97" s="33"/>
      <c r="AF97" s="33"/>
      <c r="AG97" s="33"/>
      <c r="AH97" s="33"/>
      <c r="AI97" s="33"/>
    </row>
    <row r="98" spans="30:35">
      <c r="AD98" s="33"/>
      <c r="AE98" s="33"/>
      <c r="AF98" s="33"/>
      <c r="AG98" s="33"/>
      <c r="AH98" s="33"/>
      <c r="AI98" s="33"/>
    </row>
    <row r="99" spans="30:35">
      <c r="AD99" s="33"/>
      <c r="AE99" s="33"/>
      <c r="AF99" s="33"/>
      <c r="AG99" s="33"/>
      <c r="AH99" s="33"/>
      <c r="AI99" s="33"/>
    </row>
    <row r="100" spans="30:35">
      <c r="AD100" s="33"/>
      <c r="AE100" s="33"/>
      <c r="AF100" s="33"/>
      <c r="AG100" s="33"/>
      <c r="AH100" s="33"/>
      <c r="AI100" s="33"/>
    </row>
    <row r="101" spans="30:35">
      <c r="AD101" s="33"/>
      <c r="AE101" s="33"/>
      <c r="AF101" s="33"/>
      <c r="AG101" s="33"/>
      <c r="AH101" s="33"/>
      <c r="AI101" s="33"/>
    </row>
    <row r="102" spans="30:35">
      <c r="AD102" s="33"/>
      <c r="AE102" s="33"/>
      <c r="AF102" s="33"/>
      <c r="AG102" s="33"/>
      <c r="AH102" s="33"/>
      <c r="AI102" s="33"/>
    </row>
    <row r="103" spans="30:35">
      <c r="AD103" s="33"/>
      <c r="AE103" s="33"/>
      <c r="AF103" s="33"/>
      <c r="AG103" s="33"/>
      <c r="AH103" s="33"/>
      <c r="AI103" s="33"/>
    </row>
    <row r="104" spans="30:35">
      <c r="AD104" s="33"/>
      <c r="AE104" s="33"/>
      <c r="AF104" s="33"/>
      <c r="AG104" s="33"/>
      <c r="AH104" s="33"/>
      <c r="AI104" s="33"/>
    </row>
    <row r="105" spans="30:35">
      <c r="AD105" s="33"/>
      <c r="AE105" s="33"/>
      <c r="AF105" s="33"/>
      <c r="AG105" s="33"/>
      <c r="AH105" s="33"/>
      <c r="AI105" s="33"/>
    </row>
    <row r="106" spans="30:35">
      <c r="AD106" s="33"/>
      <c r="AE106" s="33"/>
      <c r="AF106" s="33"/>
      <c r="AG106" s="33"/>
      <c r="AH106" s="33"/>
      <c r="AI106" s="33"/>
    </row>
    <row r="107" spans="30:35">
      <c r="AD107" s="33"/>
      <c r="AE107" s="33"/>
      <c r="AF107" s="33"/>
      <c r="AG107" s="33"/>
      <c r="AH107" s="33"/>
      <c r="AI107" s="33"/>
    </row>
    <row r="108" spans="30:35">
      <c r="AD108" s="33"/>
      <c r="AE108" s="33"/>
      <c r="AF108" s="33"/>
      <c r="AG108" s="33"/>
      <c r="AH108" s="33"/>
      <c r="AI108" s="33"/>
    </row>
    <row r="109" spans="30:35">
      <c r="AD109" s="33"/>
      <c r="AE109" s="33"/>
      <c r="AF109" s="33"/>
      <c r="AG109" s="33"/>
      <c r="AH109" s="33"/>
      <c r="AI109" s="33"/>
    </row>
    <row r="110" spans="30:35">
      <c r="AD110" s="33"/>
      <c r="AE110" s="33"/>
      <c r="AF110" s="33"/>
      <c r="AG110" s="33"/>
      <c r="AH110" s="33"/>
      <c r="AI110" s="33"/>
    </row>
    <row r="111" spans="30:35">
      <c r="AD111" s="33"/>
      <c r="AE111" s="33"/>
      <c r="AF111" s="33"/>
      <c r="AG111" s="33"/>
      <c r="AH111" s="33"/>
      <c r="AI111" s="33"/>
    </row>
    <row r="112" spans="30:35">
      <c r="AD112" s="33"/>
      <c r="AE112" s="33"/>
      <c r="AF112" s="33"/>
      <c r="AG112" s="33"/>
      <c r="AH112" s="33"/>
      <c r="AI112" s="33"/>
    </row>
    <row r="113" spans="30:35">
      <c r="AD113" s="33"/>
      <c r="AE113" s="33"/>
      <c r="AF113" s="33"/>
      <c r="AG113" s="33"/>
      <c r="AH113" s="33"/>
      <c r="AI113" s="33"/>
    </row>
    <row r="114" spans="30:35">
      <c r="AD114" s="33"/>
      <c r="AE114" s="33"/>
      <c r="AF114" s="33"/>
      <c r="AG114" s="33"/>
      <c r="AH114" s="33"/>
      <c r="AI114" s="33"/>
    </row>
    <row r="115" spans="30:35">
      <c r="AD115" s="33"/>
      <c r="AE115" s="33"/>
      <c r="AF115" s="33"/>
      <c r="AG115" s="33"/>
      <c r="AH115" s="33"/>
      <c r="AI115" s="33"/>
    </row>
    <row r="116" spans="30:35">
      <c r="AD116" s="33"/>
      <c r="AE116" s="33"/>
      <c r="AF116" s="33"/>
      <c r="AG116" s="33"/>
      <c r="AH116" s="33"/>
      <c r="AI116" s="33"/>
    </row>
    <row r="117" spans="30:35">
      <c r="AD117" s="33"/>
      <c r="AE117" s="33"/>
      <c r="AF117" s="33"/>
      <c r="AG117" s="33"/>
      <c r="AH117" s="33"/>
      <c r="AI117" s="33"/>
    </row>
    <row r="118" spans="30:35">
      <c r="AD118" s="33"/>
      <c r="AE118" s="33"/>
      <c r="AF118" s="33"/>
      <c r="AG118" s="33"/>
      <c r="AH118" s="33"/>
      <c r="AI118" s="33"/>
    </row>
    <row r="119" spans="30:35">
      <c r="AD119" s="33"/>
      <c r="AE119" s="33"/>
      <c r="AF119" s="33"/>
      <c r="AG119" s="33"/>
      <c r="AH119" s="33"/>
      <c r="AI119" s="33"/>
    </row>
    <row r="120" spans="30:35">
      <c r="AD120" s="33"/>
      <c r="AE120" s="33"/>
      <c r="AF120" s="33"/>
      <c r="AG120" s="33"/>
      <c r="AH120" s="33"/>
      <c r="AI120" s="33"/>
    </row>
    <row r="121" spans="30:35">
      <c r="AD121" s="33"/>
      <c r="AE121" s="33"/>
      <c r="AF121" s="33"/>
      <c r="AG121" s="33"/>
      <c r="AH121" s="33"/>
      <c r="AI121" s="33"/>
    </row>
    <row r="122" spans="30:35">
      <c r="AD122" s="33"/>
      <c r="AE122" s="33"/>
      <c r="AF122" s="33"/>
      <c r="AG122" s="33"/>
      <c r="AH122" s="33"/>
      <c r="AI122" s="33"/>
    </row>
    <row r="123" spans="30:35">
      <c r="AD123" s="33"/>
      <c r="AE123" s="33"/>
      <c r="AF123" s="33"/>
      <c r="AG123" s="33"/>
      <c r="AH123" s="33"/>
      <c r="AI123" s="33"/>
    </row>
    <row r="124" spans="30:35">
      <c r="AD124" s="33"/>
      <c r="AE124" s="33"/>
      <c r="AF124" s="33"/>
      <c r="AG124" s="33"/>
      <c r="AH124" s="33"/>
      <c r="AI124" s="33"/>
    </row>
    <row r="125" spans="30:35">
      <c r="AD125" s="33"/>
      <c r="AE125" s="33"/>
      <c r="AF125" s="33"/>
      <c r="AG125" s="33"/>
      <c r="AH125" s="33"/>
      <c r="AI125" s="33"/>
    </row>
    <row r="126" spans="30:35">
      <c r="AD126" s="33"/>
      <c r="AE126" s="33"/>
      <c r="AF126" s="33"/>
      <c r="AG126" s="33"/>
      <c r="AH126" s="33"/>
      <c r="AI126" s="33"/>
    </row>
    <row r="127" spans="30:35">
      <c r="AD127" s="33"/>
      <c r="AE127" s="33"/>
      <c r="AF127" s="33"/>
      <c r="AG127" s="33"/>
      <c r="AH127" s="33"/>
      <c r="AI127" s="33"/>
    </row>
    <row r="128" spans="30:35">
      <c r="AD128" s="33"/>
      <c r="AE128" s="33"/>
      <c r="AF128" s="33"/>
      <c r="AG128" s="33"/>
      <c r="AH128" s="33"/>
      <c r="AI128" s="33"/>
    </row>
    <row r="129" spans="30:35">
      <c r="AD129" s="33"/>
      <c r="AE129" s="33"/>
      <c r="AF129" s="33"/>
      <c r="AG129" s="33"/>
      <c r="AH129" s="33"/>
      <c r="AI129" s="33"/>
    </row>
    <row r="130" spans="30:35">
      <c r="AD130" s="33"/>
      <c r="AE130" s="33"/>
      <c r="AF130" s="33"/>
      <c r="AG130" s="33"/>
      <c r="AH130" s="33"/>
      <c r="AI130" s="33"/>
    </row>
    <row r="131" spans="30:35">
      <c r="AD131" s="33"/>
      <c r="AE131" s="33"/>
      <c r="AF131" s="33"/>
      <c r="AG131" s="33"/>
      <c r="AH131" s="33"/>
      <c r="AI131" s="33"/>
    </row>
    <row r="132" spans="30:35">
      <c r="AD132" s="33"/>
      <c r="AE132" s="33"/>
      <c r="AF132" s="33"/>
      <c r="AG132" s="33"/>
      <c r="AH132" s="33"/>
      <c r="AI132" s="33"/>
    </row>
    <row r="133" spans="30:35">
      <c r="AD133" s="33"/>
      <c r="AE133" s="33"/>
      <c r="AF133" s="33"/>
      <c r="AG133" s="33"/>
      <c r="AH133" s="33"/>
      <c r="AI133" s="33"/>
    </row>
    <row r="134" spans="30:35">
      <c r="AD134" s="33"/>
      <c r="AE134" s="33"/>
      <c r="AF134" s="33"/>
      <c r="AG134" s="33"/>
      <c r="AH134" s="33"/>
      <c r="AI134" s="33"/>
    </row>
    <row r="135" spans="30:35">
      <c r="AD135" s="33"/>
      <c r="AE135" s="33"/>
      <c r="AF135" s="33"/>
      <c r="AG135" s="33"/>
      <c r="AH135" s="33"/>
      <c r="AI135" s="33"/>
    </row>
    <row r="136" spans="30:35">
      <c r="AD136" s="33"/>
      <c r="AE136" s="33"/>
      <c r="AF136" s="33"/>
      <c r="AG136" s="33"/>
      <c r="AH136" s="33"/>
      <c r="AI136" s="33"/>
    </row>
    <row r="137" spans="30:35">
      <c r="AD137" s="33"/>
      <c r="AE137" s="33"/>
      <c r="AF137" s="33"/>
      <c r="AG137" s="33"/>
      <c r="AH137" s="33"/>
      <c r="AI137" s="33"/>
    </row>
    <row r="138" spans="30:35">
      <c r="AD138" s="33"/>
      <c r="AE138" s="33"/>
      <c r="AF138" s="33"/>
      <c r="AG138" s="33"/>
      <c r="AH138" s="33"/>
      <c r="AI138" s="33"/>
    </row>
    <row r="139" spans="30:35">
      <c r="AD139" s="33"/>
      <c r="AE139" s="33"/>
      <c r="AF139" s="33"/>
      <c r="AG139" s="33"/>
      <c r="AH139" s="33"/>
      <c r="AI139" s="33"/>
    </row>
    <row r="140" spans="30:35">
      <c r="AD140" s="33"/>
      <c r="AE140" s="33"/>
      <c r="AF140" s="33"/>
      <c r="AG140" s="33"/>
      <c r="AH140" s="33"/>
      <c r="AI140" s="33"/>
    </row>
    <row r="141" spans="30:35">
      <c r="AD141" s="33"/>
      <c r="AE141" s="33"/>
      <c r="AF141" s="33"/>
      <c r="AG141" s="33"/>
      <c r="AH141" s="33"/>
      <c r="AI141" s="33"/>
    </row>
    <row r="142" spans="30:35">
      <c r="AD142" s="33"/>
      <c r="AE142" s="33"/>
      <c r="AF142" s="33"/>
      <c r="AG142" s="33"/>
      <c r="AH142" s="33"/>
      <c r="AI142" s="33"/>
    </row>
    <row r="143" spans="30:35">
      <c r="AD143" s="33"/>
      <c r="AE143" s="33"/>
      <c r="AF143" s="33"/>
      <c r="AG143" s="33"/>
      <c r="AH143" s="33"/>
      <c r="AI143" s="33"/>
    </row>
    <row r="144" spans="30:35">
      <c r="AD144" s="33"/>
      <c r="AE144" s="33"/>
      <c r="AF144" s="33"/>
      <c r="AG144" s="33"/>
      <c r="AH144" s="33"/>
      <c r="AI144" s="33"/>
    </row>
    <row r="145" spans="30:35">
      <c r="AD145" s="33"/>
      <c r="AE145" s="33"/>
      <c r="AF145" s="33"/>
      <c r="AG145" s="33"/>
      <c r="AH145" s="33"/>
      <c r="AI145" s="33"/>
    </row>
    <row r="146" spans="30:35">
      <c r="AD146" s="33"/>
      <c r="AE146" s="33"/>
      <c r="AF146" s="33"/>
      <c r="AG146" s="33"/>
      <c r="AH146" s="33"/>
      <c r="AI146" s="33"/>
    </row>
    <row r="147" spans="30:35">
      <c r="AD147" s="33"/>
      <c r="AE147" s="33"/>
      <c r="AF147" s="33"/>
      <c r="AG147" s="33"/>
      <c r="AH147" s="33"/>
      <c r="AI147" s="33"/>
    </row>
    <row r="148" spans="30:35">
      <c r="AD148" s="33"/>
      <c r="AE148" s="33"/>
      <c r="AF148" s="33"/>
      <c r="AG148" s="33"/>
      <c r="AH148" s="33"/>
      <c r="AI148" s="33"/>
    </row>
    <row r="149" spans="30:35">
      <c r="AD149" s="33"/>
      <c r="AE149" s="33"/>
      <c r="AF149" s="33"/>
      <c r="AG149" s="33"/>
      <c r="AH149" s="33"/>
      <c r="AI149" s="33"/>
    </row>
    <row r="150" spans="30:35">
      <c r="AD150" s="33"/>
      <c r="AE150" s="33"/>
      <c r="AF150" s="33"/>
      <c r="AG150" s="33"/>
      <c r="AH150" s="33"/>
      <c r="AI150" s="33"/>
    </row>
    <row r="151" spans="30:35">
      <c r="AD151" s="33"/>
      <c r="AE151" s="33"/>
      <c r="AF151" s="33"/>
      <c r="AG151" s="33"/>
      <c r="AH151" s="33"/>
      <c r="AI151" s="33"/>
    </row>
    <row r="152" spans="30:35">
      <c r="AD152" s="33"/>
      <c r="AE152" s="33"/>
      <c r="AF152" s="33"/>
      <c r="AG152" s="33"/>
      <c r="AH152" s="33"/>
      <c r="AI152" s="33"/>
    </row>
    <row r="153" spans="30:35">
      <c r="AD153" s="33"/>
      <c r="AE153" s="33"/>
      <c r="AF153" s="33"/>
      <c r="AG153" s="33"/>
      <c r="AH153" s="33"/>
      <c r="AI153" s="33"/>
    </row>
    <row r="154" spans="30:35">
      <c r="AD154" s="33"/>
      <c r="AE154" s="33"/>
      <c r="AF154" s="33"/>
      <c r="AG154" s="33"/>
      <c r="AH154" s="33"/>
      <c r="AI154" s="33"/>
    </row>
    <row r="155" spans="30:35">
      <c r="AD155" s="33"/>
      <c r="AE155" s="33"/>
      <c r="AF155" s="33"/>
      <c r="AG155" s="33"/>
      <c r="AH155" s="33"/>
      <c r="AI155" s="33"/>
    </row>
    <row r="156" spans="30:35">
      <c r="AD156" s="33"/>
      <c r="AE156" s="33"/>
      <c r="AF156" s="33"/>
      <c r="AG156" s="33"/>
      <c r="AH156" s="33"/>
      <c r="AI156" s="33"/>
    </row>
    <row r="157" spans="30:35">
      <c r="AD157" s="33"/>
      <c r="AE157" s="33"/>
      <c r="AF157" s="33"/>
      <c r="AG157" s="33"/>
      <c r="AH157" s="33"/>
      <c r="AI157" s="33"/>
    </row>
    <row r="158" spans="30:35">
      <c r="AD158" s="33"/>
      <c r="AE158" s="33"/>
      <c r="AF158" s="33"/>
      <c r="AG158" s="33"/>
      <c r="AH158" s="33"/>
      <c r="AI158" s="33"/>
    </row>
    <row r="159" spans="30:35">
      <c r="AD159" s="33"/>
      <c r="AE159" s="33"/>
      <c r="AF159" s="33"/>
      <c r="AG159" s="33"/>
      <c r="AH159" s="33"/>
      <c r="AI159" s="33"/>
    </row>
    <row r="160" spans="30:35">
      <c r="AD160" s="33"/>
      <c r="AE160" s="33"/>
      <c r="AF160" s="33"/>
      <c r="AG160" s="33"/>
      <c r="AH160" s="33"/>
      <c r="AI160" s="33"/>
    </row>
    <row r="161" spans="30:35">
      <c r="AD161" s="33"/>
      <c r="AE161" s="33"/>
      <c r="AF161" s="33"/>
      <c r="AG161" s="33"/>
      <c r="AH161" s="33"/>
      <c r="AI161" s="33"/>
    </row>
    <row r="162" spans="30:35">
      <c r="AD162" s="33"/>
      <c r="AE162" s="33"/>
      <c r="AF162" s="33"/>
      <c r="AG162" s="33"/>
      <c r="AH162" s="33"/>
      <c r="AI162" s="33"/>
    </row>
    <row r="163" spans="30:35">
      <c r="AD163" s="33"/>
      <c r="AE163" s="33"/>
      <c r="AF163" s="33"/>
      <c r="AG163" s="33"/>
      <c r="AH163" s="33"/>
      <c r="AI163" s="33"/>
    </row>
    <row r="164" spans="30:35">
      <c r="AD164" s="33"/>
      <c r="AE164" s="33"/>
      <c r="AF164" s="33"/>
      <c r="AG164" s="33"/>
      <c r="AH164" s="33"/>
      <c r="AI164" s="33"/>
    </row>
    <row r="165" spans="30:35">
      <c r="AD165" s="33"/>
      <c r="AE165" s="33"/>
      <c r="AF165" s="33"/>
      <c r="AG165" s="33"/>
      <c r="AH165" s="33"/>
      <c r="AI165" s="33"/>
    </row>
    <row r="166" spans="30:35">
      <c r="AD166" s="33"/>
      <c r="AE166" s="33"/>
      <c r="AF166" s="33"/>
      <c r="AG166" s="33"/>
      <c r="AH166" s="33"/>
      <c r="AI166" s="33"/>
    </row>
    <row r="167" spans="30:35">
      <c r="AD167" s="33"/>
      <c r="AE167" s="33"/>
      <c r="AF167" s="33"/>
      <c r="AG167" s="33"/>
      <c r="AH167" s="33"/>
      <c r="AI167" s="33"/>
    </row>
    <row r="168" spans="30:35">
      <c r="AD168" s="33"/>
      <c r="AE168" s="33"/>
      <c r="AF168" s="33"/>
      <c r="AG168" s="33"/>
      <c r="AH168" s="33"/>
      <c r="AI168" s="33"/>
    </row>
    <row r="169" spans="30:35">
      <c r="AD169" s="33"/>
      <c r="AE169" s="33"/>
      <c r="AF169" s="33"/>
      <c r="AG169" s="33"/>
      <c r="AH169" s="33"/>
      <c r="AI169" s="33"/>
    </row>
    <row r="170" spans="30:35">
      <c r="AD170" s="33"/>
      <c r="AE170" s="33"/>
      <c r="AF170" s="33"/>
      <c r="AG170" s="33"/>
      <c r="AH170" s="33"/>
      <c r="AI170" s="33"/>
    </row>
    <row r="171" spans="30:35">
      <c r="AD171" s="33"/>
      <c r="AE171" s="33"/>
      <c r="AF171" s="33"/>
      <c r="AG171" s="33"/>
      <c r="AH171" s="33"/>
      <c r="AI171" s="33"/>
    </row>
    <row r="172" spans="30:35">
      <c r="AD172" s="33"/>
      <c r="AE172" s="33"/>
      <c r="AF172" s="33"/>
      <c r="AG172" s="33"/>
      <c r="AH172" s="33"/>
      <c r="AI172" s="33"/>
    </row>
    <row r="173" spans="30:35">
      <c r="AD173" s="33"/>
      <c r="AE173" s="33"/>
      <c r="AF173" s="33"/>
      <c r="AG173" s="33"/>
      <c r="AH173" s="33"/>
      <c r="AI173" s="33"/>
    </row>
    <row r="174" spans="30:35">
      <c r="AD174" s="33"/>
      <c r="AE174" s="33"/>
      <c r="AF174" s="33"/>
      <c r="AG174" s="33"/>
      <c r="AH174" s="33"/>
      <c r="AI174" s="33"/>
    </row>
    <row r="175" spans="30:35">
      <c r="AD175" s="33"/>
      <c r="AE175" s="33"/>
      <c r="AF175" s="33"/>
      <c r="AG175" s="33"/>
      <c r="AH175" s="33"/>
      <c r="AI175" s="33"/>
    </row>
    <row r="176" spans="30:35">
      <c r="AD176" s="33"/>
      <c r="AE176" s="33"/>
      <c r="AF176" s="33"/>
      <c r="AG176" s="33"/>
      <c r="AH176" s="33"/>
      <c r="AI176" s="33"/>
    </row>
    <row r="177" spans="30:35">
      <c r="AD177" s="33"/>
      <c r="AE177" s="33"/>
      <c r="AF177" s="33"/>
      <c r="AG177" s="33"/>
      <c r="AH177" s="33"/>
      <c r="AI177" s="33"/>
    </row>
    <row r="178" spans="30:35">
      <c r="AD178" s="33"/>
      <c r="AE178" s="33"/>
      <c r="AF178" s="33"/>
      <c r="AG178" s="33"/>
      <c r="AH178" s="33"/>
      <c r="AI178" s="33"/>
    </row>
    <row r="179" spans="30:35">
      <c r="AD179" s="33"/>
      <c r="AE179" s="33"/>
      <c r="AF179" s="33"/>
      <c r="AG179" s="33"/>
      <c r="AH179" s="33"/>
      <c r="AI179" s="33"/>
    </row>
    <row r="180" spans="30:35">
      <c r="AD180" s="33"/>
      <c r="AE180" s="33"/>
      <c r="AF180" s="33"/>
      <c r="AG180" s="33"/>
      <c r="AH180" s="33"/>
      <c r="AI180" s="33"/>
    </row>
    <row r="181" spans="30:35">
      <c r="AD181" s="33"/>
      <c r="AE181" s="33"/>
      <c r="AF181" s="33"/>
      <c r="AG181" s="33"/>
      <c r="AH181" s="33"/>
      <c r="AI181" s="33"/>
    </row>
    <row r="182" spans="30:35">
      <c r="AD182" s="33"/>
      <c r="AE182" s="33"/>
      <c r="AF182" s="33"/>
      <c r="AG182" s="33"/>
      <c r="AH182" s="33"/>
      <c r="AI182" s="33"/>
    </row>
    <row r="183" spans="30:35">
      <c r="AD183" s="33"/>
      <c r="AE183" s="33"/>
      <c r="AF183" s="33"/>
      <c r="AG183" s="33"/>
      <c r="AH183" s="33"/>
      <c r="AI183" s="33"/>
    </row>
    <row r="184" spans="30:35">
      <c r="AD184" s="33"/>
      <c r="AE184" s="33"/>
      <c r="AF184" s="33"/>
      <c r="AG184" s="33"/>
      <c r="AH184" s="33"/>
      <c r="AI184" s="33"/>
    </row>
    <row r="185" spans="30:35">
      <c r="AD185" s="33"/>
      <c r="AE185" s="33"/>
      <c r="AF185" s="33"/>
      <c r="AG185" s="33"/>
      <c r="AH185" s="33"/>
      <c r="AI185" s="33"/>
    </row>
    <row r="186" spans="30:35">
      <c r="AD186" s="33"/>
      <c r="AE186" s="33"/>
      <c r="AF186" s="33"/>
      <c r="AG186" s="33"/>
      <c r="AH186" s="33"/>
      <c r="AI186" s="33"/>
    </row>
    <row r="187" spans="30:35">
      <c r="AD187" s="33"/>
      <c r="AE187" s="33"/>
      <c r="AF187" s="33"/>
      <c r="AG187" s="33"/>
      <c r="AH187" s="33"/>
      <c r="AI187" s="33"/>
    </row>
    <row r="188" spans="30:35">
      <c r="AD188" s="33"/>
      <c r="AE188" s="33"/>
      <c r="AF188" s="33"/>
      <c r="AG188" s="33"/>
      <c r="AH188" s="33"/>
      <c r="AI188" s="33"/>
    </row>
    <row r="189" spans="30:35">
      <c r="AD189" s="33"/>
      <c r="AE189" s="33"/>
      <c r="AF189" s="33"/>
      <c r="AG189" s="33"/>
      <c r="AH189" s="33"/>
      <c r="AI189" s="33"/>
    </row>
    <row r="190" spans="30:35">
      <c r="AD190" s="33"/>
      <c r="AE190" s="33"/>
      <c r="AF190" s="33"/>
      <c r="AG190" s="33"/>
      <c r="AH190" s="33"/>
      <c r="AI190" s="33"/>
    </row>
    <row r="191" spans="30:35">
      <c r="AD191" s="33"/>
      <c r="AE191" s="33"/>
      <c r="AF191" s="33"/>
      <c r="AG191" s="33"/>
      <c r="AH191" s="33"/>
      <c r="AI191" s="33"/>
    </row>
    <row r="192" spans="30:35">
      <c r="AD192" s="33"/>
      <c r="AE192" s="33"/>
      <c r="AF192" s="33"/>
      <c r="AG192" s="33"/>
      <c r="AH192" s="33"/>
      <c r="AI192" s="33"/>
    </row>
    <row r="193" spans="30:35">
      <c r="AD193" s="33"/>
      <c r="AE193" s="33"/>
      <c r="AF193" s="33"/>
      <c r="AG193" s="33"/>
      <c r="AH193" s="33"/>
      <c r="AI193" s="33"/>
    </row>
    <row r="194" spans="30:35">
      <c r="AD194" s="33"/>
      <c r="AE194" s="33"/>
      <c r="AF194" s="33"/>
      <c r="AG194" s="33"/>
      <c r="AH194" s="33"/>
      <c r="AI194" s="33"/>
    </row>
    <row r="195" spans="30:35">
      <c r="AD195" s="33"/>
      <c r="AE195" s="33"/>
      <c r="AF195" s="33"/>
      <c r="AG195" s="33"/>
      <c r="AH195" s="33"/>
      <c r="AI195" s="33"/>
    </row>
    <row r="196" spans="30:35">
      <c r="AD196" s="33"/>
      <c r="AE196" s="33"/>
      <c r="AF196" s="33"/>
      <c r="AG196" s="33"/>
      <c r="AH196" s="33"/>
      <c r="AI196" s="33"/>
    </row>
    <row r="197" spans="30:35">
      <c r="AD197" s="33"/>
      <c r="AE197" s="33"/>
      <c r="AF197" s="33"/>
      <c r="AG197" s="33"/>
      <c r="AH197" s="33"/>
      <c r="AI197" s="33"/>
    </row>
    <row r="198" spans="30:35">
      <c r="AD198" s="33"/>
      <c r="AE198" s="33"/>
      <c r="AF198" s="33"/>
      <c r="AG198" s="33"/>
      <c r="AH198" s="33"/>
      <c r="AI198" s="33"/>
    </row>
    <row r="199" spans="30:35">
      <c r="AD199" s="33"/>
      <c r="AE199" s="33"/>
      <c r="AF199" s="33"/>
      <c r="AG199" s="33"/>
      <c r="AH199" s="33"/>
      <c r="AI199" s="33"/>
    </row>
    <row r="200" spans="30:35">
      <c r="AD200" s="33"/>
      <c r="AE200" s="33"/>
      <c r="AF200" s="33"/>
      <c r="AG200" s="33"/>
      <c r="AH200" s="33"/>
      <c r="AI200" s="33"/>
    </row>
    <row r="201" spans="30:35">
      <c r="AD201" s="33"/>
      <c r="AE201" s="33"/>
      <c r="AF201" s="33"/>
      <c r="AG201" s="33"/>
      <c r="AH201" s="33"/>
      <c r="AI201" s="33"/>
    </row>
    <row r="202" spans="30:35">
      <c r="AD202" s="33"/>
      <c r="AE202" s="33"/>
      <c r="AF202" s="33"/>
      <c r="AG202" s="33"/>
      <c r="AH202" s="33"/>
      <c r="AI202" s="33"/>
    </row>
    <row r="203" spans="30:35">
      <c r="AD203" s="33"/>
      <c r="AE203" s="33"/>
      <c r="AF203" s="33"/>
      <c r="AG203" s="33"/>
      <c r="AH203" s="33"/>
      <c r="AI203" s="33"/>
    </row>
    <row r="204" spans="30:35">
      <c r="AD204" s="33"/>
      <c r="AE204" s="33"/>
      <c r="AF204" s="33"/>
      <c r="AG204" s="33"/>
      <c r="AH204" s="33"/>
      <c r="AI204" s="33"/>
    </row>
    <row r="205" spans="30:35">
      <c r="AD205" s="33"/>
      <c r="AE205" s="33"/>
      <c r="AF205" s="33"/>
      <c r="AG205" s="33"/>
      <c r="AH205" s="33"/>
      <c r="AI205" s="33"/>
    </row>
    <row r="206" spans="30:35">
      <c r="AD206" s="33"/>
      <c r="AE206" s="33"/>
      <c r="AF206" s="33"/>
      <c r="AG206" s="33"/>
      <c r="AH206" s="33"/>
      <c r="AI206" s="33"/>
    </row>
    <row r="207" spans="30:35">
      <c r="AD207" s="33"/>
      <c r="AE207" s="33"/>
      <c r="AF207" s="33"/>
      <c r="AG207" s="33"/>
      <c r="AH207" s="33"/>
      <c r="AI207" s="33"/>
    </row>
    <row r="208" spans="30:35">
      <c r="AD208" s="33"/>
      <c r="AE208" s="33"/>
      <c r="AF208" s="33"/>
      <c r="AG208" s="33"/>
      <c r="AH208" s="33"/>
      <c r="AI208" s="33"/>
    </row>
    <row r="209" spans="30:35">
      <c r="AD209" s="33"/>
      <c r="AE209" s="33"/>
      <c r="AF209" s="33"/>
      <c r="AG209" s="33"/>
      <c r="AH209" s="33"/>
      <c r="AI209" s="33"/>
    </row>
    <row r="210" spans="30:35">
      <c r="AD210" s="33"/>
      <c r="AE210" s="33"/>
      <c r="AF210" s="33"/>
      <c r="AG210" s="33"/>
      <c r="AH210" s="33"/>
      <c r="AI210" s="33"/>
    </row>
    <row r="211" spans="30:35">
      <c r="AD211" s="33"/>
      <c r="AE211" s="33"/>
      <c r="AF211" s="33"/>
      <c r="AG211" s="33"/>
      <c r="AH211" s="33"/>
      <c r="AI211" s="33"/>
    </row>
    <row r="212" spans="30:35">
      <c r="AD212" s="33"/>
      <c r="AE212" s="33"/>
      <c r="AF212" s="33"/>
      <c r="AG212" s="33"/>
      <c r="AH212" s="33"/>
      <c r="AI212" s="33"/>
    </row>
    <row r="213" spans="30:35">
      <c r="AD213" s="33"/>
      <c r="AE213" s="33"/>
      <c r="AF213" s="33"/>
      <c r="AG213" s="33"/>
      <c r="AH213" s="33"/>
      <c r="AI213" s="33"/>
    </row>
    <row r="214" spans="30:35">
      <c r="AD214" s="33"/>
      <c r="AE214" s="33"/>
      <c r="AF214" s="33"/>
      <c r="AG214" s="33"/>
      <c r="AH214" s="33"/>
      <c r="AI214" s="33"/>
    </row>
    <row r="215" spans="30:35">
      <c r="AD215" s="33"/>
      <c r="AE215" s="33"/>
      <c r="AF215" s="33"/>
      <c r="AG215" s="33"/>
      <c r="AH215" s="33"/>
      <c r="AI215" s="33"/>
    </row>
    <row r="216" spans="30:35">
      <c r="AD216" s="33"/>
      <c r="AE216" s="33"/>
      <c r="AF216" s="33"/>
      <c r="AG216" s="33"/>
      <c r="AH216" s="33"/>
      <c r="AI216" s="33"/>
    </row>
    <row r="217" spans="30:35">
      <c r="AD217" s="33"/>
      <c r="AE217" s="33"/>
      <c r="AF217" s="33"/>
      <c r="AG217" s="33"/>
      <c r="AH217" s="33"/>
      <c r="AI217" s="33"/>
    </row>
    <row r="218" spans="30:35">
      <c r="AD218" s="33"/>
      <c r="AE218" s="33"/>
      <c r="AF218" s="33"/>
      <c r="AG218" s="33"/>
      <c r="AH218" s="33"/>
      <c r="AI218" s="33"/>
    </row>
    <row r="219" spans="30:35">
      <c r="AD219" s="33"/>
      <c r="AE219" s="33"/>
      <c r="AF219" s="33"/>
      <c r="AG219" s="33"/>
      <c r="AH219" s="33"/>
      <c r="AI219" s="33"/>
    </row>
    <row r="220" spans="30:35">
      <c r="AD220" s="33"/>
      <c r="AE220" s="33"/>
      <c r="AF220" s="33"/>
      <c r="AG220" s="33"/>
      <c r="AH220" s="33"/>
      <c r="AI220" s="33"/>
    </row>
    <row r="221" spans="30:35">
      <c r="AD221" s="33"/>
      <c r="AE221" s="33"/>
      <c r="AF221" s="33"/>
      <c r="AG221" s="33"/>
      <c r="AH221" s="33"/>
      <c r="AI221" s="33"/>
    </row>
    <row r="222" spans="30:35">
      <c r="AD222" s="33"/>
      <c r="AE222" s="33"/>
      <c r="AF222" s="33"/>
      <c r="AG222" s="33"/>
      <c r="AH222" s="33"/>
      <c r="AI222" s="33"/>
    </row>
    <row r="223" spans="30:35">
      <c r="AD223" s="33"/>
      <c r="AE223" s="33"/>
      <c r="AF223" s="33"/>
      <c r="AG223" s="33"/>
      <c r="AH223" s="33"/>
      <c r="AI223" s="33"/>
    </row>
    <row r="224" spans="30:35">
      <c r="AD224" s="33"/>
      <c r="AE224" s="33"/>
      <c r="AF224" s="33"/>
      <c r="AG224" s="33"/>
      <c r="AH224" s="33"/>
      <c r="AI224" s="33"/>
    </row>
    <row r="225" spans="30:35">
      <c r="AD225" s="33"/>
      <c r="AE225" s="33"/>
      <c r="AF225" s="33"/>
      <c r="AG225" s="33"/>
      <c r="AH225" s="33"/>
      <c r="AI225" s="33"/>
    </row>
    <row r="226" spans="30:35">
      <c r="AD226" s="33"/>
      <c r="AE226" s="33"/>
      <c r="AF226" s="33"/>
      <c r="AG226" s="33"/>
      <c r="AH226" s="33"/>
      <c r="AI226" s="33"/>
    </row>
    <row r="227" spans="30:35">
      <c r="AD227" s="33"/>
      <c r="AE227" s="33"/>
      <c r="AF227" s="33"/>
      <c r="AG227" s="33"/>
      <c r="AH227" s="33"/>
      <c r="AI227" s="33"/>
    </row>
    <row r="228" spans="30:35">
      <c r="AD228" s="33"/>
      <c r="AE228" s="33"/>
      <c r="AF228" s="33"/>
      <c r="AG228" s="33"/>
      <c r="AH228" s="33"/>
      <c r="AI228" s="33"/>
    </row>
    <row r="229" spans="30:35">
      <c r="AD229" s="33"/>
      <c r="AE229" s="33"/>
      <c r="AF229" s="33"/>
      <c r="AG229" s="33"/>
      <c r="AH229" s="33"/>
      <c r="AI229" s="33"/>
    </row>
    <row r="230" spans="30:35">
      <c r="AD230" s="33"/>
      <c r="AE230" s="33"/>
      <c r="AF230" s="33"/>
      <c r="AG230" s="33"/>
      <c r="AH230" s="33"/>
      <c r="AI230" s="33"/>
    </row>
    <row r="231" spans="30:35">
      <c r="AD231" s="33"/>
      <c r="AE231" s="33"/>
      <c r="AF231" s="33"/>
      <c r="AG231" s="33"/>
      <c r="AH231" s="33"/>
      <c r="AI231" s="33"/>
    </row>
    <row r="232" spans="30:35">
      <c r="AD232" s="33"/>
      <c r="AE232" s="33"/>
      <c r="AF232" s="33"/>
      <c r="AG232" s="33"/>
      <c r="AH232" s="33"/>
      <c r="AI232" s="33"/>
    </row>
    <row r="233" spans="30:35">
      <c r="AD233" s="33"/>
      <c r="AE233" s="33"/>
      <c r="AF233" s="33"/>
      <c r="AG233" s="33"/>
      <c r="AH233" s="33"/>
      <c r="AI233" s="33"/>
    </row>
    <row r="234" spans="30:35">
      <c r="AD234" s="33"/>
      <c r="AE234" s="33"/>
      <c r="AF234" s="33"/>
      <c r="AG234" s="33"/>
      <c r="AH234" s="33"/>
      <c r="AI234" s="33"/>
    </row>
    <row r="235" spans="30:35">
      <c r="AD235" s="33"/>
      <c r="AE235" s="33"/>
      <c r="AF235" s="33"/>
      <c r="AG235" s="33"/>
      <c r="AH235" s="33"/>
      <c r="AI235" s="33"/>
    </row>
    <row r="236" spans="30:35">
      <c r="AD236" s="33"/>
      <c r="AE236" s="33"/>
      <c r="AF236" s="33"/>
      <c r="AG236" s="33"/>
      <c r="AH236" s="33"/>
      <c r="AI236" s="33"/>
    </row>
    <row r="237" spans="30:35">
      <c r="AD237" s="33"/>
      <c r="AE237" s="33"/>
      <c r="AF237" s="33"/>
      <c r="AG237" s="33"/>
      <c r="AH237" s="33"/>
      <c r="AI237" s="33"/>
    </row>
    <row r="238" spans="30:35">
      <c r="AD238" s="33"/>
      <c r="AE238" s="33"/>
      <c r="AF238" s="33"/>
      <c r="AG238" s="33"/>
      <c r="AH238" s="33"/>
      <c r="AI238" s="33"/>
    </row>
    <row r="239" spans="30:35">
      <c r="AD239" s="33"/>
      <c r="AE239" s="33"/>
      <c r="AF239" s="33"/>
      <c r="AG239" s="33"/>
      <c r="AH239" s="33"/>
      <c r="AI239" s="33"/>
    </row>
    <row r="240" spans="30:35">
      <c r="AD240" s="33"/>
      <c r="AE240" s="33"/>
      <c r="AF240" s="33"/>
      <c r="AG240" s="33"/>
      <c r="AH240" s="33"/>
      <c r="AI240" s="33"/>
    </row>
    <row r="241" spans="30:35">
      <c r="AD241" s="33"/>
      <c r="AE241" s="33"/>
      <c r="AF241" s="33"/>
      <c r="AG241" s="33"/>
      <c r="AH241" s="33"/>
      <c r="AI241" s="33"/>
    </row>
    <row r="242" spans="30:35">
      <c r="AD242" s="33"/>
      <c r="AE242" s="33"/>
      <c r="AF242" s="33"/>
      <c r="AG242" s="33"/>
      <c r="AH242" s="33"/>
      <c r="AI242" s="33"/>
    </row>
    <row r="243" spans="30:35">
      <c r="AD243" s="33"/>
      <c r="AE243" s="33"/>
      <c r="AF243" s="33"/>
      <c r="AG243" s="33"/>
      <c r="AH243" s="33"/>
      <c r="AI243" s="33"/>
    </row>
    <row r="244" spans="30:35">
      <c r="AD244" s="33"/>
      <c r="AE244" s="33"/>
      <c r="AF244" s="33"/>
      <c r="AG244" s="33"/>
      <c r="AH244" s="33"/>
      <c r="AI244" s="33"/>
    </row>
    <row r="245" spans="30:35">
      <c r="AD245" s="33"/>
      <c r="AE245" s="33"/>
      <c r="AF245" s="33"/>
      <c r="AG245" s="33"/>
      <c r="AH245" s="33"/>
      <c r="AI245" s="33"/>
    </row>
    <row r="246" spans="30:35">
      <c r="AD246" s="33"/>
      <c r="AE246" s="33"/>
      <c r="AF246" s="33"/>
      <c r="AG246" s="33"/>
      <c r="AH246" s="33"/>
      <c r="AI246" s="33"/>
    </row>
    <row r="247" spans="30:35">
      <c r="AD247" s="33"/>
      <c r="AE247" s="33"/>
      <c r="AF247" s="33"/>
      <c r="AG247" s="33"/>
      <c r="AH247" s="33"/>
      <c r="AI247" s="33"/>
    </row>
    <row r="248" spans="30:35">
      <c r="AD248" s="33"/>
      <c r="AE248" s="33"/>
      <c r="AF248" s="33"/>
      <c r="AG248" s="33"/>
      <c r="AH248" s="33"/>
      <c r="AI248" s="33"/>
    </row>
    <row r="249" spans="30:35">
      <c r="AD249" s="33"/>
      <c r="AE249" s="33"/>
      <c r="AF249" s="33"/>
      <c r="AG249" s="33"/>
      <c r="AH249" s="33"/>
      <c r="AI249" s="33"/>
    </row>
    <row r="250" spans="30:35">
      <c r="AD250" s="33"/>
      <c r="AE250" s="33"/>
      <c r="AF250" s="33"/>
      <c r="AG250" s="33"/>
      <c r="AH250" s="33"/>
      <c r="AI250" s="33"/>
    </row>
    <row r="251" spans="30:35">
      <c r="AD251" s="33"/>
      <c r="AE251" s="33"/>
      <c r="AF251" s="33"/>
      <c r="AG251" s="33"/>
      <c r="AH251" s="33"/>
      <c r="AI251" s="33"/>
    </row>
    <row r="252" spans="30:35">
      <c r="AD252" s="33"/>
      <c r="AE252" s="33"/>
      <c r="AF252" s="33"/>
      <c r="AG252" s="33"/>
      <c r="AH252" s="33"/>
      <c r="AI252" s="33"/>
    </row>
    <row r="253" spans="30:35">
      <c r="AD253" s="33"/>
      <c r="AE253" s="33"/>
      <c r="AF253" s="33"/>
      <c r="AG253" s="33"/>
      <c r="AH253" s="33"/>
      <c r="AI253" s="33"/>
    </row>
    <row r="254" spans="30:35">
      <c r="AD254" s="33"/>
      <c r="AE254" s="33"/>
      <c r="AF254" s="33"/>
      <c r="AG254" s="33"/>
      <c r="AH254" s="33"/>
      <c r="AI254" s="33"/>
    </row>
    <row r="255" spans="30:35">
      <c r="AD255" s="33"/>
      <c r="AE255" s="33"/>
      <c r="AF255" s="33"/>
      <c r="AG255" s="33"/>
      <c r="AH255" s="33"/>
      <c r="AI255" s="33"/>
    </row>
    <row r="256" spans="30:35">
      <c r="AD256" s="33"/>
      <c r="AE256" s="33"/>
      <c r="AF256" s="33"/>
      <c r="AG256" s="33"/>
      <c r="AH256" s="33"/>
      <c r="AI256" s="33"/>
    </row>
    <row r="257" spans="30:35">
      <c r="AD257" s="33"/>
      <c r="AE257" s="33"/>
      <c r="AF257" s="33"/>
      <c r="AG257" s="33"/>
      <c r="AH257" s="33"/>
      <c r="AI257" s="33"/>
    </row>
    <row r="258" spans="30:35">
      <c r="AD258" s="33"/>
      <c r="AE258" s="33"/>
      <c r="AF258" s="33"/>
      <c r="AG258" s="33"/>
      <c r="AH258" s="33"/>
      <c r="AI258" s="33"/>
    </row>
    <row r="259" spans="30:35">
      <c r="AD259" s="33"/>
      <c r="AE259" s="33"/>
      <c r="AF259" s="33"/>
      <c r="AG259" s="33"/>
      <c r="AH259" s="33"/>
      <c r="AI259" s="33"/>
    </row>
    <row r="260" spans="30:35">
      <c r="AD260" s="33"/>
      <c r="AE260" s="33"/>
      <c r="AF260" s="33"/>
      <c r="AG260" s="33"/>
      <c r="AH260" s="33"/>
      <c r="AI260" s="33"/>
    </row>
    <row r="261" spans="30:35">
      <c r="AD261" s="33"/>
      <c r="AE261" s="33"/>
      <c r="AF261" s="33"/>
      <c r="AG261" s="33"/>
      <c r="AH261" s="33"/>
      <c r="AI261" s="33"/>
    </row>
    <row r="262" spans="30:35">
      <c r="AD262" s="33"/>
      <c r="AE262" s="33"/>
      <c r="AF262" s="33"/>
      <c r="AG262" s="33"/>
      <c r="AH262" s="33"/>
      <c r="AI262" s="33"/>
    </row>
    <row r="263" spans="30:35">
      <c r="AD263" s="33"/>
      <c r="AE263" s="33"/>
      <c r="AF263" s="33"/>
      <c r="AG263" s="33"/>
      <c r="AH263" s="33"/>
      <c r="AI263" s="33"/>
    </row>
    <row r="264" spans="30:35">
      <c r="AD264" s="33"/>
      <c r="AE264" s="33"/>
      <c r="AF264" s="33"/>
      <c r="AG264" s="33"/>
      <c r="AH264" s="33"/>
      <c r="AI264" s="33"/>
    </row>
    <row r="265" spans="30:35">
      <c r="AD265" s="33"/>
      <c r="AE265" s="33"/>
      <c r="AF265" s="33"/>
      <c r="AG265" s="33"/>
      <c r="AH265" s="33"/>
      <c r="AI265" s="33"/>
    </row>
    <row r="266" spans="30:35">
      <c r="AD266" s="33"/>
      <c r="AE266" s="33"/>
      <c r="AF266" s="33"/>
      <c r="AG266" s="33"/>
      <c r="AH266" s="33"/>
      <c r="AI266" s="33"/>
    </row>
    <row r="267" spans="30:35">
      <c r="AD267" s="33"/>
      <c r="AE267" s="33"/>
      <c r="AF267" s="33"/>
      <c r="AG267" s="33"/>
      <c r="AH267" s="33"/>
      <c r="AI267" s="33"/>
    </row>
    <row r="268" spans="30:35">
      <c r="AD268" s="33"/>
      <c r="AE268" s="33"/>
      <c r="AF268" s="33"/>
      <c r="AG268" s="33"/>
      <c r="AH268" s="33"/>
      <c r="AI268" s="33"/>
    </row>
  </sheetData>
  <sheetProtection formatCells="0" formatColumns="0" formatRows="0"/>
  <mergeCells count="60">
    <mergeCell ref="F69:F74"/>
    <mergeCell ref="F75:F80"/>
    <mergeCell ref="F81:F86"/>
    <mergeCell ref="F29:F38"/>
    <mergeCell ref="F39:F44"/>
    <mergeCell ref="F45:F50"/>
    <mergeCell ref="F51:F56"/>
    <mergeCell ref="F57:F62"/>
    <mergeCell ref="F63:F68"/>
    <mergeCell ref="C45:C50"/>
    <mergeCell ref="E63:E68"/>
    <mergeCell ref="C81:C86"/>
    <mergeCell ref="D29:E38"/>
    <mergeCell ref="D45:E50"/>
    <mergeCell ref="D57:E62"/>
    <mergeCell ref="D75:E80"/>
    <mergeCell ref="D81:E86"/>
    <mergeCell ref="E69:E74"/>
    <mergeCell ref="D51:D56"/>
    <mergeCell ref="D63:D74"/>
    <mergeCell ref="E51:E56"/>
    <mergeCell ref="D39:D44"/>
    <mergeCell ref="E39:E44"/>
    <mergeCell ref="B7:B44"/>
    <mergeCell ref="B45:B86"/>
    <mergeCell ref="C5:C6"/>
    <mergeCell ref="D5:E6"/>
    <mergeCell ref="C7:C12"/>
    <mergeCell ref="C13:C22"/>
    <mergeCell ref="C23:C28"/>
    <mergeCell ref="C29:C38"/>
    <mergeCell ref="B1:B6"/>
    <mergeCell ref="C1:F4"/>
    <mergeCell ref="C51:C56"/>
    <mergeCell ref="C57:C62"/>
    <mergeCell ref="C63:C68"/>
    <mergeCell ref="C69:C74"/>
    <mergeCell ref="C75:C80"/>
    <mergeCell ref="C39:C44"/>
    <mergeCell ref="G1:G6"/>
    <mergeCell ref="H1:H6"/>
    <mergeCell ref="I1:I6"/>
    <mergeCell ref="J1:U1"/>
    <mergeCell ref="J2:T2"/>
    <mergeCell ref="K4:K6"/>
    <mergeCell ref="U2:U6"/>
    <mergeCell ref="J3:T3"/>
    <mergeCell ref="L4:L6"/>
    <mergeCell ref="M4:S4"/>
    <mergeCell ref="T4:T6"/>
    <mergeCell ref="M5:S5"/>
    <mergeCell ref="J4:J6"/>
    <mergeCell ref="F5:F6"/>
    <mergeCell ref="D7:E12"/>
    <mergeCell ref="F7:F12"/>
    <mergeCell ref="F13:F22"/>
    <mergeCell ref="F23:F28"/>
    <mergeCell ref="E13:E22"/>
    <mergeCell ref="E23:E28"/>
    <mergeCell ref="D13:D28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76" orientation="landscape" r:id="rId1"/>
  <headerFooter scaleWithDoc="0">
    <oddHeader>&amp;C&amp;"ＭＳ 明朝,標準"&amp;18表4.3.2.2(3) 福島県 &amp;A &amp;P/&amp;N</oddHeader>
  </headerFooter>
  <rowBreaks count="1" manualBreakCount="1">
    <brk id="44" min="1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W826"/>
  <sheetViews>
    <sheetView showGridLines="0" view="pageBreakPreview" zoomScale="80" zoomScaleNormal="80" zoomScaleSheetLayoutView="8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6328125" style="15" customWidth="1"/>
    <col min="2" max="2" width="3.26953125" style="15" bestFit="1" customWidth="1"/>
    <col min="3" max="3" width="4.6328125" style="15" bestFit="1" customWidth="1"/>
    <col min="4" max="4" width="9.6328125" style="15" customWidth="1"/>
    <col min="5" max="5" width="13.6328125" style="15" customWidth="1"/>
    <col min="6" max="6" width="10.6328125" style="15" customWidth="1"/>
    <col min="7" max="7" width="8.08984375" style="15" customWidth="1"/>
    <col min="8" max="12" width="7.08984375" style="6" customWidth="1"/>
    <col min="13" max="13" width="21.6328125" style="6" customWidth="1"/>
    <col min="14" max="15" width="7.08984375" style="6" customWidth="1"/>
    <col min="16" max="16" width="7.08984375" style="78" customWidth="1"/>
    <col min="17" max="17" width="7.08984375" style="6" customWidth="1"/>
    <col min="18" max="18" width="7.08984375" style="53" customWidth="1"/>
    <col min="19" max="19" width="6.08984375" style="6" customWidth="1"/>
    <col min="20" max="20" width="3.6328125" style="48" customWidth="1"/>
    <col min="21" max="22" width="6.08984375" style="6" customWidth="1"/>
    <col min="23" max="23" width="3.6328125" style="48" customWidth="1"/>
    <col min="24" max="24" width="6.08984375" style="6" customWidth="1"/>
    <col min="25" max="25" width="23.6328125" style="15" customWidth="1"/>
    <col min="26" max="26" width="3.08984375" style="15" customWidth="1"/>
    <col min="27" max="27" width="9.26953125" style="73" customWidth="1"/>
    <col min="28" max="38" width="4.90625" style="41" customWidth="1"/>
    <col min="39" max="48" width="5.08984375" style="41" customWidth="1"/>
    <col min="49" max="49" width="9" style="6"/>
    <col min="50" max="16384" width="9" style="15"/>
  </cols>
  <sheetData>
    <row r="1" spans="1:49" s="8" customFormat="1">
      <c r="B1" s="16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549" t="s">
        <v>4</v>
      </c>
      <c r="K1" s="561" t="s">
        <v>5</v>
      </c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3"/>
      <c r="AA1" s="72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1"/>
    </row>
    <row r="2" spans="1:49" s="8" customFormat="1">
      <c r="B2" s="10"/>
      <c r="C2" s="594"/>
      <c r="D2" s="594"/>
      <c r="E2" s="594"/>
      <c r="F2" s="595"/>
      <c r="G2" s="543"/>
      <c r="H2" s="546"/>
      <c r="I2" s="546"/>
      <c r="J2" s="550"/>
      <c r="K2" s="564" t="s">
        <v>6</v>
      </c>
      <c r="L2" s="565"/>
      <c r="M2" s="565"/>
      <c r="N2" s="565"/>
      <c r="O2" s="565"/>
      <c r="P2" s="565"/>
      <c r="Q2" s="565"/>
      <c r="R2" s="566"/>
      <c r="S2" s="564" t="s">
        <v>7</v>
      </c>
      <c r="T2" s="565"/>
      <c r="U2" s="565"/>
      <c r="V2" s="565"/>
      <c r="W2" s="565"/>
      <c r="X2" s="566"/>
      <c r="Y2" s="552" t="s">
        <v>9</v>
      </c>
      <c r="AA2" s="72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1"/>
    </row>
    <row r="3" spans="1:49" s="8" customFormat="1" ht="14.05" customHeight="1">
      <c r="B3" s="10"/>
      <c r="C3" s="566" t="s">
        <v>10</v>
      </c>
      <c r="D3" s="601" t="s">
        <v>12</v>
      </c>
      <c r="E3" s="603"/>
      <c r="F3" s="552" t="s">
        <v>13</v>
      </c>
      <c r="G3" s="543"/>
      <c r="H3" s="546"/>
      <c r="I3" s="546"/>
      <c r="J3" s="550"/>
      <c r="K3" s="446" t="s">
        <v>14</v>
      </c>
      <c r="L3" s="431" t="s">
        <v>15</v>
      </c>
      <c r="M3" s="545" t="s">
        <v>16</v>
      </c>
      <c r="N3" s="545" t="s">
        <v>17</v>
      </c>
      <c r="O3" s="431" t="s">
        <v>18</v>
      </c>
      <c r="P3" s="447" t="s">
        <v>19</v>
      </c>
      <c r="Q3" s="435" t="s">
        <v>20</v>
      </c>
      <c r="R3" s="448" t="s">
        <v>21</v>
      </c>
      <c r="S3" s="558" t="s">
        <v>22</v>
      </c>
      <c r="T3" s="559"/>
      <c r="U3" s="559"/>
      <c r="V3" s="559"/>
      <c r="W3" s="559"/>
      <c r="X3" s="560"/>
      <c r="Y3" s="552"/>
      <c r="AA3" s="72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1"/>
    </row>
    <row r="4" spans="1:49" s="8" customFormat="1" ht="14.05" customHeight="1">
      <c r="B4" s="11"/>
      <c r="C4" s="566"/>
      <c r="D4" s="650"/>
      <c r="E4" s="651"/>
      <c r="F4" s="552"/>
      <c r="G4" s="544"/>
      <c r="H4" s="547"/>
      <c r="I4" s="547"/>
      <c r="J4" s="551"/>
      <c r="K4" s="449" t="s">
        <v>23</v>
      </c>
      <c r="L4" s="433" t="s">
        <v>24</v>
      </c>
      <c r="M4" s="547"/>
      <c r="N4" s="547"/>
      <c r="O4" s="439" t="s">
        <v>25</v>
      </c>
      <c r="P4" s="450" t="s">
        <v>26</v>
      </c>
      <c r="Q4" s="445" t="s">
        <v>27</v>
      </c>
      <c r="R4" s="451" t="s">
        <v>28</v>
      </c>
      <c r="S4" s="452" t="s">
        <v>149</v>
      </c>
      <c r="T4" s="453"/>
      <c r="U4" s="454"/>
      <c r="V4" s="452" t="s">
        <v>150</v>
      </c>
      <c r="W4" s="453"/>
      <c r="X4" s="454"/>
      <c r="Y4" s="552"/>
      <c r="AA4" s="72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</row>
    <row r="5" spans="1:49" s="33" customFormat="1" ht="13.6" customHeight="1">
      <c r="B5" s="567" t="s">
        <v>31</v>
      </c>
      <c r="C5" s="575">
        <v>98</v>
      </c>
      <c r="D5" s="572" t="s">
        <v>224</v>
      </c>
      <c r="E5" s="572" t="s">
        <v>225</v>
      </c>
      <c r="F5" s="572" t="s">
        <v>226</v>
      </c>
      <c r="G5" s="85">
        <v>43593</v>
      </c>
      <c r="H5" s="86" t="s">
        <v>148</v>
      </c>
      <c r="I5" s="87">
        <v>14.4</v>
      </c>
      <c r="J5" s="87">
        <v>0.8</v>
      </c>
      <c r="K5" s="87">
        <v>9.8000000000000007</v>
      </c>
      <c r="L5" s="87">
        <v>0</v>
      </c>
      <c r="M5" s="88" t="s">
        <v>515</v>
      </c>
      <c r="N5" s="88" t="s">
        <v>521</v>
      </c>
      <c r="O5" s="89" t="s">
        <v>574</v>
      </c>
      <c r="P5" s="339">
        <v>4.4000000000000004</v>
      </c>
      <c r="Q5" s="89">
        <v>2</v>
      </c>
      <c r="R5" s="91">
        <v>1.2</v>
      </c>
      <c r="S5" s="92" t="s">
        <v>768</v>
      </c>
      <c r="T5" s="93" t="s">
        <v>590</v>
      </c>
      <c r="U5" s="94" t="s">
        <v>590</v>
      </c>
      <c r="V5" s="92" t="s">
        <v>502</v>
      </c>
      <c r="W5" s="93" t="s">
        <v>590</v>
      </c>
      <c r="X5" s="94" t="s">
        <v>590</v>
      </c>
      <c r="Y5" s="95" t="s">
        <v>590</v>
      </c>
      <c r="Z5" s="96"/>
      <c r="AA5" s="97"/>
      <c r="AB5" s="98"/>
      <c r="AC5" s="98"/>
      <c r="AD5" s="98"/>
      <c r="AE5" s="98"/>
      <c r="AF5" s="98"/>
      <c r="AG5" s="98"/>
      <c r="AH5" s="98"/>
      <c r="AI5" s="98"/>
      <c r="AJ5" s="98"/>
      <c r="AK5" s="99"/>
      <c r="AL5" s="99"/>
    </row>
    <row r="6" spans="1:49" s="33" customFormat="1" ht="13.6" customHeight="1">
      <c r="B6" s="568"/>
      <c r="C6" s="700"/>
      <c r="D6" s="573"/>
      <c r="E6" s="573"/>
      <c r="F6" s="573"/>
      <c r="G6" s="100">
        <v>43635</v>
      </c>
      <c r="H6" s="101" t="s">
        <v>148</v>
      </c>
      <c r="I6" s="102">
        <v>20.100000000000001</v>
      </c>
      <c r="J6" s="102">
        <v>0.8</v>
      </c>
      <c r="K6" s="102">
        <v>18.399999999999999</v>
      </c>
      <c r="L6" s="102">
        <v>0</v>
      </c>
      <c r="M6" s="103" t="s">
        <v>515</v>
      </c>
      <c r="N6" s="103" t="s">
        <v>521</v>
      </c>
      <c r="O6" s="104" t="s">
        <v>574</v>
      </c>
      <c r="P6" s="340">
        <v>5.8</v>
      </c>
      <c r="Q6" s="104">
        <v>3</v>
      </c>
      <c r="R6" s="106">
        <v>1.3</v>
      </c>
      <c r="S6" s="107" t="s">
        <v>585</v>
      </c>
      <c r="T6" s="108" t="s">
        <v>590</v>
      </c>
      <c r="U6" s="109" t="s">
        <v>590</v>
      </c>
      <c r="V6" s="107" t="s">
        <v>489</v>
      </c>
      <c r="W6" s="108" t="s">
        <v>590</v>
      </c>
      <c r="X6" s="109" t="s">
        <v>590</v>
      </c>
      <c r="Y6" s="110" t="s">
        <v>590</v>
      </c>
      <c r="Z6" s="96"/>
      <c r="AA6" s="97"/>
      <c r="AB6" s="98"/>
      <c r="AC6" s="98"/>
      <c r="AD6" s="98"/>
      <c r="AE6" s="98"/>
      <c r="AF6" s="98"/>
      <c r="AG6" s="98"/>
      <c r="AH6" s="98"/>
      <c r="AI6" s="98"/>
      <c r="AJ6" s="98"/>
      <c r="AK6" s="99"/>
      <c r="AL6" s="99"/>
    </row>
    <row r="7" spans="1:49" s="33" customFormat="1" ht="13.6" customHeight="1">
      <c r="B7" s="568"/>
      <c r="C7" s="700"/>
      <c r="D7" s="573"/>
      <c r="E7" s="573"/>
      <c r="F7" s="573"/>
      <c r="G7" s="100">
        <v>43706</v>
      </c>
      <c r="H7" s="101" t="s">
        <v>460</v>
      </c>
      <c r="I7" s="102">
        <v>23.2</v>
      </c>
      <c r="J7" s="102">
        <v>0.8</v>
      </c>
      <c r="K7" s="102">
        <v>20.100000000000001</v>
      </c>
      <c r="L7" s="102">
        <v>0</v>
      </c>
      <c r="M7" s="103" t="s">
        <v>576</v>
      </c>
      <c r="N7" s="103" t="s">
        <v>521</v>
      </c>
      <c r="O7" s="104" t="s">
        <v>574</v>
      </c>
      <c r="P7" s="106">
        <v>5.0999999999999996</v>
      </c>
      <c r="Q7" s="104">
        <v>4</v>
      </c>
      <c r="R7" s="106">
        <v>2.2999999999999998</v>
      </c>
      <c r="S7" s="107" t="s">
        <v>498</v>
      </c>
      <c r="T7" s="108" t="s">
        <v>590</v>
      </c>
      <c r="U7" s="109" t="s">
        <v>590</v>
      </c>
      <c r="V7" s="107" t="s">
        <v>766</v>
      </c>
      <c r="W7" s="108" t="s">
        <v>590</v>
      </c>
      <c r="X7" s="109" t="s">
        <v>590</v>
      </c>
      <c r="Y7" s="110" t="s">
        <v>590</v>
      </c>
      <c r="Z7" s="96"/>
      <c r="AA7" s="97"/>
      <c r="AB7" s="98"/>
      <c r="AC7" s="98"/>
      <c r="AD7" s="98"/>
      <c r="AE7" s="98"/>
      <c r="AF7" s="98"/>
      <c r="AG7" s="98"/>
      <c r="AH7" s="98"/>
      <c r="AI7" s="98"/>
      <c r="AJ7" s="98"/>
      <c r="AK7" s="99"/>
      <c r="AL7" s="99"/>
    </row>
    <row r="8" spans="1:49" s="41" customFormat="1" ht="13.6" customHeight="1">
      <c r="A8" s="33"/>
      <c r="B8" s="568"/>
      <c r="C8" s="700"/>
      <c r="D8" s="573"/>
      <c r="E8" s="573"/>
      <c r="F8" s="573"/>
      <c r="G8" s="100">
        <v>43749</v>
      </c>
      <c r="H8" s="101" t="s">
        <v>460</v>
      </c>
      <c r="I8" s="102">
        <v>22.4</v>
      </c>
      <c r="J8" s="102">
        <v>0.8</v>
      </c>
      <c r="K8" s="102">
        <v>19</v>
      </c>
      <c r="L8" s="102">
        <v>0</v>
      </c>
      <c r="M8" s="103" t="s">
        <v>517</v>
      </c>
      <c r="N8" s="103" t="s">
        <v>521</v>
      </c>
      <c r="O8" s="104" t="s">
        <v>574</v>
      </c>
      <c r="P8" s="340">
        <v>6.2</v>
      </c>
      <c r="Q8" s="104">
        <v>1</v>
      </c>
      <c r="R8" s="106">
        <v>0.8</v>
      </c>
      <c r="S8" s="107" t="s">
        <v>471</v>
      </c>
      <c r="T8" s="108" t="s">
        <v>590</v>
      </c>
      <c r="U8" s="109" t="s">
        <v>590</v>
      </c>
      <c r="V8" s="107" t="s">
        <v>485</v>
      </c>
      <c r="W8" s="108" t="s">
        <v>590</v>
      </c>
      <c r="X8" s="109" t="s">
        <v>590</v>
      </c>
      <c r="Y8" s="110" t="s">
        <v>590</v>
      </c>
      <c r="Z8" s="99"/>
      <c r="AA8" s="97"/>
      <c r="AB8" s="98"/>
      <c r="AC8" s="98"/>
      <c r="AD8" s="98"/>
      <c r="AE8" s="98"/>
      <c r="AF8" s="98"/>
      <c r="AG8" s="98"/>
      <c r="AH8" s="98"/>
      <c r="AI8" s="98"/>
      <c r="AJ8" s="98"/>
      <c r="AK8" s="99"/>
      <c r="AL8" s="99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</row>
    <row r="9" spans="1:49" s="41" customFormat="1" ht="13.6" customHeight="1">
      <c r="A9" s="33"/>
      <c r="B9" s="568"/>
      <c r="C9" s="700"/>
      <c r="D9" s="573"/>
      <c r="E9" s="573"/>
      <c r="F9" s="573"/>
      <c r="G9" s="370">
        <v>43788</v>
      </c>
      <c r="H9" s="217" t="s">
        <v>460</v>
      </c>
      <c r="I9" s="371">
        <v>9.6999999999999993</v>
      </c>
      <c r="J9" s="102">
        <v>0.3</v>
      </c>
      <c r="K9" s="102">
        <v>11</v>
      </c>
      <c r="L9" s="102">
        <v>0</v>
      </c>
      <c r="M9" s="103" t="s">
        <v>515</v>
      </c>
      <c r="N9" s="103" t="s">
        <v>521</v>
      </c>
      <c r="O9" s="104" t="s">
        <v>574</v>
      </c>
      <c r="P9" s="106">
        <v>11.6</v>
      </c>
      <c r="Q9" s="104">
        <v>8</v>
      </c>
      <c r="R9" s="106">
        <v>2.8</v>
      </c>
      <c r="S9" s="107" t="s">
        <v>479</v>
      </c>
      <c r="T9" s="108" t="s">
        <v>590</v>
      </c>
      <c r="U9" s="109" t="s">
        <v>590</v>
      </c>
      <c r="V9" s="107" t="s">
        <v>484</v>
      </c>
      <c r="W9" s="108" t="s">
        <v>590</v>
      </c>
      <c r="X9" s="109" t="s">
        <v>590</v>
      </c>
      <c r="Y9" s="110" t="s">
        <v>590</v>
      </c>
      <c r="Z9" s="99"/>
      <c r="AA9" s="97"/>
      <c r="AB9" s="98"/>
      <c r="AC9" s="98"/>
      <c r="AD9" s="98"/>
      <c r="AE9" s="98"/>
      <c r="AF9" s="98"/>
      <c r="AG9" s="98"/>
      <c r="AH9" s="98"/>
      <c r="AI9" s="98"/>
      <c r="AJ9" s="98"/>
      <c r="AK9" s="99"/>
      <c r="AL9" s="99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</row>
    <row r="10" spans="1:49" s="41" customFormat="1" ht="13.6" customHeight="1">
      <c r="A10" s="33"/>
      <c r="B10" s="568"/>
      <c r="C10" s="700"/>
      <c r="D10" s="573"/>
      <c r="E10" s="573"/>
      <c r="F10" s="573"/>
      <c r="G10" s="100">
        <v>43803</v>
      </c>
      <c r="H10" s="101" t="s">
        <v>461</v>
      </c>
      <c r="I10" s="102">
        <v>3.8</v>
      </c>
      <c r="J10" s="102">
        <v>0.3</v>
      </c>
      <c r="K10" s="102">
        <v>5.8</v>
      </c>
      <c r="L10" s="102">
        <v>0</v>
      </c>
      <c r="M10" s="103" t="s">
        <v>579</v>
      </c>
      <c r="N10" s="103" t="s">
        <v>521</v>
      </c>
      <c r="O10" s="104" t="s">
        <v>574</v>
      </c>
      <c r="P10" s="106">
        <v>6.3</v>
      </c>
      <c r="Q10" s="104">
        <v>4</v>
      </c>
      <c r="R10" s="106">
        <v>2.4</v>
      </c>
      <c r="S10" s="107" t="s">
        <v>471</v>
      </c>
      <c r="T10" s="108" t="s">
        <v>590</v>
      </c>
      <c r="U10" s="109" t="s">
        <v>590</v>
      </c>
      <c r="V10" s="107" t="s">
        <v>468</v>
      </c>
      <c r="W10" s="108" t="s">
        <v>590</v>
      </c>
      <c r="X10" s="109" t="s">
        <v>590</v>
      </c>
      <c r="Y10" s="110" t="s">
        <v>590</v>
      </c>
      <c r="Z10" s="99"/>
      <c r="AA10" s="97"/>
      <c r="AB10" s="98"/>
      <c r="AC10" s="98"/>
      <c r="AD10" s="98"/>
      <c r="AE10" s="98"/>
      <c r="AF10" s="98"/>
      <c r="AG10" s="98"/>
      <c r="AH10" s="98"/>
      <c r="AI10" s="98"/>
      <c r="AJ10" s="98"/>
      <c r="AK10" s="99"/>
      <c r="AL10" s="99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</row>
    <row r="11" spans="1:49" s="41" customFormat="1" ht="13.6" customHeight="1">
      <c r="A11" s="33"/>
      <c r="B11" s="568"/>
      <c r="C11" s="577">
        <v>99</v>
      </c>
      <c r="D11" s="573"/>
      <c r="E11" s="570" t="s">
        <v>227</v>
      </c>
      <c r="F11" s="570" t="s">
        <v>228</v>
      </c>
      <c r="G11" s="100">
        <v>43593</v>
      </c>
      <c r="H11" s="101" t="s">
        <v>148</v>
      </c>
      <c r="I11" s="102">
        <v>16.399999999999999</v>
      </c>
      <c r="J11" s="102">
        <v>0.4</v>
      </c>
      <c r="K11" s="102">
        <v>13.8</v>
      </c>
      <c r="L11" s="102">
        <v>0</v>
      </c>
      <c r="M11" s="103" t="s">
        <v>515</v>
      </c>
      <c r="N11" s="103" t="s">
        <v>521</v>
      </c>
      <c r="O11" s="104" t="s">
        <v>574</v>
      </c>
      <c r="P11" s="340">
        <v>6.2</v>
      </c>
      <c r="Q11" s="104">
        <v>2</v>
      </c>
      <c r="R11" s="106">
        <v>1.3</v>
      </c>
      <c r="S11" s="107" t="s">
        <v>472</v>
      </c>
      <c r="T11" s="108" t="s">
        <v>590</v>
      </c>
      <c r="U11" s="109" t="s">
        <v>590</v>
      </c>
      <c r="V11" s="107" t="s">
        <v>766</v>
      </c>
      <c r="W11" s="108" t="s">
        <v>590</v>
      </c>
      <c r="X11" s="109" t="s">
        <v>590</v>
      </c>
      <c r="Y11" s="110" t="s">
        <v>590</v>
      </c>
      <c r="Z11" s="99"/>
      <c r="AA11" s="97"/>
      <c r="AB11" s="98"/>
      <c r="AC11" s="98"/>
      <c r="AD11" s="98"/>
      <c r="AE11" s="98"/>
      <c r="AF11" s="98"/>
      <c r="AG11" s="98"/>
      <c r="AH11" s="98"/>
      <c r="AI11" s="98"/>
      <c r="AJ11" s="98"/>
      <c r="AK11" s="99"/>
      <c r="AL11" s="99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</row>
    <row r="12" spans="1:49" s="41" customFormat="1" ht="13.6" customHeight="1">
      <c r="A12" s="33"/>
      <c r="B12" s="568"/>
      <c r="C12" s="700"/>
      <c r="D12" s="573"/>
      <c r="E12" s="573"/>
      <c r="F12" s="573"/>
      <c r="G12" s="100">
        <v>43628</v>
      </c>
      <c r="H12" s="101" t="s">
        <v>460</v>
      </c>
      <c r="I12" s="102">
        <v>18</v>
      </c>
      <c r="J12" s="102">
        <v>0.4</v>
      </c>
      <c r="K12" s="102">
        <v>16.7</v>
      </c>
      <c r="L12" s="102">
        <v>0</v>
      </c>
      <c r="M12" s="103" t="s">
        <v>515</v>
      </c>
      <c r="N12" s="103" t="s">
        <v>521</v>
      </c>
      <c r="O12" s="104" t="s">
        <v>574</v>
      </c>
      <c r="P12" s="340">
        <v>7.2</v>
      </c>
      <c r="Q12" s="104">
        <v>4</v>
      </c>
      <c r="R12" s="106">
        <v>2.2000000000000002</v>
      </c>
      <c r="S12" s="107" t="s">
        <v>475</v>
      </c>
      <c r="T12" s="108" t="s">
        <v>590</v>
      </c>
      <c r="U12" s="109" t="s">
        <v>590</v>
      </c>
      <c r="V12" s="107" t="s">
        <v>509</v>
      </c>
      <c r="W12" s="108" t="s">
        <v>590</v>
      </c>
      <c r="X12" s="109" t="s">
        <v>590</v>
      </c>
      <c r="Y12" s="110" t="s">
        <v>590</v>
      </c>
      <c r="Z12" s="99"/>
      <c r="AA12" s="97"/>
      <c r="AB12" s="98"/>
      <c r="AC12" s="98"/>
      <c r="AD12" s="98"/>
      <c r="AE12" s="98"/>
      <c r="AF12" s="98"/>
      <c r="AG12" s="98"/>
      <c r="AH12" s="98"/>
      <c r="AI12" s="98"/>
      <c r="AJ12" s="98"/>
      <c r="AK12" s="99"/>
      <c r="AL12" s="99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</row>
    <row r="13" spans="1:49" s="41" customFormat="1" ht="13.6" customHeight="1">
      <c r="A13" s="33"/>
      <c r="B13" s="568"/>
      <c r="C13" s="700"/>
      <c r="D13" s="573"/>
      <c r="E13" s="573"/>
      <c r="F13" s="573"/>
      <c r="G13" s="100">
        <v>43683</v>
      </c>
      <c r="H13" s="101" t="s">
        <v>148</v>
      </c>
      <c r="I13" s="102">
        <v>32.700000000000003</v>
      </c>
      <c r="J13" s="102">
        <v>0.6</v>
      </c>
      <c r="K13" s="102">
        <v>24.5</v>
      </c>
      <c r="L13" s="102">
        <v>0</v>
      </c>
      <c r="M13" s="103" t="s">
        <v>515</v>
      </c>
      <c r="N13" s="103" t="s">
        <v>521</v>
      </c>
      <c r="O13" s="104" t="s">
        <v>574</v>
      </c>
      <c r="P13" s="106">
        <v>7.3</v>
      </c>
      <c r="Q13" s="104">
        <v>1</v>
      </c>
      <c r="R13" s="106">
        <v>0.8</v>
      </c>
      <c r="S13" s="107" t="s">
        <v>766</v>
      </c>
      <c r="T13" s="108" t="s">
        <v>590</v>
      </c>
      <c r="U13" s="109" t="s">
        <v>590</v>
      </c>
      <c r="V13" s="107" t="s">
        <v>469</v>
      </c>
      <c r="W13" s="108" t="s">
        <v>590</v>
      </c>
      <c r="X13" s="109" t="s">
        <v>590</v>
      </c>
      <c r="Y13" s="110" t="s">
        <v>590</v>
      </c>
      <c r="Z13" s="99"/>
      <c r="AA13" s="97"/>
      <c r="AB13" s="98"/>
      <c r="AC13" s="98"/>
      <c r="AD13" s="98"/>
      <c r="AE13" s="98"/>
      <c r="AF13" s="98"/>
      <c r="AG13" s="98"/>
      <c r="AH13" s="98"/>
      <c r="AI13" s="98"/>
      <c r="AJ13" s="98"/>
      <c r="AK13" s="99"/>
      <c r="AL13" s="99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</row>
    <row r="14" spans="1:49" s="41" customFormat="1" ht="13.6" customHeight="1">
      <c r="A14" s="33"/>
      <c r="B14" s="568"/>
      <c r="C14" s="700"/>
      <c r="D14" s="573"/>
      <c r="E14" s="573"/>
      <c r="F14" s="573"/>
      <c r="G14" s="100">
        <v>43758</v>
      </c>
      <c r="H14" s="101" t="s">
        <v>148</v>
      </c>
      <c r="I14" s="102">
        <v>16.600000000000001</v>
      </c>
      <c r="J14" s="102">
        <v>0.8</v>
      </c>
      <c r="K14" s="102">
        <v>14.5</v>
      </c>
      <c r="L14" s="102">
        <v>0</v>
      </c>
      <c r="M14" s="103" t="s">
        <v>515</v>
      </c>
      <c r="N14" s="103" t="s">
        <v>521</v>
      </c>
      <c r="O14" s="104">
        <v>30</v>
      </c>
      <c r="P14" s="340">
        <v>6.2</v>
      </c>
      <c r="Q14" s="104">
        <v>16</v>
      </c>
      <c r="R14" s="106">
        <v>16</v>
      </c>
      <c r="S14" s="107" t="s">
        <v>487</v>
      </c>
      <c r="T14" s="108" t="s">
        <v>590</v>
      </c>
      <c r="U14" s="109" t="s">
        <v>590</v>
      </c>
      <c r="V14" s="107" t="s">
        <v>768</v>
      </c>
      <c r="W14" s="108" t="s">
        <v>590</v>
      </c>
      <c r="X14" s="109" t="s">
        <v>590</v>
      </c>
      <c r="Y14" s="110" t="s">
        <v>590</v>
      </c>
      <c r="Z14" s="99"/>
      <c r="AA14" s="97"/>
      <c r="AB14" s="98"/>
      <c r="AC14" s="98"/>
      <c r="AD14" s="98"/>
      <c r="AE14" s="98"/>
      <c r="AF14" s="98"/>
      <c r="AG14" s="98"/>
      <c r="AH14" s="98"/>
      <c r="AI14" s="98"/>
      <c r="AJ14" s="98"/>
      <c r="AK14" s="99"/>
      <c r="AL14" s="99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</row>
    <row r="15" spans="1:49" s="41" customFormat="1" ht="13.6" customHeight="1">
      <c r="A15" s="33"/>
      <c r="B15" s="568"/>
      <c r="C15" s="700"/>
      <c r="D15" s="573"/>
      <c r="E15" s="573"/>
      <c r="F15" s="573"/>
      <c r="G15" s="370">
        <v>43789</v>
      </c>
      <c r="H15" s="217" t="s">
        <v>461</v>
      </c>
      <c r="I15" s="371">
        <v>3.5</v>
      </c>
      <c r="J15" s="102">
        <v>0.8</v>
      </c>
      <c r="K15" s="102">
        <v>9</v>
      </c>
      <c r="L15" s="102">
        <v>0</v>
      </c>
      <c r="M15" s="103" t="s">
        <v>513</v>
      </c>
      <c r="N15" s="103" t="s">
        <v>521</v>
      </c>
      <c r="O15" s="104" t="s">
        <v>574</v>
      </c>
      <c r="P15" s="102">
        <v>8</v>
      </c>
      <c r="Q15" s="104" t="s">
        <v>465</v>
      </c>
      <c r="R15" s="106">
        <v>0.8</v>
      </c>
      <c r="S15" s="107" t="s">
        <v>766</v>
      </c>
      <c r="T15" s="108" t="s">
        <v>590</v>
      </c>
      <c r="U15" s="109" t="s">
        <v>590</v>
      </c>
      <c r="V15" s="107" t="s">
        <v>484</v>
      </c>
      <c r="W15" s="108" t="s">
        <v>590</v>
      </c>
      <c r="X15" s="109" t="s">
        <v>590</v>
      </c>
      <c r="Y15" s="110" t="s">
        <v>590</v>
      </c>
      <c r="Z15" s="99"/>
      <c r="AA15" s="97"/>
      <c r="AB15" s="98"/>
      <c r="AC15" s="98"/>
      <c r="AD15" s="98"/>
      <c r="AE15" s="98"/>
      <c r="AF15" s="98"/>
      <c r="AG15" s="98"/>
      <c r="AH15" s="98"/>
      <c r="AI15" s="98"/>
      <c r="AJ15" s="98"/>
      <c r="AK15" s="99"/>
      <c r="AL15" s="99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</row>
    <row r="16" spans="1:49" s="41" customFormat="1" ht="13.6" customHeight="1">
      <c r="A16" s="33"/>
      <c r="B16" s="568"/>
      <c r="C16" s="700"/>
      <c r="D16" s="573"/>
      <c r="E16" s="573"/>
      <c r="F16" s="573"/>
      <c r="G16" s="100">
        <v>43815</v>
      </c>
      <c r="H16" s="101" t="s">
        <v>148</v>
      </c>
      <c r="I16" s="102">
        <v>4.2</v>
      </c>
      <c r="J16" s="102">
        <v>0.6</v>
      </c>
      <c r="K16" s="102">
        <v>6.5</v>
      </c>
      <c r="L16" s="102">
        <v>0</v>
      </c>
      <c r="M16" s="103" t="s">
        <v>513</v>
      </c>
      <c r="N16" s="103" t="s">
        <v>521</v>
      </c>
      <c r="O16" s="104" t="s">
        <v>574</v>
      </c>
      <c r="P16" s="106">
        <v>8.6999999999999993</v>
      </c>
      <c r="Q16" s="104" t="s">
        <v>465</v>
      </c>
      <c r="R16" s="106">
        <v>0.8</v>
      </c>
      <c r="S16" s="107" t="s">
        <v>476</v>
      </c>
      <c r="T16" s="108" t="s">
        <v>590</v>
      </c>
      <c r="U16" s="109" t="s">
        <v>590</v>
      </c>
      <c r="V16" s="107" t="s">
        <v>468</v>
      </c>
      <c r="W16" s="108" t="s">
        <v>590</v>
      </c>
      <c r="X16" s="109" t="s">
        <v>590</v>
      </c>
      <c r="Y16" s="110" t="s">
        <v>590</v>
      </c>
      <c r="Z16" s="99"/>
      <c r="AA16" s="97"/>
      <c r="AB16" s="98"/>
      <c r="AC16" s="98"/>
      <c r="AD16" s="98"/>
      <c r="AE16" s="98"/>
      <c r="AF16" s="98"/>
      <c r="AG16" s="98"/>
      <c r="AH16" s="98"/>
      <c r="AI16" s="98"/>
      <c r="AJ16" s="98"/>
      <c r="AK16" s="99"/>
      <c r="AL16" s="99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</row>
    <row r="17" spans="1:49" s="41" customFormat="1" ht="13.6" customHeight="1">
      <c r="A17" s="33"/>
      <c r="B17" s="568"/>
      <c r="C17" s="577">
        <v>100</v>
      </c>
      <c r="D17" s="570" t="s">
        <v>229</v>
      </c>
      <c r="E17" s="570" t="s">
        <v>230</v>
      </c>
      <c r="F17" s="573"/>
      <c r="G17" s="100">
        <v>43592</v>
      </c>
      <c r="H17" s="101" t="s">
        <v>148</v>
      </c>
      <c r="I17" s="102">
        <v>18.600000000000001</v>
      </c>
      <c r="J17" s="102">
        <v>0.8</v>
      </c>
      <c r="K17" s="102">
        <v>12.7</v>
      </c>
      <c r="L17" s="102">
        <v>0</v>
      </c>
      <c r="M17" s="103" t="s">
        <v>515</v>
      </c>
      <c r="N17" s="103" t="s">
        <v>521</v>
      </c>
      <c r="O17" s="104" t="s">
        <v>574</v>
      </c>
      <c r="P17" s="340">
        <v>9.1</v>
      </c>
      <c r="Q17" s="104">
        <v>4</v>
      </c>
      <c r="R17" s="106">
        <v>1.7</v>
      </c>
      <c r="S17" s="107" t="s">
        <v>477</v>
      </c>
      <c r="T17" s="108" t="s">
        <v>590</v>
      </c>
      <c r="U17" s="109" t="s">
        <v>590</v>
      </c>
      <c r="V17" s="107" t="s">
        <v>496</v>
      </c>
      <c r="W17" s="108" t="s">
        <v>590</v>
      </c>
      <c r="X17" s="109" t="s">
        <v>590</v>
      </c>
      <c r="Y17" s="110" t="s">
        <v>590</v>
      </c>
      <c r="Z17" s="99"/>
      <c r="AA17" s="97"/>
      <c r="AB17" s="98"/>
      <c r="AC17" s="98"/>
      <c r="AD17" s="98"/>
      <c r="AE17" s="98"/>
      <c r="AF17" s="98"/>
      <c r="AG17" s="98"/>
      <c r="AH17" s="98"/>
      <c r="AI17" s="98"/>
      <c r="AJ17" s="98"/>
      <c r="AK17" s="99"/>
      <c r="AL17" s="99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</row>
    <row r="18" spans="1:49" s="41" customFormat="1" ht="13.6" customHeight="1">
      <c r="A18" s="33"/>
      <c r="B18" s="568"/>
      <c r="C18" s="700"/>
      <c r="D18" s="573"/>
      <c r="E18" s="573"/>
      <c r="F18" s="573"/>
      <c r="G18" s="100">
        <v>43635</v>
      </c>
      <c r="H18" s="101" t="s">
        <v>461</v>
      </c>
      <c r="I18" s="102">
        <v>24.2</v>
      </c>
      <c r="J18" s="102">
        <v>0.6</v>
      </c>
      <c r="K18" s="102">
        <v>17.100000000000001</v>
      </c>
      <c r="L18" s="102">
        <v>0</v>
      </c>
      <c r="M18" s="103" t="s">
        <v>515</v>
      </c>
      <c r="N18" s="103" t="s">
        <v>521</v>
      </c>
      <c r="O18" s="104">
        <v>70</v>
      </c>
      <c r="P18" s="340">
        <v>10.3</v>
      </c>
      <c r="Q18" s="104">
        <v>18</v>
      </c>
      <c r="R18" s="102">
        <v>4</v>
      </c>
      <c r="S18" s="107" t="s">
        <v>488</v>
      </c>
      <c r="T18" s="108" t="s">
        <v>590</v>
      </c>
      <c r="U18" s="109" t="s">
        <v>590</v>
      </c>
      <c r="V18" s="107" t="s">
        <v>483</v>
      </c>
      <c r="W18" s="108" t="s">
        <v>590</v>
      </c>
      <c r="X18" s="109" t="s">
        <v>590</v>
      </c>
      <c r="Y18" s="110" t="s">
        <v>590</v>
      </c>
      <c r="Z18" s="99"/>
      <c r="AA18" s="97"/>
      <c r="AB18" s="98"/>
      <c r="AC18" s="98"/>
      <c r="AD18" s="98"/>
      <c r="AE18" s="98"/>
      <c r="AF18" s="98"/>
      <c r="AG18" s="98"/>
      <c r="AH18" s="98"/>
      <c r="AI18" s="98"/>
      <c r="AJ18" s="98"/>
      <c r="AK18" s="99"/>
      <c r="AL18" s="99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</row>
    <row r="19" spans="1:49" s="41" customFormat="1" ht="13.6" customHeight="1">
      <c r="A19" s="33"/>
      <c r="B19" s="568"/>
      <c r="C19" s="700"/>
      <c r="D19" s="573"/>
      <c r="E19" s="573"/>
      <c r="F19" s="573"/>
      <c r="G19" s="100">
        <v>43686</v>
      </c>
      <c r="H19" s="101" t="s">
        <v>148</v>
      </c>
      <c r="I19" s="102">
        <v>27</v>
      </c>
      <c r="J19" s="102">
        <v>0.5</v>
      </c>
      <c r="K19" s="102">
        <v>23.9</v>
      </c>
      <c r="L19" s="102">
        <v>0</v>
      </c>
      <c r="M19" s="103" t="s">
        <v>515</v>
      </c>
      <c r="N19" s="103" t="s">
        <v>521</v>
      </c>
      <c r="O19" s="104">
        <v>90</v>
      </c>
      <c r="P19" s="106">
        <v>12.1</v>
      </c>
      <c r="Q19" s="104">
        <v>5</v>
      </c>
      <c r="R19" s="106">
        <v>1.8</v>
      </c>
      <c r="S19" s="107" t="s">
        <v>498</v>
      </c>
      <c r="T19" s="108" t="s">
        <v>590</v>
      </c>
      <c r="U19" s="109" t="s">
        <v>590</v>
      </c>
      <c r="V19" s="107" t="s">
        <v>586</v>
      </c>
      <c r="W19" s="108" t="s">
        <v>590</v>
      </c>
      <c r="X19" s="109" t="s">
        <v>590</v>
      </c>
      <c r="Y19" s="110" t="s">
        <v>590</v>
      </c>
      <c r="Z19" s="99"/>
      <c r="AA19" s="97"/>
      <c r="AB19" s="98"/>
      <c r="AC19" s="98"/>
      <c r="AD19" s="98"/>
      <c r="AE19" s="98"/>
      <c r="AF19" s="98"/>
      <c r="AG19" s="98"/>
      <c r="AH19" s="98"/>
      <c r="AI19" s="98"/>
      <c r="AJ19" s="98"/>
      <c r="AK19" s="99"/>
      <c r="AL19" s="99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</row>
    <row r="20" spans="1:49" s="41" customFormat="1" ht="13.6" customHeight="1">
      <c r="A20" s="33"/>
      <c r="B20" s="568"/>
      <c r="C20" s="700"/>
      <c r="D20" s="573"/>
      <c r="E20" s="573"/>
      <c r="F20" s="573"/>
      <c r="G20" s="100">
        <v>43761</v>
      </c>
      <c r="H20" s="101" t="s">
        <v>148</v>
      </c>
      <c r="I20" s="102">
        <v>20.3</v>
      </c>
      <c r="J20" s="102">
        <v>0.6</v>
      </c>
      <c r="K20" s="102">
        <v>14.9</v>
      </c>
      <c r="L20" s="102">
        <v>0</v>
      </c>
      <c r="M20" s="103" t="s">
        <v>575</v>
      </c>
      <c r="N20" s="103" t="s">
        <v>521</v>
      </c>
      <c r="O20" s="104">
        <v>22</v>
      </c>
      <c r="P20" s="340">
        <v>7.7</v>
      </c>
      <c r="Q20" s="104">
        <v>24</v>
      </c>
      <c r="R20" s="106">
        <v>20</v>
      </c>
      <c r="S20" s="107" t="s">
        <v>478</v>
      </c>
      <c r="T20" s="108" t="s">
        <v>590</v>
      </c>
      <c r="U20" s="109" t="s">
        <v>590</v>
      </c>
      <c r="V20" s="107" t="s">
        <v>468</v>
      </c>
      <c r="W20" s="108" t="s">
        <v>590</v>
      </c>
      <c r="X20" s="109" t="s">
        <v>590</v>
      </c>
      <c r="Y20" s="110" t="s">
        <v>590</v>
      </c>
      <c r="Z20" s="99"/>
      <c r="AA20" s="97"/>
      <c r="AB20" s="98"/>
      <c r="AC20" s="98"/>
      <c r="AD20" s="98"/>
      <c r="AE20" s="98"/>
      <c r="AF20" s="98"/>
      <c r="AG20" s="98"/>
      <c r="AH20" s="98"/>
      <c r="AI20" s="98"/>
      <c r="AJ20" s="98"/>
      <c r="AK20" s="99"/>
      <c r="AL20" s="99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</row>
    <row r="21" spans="1:49" s="41" customFormat="1" ht="13.6" customHeight="1">
      <c r="A21" s="33"/>
      <c r="B21" s="568"/>
      <c r="C21" s="700"/>
      <c r="D21" s="573"/>
      <c r="E21" s="573"/>
      <c r="F21" s="573"/>
      <c r="G21" s="370">
        <v>43790</v>
      </c>
      <c r="H21" s="217" t="s">
        <v>148</v>
      </c>
      <c r="I21" s="371">
        <v>9.3000000000000007</v>
      </c>
      <c r="J21" s="102">
        <v>0.6</v>
      </c>
      <c r="K21" s="102">
        <v>9.8000000000000007</v>
      </c>
      <c r="L21" s="102">
        <v>0</v>
      </c>
      <c r="M21" s="103" t="s">
        <v>515</v>
      </c>
      <c r="N21" s="103" t="s">
        <v>521</v>
      </c>
      <c r="O21" s="104" t="s">
        <v>574</v>
      </c>
      <c r="P21" s="106">
        <v>11.7</v>
      </c>
      <c r="Q21" s="104">
        <v>3</v>
      </c>
      <c r="R21" s="106">
        <v>2.1</v>
      </c>
      <c r="S21" s="107" t="s">
        <v>585</v>
      </c>
      <c r="T21" s="108" t="s">
        <v>590</v>
      </c>
      <c r="U21" s="109" t="s">
        <v>590</v>
      </c>
      <c r="V21" s="107" t="s">
        <v>484</v>
      </c>
      <c r="W21" s="108" t="s">
        <v>590</v>
      </c>
      <c r="X21" s="109" t="s">
        <v>590</v>
      </c>
      <c r="Y21" s="110" t="s">
        <v>590</v>
      </c>
      <c r="Z21" s="99"/>
      <c r="AA21" s="97"/>
      <c r="AB21" s="98"/>
      <c r="AC21" s="98"/>
      <c r="AD21" s="98"/>
      <c r="AE21" s="98"/>
      <c r="AF21" s="98"/>
      <c r="AG21" s="98"/>
      <c r="AH21" s="98"/>
      <c r="AI21" s="98"/>
      <c r="AJ21" s="98"/>
      <c r="AK21" s="99"/>
      <c r="AL21" s="99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</row>
    <row r="22" spans="1:49" s="41" customFormat="1" ht="13.6" customHeight="1">
      <c r="A22" s="33"/>
      <c r="B22" s="568"/>
      <c r="C22" s="700"/>
      <c r="D22" s="573"/>
      <c r="E22" s="573"/>
      <c r="F22" s="573"/>
      <c r="G22" s="100">
        <v>43816</v>
      </c>
      <c r="H22" s="101" t="s">
        <v>461</v>
      </c>
      <c r="I22" s="102">
        <v>0.4</v>
      </c>
      <c r="J22" s="102">
        <v>0.4</v>
      </c>
      <c r="K22" s="102">
        <v>4.5</v>
      </c>
      <c r="L22" s="102">
        <v>0</v>
      </c>
      <c r="M22" s="103" t="s">
        <v>515</v>
      </c>
      <c r="N22" s="103" t="s">
        <v>521</v>
      </c>
      <c r="O22" s="104" t="s">
        <v>574</v>
      </c>
      <c r="P22" s="106">
        <v>11.3</v>
      </c>
      <c r="Q22" s="104">
        <v>2</v>
      </c>
      <c r="R22" s="106">
        <v>1.4</v>
      </c>
      <c r="S22" s="107" t="s">
        <v>767</v>
      </c>
      <c r="T22" s="108" t="s">
        <v>590</v>
      </c>
      <c r="U22" s="109" t="s">
        <v>590</v>
      </c>
      <c r="V22" s="107" t="s">
        <v>468</v>
      </c>
      <c r="W22" s="108" t="s">
        <v>590</v>
      </c>
      <c r="X22" s="109" t="s">
        <v>590</v>
      </c>
      <c r="Y22" s="110" t="s">
        <v>590</v>
      </c>
      <c r="Z22" s="99"/>
      <c r="AA22" s="97"/>
      <c r="AB22" s="98"/>
      <c r="AC22" s="98"/>
      <c r="AD22" s="98"/>
      <c r="AE22" s="98"/>
      <c r="AF22" s="98"/>
      <c r="AG22" s="98"/>
      <c r="AH22" s="98"/>
      <c r="AI22" s="98"/>
      <c r="AJ22" s="98"/>
      <c r="AK22" s="99"/>
      <c r="AL22" s="99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</row>
    <row r="23" spans="1:49" s="41" customFormat="1" ht="13.6" customHeight="1">
      <c r="A23" s="33"/>
      <c r="B23" s="568"/>
      <c r="C23" s="577">
        <v>101</v>
      </c>
      <c r="D23" s="573"/>
      <c r="E23" s="570" t="s">
        <v>231</v>
      </c>
      <c r="F23" s="573"/>
      <c r="G23" s="100">
        <v>43607</v>
      </c>
      <c r="H23" s="101" t="s">
        <v>148</v>
      </c>
      <c r="I23" s="102">
        <v>19.7</v>
      </c>
      <c r="J23" s="102">
        <v>0.4</v>
      </c>
      <c r="K23" s="102">
        <v>17.8</v>
      </c>
      <c r="L23" s="102">
        <v>0</v>
      </c>
      <c r="M23" s="103" t="s">
        <v>515</v>
      </c>
      <c r="N23" s="103" t="s">
        <v>521</v>
      </c>
      <c r="O23" s="104">
        <v>51</v>
      </c>
      <c r="P23" s="340">
        <v>10.3</v>
      </c>
      <c r="Q23" s="104">
        <v>13</v>
      </c>
      <c r="R23" s="106">
        <v>6.4</v>
      </c>
      <c r="S23" s="107" t="s">
        <v>495</v>
      </c>
      <c r="T23" s="108" t="s">
        <v>590</v>
      </c>
      <c r="U23" s="109" t="s">
        <v>590</v>
      </c>
      <c r="V23" s="107" t="s">
        <v>475</v>
      </c>
      <c r="W23" s="108" t="s">
        <v>590</v>
      </c>
      <c r="X23" s="109" t="s">
        <v>590</v>
      </c>
      <c r="Y23" s="110" t="s">
        <v>590</v>
      </c>
      <c r="Z23" s="99"/>
      <c r="AA23" s="97"/>
      <c r="AB23" s="98"/>
      <c r="AC23" s="98"/>
      <c r="AD23" s="98"/>
      <c r="AE23" s="98"/>
      <c r="AF23" s="98"/>
      <c r="AG23" s="98"/>
      <c r="AH23" s="98"/>
      <c r="AI23" s="98"/>
      <c r="AJ23" s="98"/>
      <c r="AK23" s="99"/>
      <c r="AL23" s="99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</row>
    <row r="24" spans="1:49" s="41" customFormat="1" ht="13.6" customHeight="1">
      <c r="A24" s="33"/>
      <c r="B24" s="568"/>
      <c r="C24" s="700"/>
      <c r="D24" s="573"/>
      <c r="E24" s="573"/>
      <c r="F24" s="573"/>
      <c r="G24" s="100">
        <v>43630</v>
      </c>
      <c r="H24" s="101" t="s">
        <v>148</v>
      </c>
      <c r="I24" s="102">
        <v>28.4</v>
      </c>
      <c r="J24" s="102">
        <v>0.4</v>
      </c>
      <c r="K24" s="102">
        <v>23</v>
      </c>
      <c r="L24" s="102">
        <v>0</v>
      </c>
      <c r="M24" s="103" t="s">
        <v>580</v>
      </c>
      <c r="N24" s="103" t="s">
        <v>521</v>
      </c>
      <c r="O24" s="104">
        <v>34</v>
      </c>
      <c r="P24" s="399">
        <v>10</v>
      </c>
      <c r="Q24" s="104">
        <v>19</v>
      </c>
      <c r="R24" s="106">
        <v>9.6</v>
      </c>
      <c r="S24" s="107" t="s">
        <v>700</v>
      </c>
      <c r="T24" s="108" t="s">
        <v>590</v>
      </c>
      <c r="U24" s="109" t="s">
        <v>590</v>
      </c>
      <c r="V24" s="107" t="s">
        <v>768</v>
      </c>
      <c r="W24" s="108" t="s">
        <v>590</v>
      </c>
      <c r="X24" s="109" t="s">
        <v>590</v>
      </c>
      <c r="Y24" s="110" t="s">
        <v>590</v>
      </c>
      <c r="Z24" s="99"/>
      <c r="AA24" s="97"/>
      <c r="AB24" s="98"/>
      <c r="AC24" s="98"/>
      <c r="AD24" s="98"/>
      <c r="AE24" s="98"/>
      <c r="AF24" s="98"/>
      <c r="AG24" s="98"/>
      <c r="AH24" s="98"/>
      <c r="AI24" s="98"/>
      <c r="AJ24" s="98"/>
      <c r="AK24" s="99"/>
      <c r="AL24" s="99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</row>
    <row r="25" spans="1:49" s="41" customFormat="1" ht="13.6" customHeight="1">
      <c r="A25" s="33"/>
      <c r="B25" s="568"/>
      <c r="C25" s="700"/>
      <c r="D25" s="573"/>
      <c r="E25" s="573"/>
      <c r="F25" s="573"/>
      <c r="G25" s="100">
        <v>43694</v>
      </c>
      <c r="H25" s="101" t="s">
        <v>460</v>
      </c>
      <c r="I25" s="102">
        <v>27.3</v>
      </c>
      <c r="J25" s="102">
        <v>0.3</v>
      </c>
      <c r="K25" s="102">
        <v>24.8</v>
      </c>
      <c r="L25" s="102">
        <v>0</v>
      </c>
      <c r="M25" s="103" t="s">
        <v>577</v>
      </c>
      <c r="N25" s="103" t="s">
        <v>521</v>
      </c>
      <c r="O25" s="104">
        <v>83</v>
      </c>
      <c r="P25" s="106">
        <v>12.5</v>
      </c>
      <c r="Q25" s="104">
        <v>8</v>
      </c>
      <c r="R25" s="106">
        <v>3.8</v>
      </c>
      <c r="S25" s="107" t="s">
        <v>489</v>
      </c>
      <c r="T25" s="108" t="s">
        <v>590</v>
      </c>
      <c r="U25" s="109" t="s">
        <v>590</v>
      </c>
      <c r="V25" s="107" t="s">
        <v>509</v>
      </c>
      <c r="W25" s="108" t="s">
        <v>590</v>
      </c>
      <c r="X25" s="109" t="s">
        <v>590</v>
      </c>
      <c r="Y25" s="110" t="s">
        <v>590</v>
      </c>
      <c r="Z25" s="99"/>
      <c r="AA25" s="97"/>
      <c r="AB25" s="98"/>
      <c r="AC25" s="98"/>
      <c r="AD25" s="98"/>
      <c r="AE25" s="98"/>
      <c r="AF25" s="98"/>
      <c r="AG25" s="98"/>
      <c r="AH25" s="98"/>
      <c r="AI25" s="98"/>
      <c r="AJ25" s="98"/>
      <c r="AK25" s="99"/>
      <c r="AL25" s="99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</row>
    <row r="26" spans="1:49" s="41" customFormat="1" ht="13.6" customHeight="1">
      <c r="A26" s="33"/>
      <c r="B26" s="568"/>
      <c r="C26" s="700"/>
      <c r="D26" s="573"/>
      <c r="E26" s="573"/>
      <c r="F26" s="573"/>
      <c r="G26" s="100">
        <v>43746</v>
      </c>
      <c r="H26" s="101" t="s">
        <v>460</v>
      </c>
      <c r="I26" s="102">
        <v>17.8</v>
      </c>
      <c r="J26" s="102">
        <v>0.2</v>
      </c>
      <c r="K26" s="102">
        <v>18.3</v>
      </c>
      <c r="L26" s="102">
        <v>0</v>
      </c>
      <c r="M26" s="103" t="s">
        <v>579</v>
      </c>
      <c r="N26" s="103" t="s">
        <v>521</v>
      </c>
      <c r="O26" s="104">
        <v>88</v>
      </c>
      <c r="P26" s="340">
        <v>14.1</v>
      </c>
      <c r="Q26" s="104">
        <v>6</v>
      </c>
      <c r="R26" s="106">
        <v>2.2000000000000002</v>
      </c>
      <c r="S26" s="107" t="s">
        <v>496</v>
      </c>
      <c r="T26" s="108" t="s">
        <v>590</v>
      </c>
      <c r="U26" s="109" t="s">
        <v>590</v>
      </c>
      <c r="V26" s="107" t="s">
        <v>483</v>
      </c>
      <c r="W26" s="108" t="s">
        <v>590</v>
      </c>
      <c r="X26" s="109" t="s">
        <v>590</v>
      </c>
      <c r="Y26" s="110" t="s">
        <v>590</v>
      </c>
      <c r="Z26" s="99"/>
      <c r="AA26" s="97"/>
      <c r="AB26" s="98"/>
      <c r="AC26" s="98"/>
      <c r="AD26" s="98"/>
      <c r="AE26" s="98"/>
      <c r="AF26" s="98"/>
      <c r="AG26" s="98"/>
      <c r="AH26" s="98"/>
      <c r="AI26" s="98"/>
      <c r="AJ26" s="98"/>
      <c r="AK26" s="99"/>
      <c r="AL26" s="99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</row>
    <row r="27" spans="1:49" s="41" customFormat="1" ht="13.6" customHeight="1">
      <c r="A27" s="33"/>
      <c r="B27" s="568"/>
      <c r="C27" s="700"/>
      <c r="D27" s="573"/>
      <c r="E27" s="573"/>
      <c r="F27" s="573"/>
      <c r="G27" s="370">
        <v>43772</v>
      </c>
      <c r="H27" s="217" t="s">
        <v>148</v>
      </c>
      <c r="I27" s="371">
        <v>11.2</v>
      </c>
      <c r="J27" s="102">
        <v>0.4</v>
      </c>
      <c r="K27" s="102">
        <v>12.6</v>
      </c>
      <c r="L27" s="102">
        <v>0</v>
      </c>
      <c r="M27" s="103" t="s">
        <v>579</v>
      </c>
      <c r="N27" s="103" t="s">
        <v>521</v>
      </c>
      <c r="O27" s="104">
        <v>69</v>
      </c>
      <c r="P27" s="106">
        <v>9.6</v>
      </c>
      <c r="Q27" s="104">
        <v>7</v>
      </c>
      <c r="R27" s="106">
        <v>4.5999999999999996</v>
      </c>
      <c r="S27" s="107" t="s">
        <v>481</v>
      </c>
      <c r="T27" s="108" t="s">
        <v>590</v>
      </c>
      <c r="U27" s="109" t="s">
        <v>590</v>
      </c>
      <c r="V27" s="107" t="s">
        <v>484</v>
      </c>
      <c r="W27" s="108" t="s">
        <v>590</v>
      </c>
      <c r="X27" s="109" t="s">
        <v>590</v>
      </c>
      <c r="Y27" s="110" t="s">
        <v>590</v>
      </c>
      <c r="Z27" s="99"/>
      <c r="AA27" s="97"/>
      <c r="AB27" s="98"/>
      <c r="AC27" s="98"/>
      <c r="AD27" s="98"/>
      <c r="AE27" s="98"/>
      <c r="AF27" s="98"/>
      <c r="AG27" s="98"/>
      <c r="AH27" s="98"/>
      <c r="AI27" s="98"/>
      <c r="AJ27" s="98"/>
      <c r="AK27" s="99"/>
      <c r="AL27" s="99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49" s="41" customFormat="1" ht="13.6" customHeight="1">
      <c r="A28" s="33"/>
      <c r="B28" s="568"/>
      <c r="C28" s="700"/>
      <c r="D28" s="573"/>
      <c r="E28" s="573"/>
      <c r="F28" s="573"/>
      <c r="G28" s="100">
        <v>43816</v>
      </c>
      <c r="H28" s="101" t="s">
        <v>460</v>
      </c>
      <c r="I28" s="102">
        <v>0.8</v>
      </c>
      <c r="J28" s="102">
        <v>0.3</v>
      </c>
      <c r="K28" s="102">
        <v>5</v>
      </c>
      <c r="L28" s="102">
        <v>0</v>
      </c>
      <c r="M28" s="103" t="s">
        <v>576</v>
      </c>
      <c r="N28" s="103" t="s">
        <v>521</v>
      </c>
      <c r="O28" s="104">
        <v>27</v>
      </c>
      <c r="P28" s="106">
        <v>13.3</v>
      </c>
      <c r="Q28" s="104">
        <v>29</v>
      </c>
      <c r="R28" s="106">
        <v>21</v>
      </c>
      <c r="S28" s="107" t="s">
        <v>478</v>
      </c>
      <c r="T28" s="108" t="s">
        <v>590</v>
      </c>
      <c r="U28" s="109" t="s">
        <v>590</v>
      </c>
      <c r="V28" s="107" t="s">
        <v>489</v>
      </c>
      <c r="W28" s="108" t="s">
        <v>590</v>
      </c>
      <c r="X28" s="109" t="s">
        <v>590</v>
      </c>
      <c r="Y28" s="110" t="s">
        <v>590</v>
      </c>
      <c r="Z28" s="99"/>
      <c r="AA28" s="97"/>
      <c r="AB28" s="98"/>
      <c r="AC28" s="98"/>
      <c r="AD28" s="98"/>
      <c r="AE28" s="98"/>
      <c r="AF28" s="98"/>
      <c r="AG28" s="98"/>
      <c r="AH28" s="98"/>
      <c r="AI28" s="98"/>
      <c r="AJ28" s="98"/>
      <c r="AK28" s="99"/>
      <c r="AL28" s="99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</row>
    <row r="29" spans="1:49" s="41" customFormat="1" ht="13.6" customHeight="1">
      <c r="A29" s="33"/>
      <c r="B29" s="568"/>
      <c r="C29" s="577">
        <v>102</v>
      </c>
      <c r="D29" s="573"/>
      <c r="E29" s="570" t="s">
        <v>232</v>
      </c>
      <c r="F29" s="573"/>
      <c r="G29" s="100">
        <v>43607</v>
      </c>
      <c r="H29" s="101" t="s">
        <v>148</v>
      </c>
      <c r="I29" s="102">
        <v>23.4</v>
      </c>
      <c r="J29" s="102">
        <v>0.4</v>
      </c>
      <c r="K29" s="102">
        <v>19.600000000000001</v>
      </c>
      <c r="L29" s="102">
        <v>0</v>
      </c>
      <c r="M29" s="103" t="s">
        <v>575</v>
      </c>
      <c r="N29" s="103" t="s">
        <v>521</v>
      </c>
      <c r="O29" s="104">
        <v>49</v>
      </c>
      <c r="P29" s="340">
        <v>11.2</v>
      </c>
      <c r="Q29" s="104">
        <v>16</v>
      </c>
      <c r="R29" s="106">
        <v>7.8</v>
      </c>
      <c r="S29" s="107" t="s">
        <v>493</v>
      </c>
      <c r="T29" s="108" t="s">
        <v>590</v>
      </c>
      <c r="U29" s="109" t="s">
        <v>590</v>
      </c>
      <c r="V29" s="107" t="s">
        <v>766</v>
      </c>
      <c r="W29" s="108" t="s">
        <v>590</v>
      </c>
      <c r="X29" s="109" t="s">
        <v>590</v>
      </c>
      <c r="Y29" s="110" t="s">
        <v>590</v>
      </c>
      <c r="Z29" s="99"/>
      <c r="AA29" s="97"/>
      <c r="AB29" s="98"/>
      <c r="AC29" s="98"/>
      <c r="AD29" s="98"/>
      <c r="AE29" s="98"/>
      <c r="AF29" s="98"/>
      <c r="AG29" s="98"/>
      <c r="AH29" s="98"/>
      <c r="AI29" s="98"/>
      <c r="AJ29" s="98"/>
      <c r="AK29" s="99"/>
      <c r="AL29" s="99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</row>
    <row r="30" spans="1:49" s="41" customFormat="1" ht="13.6" customHeight="1">
      <c r="A30" s="33"/>
      <c r="B30" s="568"/>
      <c r="C30" s="700"/>
      <c r="D30" s="573"/>
      <c r="E30" s="573"/>
      <c r="F30" s="573"/>
      <c r="G30" s="100">
        <v>43630</v>
      </c>
      <c r="H30" s="101" t="s">
        <v>148</v>
      </c>
      <c r="I30" s="102">
        <v>27.6</v>
      </c>
      <c r="J30" s="102">
        <v>0.6</v>
      </c>
      <c r="K30" s="102">
        <v>21.5</v>
      </c>
      <c r="L30" s="102">
        <v>0</v>
      </c>
      <c r="M30" s="103" t="s">
        <v>580</v>
      </c>
      <c r="N30" s="103" t="s">
        <v>521</v>
      </c>
      <c r="O30" s="104">
        <v>22</v>
      </c>
      <c r="P30" s="340">
        <v>10.7</v>
      </c>
      <c r="Q30" s="104">
        <v>35</v>
      </c>
      <c r="R30" s="106">
        <v>14</v>
      </c>
      <c r="S30" s="107" t="s">
        <v>488</v>
      </c>
      <c r="T30" s="108" t="s">
        <v>590</v>
      </c>
      <c r="U30" s="109" t="s">
        <v>590</v>
      </c>
      <c r="V30" s="107" t="s">
        <v>477</v>
      </c>
      <c r="W30" s="108" t="s">
        <v>590</v>
      </c>
      <c r="X30" s="109" t="s">
        <v>590</v>
      </c>
      <c r="Y30" s="110" t="s">
        <v>590</v>
      </c>
      <c r="Z30" s="99"/>
      <c r="AA30" s="97"/>
      <c r="AB30" s="98"/>
      <c r="AC30" s="98"/>
      <c r="AD30" s="98"/>
      <c r="AE30" s="98"/>
      <c r="AF30" s="98"/>
      <c r="AG30" s="98"/>
      <c r="AH30" s="98"/>
      <c r="AI30" s="98"/>
      <c r="AJ30" s="98"/>
      <c r="AK30" s="99"/>
      <c r="AL30" s="99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</row>
    <row r="31" spans="1:49" s="41" customFormat="1" ht="13.6" customHeight="1">
      <c r="A31" s="33"/>
      <c r="B31" s="568"/>
      <c r="C31" s="700"/>
      <c r="D31" s="573"/>
      <c r="E31" s="573"/>
      <c r="F31" s="573"/>
      <c r="G31" s="100">
        <v>43694</v>
      </c>
      <c r="H31" s="101" t="s">
        <v>460</v>
      </c>
      <c r="I31" s="102">
        <v>25.2</v>
      </c>
      <c r="J31" s="102">
        <v>0.3</v>
      </c>
      <c r="K31" s="102">
        <v>24.4</v>
      </c>
      <c r="L31" s="102">
        <v>0</v>
      </c>
      <c r="M31" s="103" t="s">
        <v>515</v>
      </c>
      <c r="N31" s="103" t="s">
        <v>521</v>
      </c>
      <c r="O31" s="104" t="s">
        <v>574</v>
      </c>
      <c r="P31" s="106">
        <v>13.4</v>
      </c>
      <c r="Q31" s="104">
        <v>8</v>
      </c>
      <c r="R31" s="106">
        <v>2.5</v>
      </c>
      <c r="S31" s="107" t="s">
        <v>477</v>
      </c>
      <c r="T31" s="108" t="s">
        <v>590</v>
      </c>
      <c r="U31" s="109" t="s">
        <v>590</v>
      </c>
      <c r="V31" s="107" t="s">
        <v>766</v>
      </c>
      <c r="W31" s="108" t="s">
        <v>590</v>
      </c>
      <c r="X31" s="109" t="s">
        <v>590</v>
      </c>
      <c r="Y31" s="110" t="s">
        <v>590</v>
      </c>
      <c r="Z31" s="99"/>
      <c r="AA31" s="97"/>
      <c r="AB31" s="98"/>
      <c r="AC31" s="98"/>
      <c r="AD31" s="98"/>
      <c r="AE31" s="98"/>
      <c r="AF31" s="98"/>
      <c r="AG31" s="98"/>
      <c r="AH31" s="98"/>
      <c r="AI31" s="98"/>
      <c r="AJ31" s="98"/>
      <c r="AK31" s="99"/>
      <c r="AL31" s="99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</row>
    <row r="32" spans="1:49" s="41" customFormat="1" ht="13.6" customHeight="1">
      <c r="A32" s="33"/>
      <c r="B32" s="568"/>
      <c r="C32" s="700"/>
      <c r="D32" s="573"/>
      <c r="E32" s="573"/>
      <c r="F32" s="573"/>
      <c r="G32" s="100">
        <v>43746</v>
      </c>
      <c r="H32" s="101" t="s">
        <v>460</v>
      </c>
      <c r="I32" s="102">
        <v>18.600000000000001</v>
      </c>
      <c r="J32" s="102">
        <v>0.2</v>
      </c>
      <c r="K32" s="102">
        <v>17.2</v>
      </c>
      <c r="L32" s="102">
        <v>0</v>
      </c>
      <c r="M32" s="103" t="s">
        <v>577</v>
      </c>
      <c r="N32" s="103" t="s">
        <v>521</v>
      </c>
      <c r="O32" s="104" t="s">
        <v>574</v>
      </c>
      <c r="P32" s="340">
        <v>15.9</v>
      </c>
      <c r="Q32" s="104">
        <v>3</v>
      </c>
      <c r="R32" s="106">
        <v>1.3</v>
      </c>
      <c r="S32" s="107" t="s">
        <v>470</v>
      </c>
      <c r="T32" s="108" t="s">
        <v>590</v>
      </c>
      <c r="U32" s="109" t="s">
        <v>590</v>
      </c>
      <c r="V32" s="107" t="s">
        <v>489</v>
      </c>
      <c r="W32" s="108" t="s">
        <v>590</v>
      </c>
      <c r="X32" s="109" t="s">
        <v>590</v>
      </c>
      <c r="Y32" s="110" t="s">
        <v>590</v>
      </c>
      <c r="Z32" s="99"/>
      <c r="AA32" s="97"/>
      <c r="AB32" s="98"/>
      <c r="AC32" s="98"/>
      <c r="AD32" s="98"/>
      <c r="AE32" s="98"/>
      <c r="AF32" s="98"/>
      <c r="AG32" s="98"/>
      <c r="AH32" s="98"/>
      <c r="AI32" s="98"/>
      <c r="AJ32" s="98"/>
      <c r="AK32" s="99"/>
      <c r="AL32" s="99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</row>
    <row r="33" spans="1:49" s="41" customFormat="1" ht="13.6" customHeight="1">
      <c r="A33" s="33"/>
      <c r="B33" s="568"/>
      <c r="C33" s="700"/>
      <c r="D33" s="573"/>
      <c r="E33" s="573"/>
      <c r="F33" s="573"/>
      <c r="G33" s="370">
        <v>43772</v>
      </c>
      <c r="H33" s="217" t="s">
        <v>460</v>
      </c>
      <c r="I33" s="371">
        <v>6.8</v>
      </c>
      <c r="J33" s="102">
        <v>0.5</v>
      </c>
      <c r="K33" s="102">
        <v>11.6</v>
      </c>
      <c r="L33" s="102">
        <v>0</v>
      </c>
      <c r="M33" s="103" t="s">
        <v>515</v>
      </c>
      <c r="N33" s="103" t="s">
        <v>521</v>
      </c>
      <c r="O33" s="104">
        <v>66</v>
      </c>
      <c r="P33" s="106">
        <v>9.9</v>
      </c>
      <c r="Q33" s="104">
        <v>10</v>
      </c>
      <c r="R33" s="106">
        <v>5.2</v>
      </c>
      <c r="S33" s="107" t="s">
        <v>586</v>
      </c>
      <c r="T33" s="108" t="s">
        <v>590</v>
      </c>
      <c r="U33" s="109" t="s">
        <v>590</v>
      </c>
      <c r="V33" s="107" t="s">
        <v>485</v>
      </c>
      <c r="W33" s="108" t="s">
        <v>590</v>
      </c>
      <c r="X33" s="109" t="s">
        <v>590</v>
      </c>
      <c r="Y33" s="110" t="s">
        <v>590</v>
      </c>
      <c r="Z33" s="99"/>
      <c r="AA33" s="97"/>
      <c r="AB33" s="98"/>
      <c r="AC33" s="98"/>
      <c r="AD33" s="98"/>
      <c r="AE33" s="98"/>
      <c r="AF33" s="98"/>
      <c r="AG33" s="98"/>
      <c r="AH33" s="98"/>
      <c r="AI33" s="98"/>
      <c r="AJ33" s="98"/>
      <c r="AK33" s="99"/>
      <c r="AL33" s="99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</row>
    <row r="34" spans="1:49" s="41" customFormat="1" ht="13.6" customHeight="1">
      <c r="A34" s="33"/>
      <c r="B34" s="568"/>
      <c r="C34" s="700"/>
      <c r="D34" s="573"/>
      <c r="E34" s="573"/>
      <c r="F34" s="573"/>
      <c r="G34" s="100">
        <v>43816</v>
      </c>
      <c r="H34" s="101" t="s">
        <v>461</v>
      </c>
      <c r="I34" s="102">
        <v>0.3</v>
      </c>
      <c r="J34" s="102">
        <v>0.4</v>
      </c>
      <c r="K34" s="102">
        <v>5</v>
      </c>
      <c r="L34" s="102">
        <v>0</v>
      </c>
      <c r="M34" s="103" t="s">
        <v>515</v>
      </c>
      <c r="N34" s="103" t="s">
        <v>521</v>
      </c>
      <c r="O34" s="104">
        <v>72</v>
      </c>
      <c r="P34" s="106">
        <v>14.5</v>
      </c>
      <c r="Q34" s="104">
        <v>14</v>
      </c>
      <c r="R34" s="106">
        <v>11</v>
      </c>
      <c r="S34" s="107" t="s">
        <v>485</v>
      </c>
      <c r="T34" s="108" t="s">
        <v>590</v>
      </c>
      <c r="U34" s="109" t="s">
        <v>590</v>
      </c>
      <c r="V34" s="107" t="s">
        <v>485</v>
      </c>
      <c r="W34" s="108" t="s">
        <v>590</v>
      </c>
      <c r="X34" s="109" t="s">
        <v>590</v>
      </c>
      <c r="Y34" s="110" t="s">
        <v>590</v>
      </c>
      <c r="Z34" s="99"/>
      <c r="AA34" s="97"/>
      <c r="AB34" s="98"/>
      <c r="AC34" s="98"/>
      <c r="AD34" s="98"/>
      <c r="AE34" s="98"/>
      <c r="AF34" s="98"/>
      <c r="AG34" s="98"/>
      <c r="AH34" s="98"/>
      <c r="AI34" s="98"/>
      <c r="AJ34" s="98"/>
      <c r="AK34" s="99"/>
      <c r="AL34" s="99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</row>
    <row r="35" spans="1:49" s="41" customFormat="1" ht="13.6" customHeight="1">
      <c r="A35" s="33"/>
      <c r="B35" s="568"/>
      <c r="C35" s="577">
        <v>103</v>
      </c>
      <c r="D35" s="570" t="s">
        <v>233</v>
      </c>
      <c r="E35" s="570" t="s">
        <v>234</v>
      </c>
      <c r="F35" s="570" t="s">
        <v>235</v>
      </c>
      <c r="G35" s="100">
        <v>43603</v>
      </c>
      <c r="H35" s="101" t="s">
        <v>148</v>
      </c>
      <c r="I35" s="102">
        <v>26.2</v>
      </c>
      <c r="J35" s="102">
        <v>0.4</v>
      </c>
      <c r="K35" s="102">
        <v>21.3</v>
      </c>
      <c r="L35" s="102">
        <v>0</v>
      </c>
      <c r="M35" s="103" t="s">
        <v>575</v>
      </c>
      <c r="N35" s="103" t="s">
        <v>521</v>
      </c>
      <c r="O35" s="104">
        <v>21</v>
      </c>
      <c r="P35" s="340">
        <v>11.7</v>
      </c>
      <c r="Q35" s="104">
        <v>50</v>
      </c>
      <c r="R35" s="106">
        <v>38</v>
      </c>
      <c r="S35" s="107" t="s">
        <v>487</v>
      </c>
      <c r="T35" s="108" t="s">
        <v>590</v>
      </c>
      <c r="U35" s="109" t="s">
        <v>590</v>
      </c>
      <c r="V35" s="107" t="s">
        <v>765</v>
      </c>
      <c r="W35" s="108" t="s">
        <v>590</v>
      </c>
      <c r="X35" s="109" t="s">
        <v>590</v>
      </c>
      <c r="Y35" s="110" t="s">
        <v>590</v>
      </c>
      <c r="Z35" s="99"/>
      <c r="AA35" s="97"/>
      <c r="AB35" s="98"/>
      <c r="AC35" s="98"/>
      <c r="AD35" s="98"/>
      <c r="AE35" s="98"/>
      <c r="AF35" s="98"/>
      <c r="AG35" s="98"/>
      <c r="AH35" s="98"/>
      <c r="AI35" s="98"/>
      <c r="AJ35" s="98"/>
      <c r="AK35" s="99"/>
      <c r="AL35" s="99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</row>
    <row r="36" spans="1:49" s="41" customFormat="1" ht="13.6" customHeight="1">
      <c r="A36" s="33"/>
      <c r="B36" s="568"/>
      <c r="C36" s="700"/>
      <c r="D36" s="573"/>
      <c r="E36" s="573"/>
      <c r="F36" s="573"/>
      <c r="G36" s="100">
        <v>43634</v>
      </c>
      <c r="H36" s="101" t="s">
        <v>148</v>
      </c>
      <c r="I36" s="102">
        <v>21.9</v>
      </c>
      <c r="J36" s="102">
        <v>0.6</v>
      </c>
      <c r="K36" s="102">
        <v>19.3</v>
      </c>
      <c r="L36" s="102">
        <v>0</v>
      </c>
      <c r="M36" s="103" t="s">
        <v>576</v>
      </c>
      <c r="N36" s="103" t="s">
        <v>521</v>
      </c>
      <c r="O36" s="104">
        <v>70</v>
      </c>
      <c r="P36" s="340">
        <v>10.4</v>
      </c>
      <c r="Q36" s="104">
        <v>19</v>
      </c>
      <c r="R36" s="106">
        <v>7.6</v>
      </c>
      <c r="S36" s="107" t="s">
        <v>765</v>
      </c>
      <c r="T36" s="108" t="s">
        <v>590</v>
      </c>
      <c r="U36" s="109" t="s">
        <v>590</v>
      </c>
      <c r="V36" s="107" t="s">
        <v>766</v>
      </c>
      <c r="W36" s="108" t="s">
        <v>590</v>
      </c>
      <c r="X36" s="109" t="s">
        <v>590</v>
      </c>
      <c r="Y36" s="110" t="s">
        <v>590</v>
      </c>
      <c r="Z36" s="99"/>
      <c r="AA36" s="97"/>
      <c r="AB36" s="98"/>
      <c r="AC36" s="98"/>
      <c r="AD36" s="98"/>
      <c r="AE36" s="98"/>
      <c r="AF36" s="98"/>
      <c r="AG36" s="98"/>
      <c r="AH36" s="98"/>
      <c r="AI36" s="98"/>
      <c r="AJ36" s="98"/>
      <c r="AK36" s="99"/>
      <c r="AL36" s="99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</row>
    <row r="37" spans="1:49" s="41" customFormat="1" ht="13.6" customHeight="1">
      <c r="A37" s="33"/>
      <c r="B37" s="568"/>
      <c r="C37" s="700"/>
      <c r="D37" s="573"/>
      <c r="E37" s="573"/>
      <c r="F37" s="573"/>
      <c r="G37" s="100">
        <v>43686</v>
      </c>
      <c r="H37" s="101" t="s">
        <v>148</v>
      </c>
      <c r="I37" s="102">
        <v>32.5</v>
      </c>
      <c r="J37" s="102">
        <v>0.4</v>
      </c>
      <c r="K37" s="102">
        <v>26.1</v>
      </c>
      <c r="L37" s="102">
        <v>0</v>
      </c>
      <c r="M37" s="103" t="s">
        <v>515</v>
      </c>
      <c r="N37" s="103" t="s">
        <v>521</v>
      </c>
      <c r="O37" s="104">
        <v>85</v>
      </c>
      <c r="P37" s="106">
        <v>11.1</v>
      </c>
      <c r="Q37" s="104">
        <v>8</v>
      </c>
      <c r="R37" s="106">
        <v>3.5</v>
      </c>
      <c r="S37" s="107" t="s">
        <v>478</v>
      </c>
      <c r="T37" s="108" t="s">
        <v>590</v>
      </c>
      <c r="U37" s="109" t="s">
        <v>590</v>
      </c>
      <c r="V37" s="107" t="s">
        <v>483</v>
      </c>
      <c r="W37" s="108" t="s">
        <v>590</v>
      </c>
      <c r="X37" s="109" t="s">
        <v>590</v>
      </c>
      <c r="Y37" s="110" t="s">
        <v>590</v>
      </c>
      <c r="Z37" s="99"/>
      <c r="AA37" s="97"/>
      <c r="AB37" s="98"/>
      <c r="AC37" s="98"/>
      <c r="AD37" s="98"/>
      <c r="AE37" s="98"/>
      <c r="AF37" s="98"/>
      <c r="AG37" s="98"/>
      <c r="AH37" s="98"/>
      <c r="AI37" s="98"/>
      <c r="AJ37" s="98"/>
      <c r="AK37" s="99"/>
      <c r="AL37" s="99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</row>
    <row r="38" spans="1:49" s="41" customFormat="1" ht="13.6" customHeight="1">
      <c r="A38" s="33"/>
      <c r="B38" s="568"/>
      <c r="C38" s="700"/>
      <c r="D38" s="573"/>
      <c r="E38" s="573"/>
      <c r="F38" s="573"/>
      <c r="G38" s="100">
        <v>43760</v>
      </c>
      <c r="H38" s="101" t="s">
        <v>461</v>
      </c>
      <c r="I38" s="102">
        <v>15.1</v>
      </c>
      <c r="J38" s="102">
        <v>0.5</v>
      </c>
      <c r="K38" s="102">
        <v>15.3</v>
      </c>
      <c r="L38" s="102">
        <v>0</v>
      </c>
      <c r="M38" s="103" t="s">
        <v>575</v>
      </c>
      <c r="N38" s="103" t="s">
        <v>521</v>
      </c>
      <c r="O38" s="104">
        <v>41</v>
      </c>
      <c r="P38" s="340">
        <v>10.9</v>
      </c>
      <c r="Q38" s="104">
        <v>14</v>
      </c>
      <c r="R38" s="106">
        <v>8.4</v>
      </c>
      <c r="S38" s="107" t="s">
        <v>483</v>
      </c>
      <c r="T38" s="108" t="s">
        <v>590</v>
      </c>
      <c r="U38" s="109" t="s">
        <v>590</v>
      </c>
      <c r="V38" s="107" t="s">
        <v>484</v>
      </c>
      <c r="W38" s="108" t="s">
        <v>590</v>
      </c>
      <c r="X38" s="109" t="s">
        <v>590</v>
      </c>
      <c r="Y38" s="110" t="s">
        <v>590</v>
      </c>
      <c r="Z38" s="99"/>
      <c r="AA38" s="97"/>
      <c r="AB38" s="98"/>
      <c r="AC38" s="98"/>
      <c r="AD38" s="98"/>
      <c r="AE38" s="98"/>
      <c r="AF38" s="98"/>
      <c r="AG38" s="98"/>
      <c r="AH38" s="98"/>
      <c r="AI38" s="98"/>
      <c r="AJ38" s="98"/>
      <c r="AK38" s="99"/>
      <c r="AL38" s="99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</row>
    <row r="39" spans="1:49" s="41" customFormat="1" ht="13.6" customHeight="1">
      <c r="A39" s="33"/>
      <c r="B39" s="568"/>
      <c r="C39" s="700"/>
      <c r="D39" s="573"/>
      <c r="E39" s="573"/>
      <c r="F39" s="573"/>
      <c r="G39" s="370">
        <v>43789</v>
      </c>
      <c r="H39" s="217" t="s">
        <v>460</v>
      </c>
      <c r="I39" s="371">
        <v>5.4</v>
      </c>
      <c r="J39" s="102">
        <v>0.4</v>
      </c>
      <c r="K39" s="102">
        <v>8.5</v>
      </c>
      <c r="L39" s="102">
        <v>0</v>
      </c>
      <c r="M39" s="103" t="s">
        <v>575</v>
      </c>
      <c r="N39" s="103" t="s">
        <v>521</v>
      </c>
      <c r="O39" s="104">
        <v>26</v>
      </c>
      <c r="P39" s="106">
        <v>9.9</v>
      </c>
      <c r="Q39" s="104">
        <v>29</v>
      </c>
      <c r="R39" s="106">
        <v>15</v>
      </c>
      <c r="S39" s="107" t="s">
        <v>474</v>
      </c>
      <c r="T39" s="108" t="s">
        <v>590</v>
      </c>
      <c r="U39" s="109" t="s">
        <v>590</v>
      </c>
      <c r="V39" s="107" t="s">
        <v>768</v>
      </c>
      <c r="W39" s="108" t="s">
        <v>590</v>
      </c>
      <c r="X39" s="109" t="s">
        <v>590</v>
      </c>
      <c r="Y39" s="110" t="s">
        <v>590</v>
      </c>
      <c r="Z39" s="99"/>
      <c r="AA39" s="97"/>
      <c r="AB39" s="98"/>
      <c r="AC39" s="98"/>
      <c r="AD39" s="98"/>
      <c r="AE39" s="98"/>
      <c r="AF39" s="98"/>
      <c r="AG39" s="98"/>
      <c r="AH39" s="98"/>
      <c r="AI39" s="98"/>
      <c r="AJ39" s="98"/>
      <c r="AK39" s="99"/>
      <c r="AL39" s="99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</row>
    <row r="40" spans="1:49" s="41" customFormat="1" ht="13.6" customHeight="1">
      <c r="A40" s="33"/>
      <c r="B40" s="568"/>
      <c r="C40" s="700"/>
      <c r="D40" s="573"/>
      <c r="E40" s="573"/>
      <c r="F40" s="573"/>
      <c r="G40" s="100">
        <v>43817</v>
      </c>
      <c r="H40" s="101" t="s">
        <v>460</v>
      </c>
      <c r="I40" s="102">
        <v>7.5</v>
      </c>
      <c r="J40" s="102">
        <v>0.4</v>
      </c>
      <c r="K40" s="102">
        <v>7</v>
      </c>
      <c r="L40" s="102">
        <v>0</v>
      </c>
      <c r="M40" s="103" t="s">
        <v>515</v>
      </c>
      <c r="N40" s="103" t="s">
        <v>521</v>
      </c>
      <c r="O40" s="104">
        <v>72</v>
      </c>
      <c r="P40" s="106">
        <v>10.3</v>
      </c>
      <c r="Q40" s="104">
        <v>8</v>
      </c>
      <c r="R40" s="106">
        <v>4.4000000000000004</v>
      </c>
      <c r="S40" s="107" t="s">
        <v>472</v>
      </c>
      <c r="T40" s="108" t="s">
        <v>590</v>
      </c>
      <c r="U40" s="109" t="s">
        <v>590</v>
      </c>
      <c r="V40" s="107" t="s">
        <v>477</v>
      </c>
      <c r="W40" s="108" t="s">
        <v>590</v>
      </c>
      <c r="X40" s="109" t="s">
        <v>590</v>
      </c>
      <c r="Y40" s="110" t="s">
        <v>590</v>
      </c>
      <c r="Z40" s="99"/>
      <c r="AA40" s="97"/>
      <c r="AB40" s="98"/>
      <c r="AC40" s="98"/>
      <c r="AD40" s="98"/>
      <c r="AE40" s="98"/>
      <c r="AF40" s="98"/>
      <c r="AG40" s="98"/>
      <c r="AH40" s="98"/>
      <c r="AI40" s="98"/>
      <c r="AJ40" s="98"/>
      <c r="AK40" s="99"/>
      <c r="AL40" s="99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</row>
    <row r="41" spans="1:49" s="41" customFormat="1" ht="13.6" customHeight="1">
      <c r="A41" s="33"/>
      <c r="B41" s="568"/>
      <c r="C41" s="577">
        <v>104</v>
      </c>
      <c r="D41" s="570" t="s">
        <v>236</v>
      </c>
      <c r="E41" s="570" t="s">
        <v>237</v>
      </c>
      <c r="F41" s="573"/>
      <c r="G41" s="100">
        <v>43596</v>
      </c>
      <c r="H41" s="101" t="s">
        <v>148</v>
      </c>
      <c r="I41" s="102">
        <v>29.6</v>
      </c>
      <c r="J41" s="102">
        <v>0.8</v>
      </c>
      <c r="K41" s="102">
        <v>18.2</v>
      </c>
      <c r="L41" s="102">
        <v>0</v>
      </c>
      <c r="M41" s="103" t="s">
        <v>515</v>
      </c>
      <c r="N41" s="103" t="s">
        <v>521</v>
      </c>
      <c r="O41" s="104" t="s">
        <v>574</v>
      </c>
      <c r="P41" s="340">
        <v>8.9</v>
      </c>
      <c r="Q41" s="104">
        <v>2</v>
      </c>
      <c r="R41" s="106">
        <v>1.5</v>
      </c>
      <c r="S41" s="107" t="s">
        <v>473</v>
      </c>
      <c r="T41" s="108" t="s">
        <v>590</v>
      </c>
      <c r="U41" s="109" t="s">
        <v>590</v>
      </c>
      <c r="V41" s="107" t="s">
        <v>765</v>
      </c>
      <c r="W41" s="108" t="s">
        <v>590</v>
      </c>
      <c r="X41" s="109" t="s">
        <v>590</v>
      </c>
      <c r="Y41" s="110" t="s">
        <v>590</v>
      </c>
      <c r="Z41" s="99"/>
      <c r="AA41" s="97"/>
      <c r="AB41" s="98"/>
      <c r="AC41" s="98"/>
      <c r="AD41" s="98"/>
      <c r="AE41" s="98"/>
      <c r="AF41" s="98"/>
      <c r="AG41" s="98"/>
      <c r="AH41" s="98"/>
      <c r="AI41" s="98"/>
      <c r="AJ41" s="98"/>
      <c r="AK41" s="99"/>
      <c r="AL41" s="99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</row>
    <row r="42" spans="1:49" s="41" customFormat="1" ht="13.6" customHeight="1">
      <c r="A42" s="33"/>
      <c r="B42" s="568"/>
      <c r="C42" s="700"/>
      <c r="D42" s="573"/>
      <c r="E42" s="573"/>
      <c r="F42" s="573"/>
      <c r="G42" s="100">
        <v>43634</v>
      </c>
      <c r="H42" s="101" t="s">
        <v>148</v>
      </c>
      <c r="I42" s="102">
        <v>26.3</v>
      </c>
      <c r="J42" s="102">
        <v>0.6</v>
      </c>
      <c r="K42" s="102">
        <v>21.9</v>
      </c>
      <c r="L42" s="102">
        <v>0</v>
      </c>
      <c r="M42" s="103" t="s">
        <v>515</v>
      </c>
      <c r="N42" s="103" t="s">
        <v>521</v>
      </c>
      <c r="O42" s="104" t="s">
        <v>574</v>
      </c>
      <c r="P42" s="340">
        <v>9.5</v>
      </c>
      <c r="Q42" s="104">
        <v>1</v>
      </c>
      <c r="R42" s="106">
        <v>0.6</v>
      </c>
      <c r="S42" s="107" t="s">
        <v>483</v>
      </c>
      <c r="T42" s="108" t="s">
        <v>590</v>
      </c>
      <c r="U42" s="109" t="s">
        <v>590</v>
      </c>
      <c r="V42" s="107" t="s">
        <v>765</v>
      </c>
      <c r="W42" s="108" t="s">
        <v>590</v>
      </c>
      <c r="X42" s="109" t="s">
        <v>590</v>
      </c>
      <c r="Y42" s="110" t="s">
        <v>590</v>
      </c>
      <c r="Z42" s="99"/>
      <c r="AA42" s="97"/>
      <c r="AB42" s="98"/>
      <c r="AC42" s="98"/>
      <c r="AD42" s="98"/>
      <c r="AE42" s="98"/>
      <c r="AF42" s="98"/>
      <c r="AG42" s="98"/>
      <c r="AH42" s="98"/>
      <c r="AI42" s="98"/>
      <c r="AJ42" s="98"/>
      <c r="AK42" s="99"/>
      <c r="AL42" s="99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</row>
    <row r="43" spans="1:49" s="41" customFormat="1" ht="13.6" customHeight="1">
      <c r="A43" s="33"/>
      <c r="B43" s="568"/>
      <c r="C43" s="700"/>
      <c r="D43" s="573"/>
      <c r="E43" s="573"/>
      <c r="F43" s="573"/>
      <c r="G43" s="100">
        <v>43702</v>
      </c>
      <c r="H43" s="101" t="s">
        <v>148</v>
      </c>
      <c r="I43" s="102">
        <v>27.8</v>
      </c>
      <c r="J43" s="102">
        <v>0.3</v>
      </c>
      <c r="K43" s="102">
        <v>25</v>
      </c>
      <c r="L43" s="102">
        <v>0</v>
      </c>
      <c r="M43" s="103" t="s">
        <v>515</v>
      </c>
      <c r="N43" s="103" t="s">
        <v>521</v>
      </c>
      <c r="O43" s="104" t="s">
        <v>574</v>
      </c>
      <c r="P43" s="106">
        <v>10.5</v>
      </c>
      <c r="Q43" s="104">
        <v>2</v>
      </c>
      <c r="R43" s="106">
        <v>0.9</v>
      </c>
      <c r="S43" s="107" t="s">
        <v>501</v>
      </c>
      <c r="T43" s="108" t="s">
        <v>590</v>
      </c>
      <c r="U43" s="109" t="s">
        <v>590</v>
      </c>
      <c r="V43" s="107" t="s">
        <v>765</v>
      </c>
      <c r="W43" s="108" t="s">
        <v>590</v>
      </c>
      <c r="X43" s="109" t="s">
        <v>590</v>
      </c>
      <c r="Y43" s="110" t="s">
        <v>590</v>
      </c>
      <c r="Z43" s="99"/>
      <c r="AA43" s="97"/>
      <c r="AB43" s="98"/>
      <c r="AC43" s="98"/>
      <c r="AD43" s="98"/>
      <c r="AE43" s="98"/>
      <c r="AF43" s="98"/>
      <c r="AG43" s="98"/>
      <c r="AH43" s="98"/>
      <c r="AI43" s="98"/>
      <c r="AJ43" s="98"/>
      <c r="AK43" s="99"/>
      <c r="AL43" s="99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</row>
    <row r="44" spans="1:49" s="41" customFormat="1" ht="13.6" customHeight="1">
      <c r="A44" s="33"/>
      <c r="B44" s="568"/>
      <c r="C44" s="700"/>
      <c r="D44" s="573"/>
      <c r="E44" s="573"/>
      <c r="F44" s="573"/>
      <c r="G44" s="100">
        <v>43746</v>
      </c>
      <c r="H44" s="101" t="s">
        <v>460</v>
      </c>
      <c r="I44" s="102">
        <v>21</v>
      </c>
      <c r="J44" s="102">
        <v>0.4</v>
      </c>
      <c r="K44" s="102">
        <v>20.3</v>
      </c>
      <c r="L44" s="102">
        <v>0</v>
      </c>
      <c r="M44" s="103" t="s">
        <v>577</v>
      </c>
      <c r="N44" s="103" t="s">
        <v>521</v>
      </c>
      <c r="O44" s="104" t="s">
        <v>574</v>
      </c>
      <c r="P44" s="340">
        <v>11.2</v>
      </c>
      <c r="Q44" s="104" t="s">
        <v>465</v>
      </c>
      <c r="R44" s="106">
        <v>0.2</v>
      </c>
      <c r="S44" s="107" t="s">
        <v>766</v>
      </c>
      <c r="T44" s="108" t="s">
        <v>590</v>
      </c>
      <c r="U44" s="109" t="s">
        <v>590</v>
      </c>
      <c r="V44" s="107" t="s">
        <v>765</v>
      </c>
      <c r="W44" s="108" t="s">
        <v>590</v>
      </c>
      <c r="X44" s="109" t="s">
        <v>590</v>
      </c>
      <c r="Y44" s="110" t="s">
        <v>590</v>
      </c>
      <c r="Z44" s="99"/>
      <c r="AA44" s="97"/>
      <c r="AB44" s="98"/>
      <c r="AC44" s="98"/>
      <c r="AD44" s="98"/>
      <c r="AE44" s="98"/>
      <c r="AF44" s="98"/>
      <c r="AG44" s="98"/>
      <c r="AH44" s="98"/>
      <c r="AI44" s="98"/>
      <c r="AJ44" s="98"/>
      <c r="AK44" s="99"/>
      <c r="AL44" s="99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</row>
    <row r="45" spans="1:49" s="41" customFormat="1" ht="13.6" customHeight="1">
      <c r="A45" s="33"/>
      <c r="B45" s="568"/>
      <c r="C45" s="700"/>
      <c r="D45" s="573"/>
      <c r="E45" s="573"/>
      <c r="F45" s="573"/>
      <c r="G45" s="370">
        <v>43772</v>
      </c>
      <c r="H45" s="217" t="s">
        <v>148</v>
      </c>
      <c r="I45" s="371">
        <v>15.9</v>
      </c>
      <c r="J45" s="102">
        <v>0.3</v>
      </c>
      <c r="K45" s="102">
        <v>14.2</v>
      </c>
      <c r="L45" s="102">
        <v>0</v>
      </c>
      <c r="M45" s="103" t="s">
        <v>515</v>
      </c>
      <c r="N45" s="103" t="s">
        <v>521</v>
      </c>
      <c r="O45" s="104" t="s">
        <v>574</v>
      </c>
      <c r="P45" s="106">
        <v>7.9</v>
      </c>
      <c r="Q45" s="104">
        <v>2</v>
      </c>
      <c r="R45" s="106">
        <v>1.9</v>
      </c>
      <c r="S45" s="107" t="s">
        <v>478</v>
      </c>
      <c r="T45" s="108" t="s">
        <v>590</v>
      </c>
      <c r="U45" s="109" t="s">
        <v>590</v>
      </c>
      <c r="V45" s="107" t="s">
        <v>486</v>
      </c>
      <c r="W45" s="108" t="s">
        <v>590</v>
      </c>
      <c r="X45" s="109" t="s">
        <v>590</v>
      </c>
      <c r="Y45" s="110" t="s">
        <v>590</v>
      </c>
      <c r="Z45" s="99"/>
      <c r="AA45" s="97"/>
      <c r="AB45" s="98"/>
      <c r="AC45" s="98"/>
      <c r="AD45" s="98"/>
      <c r="AE45" s="98"/>
      <c r="AF45" s="98"/>
      <c r="AG45" s="98"/>
      <c r="AH45" s="98"/>
      <c r="AI45" s="98"/>
      <c r="AJ45" s="98"/>
      <c r="AK45" s="99"/>
      <c r="AL45" s="99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</row>
    <row r="46" spans="1:49" s="41" customFormat="1" ht="13.6" customHeight="1">
      <c r="A46" s="33"/>
      <c r="B46" s="568"/>
      <c r="C46" s="700"/>
      <c r="D46" s="573"/>
      <c r="E46" s="573"/>
      <c r="F46" s="573"/>
      <c r="G46" s="100">
        <v>43800</v>
      </c>
      <c r="H46" s="101" t="s">
        <v>148</v>
      </c>
      <c r="I46" s="102">
        <v>7.6</v>
      </c>
      <c r="J46" s="102">
        <v>0.5</v>
      </c>
      <c r="K46" s="102">
        <v>9.6</v>
      </c>
      <c r="L46" s="102">
        <v>0</v>
      </c>
      <c r="M46" s="103" t="s">
        <v>577</v>
      </c>
      <c r="N46" s="103" t="s">
        <v>521</v>
      </c>
      <c r="O46" s="104" t="s">
        <v>574</v>
      </c>
      <c r="P46" s="106">
        <v>9.1</v>
      </c>
      <c r="Q46" s="104">
        <v>1</v>
      </c>
      <c r="R46" s="106">
        <v>1.1000000000000001</v>
      </c>
      <c r="S46" s="107" t="s">
        <v>483</v>
      </c>
      <c r="T46" s="108" t="s">
        <v>590</v>
      </c>
      <c r="U46" s="109" t="s">
        <v>590</v>
      </c>
      <c r="V46" s="107" t="s">
        <v>499</v>
      </c>
      <c r="W46" s="108" t="s">
        <v>590</v>
      </c>
      <c r="X46" s="109" t="s">
        <v>590</v>
      </c>
      <c r="Y46" s="110" t="s">
        <v>590</v>
      </c>
      <c r="Z46" s="99"/>
      <c r="AA46" s="97"/>
      <c r="AB46" s="98"/>
      <c r="AC46" s="98"/>
      <c r="AD46" s="98"/>
      <c r="AE46" s="98"/>
      <c r="AF46" s="98"/>
      <c r="AG46" s="98"/>
      <c r="AH46" s="98"/>
      <c r="AI46" s="98"/>
      <c r="AJ46" s="98"/>
      <c r="AK46" s="99"/>
      <c r="AL46" s="99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</row>
    <row r="47" spans="1:49" s="41" customFormat="1" ht="13.6" customHeight="1">
      <c r="A47" s="33"/>
      <c r="B47" s="568"/>
      <c r="C47" s="577">
        <v>105</v>
      </c>
      <c r="D47" s="570" t="s">
        <v>238</v>
      </c>
      <c r="E47" s="570" t="s">
        <v>239</v>
      </c>
      <c r="F47" s="570" t="s">
        <v>240</v>
      </c>
      <c r="G47" s="100">
        <v>43583</v>
      </c>
      <c r="H47" s="101" t="s">
        <v>148</v>
      </c>
      <c r="I47" s="102">
        <v>11.4</v>
      </c>
      <c r="J47" s="102">
        <v>0.5</v>
      </c>
      <c r="K47" s="102">
        <v>9.1</v>
      </c>
      <c r="L47" s="102">
        <v>0</v>
      </c>
      <c r="M47" s="103" t="s">
        <v>580</v>
      </c>
      <c r="N47" s="103" t="s">
        <v>521</v>
      </c>
      <c r="O47" s="104" t="s">
        <v>574</v>
      </c>
      <c r="P47" s="340">
        <v>7.2</v>
      </c>
      <c r="Q47" s="104">
        <v>6</v>
      </c>
      <c r="R47" s="102">
        <v>3</v>
      </c>
      <c r="S47" s="107" t="s">
        <v>489</v>
      </c>
      <c r="T47" s="108" t="s">
        <v>590</v>
      </c>
      <c r="U47" s="109" t="s">
        <v>590</v>
      </c>
      <c r="V47" s="107" t="s">
        <v>496</v>
      </c>
      <c r="W47" s="108" t="s">
        <v>590</v>
      </c>
      <c r="X47" s="109" t="s">
        <v>590</v>
      </c>
      <c r="Y47" s="110" t="s">
        <v>590</v>
      </c>
      <c r="Z47" s="99"/>
      <c r="AA47" s="97"/>
      <c r="AB47" s="98"/>
      <c r="AC47" s="98"/>
      <c r="AD47" s="98"/>
      <c r="AE47" s="98"/>
      <c r="AF47" s="98"/>
      <c r="AG47" s="98"/>
      <c r="AH47" s="98"/>
      <c r="AI47" s="98"/>
      <c r="AJ47" s="98"/>
      <c r="AK47" s="99"/>
      <c r="AL47" s="99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</row>
    <row r="48" spans="1:49" s="41" customFormat="1" ht="13.6" customHeight="1">
      <c r="A48" s="33"/>
      <c r="B48" s="568"/>
      <c r="C48" s="576"/>
      <c r="D48" s="573"/>
      <c r="E48" s="573"/>
      <c r="F48" s="573"/>
      <c r="G48" s="100">
        <v>43608</v>
      </c>
      <c r="H48" s="101" t="s">
        <v>148</v>
      </c>
      <c r="I48" s="102">
        <v>25.8</v>
      </c>
      <c r="J48" s="102">
        <v>0.6</v>
      </c>
      <c r="K48" s="102">
        <v>20.8</v>
      </c>
      <c r="L48" s="102">
        <v>0</v>
      </c>
      <c r="M48" s="103" t="s">
        <v>578</v>
      </c>
      <c r="N48" s="103" t="s">
        <v>521</v>
      </c>
      <c r="O48" s="104">
        <v>31</v>
      </c>
      <c r="P48" s="340">
        <v>12.8</v>
      </c>
      <c r="Q48" s="104">
        <v>28</v>
      </c>
      <c r="R48" s="106">
        <v>15</v>
      </c>
      <c r="S48" s="107" t="s">
        <v>468</v>
      </c>
      <c r="T48" s="108" t="s">
        <v>590</v>
      </c>
      <c r="U48" s="109" t="s">
        <v>590</v>
      </c>
      <c r="V48" s="107" t="s">
        <v>586</v>
      </c>
      <c r="W48" s="108" t="s">
        <v>590</v>
      </c>
      <c r="X48" s="109" t="s">
        <v>590</v>
      </c>
      <c r="Y48" s="110" t="s">
        <v>590</v>
      </c>
      <c r="Z48" s="99"/>
      <c r="AA48" s="97"/>
      <c r="AB48" s="98"/>
      <c r="AC48" s="98"/>
      <c r="AD48" s="98"/>
      <c r="AE48" s="98"/>
      <c r="AF48" s="98"/>
      <c r="AG48" s="98"/>
      <c r="AH48" s="98"/>
      <c r="AI48" s="98"/>
      <c r="AJ48" s="98"/>
      <c r="AK48" s="99"/>
      <c r="AL48" s="99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</row>
    <row r="49" spans="1:49" s="41" customFormat="1" ht="13.6" customHeight="1">
      <c r="A49" s="33"/>
      <c r="B49" s="568"/>
      <c r="C49" s="576"/>
      <c r="D49" s="573"/>
      <c r="E49" s="573"/>
      <c r="F49" s="573"/>
      <c r="G49" s="100">
        <v>43625</v>
      </c>
      <c r="H49" s="101" t="s">
        <v>460</v>
      </c>
      <c r="I49" s="102">
        <v>22.2</v>
      </c>
      <c r="J49" s="102">
        <v>0.6</v>
      </c>
      <c r="K49" s="102">
        <v>21.1</v>
      </c>
      <c r="L49" s="102">
        <v>0</v>
      </c>
      <c r="M49" s="103" t="s">
        <v>576</v>
      </c>
      <c r="N49" s="103" t="s">
        <v>521</v>
      </c>
      <c r="O49" s="104">
        <v>51</v>
      </c>
      <c r="P49" s="340">
        <v>11.3</v>
      </c>
      <c r="Q49" s="104">
        <v>37</v>
      </c>
      <c r="R49" s="106">
        <v>11</v>
      </c>
      <c r="S49" s="107" t="s">
        <v>476</v>
      </c>
      <c r="T49" s="108" t="s">
        <v>590</v>
      </c>
      <c r="U49" s="109" t="s">
        <v>590</v>
      </c>
      <c r="V49" s="107" t="s">
        <v>765</v>
      </c>
      <c r="W49" s="108" t="s">
        <v>590</v>
      </c>
      <c r="X49" s="109" t="s">
        <v>590</v>
      </c>
      <c r="Y49" s="110" t="s">
        <v>590</v>
      </c>
      <c r="Z49" s="99"/>
      <c r="AA49" s="97"/>
      <c r="AB49" s="98"/>
      <c r="AC49" s="98"/>
      <c r="AD49" s="98"/>
      <c r="AE49" s="98"/>
      <c r="AF49" s="98"/>
      <c r="AG49" s="98"/>
      <c r="AH49" s="98"/>
      <c r="AI49" s="98"/>
      <c r="AJ49" s="98"/>
      <c r="AK49" s="99"/>
      <c r="AL49" s="99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</row>
    <row r="50" spans="1:49" s="41" customFormat="1" ht="13.6" customHeight="1">
      <c r="A50" s="33"/>
      <c r="B50" s="568"/>
      <c r="C50" s="576"/>
      <c r="D50" s="573"/>
      <c r="E50" s="573"/>
      <c r="F50" s="573"/>
      <c r="G50" s="100">
        <v>43656</v>
      </c>
      <c r="H50" s="101" t="s">
        <v>148</v>
      </c>
      <c r="I50" s="102">
        <v>25.9</v>
      </c>
      <c r="J50" s="102">
        <v>0.4</v>
      </c>
      <c r="K50" s="102">
        <v>22.6</v>
      </c>
      <c r="L50" s="102">
        <v>0</v>
      </c>
      <c r="M50" s="103" t="s">
        <v>577</v>
      </c>
      <c r="N50" s="103" t="s">
        <v>521</v>
      </c>
      <c r="O50" s="104">
        <v>91</v>
      </c>
      <c r="P50" s="340">
        <v>10.6</v>
      </c>
      <c r="Q50" s="104">
        <v>16</v>
      </c>
      <c r="R50" s="102">
        <v>7</v>
      </c>
      <c r="S50" s="107" t="s">
        <v>487</v>
      </c>
      <c r="T50" s="108" t="s">
        <v>590</v>
      </c>
      <c r="U50" s="109" t="s">
        <v>590</v>
      </c>
      <c r="V50" s="107" t="s">
        <v>483</v>
      </c>
      <c r="W50" s="108" t="s">
        <v>590</v>
      </c>
      <c r="X50" s="109" t="s">
        <v>590</v>
      </c>
      <c r="Y50" s="110" t="s">
        <v>590</v>
      </c>
      <c r="Z50" s="99"/>
      <c r="AA50" s="97"/>
      <c r="AB50" s="98"/>
      <c r="AC50" s="98"/>
      <c r="AD50" s="98"/>
      <c r="AE50" s="98"/>
      <c r="AF50" s="98"/>
      <c r="AG50" s="98"/>
      <c r="AH50" s="98"/>
      <c r="AI50" s="98"/>
      <c r="AJ50" s="98"/>
      <c r="AK50" s="99"/>
      <c r="AL50" s="99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</row>
    <row r="51" spans="1:49" s="41" customFormat="1" ht="13.6" customHeight="1">
      <c r="A51" s="33"/>
      <c r="B51" s="568"/>
      <c r="C51" s="576"/>
      <c r="D51" s="573"/>
      <c r="E51" s="573"/>
      <c r="F51" s="573"/>
      <c r="G51" s="100">
        <v>43681</v>
      </c>
      <c r="H51" s="101" t="s">
        <v>148</v>
      </c>
      <c r="I51" s="102">
        <v>34.799999999999997</v>
      </c>
      <c r="J51" s="102">
        <v>0.4</v>
      </c>
      <c r="K51" s="102">
        <v>31</v>
      </c>
      <c r="L51" s="102">
        <v>0</v>
      </c>
      <c r="M51" s="103" t="s">
        <v>515</v>
      </c>
      <c r="N51" s="103" t="s">
        <v>521</v>
      </c>
      <c r="O51" s="104">
        <v>78</v>
      </c>
      <c r="P51" s="106">
        <v>13.7</v>
      </c>
      <c r="Q51" s="104">
        <v>9</v>
      </c>
      <c r="R51" s="106">
        <v>3.7</v>
      </c>
      <c r="S51" s="107" t="s">
        <v>492</v>
      </c>
      <c r="T51" s="108" t="s">
        <v>590</v>
      </c>
      <c r="U51" s="109" t="s">
        <v>590</v>
      </c>
      <c r="V51" s="107" t="s">
        <v>766</v>
      </c>
      <c r="W51" s="108" t="s">
        <v>590</v>
      </c>
      <c r="X51" s="109" t="s">
        <v>590</v>
      </c>
      <c r="Y51" s="110" t="s">
        <v>590</v>
      </c>
      <c r="Z51" s="99"/>
      <c r="AA51" s="97"/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9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</row>
    <row r="52" spans="1:49" s="41" customFormat="1" ht="13.6" customHeight="1">
      <c r="A52" s="33"/>
      <c r="B52" s="568"/>
      <c r="C52" s="576"/>
      <c r="D52" s="573"/>
      <c r="E52" s="573"/>
      <c r="F52" s="573"/>
      <c r="G52" s="100">
        <v>43716</v>
      </c>
      <c r="H52" s="101" t="s">
        <v>148</v>
      </c>
      <c r="I52" s="102">
        <v>27.7</v>
      </c>
      <c r="J52" s="102">
        <v>0.7</v>
      </c>
      <c r="K52" s="102">
        <v>22.5</v>
      </c>
      <c r="L52" s="102">
        <v>0</v>
      </c>
      <c r="M52" s="103" t="s">
        <v>515</v>
      </c>
      <c r="N52" s="103" t="s">
        <v>521</v>
      </c>
      <c r="O52" s="104" t="s">
        <v>574</v>
      </c>
      <c r="P52" s="106">
        <v>11.9</v>
      </c>
      <c r="Q52" s="104">
        <v>14</v>
      </c>
      <c r="R52" s="106">
        <v>5.4</v>
      </c>
      <c r="S52" s="107" t="s">
        <v>508</v>
      </c>
      <c r="T52" s="108" t="s">
        <v>590</v>
      </c>
      <c r="U52" s="109" t="s">
        <v>590</v>
      </c>
      <c r="V52" s="107" t="s">
        <v>765</v>
      </c>
      <c r="W52" s="108" t="s">
        <v>590</v>
      </c>
      <c r="X52" s="109" t="s">
        <v>590</v>
      </c>
      <c r="Y52" s="110" t="s">
        <v>590</v>
      </c>
      <c r="Z52" s="99"/>
      <c r="AA52" s="97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99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</row>
    <row r="53" spans="1:49" s="41" customFormat="1" ht="13.6" customHeight="1">
      <c r="A53" s="33"/>
      <c r="B53" s="568"/>
      <c r="C53" s="576"/>
      <c r="D53" s="573"/>
      <c r="E53" s="573"/>
      <c r="F53" s="573"/>
      <c r="G53" s="100">
        <v>43746</v>
      </c>
      <c r="H53" s="101" t="s">
        <v>461</v>
      </c>
      <c r="I53" s="102">
        <v>20.6</v>
      </c>
      <c r="J53" s="102">
        <v>0.5</v>
      </c>
      <c r="K53" s="102">
        <v>19.100000000000001</v>
      </c>
      <c r="L53" s="102">
        <v>0</v>
      </c>
      <c r="M53" s="103" t="s">
        <v>579</v>
      </c>
      <c r="N53" s="103" t="s">
        <v>521</v>
      </c>
      <c r="O53" s="104" t="s">
        <v>574</v>
      </c>
      <c r="P53" s="340">
        <v>13.2</v>
      </c>
      <c r="Q53" s="104">
        <v>7</v>
      </c>
      <c r="R53" s="106">
        <v>1.6</v>
      </c>
      <c r="S53" s="107" t="s">
        <v>479</v>
      </c>
      <c r="T53" s="108" t="s">
        <v>590</v>
      </c>
      <c r="U53" s="109" t="s">
        <v>590</v>
      </c>
      <c r="V53" s="107" t="s">
        <v>484</v>
      </c>
      <c r="W53" s="108" t="s">
        <v>590</v>
      </c>
      <c r="X53" s="109" t="s">
        <v>590</v>
      </c>
      <c r="Y53" s="110" t="s">
        <v>590</v>
      </c>
      <c r="Z53" s="99"/>
      <c r="AA53" s="97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99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</row>
    <row r="54" spans="1:49" s="41" customFormat="1" ht="13.6" customHeight="1">
      <c r="A54" s="33"/>
      <c r="B54" s="568"/>
      <c r="C54" s="576"/>
      <c r="D54" s="573"/>
      <c r="E54" s="573"/>
      <c r="F54" s="573"/>
      <c r="G54" s="370">
        <v>43800</v>
      </c>
      <c r="H54" s="217" t="s">
        <v>148</v>
      </c>
      <c r="I54" s="371">
        <v>6.2</v>
      </c>
      <c r="J54" s="102">
        <v>0.5</v>
      </c>
      <c r="K54" s="102">
        <v>7</v>
      </c>
      <c r="L54" s="102">
        <v>0</v>
      </c>
      <c r="M54" s="103" t="s">
        <v>515</v>
      </c>
      <c r="N54" s="103" t="s">
        <v>521</v>
      </c>
      <c r="O54" s="104">
        <v>93</v>
      </c>
      <c r="P54" s="106">
        <v>12.8</v>
      </c>
      <c r="Q54" s="104">
        <v>6</v>
      </c>
      <c r="R54" s="106">
        <v>2.4</v>
      </c>
      <c r="S54" s="107" t="s">
        <v>768</v>
      </c>
      <c r="T54" s="108" t="s">
        <v>590</v>
      </c>
      <c r="U54" s="109" t="s">
        <v>590</v>
      </c>
      <c r="V54" s="107" t="s">
        <v>506</v>
      </c>
      <c r="W54" s="108" t="s">
        <v>590</v>
      </c>
      <c r="X54" s="109" t="s">
        <v>590</v>
      </c>
      <c r="Y54" s="110" t="s">
        <v>590</v>
      </c>
      <c r="Z54" s="99"/>
      <c r="AA54" s="97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99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</row>
    <row r="55" spans="1:49" s="41" customFormat="1" ht="13.6" customHeight="1">
      <c r="A55" s="33"/>
      <c r="B55" s="568"/>
      <c r="C55" s="576"/>
      <c r="D55" s="573"/>
      <c r="E55" s="573"/>
      <c r="F55" s="573"/>
      <c r="G55" s="100">
        <v>43849</v>
      </c>
      <c r="H55" s="101" t="s">
        <v>460</v>
      </c>
      <c r="I55" s="102">
        <v>7.5</v>
      </c>
      <c r="J55" s="102">
        <v>0.5</v>
      </c>
      <c r="K55" s="102">
        <v>6.1</v>
      </c>
      <c r="L55" s="102">
        <v>0</v>
      </c>
      <c r="M55" s="103" t="s">
        <v>515</v>
      </c>
      <c r="N55" s="103" t="s">
        <v>521</v>
      </c>
      <c r="O55" s="104" t="s">
        <v>574</v>
      </c>
      <c r="P55" s="106">
        <v>11.4</v>
      </c>
      <c r="Q55" s="104">
        <v>3</v>
      </c>
      <c r="R55" s="106">
        <v>1.6</v>
      </c>
      <c r="S55" s="107" t="s">
        <v>488</v>
      </c>
      <c r="T55" s="108" t="s">
        <v>590</v>
      </c>
      <c r="U55" s="109" t="s">
        <v>590</v>
      </c>
      <c r="V55" s="107" t="s">
        <v>591</v>
      </c>
      <c r="W55" s="108" t="s">
        <v>590</v>
      </c>
      <c r="X55" s="109" t="s">
        <v>590</v>
      </c>
      <c r="Y55" s="110" t="s">
        <v>590</v>
      </c>
      <c r="Z55" s="99"/>
      <c r="AA55" s="97"/>
      <c r="AB55" s="98"/>
      <c r="AC55" s="98"/>
      <c r="AD55" s="98"/>
      <c r="AE55" s="98"/>
      <c r="AF55" s="98"/>
      <c r="AG55" s="98"/>
      <c r="AH55" s="98"/>
      <c r="AI55" s="98"/>
      <c r="AJ55" s="98"/>
      <c r="AK55" s="99"/>
      <c r="AL55" s="99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6" spans="1:49" s="41" customFormat="1" ht="13.6" customHeight="1">
      <c r="A56" s="33"/>
      <c r="B56" s="569"/>
      <c r="C56" s="578"/>
      <c r="D56" s="574"/>
      <c r="E56" s="574"/>
      <c r="F56" s="574"/>
      <c r="G56" s="112">
        <v>43875</v>
      </c>
      <c r="H56" s="113" t="s">
        <v>460</v>
      </c>
      <c r="I56" s="316">
        <v>6.8</v>
      </c>
      <c r="J56" s="316">
        <v>0.5</v>
      </c>
      <c r="K56" s="316">
        <v>5.8</v>
      </c>
      <c r="L56" s="316">
        <v>0</v>
      </c>
      <c r="M56" s="115" t="s">
        <v>515</v>
      </c>
      <c r="N56" s="115" t="s">
        <v>521</v>
      </c>
      <c r="O56" s="116" t="s">
        <v>574</v>
      </c>
      <c r="P56" s="342">
        <v>12.9</v>
      </c>
      <c r="Q56" s="116">
        <v>11</v>
      </c>
      <c r="R56" s="118">
        <v>2.7</v>
      </c>
      <c r="S56" s="119" t="s">
        <v>484</v>
      </c>
      <c r="T56" s="120" t="s">
        <v>590</v>
      </c>
      <c r="U56" s="121" t="s">
        <v>590</v>
      </c>
      <c r="V56" s="119" t="s">
        <v>492</v>
      </c>
      <c r="W56" s="120" t="s">
        <v>590</v>
      </c>
      <c r="X56" s="121" t="s">
        <v>590</v>
      </c>
      <c r="Y56" s="122" t="s">
        <v>590</v>
      </c>
      <c r="Z56" s="99"/>
      <c r="AA56" s="97"/>
      <c r="AB56" s="98"/>
      <c r="AC56" s="98"/>
      <c r="AD56" s="98"/>
      <c r="AE56" s="98"/>
      <c r="AF56" s="98"/>
      <c r="AG56" s="98"/>
      <c r="AH56" s="98"/>
      <c r="AI56" s="98"/>
      <c r="AJ56" s="98"/>
      <c r="AK56" s="99"/>
      <c r="AL56" s="99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</row>
    <row r="57" spans="1:49" s="41" customFormat="1" ht="13.6" customHeight="1">
      <c r="A57" s="33"/>
      <c r="B57" s="567" t="s">
        <v>31</v>
      </c>
      <c r="C57" s="575">
        <v>106</v>
      </c>
      <c r="D57" s="572" t="s">
        <v>241</v>
      </c>
      <c r="E57" s="572" t="s">
        <v>242</v>
      </c>
      <c r="F57" s="572" t="s">
        <v>243</v>
      </c>
      <c r="G57" s="85">
        <v>43604</v>
      </c>
      <c r="H57" s="86" t="s">
        <v>148</v>
      </c>
      <c r="I57" s="87">
        <v>24.4</v>
      </c>
      <c r="J57" s="87">
        <v>0.6</v>
      </c>
      <c r="K57" s="87">
        <v>20.7</v>
      </c>
      <c r="L57" s="87">
        <v>0</v>
      </c>
      <c r="M57" s="88" t="s">
        <v>578</v>
      </c>
      <c r="N57" s="88" t="s">
        <v>521</v>
      </c>
      <c r="O57" s="89">
        <v>21</v>
      </c>
      <c r="P57" s="339">
        <v>22.2</v>
      </c>
      <c r="Q57" s="89">
        <v>46</v>
      </c>
      <c r="R57" s="91">
        <v>45</v>
      </c>
      <c r="S57" s="92" t="s">
        <v>493</v>
      </c>
      <c r="T57" s="93" t="s">
        <v>590</v>
      </c>
      <c r="U57" s="94" t="s">
        <v>590</v>
      </c>
      <c r="V57" s="92" t="s">
        <v>765</v>
      </c>
      <c r="W57" s="93" t="s">
        <v>590</v>
      </c>
      <c r="X57" s="94" t="s">
        <v>590</v>
      </c>
      <c r="Y57" s="95" t="s">
        <v>590</v>
      </c>
      <c r="Z57" s="99"/>
      <c r="AA57" s="97"/>
      <c r="AB57" s="98"/>
      <c r="AC57" s="98"/>
      <c r="AD57" s="98"/>
      <c r="AE57" s="98"/>
      <c r="AF57" s="98"/>
      <c r="AG57" s="98"/>
      <c r="AH57" s="98"/>
      <c r="AI57" s="98"/>
      <c r="AJ57" s="98"/>
      <c r="AK57" s="99"/>
      <c r="AL57" s="99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</row>
    <row r="58" spans="1:49" s="41" customFormat="1" ht="13.6" customHeight="1">
      <c r="A58" s="33"/>
      <c r="B58" s="568"/>
      <c r="C58" s="700"/>
      <c r="D58" s="573"/>
      <c r="E58" s="573"/>
      <c r="F58" s="573"/>
      <c r="G58" s="100">
        <v>43634</v>
      </c>
      <c r="H58" s="101" t="s">
        <v>148</v>
      </c>
      <c r="I58" s="102">
        <v>19.8</v>
      </c>
      <c r="J58" s="102">
        <v>0.6</v>
      </c>
      <c r="K58" s="102">
        <v>16.399999999999999</v>
      </c>
      <c r="L58" s="102">
        <v>0</v>
      </c>
      <c r="M58" s="103" t="s">
        <v>576</v>
      </c>
      <c r="N58" s="103" t="s">
        <v>521</v>
      </c>
      <c r="O58" s="104" t="s">
        <v>574</v>
      </c>
      <c r="P58" s="340">
        <v>15.8</v>
      </c>
      <c r="Q58" s="104">
        <v>6</v>
      </c>
      <c r="R58" s="106">
        <v>3.6</v>
      </c>
      <c r="S58" s="107" t="s">
        <v>501</v>
      </c>
      <c r="T58" s="108" t="s">
        <v>590</v>
      </c>
      <c r="U58" s="109" t="s">
        <v>590</v>
      </c>
      <c r="V58" s="107" t="s">
        <v>496</v>
      </c>
      <c r="W58" s="108" t="s">
        <v>590</v>
      </c>
      <c r="X58" s="109" t="s">
        <v>590</v>
      </c>
      <c r="Y58" s="110" t="s">
        <v>590</v>
      </c>
      <c r="Z58" s="99"/>
      <c r="AA58" s="97"/>
      <c r="AB58" s="98"/>
      <c r="AC58" s="98"/>
      <c r="AD58" s="98"/>
      <c r="AE58" s="98"/>
      <c r="AF58" s="98"/>
      <c r="AG58" s="98"/>
      <c r="AH58" s="98"/>
      <c r="AI58" s="98"/>
      <c r="AJ58" s="98"/>
      <c r="AK58" s="99"/>
      <c r="AL58" s="99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</row>
    <row r="59" spans="1:49" s="41" customFormat="1" ht="13.6" customHeight="1">
      <c r="A59" s="33"/>
      <c r="B59" s="568"/>
      <c r="C59" s="700"/>
      <c r="D59" s="573"/>
      <c r="E59" s="573"/>
      <c r="F59" s="573"/>
      <c r="G59" s="100">
        <v>43702</v>
      </c>
      <c r="H59" s="101" t="s">
        <v>460</v>
      </c>
      <c r="I59" s="102">
        <v>24.7</v>
      </c>
      <c r="J59" s="102">
        <v>0.6</v>
      </c>
      <c r="K59" s="102">
        <v>25.3</v>
      </c>
      <c r="L59" s="102">
        <v>0</v>
      </c>
      <c r="M59" s="103" t="s">
        <v>575</v>
      </c>
      <c r="N59" s="103" t="s">
        <v>521</v>
      </c>
      <c r="O59" s="104">
        <v>51</v>
      </c>
      <c r="P59" s="106">
        <v>15.6</v>
      </c>
      <c r="Q59" s="104">
        <v>18</v>
      </c>
      <c r="R59" s="106">
        <v>9.1999999999999993</v>
      </c>
      <c r="S59" s="107" t="s">
        <v>474</v>
      </c>
      <c r="T59" s="108" t="s">
        <v>590</v>
      </c>
      <c r="U59" s="109" t="s">
        <v>590</v>
      </c>
      <c r="V59" s="107" t="s">
        <v>489</v>
      </c>
      <c r="W59" s="108" t="s">
        <v>590</v>
      </c>
      <c r="X59" s="109" t="s">
        <v>590</v>
      </c>
      <c r="Y59" s="110" t="s">
        <v>590</v>
      </c>
      <c r="Z59" s="99"/>
      <c r="AA59" s="97"/>
      <c r="AB59" s="98"/>
      <c r="AC59" s="98"/>
      <c r="AD59" s="98"/>
      <c r="AE59" s="98"/>
      <c r="AF59" s="98"/>
      <c r="AG59" s="98"/>
      <c r="AH59" s="98"/>
      <c r="AI59" s="98"/>
      <c r="AJ59" s="98"/>
      <c r="AK59" s="99"/>
      <c r="AL59" s="99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</row>
    <row r="60" spans="1:49" s="41" customFormat="1" ht="13.6" customHeight="1">
      <c r="A60" s="33"/>
      <c r="B60" s="568"/>
      <c r="C60" s="700"/>
      <c r="D60" s="573"/>
      <c r="E60" s="573"/>
      <c r="F60" s="573"/>
      <c r="G60" s="100">
        <v>43758</v>
      </c>
      <c r="H60" s="101" t="s">
        <v>460</v>
      </c>
      <c r="I60" s="102">
        <v>18.8</v>
      </c>
      <c r="J60" s="102">
        <v>0.6</v>
      </c>
      <c r="K60" s="102">
        <v>18.399999999999999</v>
      </c>
      <c r="L60" s="102">
        <v>0</v>
      </c>
      <c r="M60" s="103" t="s">
        <v>580</v>
      </c>
      <c r="N60" s="103" t="s">
        <v>521</v>
      </c>
      <c r="O60" s="104">
        <v>71</v>
      </c>
      <c r="P60" s="340">
        <v>18.399999999999999</v>
      </c>
      <c r="Q60" s="104">
        <v>9</v>
      </c>
      <c r="R60" s="106">
        <v>4.7</v>
      </c>
      <c r="S60" s="107" t="s">
        <v>508</v>
      </c>
      <c r="T60" s="108" t="s">
        <v>590</v>
      </c>
      <c r="U60" s="109" t="s">
        <v>590</v>
      </c>
      <c r="V60" s="107" t="s">
        <v>468</v>
      </c>
      <c r="W60" s="108" t="s">
        <v>590</v>
      </c>
      <c r="X60" s="109" t="s">
        <v>590</v>
      </c>
      <c r="Y60" s="110" t="s">
        <v>590</v>
      </c>
      <c r="Z60" s="99"/>
      <c r="AA60" s="97"/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9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</row>
    <row r="61" spans="1:49" s="41" customFormat="1" ht="13.6" customHeight="1">
      <c r="A61" s="33"/>
      <c r="B61" s="568"/>
      <c r="C61" s="700"/>
      <c r="D61" s="573"/>
      <c r="E61" s="573"/>
      <c r="F61" s="573"/>
      <c r="G61" s="370">
        <v>43790</v>
      </c>
      <c r="H61" s="217" t="s">
        <v>460</v>
      </c>
      <c r="I61" s="371">
        <v>8.3000000000000007</v>
      </c>
      <c r="J61" s="102">
        <v>0.3</v>
      </c>
      <c r="K61" s="102">
        <v>9.1</v>
      </c>
      <c r="L61" s="102">
        <v>0</v>
      </c>
      <c r="M61" s="103" t="s">
        <v>515</v>
      </c>
      <c r="N61" s="103" t="s">
        <v>521</v>
      </c>
      <c r="O61" s="104" t="s">
        <v>574</v>
      </c>
      <c r="P61" s="106">
        <v>22.7</v>
      </c>
      <c r="Q61" s="104" t="s">
        <v>465</v>
      </c>
      <c r="R61" s="102">
        <v>1</v>
      </c>
      <c r="S61" s="107" t="s">
        <v>481</v>
      </c>
      <c r="T61" s="108" t="s">
        <v>590</v>
      </c>
      <c r="U61" s="109" t="s">
        <v>590</v>
      </c>
      <c r="V61" s="107" t="s">
        <v>468</v>
      </c>
      <c r="W61" s="108" t="s">
        <v>590</v>
      </c>
      <c r="X61" s="109" t="s">
        <v>590</v>
      </c>
      <c r="Y61" s="110" t="s">
        <v>590</v>
      </c>
      <c r="Z61" s="99"/>
      <c r="AA61" s="97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99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</row>
    <row r="62" spans="1:49" s="41" customFormat="1" ht="13.6" customHeight="1">
      <c r="A62" s="33"/>
      <c r="B62" s="568"/>
      <c r="C62" s="700"/>
      <c r="D62" s="573"/>
      <c r="E62" s="573"/>
      <c r="F62" s="573"/>
      <c r="G62" s="100">
        <v>43817</v>
      </c>
      <c r="H62" s="101" t="s">
        <v>461</v>
      </c>
      <c r="I62" s="102">
        <v>4.4000000000000004</v>
      </c>
      <c r="J62" s="102">
        <v>0.3</v>
      </c>
      <c r="K62" s="102">
        <v>4.5999999999999996</v>
      </c>
      <c r="L62" s="102">
        <v>0</v>
      </c>
      <c r="M62" s="103" t="s">
        <v>579</v>
      </c>
      <c r="N62" s="103" t="s">
        <v>521</v>
      </c>
      <c r="O62" s="104" t="s">
        <v>574</v>
      </c>
      <c r="P62" s="106">
        <v>20.6</v>
      </c>
      <c r="Q62" s="104">
        <v>6</v>
      </c>
      <c r="R62" s="106">
        <v>3.4</v>
      </c>
      <c r="S62" s="107" t="s">
        <v>472</v>
      </c>
      <c r="T62" s="108" t="s">
        <v>590</v>
      </c>
      <c r="U62" s="109" t="s">
        <v>590</v>
      </c>
      <c r="V62" s="107" t="s">
        <v>477</v>
      </c>
      <c r="W62" s="108" t="s">
        <v>590</v>
      </c>
      <c r="X62" s="109" t="s">
        <v>590</v>
      </c>
      <c r="Y62" s="110" t="s">
        <v>590</v>
      </c>
      <c r="Z62" s="99"/>
      <c r="AA62" s="97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99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</row>
    <row r="63" spans="1:49" s="41" customFormat="1" ht="13.6" customHeight="1">
      <c r="A63" s="33"/>
      <c r="B63" s="568"/>
      <c r="C63" s="577">
        <v>107</v>
      </c>
      <c r="D63" s="570" t="s">
        <v>244</v>
      </c>
      <c r="E63" s="570" t="s">
        <v>245</v>
      </c>
      <c r="F63" s="570" t="s">
        <v>235</v>
      </c>
      <c r="G63" s="100">
        <v>43604</v>
      </c>
      <c r="H63" s="101" t="s">
        <v>148</v>
      </c>
      <c r="I63" s="102">
        <v>21.7</v>
      </c>
      <c r="J63" s="102">
        <v>0.8</v>
      </c>
      <c r="K63" s="102">
        <v>17.3</v>
      </c>
      <c r="L63" s="102">
        <v>0</v>
      </c>
      <c r="M63" s="103" t="s">
        <v>575</v>
      </c>
      <c r="N63" s="103" t="s">
        <v>521</v>
      </c>
      <c r="O63" s="104">
        <v>21</v>
      </c>
      <c r="P63" s="340">
        <v>12.5</v>
      </c>
      <c r="Q63" s="104">
        <v>39</v>
      </c>
      <c r="R63" s="106">
        <v>29</v>
      </c>
      <c r="S63" s="107" t="s">
        <v>480</v>
      </c>
      <c r="T63" s="108" t="s">
        <v>590</v>
      </c>
      <c r="U63" s="109" t="s">
        <v>590</v>
      </c>
      <c r="V63" s="107" t="s">
        <v>483</v>
      </c>
      <c r="W63" s="108" t="s">
        <v>590</v>
      </c>
      <c r="X63" s="109" t="s">
        <v>590</v>
      </c>
      <c r="Y63" s="110" t="s">
        <v>590</v>
      </c>
      <c r="Z63" s="99"/>
      <c r="AA63" s="97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99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</row>
    <row r="64" spans="1:49" s="41" customFormat="1" ht="13.6" customHeight="1">
      <c r="A64" s="33"/>
      <c r="B64" s="568"/>
      <c r="C64" s="700"/>
      <c r="D64" s="573"/>
      <c r="E64" s="573"/>
      <c r="F64" s="573"/>
      <c r="G64" s="100">
        <v>43631</v>
      </c>
      <c r="H64" s="101" t="s">
        <v>461</v>
      </c>
      <c r="I64" s="102">
        <v>17.3</v>
      </c>
      <c r="J64" s="102">
        <v>0.5</v>
      </c>
      <c r="K64" s="102">
        <v>17.8</v>
      </c>
      <c r="L64" s="102">
        <v>0</v>
      </c>
      <c r="M64" s="103" t="s">
        <v>575</v>
      </c>
      <c r="N64" s="103" t="s">
        <v>521</v>
      </c>
      <c r="O64" s="104">
        <v>72</v>
      </c>
      <c r="P64" s="340">
        <v>11.3</v>
      </c>
      <c r="Q64" s="104">
        <v>13</v>
      </c>
      <c r="R64" s="106">
        <v>4.9000000000000004</v>
      </c>
      <c r="S64" s="107" t="s">
        <v>485</v>
      </c>
      <c r="T64" s="108" t="s">
        <v>590</v>
      </c>
      <c r="U64" s="109" t="s">
        <v>590</v>
      </c>
      <c r="V64" s="107" t="s">
        <v>468</v>
      </c>
      <c r="W64" s="108" t="s">
        <v>590</v>
      </c>
      <c r="X64" s="109" t="s">
        <v>590</v>
      </c>
      <c r="Y64" s="110" t="s">
        <v>590</v>
      </c>
      <c r="Z64" s="99"/>
      <c r="AA64" s="97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99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</row>
    <row r="65" spans="1:49" s="41" customFormat="1" ht="13.6" customHeight="1">
      <c r="A65" s="33"/>
      <c r="B65" s="568"/>
      <c r="C65" s="700"/>
      <c r="D65" s="573"/>
      <c r="E65" s="573"/>
      <c r="F65" s="573"/>
      <c r="G65" s="100">
        <v>43692</v>
      </c>
      <c r="H65" s="101" t="s">
        <v>148</v>
      </c>
      <c r="I65" s="102">
        <v>32.5</v>
      </c>
      <c r="J65" s="102">
        <v>0.3</v>
      </c>
      <c r="K65" s="102">
        <v>26</v>
      </c>
      <c r="L65" s="102">
        <v>0</v>
      </c>
      <c r="M65" s="103" t="s">
        <v>575</v>
      </c>
      <c r="N65" s="103" t="s">
        <v>521</v>
      </c>
      <c r="O65" s="104">
        <v>45</v>
      </c>
      <c r="P65" s="106">
        <v>13.1</v>
      </c>
      <c r="Q65" s="104">
        <v>17</v>
      </c>
      <c r="R65" s="106">
        <v>6.9</v>
      </c>
      <c r="S65" s="107" t="s">
        <v>476</v>
      </c>
      <c r="T65" s="108" t="s">
        <v>590</v>
      </c>
      <c r="U65" s="109" t="s">
        <v>590</v>
      </c>
      <c r="V65" s="107" t="s">
        <v>765</v>
      </c>
      <c r="W65" s="108" t="s">
        <v>590</v>
      </c>
      <c r="X65" s="109" t="s">
        <v>590</v>
      </c>
      <c r="Y65" s="110" t="s">
        <v>590</v>
      </c>
      <c r="Z65" s="99"/>
      <c r="AA65" s="97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99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</row>
    <row r="66" spans="1:49" s="41" customFormat="1" ht="13.6" customHeight="1">
      <c r="A66" s="33"/>
      <c r="B66" s="568"/>
      <c r="C66" s="700"/>
      <c r="D66" s="573"/>
      <c r="E66" s="573"/>
      <c r="F66" s="573"/>
      <c r="G66" s="100">
        <v>43756</v>
      </c>
      <c r="H66" s="101" t="s">
        <v>148</v>
      </c>
      <c r="I66" s="102">
        <v>18.7</v>
      </c>
      <c r="J66" s="102">
        <v>0.5</v>
      </c>
      <c r="K66" s="102">
        <v>18.5</v>
      </c>
      <c r="L66" s="102">
        <v>0</v>
      </c>
      <c r="M66" s="103" t="s">
        <v>579</v>
      </c>
      <c r="N66" s="103" t="s">
        <v>521</v>
      </c>
      <c r="O66" s="104">
        <v>65</v>
      </c>
      <c r="P66" s="340">
        <v>15.6</v>
      </c>
      <c r="Q66" s="104">
        <v>13</v>
      </c>
      <c r="R66" s="106">
        <v>6.2</v>
      </c>
      <c r="S66" s="107" t="s">
        <v>488</v>
      </c>
      <c r="T66" s="108" t="s">
        <v>590</v>
      </c>
      <c r="U66" s="109" t="s">
        <v>590</v>
      </c>
      <c r="V66" s="107" t="s">
        <v>498</v>
      </c>
      <c r="W66" s="108" t="s">
        <v>590</v>
      </c>
      <c r="X66" s="109" t="s">
        <v>590</v>
      </c>
      <c r="Y66" s="110" t="s">
        <v>590</v>
      </c>
      <c r="Z66" s="99"/>
      <c r="AA66" s="97"/>
      <c r="AB66" s="98"/>
      <c r="AC66" s="98"/>
      <c r="AD66" s="98"/>
      <c r="AE66" s="98"/>
      <c r="AF66" s="98"/>
      <c r="AG66" s="98"/>
      <c r="AH66" s="98"/>
      <c r="AI66" s="98"/>
      <c r="AJ66" s="98"/>
      <c r="AK66" s="99"/>
      <c r="AL66" s="99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</row>
    <row r="67" spans="1:49" s="41" customFormat="1" ht="13.6" customHeight="1">
      <c r="A67" s="33"/>
      <c r="B67" s="568"/>
      <c r="C67" s="700"/>
      <c r="D67" s="573"/>
      <c r="E67" s="573"/>
      <c r="F67" s="573"/>
      <c r="G67" s="370">
        <v>43775</v>
      </c>
      <c r="H67" s="217" t="s">
        <v>460</v>
      </c>
      <c r="I67" s="371">
        <v>14.4</v>
      </c>
      <c r="J67" s="102">
        <v>0.3</v>
      </c>
      <c r="K67" s="102">
        <v>14.3</v>
      </c>
      <c r="L67" s="102">
        <v>0</v>
      </c>
      <c r="M67" s="103" t="s">
        <v>576</v>
      </c>
      <c r="N67" s="103" t="s">
        <v>521</v>
      </c>
      <c r="O67" s="104">
        <v>73</v>
      </c>
      <c r="P67" s="106">
        <v>15.4</v>
      </c>
      <c r="Q67" s="104">
        <v>9</v>
      </c>
      <c r="R67" s="106">
        <v>5.4</v>
      </c>
      <c r="S67" s="107" t="s">
        <v>585</v>
      </c>
      <c r="T67" s="108" t="s">
        <v>590</v>
      </c>
      <c r="U67" s="109" t="s">
        <v>590</v>
      </c>
      <c r="V67" s="107" t="s">
        <v>472</v>
      </c>
      <c r="W67" s="108" t="s">
        <v>590</v>
      </c>
      <c r="X67" s="109" t="s">
        <v>590</v>
      </c>
      <c r="Y67" s="110" t="s">
        <v>590</v>
      </c>
      <c r="Z67" s="99"/>
      <c r="AA67" s="97"/>
      <c r="AB67" s="98"/>
      <c r="AC67" s="98"/>
      <c r="AD67" s="98"/>
      <c r="AE67" s="98"/>
      <c r="AF67" s="98"/>
      <c r="AG67" s="98"/>
      <c r="AH67" s="98"/>
      <c r="AI67" s="98"/>
      <c r="AJ67" s="98"/>
      <c r="AK67" s="99"/>
      <c r="AL67" s="99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</row>
    <row r="68" spans="1:49" s="41" customFormat="1" ht="13.6" customHeight="1">
      <c r="A68" s="33"/>
      <c r="B68" s="568"/>
      <c r="C68" s="700"/>
      <c r="D68" s="573"/>
      <c r="E68" s="573"/>
      <c r="F68" s="573"/>
      <c r="G68" s="100">
        <v>43805</v>
      </c>
      <c r="H68" s="101" t="s">
        <v>460</v>
      </c>
      <c r="I68" s="102">
        <v>2.7</v>
      </c>
      <c r="J68" s="102">
        <v>0.5</v>
      </c>
      <c r="K68" s="102">
        <v>7.7</v>
      </c>
      <c r="L68" s="102">
        <v>0</v>
      </c>
      <c r="M68" s="103" t="s">
        <v>576</v>
      </c>
      <c r="N68" s="103" t="s">
        <v>521</v>
      </c>
      <c r="O68" s="104">
        <v>61</v>
      </c>
      <c r="P68" s="106">
        <v>13.5</v>
      </c>
      <c r="Q68" s="104">
        <v>35</v>
      </c>
      <c r="R68" s="106">
        <v>11</v>
      </c>
      <c r="S68" s="107" t="s">
        <v>587</v>
      </c>
      <c r="T68" s="108" t="s">
        <v>590</v>
      </c>
      <c r="U68" s="109" t="s">
        <v>590</v>
      </c>
      <c r="V68" s="107" t="s">
        <v>476</v>
      </c>
      <c r="W68" s="108" t="s">
        <v>590</v>
      </c>
      <c r="X68" s="109" t="s">
        <v>590</v>
      </c>
      <c r="Y68" s="110" t="s">
        <v>590</v>
      </c>
      <c r="Z68" s="99"/>
      <c r="AA68" s="97"/>
      <c r="AB68" s="98"/>
      <c r="AC68" s="98"/>
      <c r="AD68" s="98"/>
      <c r="AE68" s="98"/>
      <c r="AF68" s="98"/>
      <c r="AG68" s="98"/>
      <c r="AH68" s="98"/>
      <c r="AI68" s="98"/>
      <c r="AJ68" s="98"/>
      <c r="AK68" s="99"/>
      <c r="AL68" s="99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</row>
    <row r="69" spans="1:49" s="41" customFormat="1" ht="13.6" customHeight="1">
      <c r="A69" s="33"/>
      <c r="B69" s="568"/>
      <c r="C69" s="577">
        <v>108</v>
      </c>
      <c r="D69" s="570" t="s">
        <v>246</v>
      </c>
      <c r="E69" s="570" t="s">
        <v>247</v>
      </c>
      <c r="F69" s="570" t="s">
        <v>240</v>
      </c>
      <c r="G69" s="100">
        <v>43609</v>
      </c>
      <c r="H69" s="101" t="s">
        <v>148</v>
      </c>
      <c r="I69" s="102">
        <v>25.5</v>
      </c>
      <c r="J69" s="102">
        <v>0.4</v>
      </c>
      <c r="K69" s="102">
        <v>16.7</v>
      </c>
      <c r="L69" s="102">
        <v>0</v>
      </c>
      <c r="M69" s="103" t="s">
        <v>579</v>
      </c>
      <c r="N69" s="103" t="s">
        <v>521</v>
      </c>
      <c r="O69" s="104" t="s">
        <v>574</v>
      </c>
      <c r="P69" s="340">
        <v>7.1</v>
      </c>
      <c r="Q69" s="104">
        <v>7</v>
      </c>
      <c r="R69" s="106">
        <v>3.8</v>
      </c>
      <c r="S69" s="107" t="s">
        <v>585</v>
      </c>
      <c r="T69" s="108" t="s">
        <v>590</v>
      </c>
      <c r="U69" s="109" t="s">
        <v>590</v>
      </c>
      <c r="V69" s="107" t="s">
        <v>765</v>
      </c>
      <c r="W69" s="108" t="s">
        <v>590</v>
      </c>
      <c r="X69" s="109" t="s">
        <v>590</v>
      </c>
      <c r="Y69" s="110" t="s">
        <v>590</v>
      </c>
      <c r="Z69" s="99"/>
      <c r="AA69" s="97"/>
      <c r="AB69" s="98"/>
      <c r="AC69" s="98"/>
      <c r="AD69" s="98"/>
      <c r="AE69" s="98"/>
      <c r="AF69" s="98"/>
      <c r="AG69" s="98"/>
      <c r="AH69" s="98"/>
      <c r="AI69" s="98"/>
      <c r="AJ69" s="98"/>
      <c r="AK69" s="99"/>
      <c r="AL69" s="99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</row>
    <row r="70" spans="1:49" s="41" customFormat="1" ht="13.6" customHeight="1">
      <c r="A70" s="33"/>
      <c r="B70" s="568"/>
      <c r="C70" s="700"/>
      <c r="D70" s="573"/>
      <c r="E70" s="573"/>
      <c r="F70" s="573"/>
      <c r="G70" s="100">
        <v>43633</v>
      </c>
      <c r="H70" s="101" t="s">
        <v>461</v>
      </c>
      <c r="I70" s="102">
        <v>18</v>
      </c>
      <c r="J70" s="102">
        <v>0.5</v>
      </c>
      <c r="K70" s="102">
        <v>15.8</v>
      </c>
      <c r="L70" s="102">
        <v>0</v>
      </c>
      <c r="M70" s="103" t="s">
        <v>577</v>
      </c>
      <c r="N70" s="103" t="s">
        <v>521</v>
      </c>
      <c r="O70" s="104" t="s">
        <v>574</v>
      </c>
      <c r="P70" s="340">
        <v>7.1</v>
      </c>
      <c r="Q70" s="104">
        <v>5</v>
      </c>
      <c r="R70" s="106">
        <v>1.9</v>
      </c>
      <c r="S70" s="107" t="s">
        <v>501</v>
      </c>
      <c r="T70" s="108" t="s">
        <v>590</v>
      </c>
      <c r="U70" s="109" t="s">
        <v>590</v>
      </c>
      <c r="V70" s="107" t="s">
        <v>483</v>
      </c>
      <c r="W70" s="108" t="s">
        <v>590</v>
      </c>
      <c r="X70" s="109" t="s">
        <v>590</v>
      </c>
      <c r="Y70" s="110" t="s">
        <v>590</v>
      </c>
      <c r="Z70" s="99"/>
      <c r="AA70" s="97"/>
      <c r="AB70" s="98"/>
      <c r="AC70" s="98"/>
      <c r="AD70" s="98"/>
      <c r="AE70" s="98"/>
      <c r="AF70" s="98"/>
      <c r="AG70" s="98"/>
      <c r="AH70" s="98"/>
      <c r="AI70" s="98"/>
      <c r="AJ70" s="98"/>
      <c r="AK70" s="99"/>
      <c r="AL70" s="99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</row>
    <row r="71" spans="1:49" s="41" customFormat="1" ht="13.6" customHeight="1">
      <c r="A71" s="33"/>
      <c r="B71" s="568"/>
      <c r="C71" s="700"/>
      <c r="D71" s="573"/>
      <c r="E71" s="573"/>
      <c r="F71" s="573"/>
      <c r="G71" s="100">
        <v>43691</v>
      </c>
      <c r="H71" s="101" t="s">
        <v>148</v>
      </c>
      <c r="I71" s="102">
        <v>33.5</v>
      </c>
      <c r="J71" s="102">
        <v>0.3</v>
      </c>
      <c r="K71" s="102">
        <v>25.3</v>
      </c>
      <c r="L71" s="102">
        <v>0</v>
      </c>
      <c r="M71" s="103" t="s">
        <v>515</v>
      </c>
      <c r="N71" s="103" t="s">
        <v>521</v>
      </c>
      <c r="O71" s="104">
        <v>89</v>
      </c>
      <c r="P71" s="106">
        <v>8.5</v>
      </c>
      <c r="Q71" s="104">
        <v>3</v>
      </c>
      <c r="R71" s="106">
        <v>1.4</v>
      </c>
      <c r="S71" s="107" t="s">
        <v>492</v>
      </c>
      <c r="T71" s="108" t="s">
        <v>590</v>
      </c>
      <c r="U71" s="109" t="s">
        <v>590</v>
      </c>
      <c r="V71" s="107" t="s">
        <v>492</v>
      </c>
      <c r="W71" s="108" t="s">
        <v>590</v>
      </c>
      <c r="X71" s="109" t="s">
        <v>590</v>
      </c>
      <c r="Y71" s="110" t="s">
        <v>590</v>
      </c>
      <c r="Z71" s="99"/>
      <c r="AA71" s="97"/>
      <c r="AB71" s="98"/>
      <c r="AC71" s="98"/>
      <c r="AD71" s="98"/>
      <c r="AE71" s="98"/>
      <c r="AF71" s="98"/>
      <c r="AG71" s="98"/>
      <c r="AH71" s="98"/>
      <c r="AI71" s="98"/>
      <c r="AJ71" s="98"/>
      <c r="AK71" s="99"/>
      <c r="AL71" s="99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</row>
    <row r="72" spans="1:49" s="41" customFormat="1" ht="13.6" customHeight="1">
      <c r="A72" s="33"/>
      <c r="B72" s="568"/>
      <c r="C72" s="700"/>
      <c r="D72" s="573"/>
      <c r="E72" s="573"/>
      <c r="F72" s="573"/>
      <c r="G72" s="100">
        <v>43758</v>
      </c>
      <c r="H72" s="101" t="s">
        <v>460</v>
      </c>
      <c r="I72" s="102">
        <v>20.5</v>
      </c>
      <c r="J72" s="102">
        <v>0.6</v>
      </c>
      <c r="K72" s="102">
        <v>15.4</v>
      </c>
      <c r="L72" s="102">
        <v>0</v>
      </c>
      <c r="M72" s="103" t="s">
        <v>577</v>
      </c>
      <c r="N72" s="103" t="s">
        <v>521</v>
      </c>
      <c r="O72" s="104" t="s">
        <v>574</v>
      </c>
      <c r="P72" s="340">
        <v>6.8</v>
      </c>
      <c r="Q72" s="104">
        <v>2</v>
      </c>
      <c r="R72" s="106">
        <v>1.4</v>
      </c>
      <c r="S72" s="107" t="s">
        <v>479</v>
      </c>
      <c r="T72" s="108" t="s">
        <v>590</v>
      </c>
      <c r="U72" s="109" t="s">
        <v>590</v>
      </c>
      <c r="V72" s="107" t="s">
        <v>468</v>
      </c>
      <c r="W72" s="108" t="s">
        <v>590</v>
      </c>
      <c r="X72" s="109" t="s">
        <v>590</v>
      </c>
      <c r="Y72" s="110" t="s">
        <v>590</v>
      </c>
      <c r="Z72" s="99"/>
      <c r="AA72" s="97"/>
      <c r="AB72" s="98"/>
      <c r="AC72" s="98"/>
      <c r="AD72" s="98"/>
      <c r="AE72" s="98"/>
      <c r="AF72" s="98"/>
      <c r="AG72" s="98"/>
      <c r="AH72" s="98"/>
      <c r="AI72" s="98"/>
      <c r="AJ72" s="98"/>
      <c r="AK72" s="99"/>
      <c r="AL72" s="99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</row>
    <row r="73" spans="1:49" s="41" customFormat="1" ht="13.6" customHeight="1">
      <c r="A73" s="33"/>
      <c r="B73" s="568"/>
      <c r="C73" s="700"/>
      <c r="D73" s="573"/>
      <c r="E73" s="573"/>
      <c r="F73" s="573"/>
      <c r="G73" s="370">
        <v>43777</v>
      </c>
      <c r="H73" s="217" t="s">
        <v>148</v>
      </c>
      <c r="I73" s="371">
        <v>11.6</v>
      </c>
      <c r="J73" s="102">
        <v>0.3</v>
      </c>
      <c r="K73" s="102">
        <v>10.5</v>
      </c>
      <c r="L73" s="102">
        <v>0</v>
      </c>
      <c r="M73" s="103" t="s">
        <v>577</v>
      </c>
      <c r="N73" s="103" t="s">
        <v>521</v>
      </c>
      <c r="O73" s="104" t="s">
        <v>574</v>
      </c>
      <c r="P73" s="106">
        <v>9.1999999999999993</v>
      </c>
      <c r="Q73" s="104">
        <v>1</v>
      </c>
      <c r="R73" s="106">
        <v>0.7</v>
      </c>
      <c r="S73" s="107" t="s">
        <v>766</v>
      </c>
      <c r="T73" s="108" t="s">
        <v>590</v>
      </c>
      <c r="U73" s="109" t="s">
        <v>590</v>
      </c>
      <c r="V73" s="107" t="s">
        <v>468</v>
      </c>
      <c r="W73" s="108" t="s">
        <v>590</v>
      </c>
      <c r="X73" s="109" t="s">
        <v>590</v>
      </c>
      <c r="Y73" s="110" t="s">
        <v>590</v>
      </c>
      <c r="Z73" s="99"/>
      <c r="AA73" s="97"/>
      <c r="AB73" s="98"/>
      <c r="AC73" s="98"/>
      <c r="AD73" s="98"/>
      <c r="AE73" s="98"/>
      <c r="AF73" s="98"/>
      <c r="AG73" s="98"/>
      <c r="AH73" s="98"/>
      <c r="AI73" s="98"/>
      <c r="AJ73" s="98"/>
      <c r="AK73" s="99"/>
      <c r="AL73" s="99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</row>
    <row r="74" spans="1:49" s="41" customFormat="1" ht="13.6" customHeight="1">
      <c r="A74" s="33"/>
      <c r="B74" s="568"/>
      <c r="C74" s="700"/>
      <c r="D74" s="573"/>
      <c r="E74" s="573"/>
      <c r="F74" s="573"/>
      <c r="G74" s="100">
        <v>43804</v>
      </c>
      <c r="H74" s="101" t="s">
        <v>564</v>
      </c>
      <c r="I74" s="102">
        <v>1.8</v>
      </c>
      <c r="J74" s="102">
        <v>0.4</v>
      </c>
      <c r="K74" s="102">
        <v>4.2</v>
      </c>
      <c r="L74" s="102">
        <v>0</v>
      </c>
      <c r="M74" s="103" t="s">
        <v>576</v>
      </c>
      <c r="N74" s="103" t="s">
        <v>521</v>
      </c>
      <c r="O74" s="104" t="s">
        <v>574</v>
      </c>
      <c r="P74" s="106">
        <v>11.3</v>
      </c>
      <c r="Q74" s="104">
        <v>3</v>
      </c>
      <c r="R74" s="106">
        <v>1.7</v>
      </c>
      <c r="S74" s="107" t="s">
        <v>469</v>
      </c>
      <c r="T74" s="108" t="s">
        <v>590</v>
      </c>
      <c r="U74" s="109" t="s">
        <v>590</v>
      </c>
      <c r="V74" s="107" t="s">
        <v>468</v>
      </c>
      <c r="W74" s="108" t="s">
        <v>590</v>
      </c>
      <c r="X74" s="109" t="s">
        <v>590</v>
      </c>
      <c r="Y74" s="110" t="s">
        <v>590</v>
      </c>
      <c r="Z74" s="99"/>
      <c r="AA74" s="97"/>
      <c r="AB74" s="98"/>
      <c r="AC74" s="98"/>
      <c r="AD74" s="98"/>
      <c r="AE74" s="98"/>
      <c r="AF74" s="98"/>
      <c r="AG74" s="98"/>
      <c r="AH74" s="98"/>
      <c r="AI74" s="98"/>
      <c r="AJ74" s="98"/>
      <c r="AK74" s="99"/>
      <c r="AL74" s="99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</row>
    <row r="75" spans="1:49" s="41" customFormat="1" ht="13.6" customHeight="1">
      <c r="A75" s="33"/>
      <c r="B75" s="568"/>
      <c r="C75" s="577">
        <v>109</v>
      </c>
      <c r="D75" s="573"/>
      <c r="E75" s="570" t="s">
        <v>57</v>
      </c>
      <c r="F75" s="573"/>
      <c r="G75" s="100">
        <v>43604</v>
      </c>
      <c r="H75" s="101" t="s">
        <v>148</v>
      </c>
      <c r="I75" s="102">
        <v>22.7</v>
      </c>
      <c r="J75" s="102">
        <v>0.4</v>
      </c>
      <c r="K75" s="102">
        <v>17.2</v>
      </c>
      <c r="L75" s="102">
        <v>0</v>
      </c>
      <c r="M75" s="103" t="s">
        <v>576</v>
      </c>
      <c r="N75" s="103" t="s">
        <v>521</v>
      </c>
      <c r="O75" s="104">
        <v>36</v>
      </c>
      <c r="P75" s="340">
        <v>10.1</v>
      </c>
      <c r="Q75" s="104">
        <v>17</v>
      </c>
      <c r="R75" s="106">
        <v>11</v>
      </c>
      <c r="S75" s="107" t="s">
        <v>471</v>
      </c>
      <c r="T75" s="108" t="s">
        <v>590</v>
      </c>
      <c r="U75" s="109" t="s">
        <v>590</v>
      </c>
      <c r="V75" s="107" t="s">
        <v>501</v>
      </c>
      <c r="W75" s="108" t="s">
        <v>590</v>
      </c>
      <c r="X75" s="109" t="s">
        <v>590</v>
      </c>
      <c r="Y75" s="110" t="s">
        <v>590</v>
      </c>
      <c r="Z75" s="99"/>
      <c r="AA75" s="97"/>
      <c r="AB75" s="98"/>
      <c r="AC75" s="98"/>
      <c r="AD75" s="98"/>
      <c r="AE75" s="98"/>
      <c r="AF75" s="98"/>
      <c r="AG75" s="98"/>
      <c r="AH75" s="98"/>
      <c r="AI75" s="98"/>
      <c r="AJ75" s="98"/>
      <c r="AK75" s="99"/>
      <c r="AL75" s="99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</row>
    <row r="76" spans="1:49" s="41" customFormat="1" ht="13.6" customHeight="1">
      <c r="A76" s="33"/>
      <c r="B76" s="568"/>
      <c r="C76" s="700"/>
      <c r="D76" s="573"/>
      <c r="E76" s="573"/>
      <c r="F76" s="573"/>
      <c r="G76" s="100">
        <v>43631</v>
      </c>
      <c r="H76" s="101" t="s">
        <v>461</v>
      </c>
      <c r="I76" s="102">
        <v>17</v>
      </c>
      <c r="J76" s="102">
        <v>0.3</v>
      </c>
      <c r="K76" s="102">
        <v>17.5</v>
      </c>
      <c r="L76" s="102">
        <v>0</v>
      </c>
      <c r="M76" s="103" t="s">
        <v>515</v>
      </c>
      <c r="N76" s="103" t="s">
        <v>521</v>
      </c>
      <c r="O76" s="104">
        <v>70</v>
      </c>
      <c r="P76" s="340">
        <v>14.7</v>
      </c>
      <c r="Q76" s="104">
        <v>8</v>
      </c>
      <c r="R76" s="106">
        <v>3.5</v>
      </c>
      <c r="S76" s="107" t="s">
        <v>471</v>
      </c>
      <c r="T76" s="108" t="s">
        <v>590</v>
      </c>
      <c r="U76" s="109" t="s">
        <v>590</v>
      </c>
      <c r="V76" s="107" t="s">
        <v>766</v>
      </c>
      <c r="W76" s="108" t="s">
        <v>590</v>
      </c>
      <c r="X76" s="109" t="s">
        <v>590</v>
      </c>
      <c r="Y76" s="110" t="s">
        <v>590</v>
      </c>
      <c r="Z76" s="99"/>
      <c r="AA76" s="97"/>
      <c r="AB76" s="98"/>
      <c r="AC76" s="98"/>
      <c r="AD76" s="98"/>
      <c r="AE76" s="98"/>
      <c r="AF76" s="98"/>
      <c r="AG76" s="98"/>
      <c r="AH76" s="98"/>
      <c r="AI76" s="98"/>
      <c r="AJ76" s="98"/>
      <c r="AK76" s="99"/>
      <c r="AL76" s="99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</row>
    <row r="77" spans="1:49" s="41" customFormat="1" ht="13.6" customHeight="1">
      <c r="A77" s="33"/>
      <c r="B77" s="568"/>
      <c r="C77" s="700"/>
      <c r="D77" s="573"/>
      <c r="E77" s="573"/>
      <c r="F77" s="573"/>
      <c r="G77" s="100">
        <v>43692</v>
      </c>
      <c r="H77" s="101" t="s">
        <v>148</v>
      </c>
      <c r="I77" s="102">
        <v>34.299999999999997</v>
      </c>
      <c r="J77" s="102">
        <v>0.2</v>
      </c>
      <c r="K77" s="102">
        <v>27.5</v>
      </c>
      <c r="L77" s="102">
        <v>0</v>
      </c>
      <c r="M77" s="103" t="s">
        <v>579</v>
      </c>
      <c r="N77" s="103" t="s">
        <v>521</v>
      </c>
      <c r="O77" s="104">
        <v>75</v>
      </c>
      <c r="P77" s="106">
        <v>14.3</v>
      </c>
      <c r="Q77" s="104">
        <v>7</v>
      </c>
      <c r="R77" s="102">
        <v>3</v>
      </c>
      <c r="S77" s="107" t="s">
        <v>471</v>
      </c>
      <c r="T77" s="108" t="s">
        <v>590</v>
      </c>
      <c r="U77" s="109" t="s">
        <v>590</v>
      </c>
      <c r="V77" s="107" t="s">
        <v>765</v>
      </c>
      <c r="W77" s="108" t="s">
        <v>590</v>
      </c>
      <c r="X77" s="109" t="s">
        <v>590</v>
      </c>
      <c r="Y77" s="110" t="s">
        <v>590</v>
      </c>
      <c r="Z77" s="99"/>
      <c r="AA77" s="97"/>
      <c r="AB77" s="98"/>
      <c r="AC77" s="98"/>
      <c r="AD77" s="98"/>
      <c r="AE77" s="98"/>
      <c r="AF77" s="98"/>
      <c r="AG77" s="98"/>
      <c r="AH77" s="98"/>
      <c r="AI77" s="98"/>
      <c r="AJ77" s="98"/>
      <c r="AK77" s="99"/>
      <c r="AL77" s="99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</row>
    <row r="78" spans="1:49" s="41" customFormat="1" ht="13.6" customHeight="1">
      <c r="A78" s="33"/>
      <c r="B78" s="568"/>
      <c r="C78" s="700"/>
      <c r="D78" s="573"/>
      <c r="E78" s="573"/>
      <c r="F78" s="573"/>
      <c r="G78" s="100">
        <v>43756</v>
      </c>
      <c r="H78" s="101" t="s">
        <v>148</v>
      </c>
      <c r="I78" s="102">
        <v>19.2</v>
      </c>
      <c r="J78" s="102">
        <v>0.3</v>
      </c>
      <c r="K78" s="102">
        <v>15.9</v>
      </c>
      <c r="L78" s="102">
        <v>0</v>
      </c>
      <c r="M78" s="103" t="s">
        <v>577</v>
      </c>
      <c r="N78" s="103" t="s">
        <v>521</v>
      </c>
      <c r="O78" s="104" t="s">
        <v>574</v>
      </c>
      <c r="P78" s="399">
        <v>12</v>
      </c>
      <c r="Q78" s="104">
        <v>2</v>
      </c>
      <c r="R78" s="106">
        <v>0.9</v>
      </c>
      <c r="S78" s="107" t="s">
        <v>766</v>
      </c>
      <c r="T78" s="108" t="s">
        <v>590</v>
      </c>
      <c r="U78" s="109" t="s">
        <v>590</v>
      </c>
      <c r="V78" s="107" t="s">
        <v>486</v>
      </c>
      <c r="W78" s="108" t="s">
        <v>590</v>
      </c>
      <c r="X78" s="109" t="s">
        <v>590</v>
      </c>
      <c r="Y78" s="110" t="s">
        <v>590</v>
      </c>
      <c r="Z78" s="99"/>
      <c r="AA78" s="97"/>
      <c r="AB78" s="98"/>
      <c r="AC78" s="98"/>
      <c r="AD78" s="98"/>
      <c r="AE78" s="98"/>
      <c r="AF78" s="98"/>
      <c r="AG78" s="98"/>
      <c r="AH78" s="98"/>
      <c r="AI78" s="98"/>
      <c r="AJ78" s="98"/>
      <c r="AK78" s="99"/>
      <c r="AL78" s="99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</row>
    <row r="79" spans="1:49" s="41" customFormat="1" ht="13.6" customHeight="1">
      <c r="A79" s="33"/>
      <c r="B79" s="568"/>
      <c r="C79" s="700"/>
      <c r="D79" s="573"/>
      <c r="E79" s="573"/>
      <c r="F79" s="573"/>
      <c r="G79" s="370">
        <v>43774</v>
      </c>
      <c r="H79" s="217" t="s">
        <v>148</v>
      </c>
      <c r="I79" s="371">
        <v>15.3</v>
      </c>
      <c r="J79" s="102">
        <v>0.2</v>
      </c>
      <c r="K79" s="102">
        <v>14.2</v>
      </c>
      <c r="L79" s="102">
        <v>0</v>
      </c>
      <c r="M79" s="103" t="s">
        <v>579</v>
      </c>
      <c r="N79" s="103" t="s">
        <v>521</v>
      </c>
      <c r="O79" s="104" t="s">
        <v>574</v>
      </c>
      <c r="P79" s="106">
        <v>15.2</v>
      </c>
      <c r="Q79" s="104">
        <v>1</v>
      </c>
      <c r="R79" s="106">
        <v>0.8</v>
      </c>
      <c r="S79" s="107" t="s">
        <v>768</v>
      </c>
      <c r="T79" s="108" t="s">
        <v>590</v>
      </c>
      <c r="U79" s="109" t="s">
        <v>590</v>
      </c>
      <c r="V79" s="107" t="s">
        <v>472</v>
      </c>
      <c r="W79" s="108" t="s">
        <v>590</v>
      </c>
      <c r="X79" s="109" t="s">
        <v>590</v>
      </c>
      <c r="Y79" s="110" t="s">
        <v>590</v>
      </c>
      <c r="Z79" s="99"/>
      <c r="AA79" s="97"/>
      <c r="AB79" s="98"/>
      <c r="AC79" s="98"/>
      <c r="AD79" s="98"/>
      <c r="AE79" s="98"/>
      <c r="AF79" s="98"/>
      <c r="AG79" s="98"/>
      <c r="AH79" s="98"/>
      <c r="AI79" s="98"/>
      <c r="AJ79" s="98"/>
      <c r="AK79" s="99"/>
      <c r="AL79" s="99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</row>
    <row r="80" spans="1:49" s="41" customFormat="1" ht="13.6" customHeight="1">
      <c r="A80" s="33"/>
      <c r="B80" s="568"/>
      <c r="C80" s="700"/>
      <c r="D80" s="573"/>
      <c r="E80" s="573"/>
      <c r="F80" s="573"/>
      <c r="G80" s="100">
        <v>43817</v>
      </c>
      <c r="H80" s="101" t="s">
        <v>461</v>
      </c>
      <c r="I80" s="102">
        <v>2.9</v>
      </c>
      <c r="J80" s="102">
        <v>0.4</v>
      </c>
      <c r="K80" s="102">
        <v>5.5</v>
      </c>
      <c r="L80" s="102">
        <v>0</v>
      </c>
      <c r="M80" s="103" t="s">
        <v>515</v>
      </c>
      <c r="N80" s="103" t="s">
        <v>521</v>
      </c>
      <c r="O80" s="104">
        <v>65</v>
      </c>
      <c r="P80" s="106">
        <v>12.6</v>
      </c>
      <c r="Q80" s="104">
        <v>14</v>
      </c>
      <c r="R80" s="106">
        <v>5.7</v>
      </c>
      <c r="S80" s="107" t="s">
        <v>481</v>
      </c>
      <c r="T80" s="108" t="s">
        <v>590</v>
      </c>
      <c r="U80" s="109" t="s">
        <v>590</v>
      </c>
      <c r="V80" s="107" t="s">
        <v>489</v>
      </c>
      <c r="W80" s="108" t="s">
        <v>590</v>
      </c>
      <c r="X80" s="109" t="s">
        <v>590</v>
      </c>
      <c r="Y80" s="110" t="s">
        <v>590</v>
      </c>
      <c r="Z80" s="99"/>
      <c r="AA80" s="97"/>
      <c r="AB80" s="98"/>
      <c r="AC80" s="98"/>
      <c r="AD80" s="98"/>
      <c r="AE80" s="98"/>
      <c r="AF80" s="98"/>
      <c r="AG80" s="98"/>
      <c r="AH80" s="98"/>
      <c r="AI80" s="98"/>
      <c r="AJ80" s="98"/>
      <c r="AK80" s="99"/>
      <c r="AL80" s="99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</row>
    <row r="81" spans="1:49" s="41" customFormat="1" ht="13.6" customHeight="1">
      <c r="A81" s="33"/>
      <c r="B81" s="568"/>
      <c r="C81" s="577">
        <v>110</v>
      </c>
      <c r="D81" s="570" t="s">
        <v>200</v>
      </c>
      <c r="E81" s="570" t="s">
        <v>248</v>
      </c>
      <c r="F81" s="573"/>
      <c r="G81" s="100">
        <v>43609</v>
      </c>
      <c r="H81" s="101" t="s">
        <v>148</v>
      </c>
      <c r="I81" s="102">
        <v>20.7</v>
      </c>
      <c r="J81" s="102">
        <v>0.3</v>
      </c>
      <c r="K81" s="102">
        <v>15.2</v>
      </c>
      <c r="L81" s="102">
        <v>0</v>
      </c>
      <c r="M81" s="103" t="s">
        <v>579</v>
      </c>
      <c r="N81" s="103" t="s">
        <v>521</v>
      </c>
      <c r="O81" s="104">
        <v>76</v>
      </c>
      <c r="P81" s="340">
        <v>8.5</v>
      </c>
      <c r="Q81" s="104">
        <v>5</v>
      </c>
      <c r="R81" s="106">
        <v>4.2</v>
      </c>
      <c r="S81" s="107" t="s">
        <v>466</v>
      </c>
      <c r="T81" s="108" t="s">
        <v>590</v>
      </c>
      <c r="U81" s="109" t="s">
        <v>590</v>
      </c>
      <c r="V81" s="107" t="s">
        <v>766</v>
      </c>
      <c r="W81" s="108" t="s">
        <v>590</v>
      </c>
      <c r="X81" s="109" t="s">
        <v>590</v>
      </c>
      <c r="Y81" s="110" t="s">
        <v>590</v>
      </c>
      <c r="Z81" s="99"/>
      <c r="AA81" s="97"/>
      <c r="AB81" s="98"/>
      <c r="AC81" s="98"/>
      <c r="AD81" s="98"/>
      <c r="AE81" s="98"/>
      <c r="AF81" s="98"/>
      <c r="AG81" s="98"/>
      <c r="AH81" s="98"/>
      <c r="AI81" s="98"/>
      <c r="AJ81" s="98"/>
      <c r="AK81" s="99"/>
      <c r="AL81" s="99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</row>
    <row r="82" spans="1:49" s="41" customFormat="1" ht="13.6" customHeight="1">
      <c r="A82" s="33"/>
      <c r="B82" s="568"/>
      <c r="C82" s="700"/>
      <c r="D82" s="573"/>
      <c r="E82" s="573"/>
      <c r="F82" s="573"/>
      <c r="G82" s="100">
        <v>43633</v>
      </c>
      <c r="H82" s="101" t="s">
        <v>460</v>
      </c>
      <c r="I82" s="102">
        <v>20.5</v>
      </c>
      <c r="J82" s="102">
        <v>0.3</v>
      </c>
      <c r="K82" s="102">
        <v>19.3</v>
      </c>
      <c r="L82" s="102">
        <v>0</v>
      </c>
      <c r="M82" s="103" t="s">
        <v>579</v>
      </c>
      <c r="N82" s="103" t="s">
        <v>521</v>
      </c>
      <c r="O82" s="104" t="s">
        <v>574</v>
      </c>
      <c r="P82" s="340">
        <v>10.3</v>
      </c>
      <c r="Q82" s="104">
        <v>2</v>
      </c>
      <c r="R82" s="106">
        <v>1.3</v>
      </c>
      <c r="S82" s="107" t="s">
        <v>483</v>
      </c>
      <c r="T82" s="108" t="s">
        <v>590</v>
      </c>
      <c r="U82" s="109" t="s">
        <v>590</v>
      </c>
      <c r="V82" s="107" t="s">
        <v>489</v>
      </c>
      <c r="W82" s="108" t="s">
        <v>590</v>
      </c>
      <c r="X82" s="109" t="s">
        <v>590</v>
      </c>
      <c r="Y82" s="110" t="s">
        <v>590</v>
      </c>
      <c r="Z82" s="99"/>
      <c r="AA82" s="97"/>
      <c r="AB82" s="98"/>
      <c r="AC82" s="98"/>
      <c r="AD82" s="98"/>
      <c r="AE82" s="98"/>
      <c r="AF82" s="98"/>
      <c r="AG82" s="98"/>
      <c r="AH82" s="98"/>
      <c r="AI82" s="98"/>
      <c r="AJ82" s="98"/>
      <c r="AK82" s="99"/>
      <c r="AL82" s="99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</row>
    <row r="83" spans="1:49" s="41" customFormat="1" ht="13.6" customHeight="1">
      <c r="A83" s="33"/>
      <c r="B83" s="568"/>
      <c r="C83" s="700"/>
      <c r="D83" s="573"/>
      <c r="E83" s="573"/>
      <c r="F83" s="573"/>
      <c r="G83" s="100">
        <v>43692</v>
      </c>
      <c r="H83" s="101" t="s">
        <v>148</v>
      </c>
      <c r="I83" s="102">
        <v>32</v>
      </c>
      <c r="J83" s="102">
        <v>0.2</v>
      </c>
      <c r="K83" s="102">
        <v>23.1</v>
      </c>
      <c r="L83" s="102">
        <v>0</v>
      </c>
      <c r="M83" s="103" t="s">
        <v>579</v>
      </c>
      <c r="N83" s="103" t="s">
        <v>521</v>
      </c>
      <c r="O83" s="104" t="s">
        <v>574</v>
      </c>
      <c r="P83" s="106">
        <v>12.1</v>
      </c>
      <c r="Q83" s="104">
        <v>3</v>
      </c>
      <c r="R83" s="106">
        <v>1.5</v>
      </c>
      <c r="S83" s="107" t="s">
        <v>476</v>
      </c>
      <c r="T83" s="108" t="s">
        <v>590</v>
      </c>
      <c r="U83" s="109" t="s">
        <v>590</v>
      </c>
      <c r="V83" s="107" t="s">
        <v>765</v>
      </c>
      <c r="W83" s="108" t="s">
        <v>590</v>
      </c>
      <c r="X83" s="109" t="s">
        <v>590</v>
      </c>
      <c r="Y83" s="110" t="s">
        <v>590</v>
      </c>
      <c r="Z83" s="99"/>
      <c r="AA83" s="97"/>
      <c r="AB83" s="98"/>
      <c r="AC83" s="98"/>
      <c r="AD83" s="98"/>
      <c r="AE83" s="98"/>
      <c r="AF83" s="98"/>
      <c r="AG83" s="98"/>
      <c r="AH83" s="98"/>
      <c r="AI83" s="98"/>
      <c r="AJ83" s="98"/>
      <c r="AK83" s="99"/>
      <c r="AL83" s="99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4" spans="1:49" s="41" customFormat="1" ht="13.6" customHeight="1">
      <c r="A84" s="33"/>
      <c r="B84" s="568"/>
      <c r="C84" s="700"/>
      <c r="D84" s="573"/>
      <c r="E84" s="573"/>
      <c r="F84" s="573"/>
      <c r="G84" s="100">
        <v>43756</v>
      </c>
      <c r="H84" s="101" t="s">
        <v>148</v>
      </c>
      <c r="I84" s="102">
        <v>15.5</v>
      </c>
      <c r="J84" s="102">
        <v>0.3</v>
      </c>
      <c r="K84" s="102">
        <v>14</v>
      </c>
      <c r="L84" s="102">
        <v>0</v>
      </c>
      <c r="M84" s="103" t="s">
        <v>515</v>
      </c>
      <c r="N84" s="103" t="s">
        <v>521</v>
      </c>
      <c r="O84" s="104">
        <v>85</v>
      </c>
      <c r="P84" s="340">
        <v>10.3</v>
      </c>
      <c r="Q84" s="104">
        <v>4</v>
      </c>
      <c r="R84" s="106">
        <v>3.1</v>
      </c>
      <c r="S84" s="107" t="s">
        <v>471</v>
      </c>
      <c r="T84" s="108" t="s">
        <v>590</v>
      </c>
      <c r="U84" s="109" t="s">
        <v>590</v>
      </c>
      <c r="V84" s="107" t="s">
        <v>486</v>
      </c>
      <c r="W84" s="108" t="s">
        <v>590</v>
      </c>
      <c r="X84" s="109" t="s">
        <v>590</v>
      </c>
      <c r="Y84" s="110" t="s">
        <v>590</v>
      </c>
      <c r="Z84" s="99"/>
      <c r="AA84" s="97"/>
      <c r="AB84" s="98"/>
      <c r="AC84" s="98"/>
      <c r="AD84" s="98"/>
      <c r="AE84" s="98"/>
      <c r="AF84" s="98"/>
      <c r="AG84" s="98"/>
      <c r="AH84" s="98"/>
      <c r="AI84" s="98"/>
      <c r="AJ84" s="98"/>
      <c r="AK84" s="99"/>
      <c r="AL84" s="99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</row>
    <row r="85" spans="1:49" s="41" customFormat="1" ht="13.6" customHeight="1">
      <c r="A85" s="33"/>
      <c r="B85" s="568"/>
      <c r="C85" s="700"/>
      <c r="D85" s="573"/>
      <c r="E85" s="573"/>
      <c r="F85" s="573"/>
      <c r="G85" s="370">
        <v>43777</v>
      </c>
      <c r="H85" s="217" t="s">
        <v>460</v>
      </c>
      <c r="I85" s="371">
        <v>9.4</v>
      </c>
      <c r="J85" s="102">
        <v>0.2</v>
      </c>
      <c r="K85" s="102">
        <v>12</v>
      </c>
      <c r="L85" s="102">
        <v>0</v>
      </c>
      <c r="M85" s="103" t="s">
        <v>577</v>
      </c>
      <c r="N85" s="103" t="s">
        <v>521</v>
      </c>
      <c r="O85" s="104" t="s">
        <v>574</v>
      </c>
      <c r="P85" s="106">
        <v>11.2</v>
      </c>
      <c r="Q85" s="104">
        <v>3</v>
      </c>
      <c r="R85" s="106">
        <v>1.9</v>
      </c>
      <c r="S85" s="107" t="s">
        <v>469</v>
      </c>
      <c r="T85" s="108" t="s">
        <v>590</v>
      </c>
      <c r="U85" s="109" t="s">
        <v>590</v>
      </c>
      <c r="V85" s="107" t="s">
        <v>484</v>
      </c>
      <c r="W85" s="108" t="s">
        <v>590</v>
      </c>
      <c r="X85" s="109" t="s">
        <v>590</v>
      </c>
      <c r="Y85" s="110" t="s">
        <v>590</v>
      </c>
      <c r="Z85" s="99"/>
      <c r="AA85" s="97"/>
      <c r="AB85" s="98"/>
      <c r="AC85" s="98"/>
      <c r="AD85" s="98"/>
      <c r="AE85" s="98"/>
      <c r="AF85" s="98"/>
      <c r="AG85" s="98"/>
      <c r="AH85" s="98"/>
      <c r="AI85" s="98"/>
      <c r="AJ85" s="98"/>
      <c r="AK85" s="99"/>
      <c r="AL85" s="99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</row>
    <row r="86" spans="1:49" s="41" customFormat="1" ht="13.6" customHeight="1">
      <c r="A86" s="33"/>
      <c r="B86" s="568"/>
      <c r="C86" s="700"/>
      <c r="D86" s="573"/>
      <c r="E86" s="573"/>
      <c r="F86" s="573"/>
      <c r="G86" s="100">
        <v>43804</v>
      </c>
      <c r="H86" s="101" t="s">
        <v>461</v>
      </c>
      <c r="I86" s="102">
        <v>2.9</v>
      </c>
      <c r="J86" s="102">
        <v>0.3</v>
      </c>
      <c r="K86" s="102">
        <v>5.5</v>
      </c>
      <c r="L86" s="102">
        <v>0</v>
      </c>
      <c r="M86" s="103" t="s">
        <v>515</v>
      </c>
      <c r="N86" s="103" t="s">
        <v>521</v>
      </c>
      <c r="O86" s="104">
        <v>51</v>
      </c>
      <c r="P86" s="106">
        <v>16.2</v>
      </c>
      <c r="Q86" s="104">
        <v>9</v>
      </c>
      <c r="R86" s="106">
        <v>5.8</v>
      </c>
      <c r="S86" s="107" t="s">
        <v>766</v>
      </c>
      <c r="T86" s="108" t="s">
        <v>590</v>
      </c>
      <c r="U86" s="109" t="s">
        <v>590</v>
      </c>
      <c r="V86" s="107" t="s">
        <v>506</v>
      </c>
      <c r="W86" s="108" t="s">
        <v>590</v>
      </c>
      <c r="X86" s="109" t="s">
        <v>590</v>
      </c>
      <c r="Y86" s="110" t="s">
        <v>590</v>
      </c>
      <c r="Z86" s="99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9"/>
      <c r="AL86" s="99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</row>
    <row r="87" spans="1:49" s="41" customFormat="1" ht="13.6" customHeight="1">
      <c r="A87" s="33"/>
      <c r="B87" s="568"/>
      <c r="C87" s="577">
        <v>111</v>
      </c>
      <c r="D87" s="573"/>
      <c r="E87" s="570" t="s">
        <v>249</v>
      </c>
      <c r="F87" s="573"/>
      <c r="G87" s="100">
        <v>43605</v>
      </c>
      <c r="H87" s="101" t="s">
        <v>148</v>
      </c>
      <c r="I87" s="102">
        <v>26.3</v>
      </c>
      <c r="J87" s="102">
        <v>0.4</v>
      </c>
      <c r="K87" s="102">
        <v>22.9</v>
      </c>
      <c r="L87" s="102">
        <v>0</v>
      </c>
      <c r="M87" s="103" t="s">
        <v>575</v>
      </c>
      <c r="N87" s="103" t="s">
        <v>521</v>
      </c>
      <c r="O87" s="104">
        <v>21</v>
      </c>
      <c r="P87" s="399">
        <v>10</v>
      </c>
      <c r="Q87" s="104">
        <v>41</v>
      </c>
      <c r="R87" s="106">
        <v>37</v>
      </c>
      <c r="S87" s="107" t="s">
        <v>489</v>
      </c>
      <c r="T87" s="108" t="s">
        <v>590</v>
      </c>
      <c r="U87" s="109" t="s">
        <v>590</v>
      </c>
      <c r="V87" s="107" t="s">
        <v>502</v>
      </c>
      <c r="W87" s="108" t="s">
        <v>590</v>
      </c>
      <c r="X87" s="109" t="s">
        <v>590</v>
      </c>
      <c r="Y87" s="110" t="s">
        <v>590</v>
      </c>
      <c r="Z87" s="99"/>
      <c r="AA87" s="97"/>
      <c r="AB87" s="98"/>
      <c r="AC87" s="98"/>
      <c r="AD87" s="98"/>
      <c r="AE87" s="98"/>
      <c r="AF87" s="98"/>
      <c r="AG87" s="98"/>
      <c r="AH87" s="98"/>
      <c r="AI87" s="98"/>
      <c r="AJ87" s="98"/>
      <c r="AK87" s="99"/>
      <c r="AL87" s="99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</row>
    <row r="88" spans="1:49" s="41" customFormat="1" ht="13.6" customHeight="1">
      <c r="A88" s="33"/>
      <c r="B88" s="568"/>
      <c r="C88" s="700"/>
      <c r="D88" s="573"/>
      <c r="E88" s="573"/>
      <c r="F88" s="573"/>
      <c r="G88" s="100">
        <v>43631</v>
      </c>
      <c r="H88" s="101" t="s">
        <v>461</v>
      </c>
      <c r="I88" s="102">
        <v>17.100000000000001</v>
      </c>
      <c r="J88" s="102">
        <v>0.4</v>
      </c>
      <c r="K88" s="102">
        <v>17</v>
      </c>
      <c r="L88" s="102">
        <v>0</v>
      </c>
      <c r="M88" s="103" t="s">
        <v>579</v>
      </c>
      <c r="N88" s="103" t="s">
        <v>521</v>
      </c>
      <c r="O88" s="104">
        <v>95</v>
      </c>
      <c r="P88" s="340">
        <v>11.2</v>
      </c>
      <c r="Q88" s="104">
        <v>7</v>
      </c>
      <c r="R88" s="106">
        <v>3.3</v>
      </c>
      <c r="S88" s="107" t="s">
        <v>475</v>
      </c>
      <c r="T88" s="108" t="s">
        <v>590</v>
      </c>
      <c r="U88" s="109" t="s">
        <v>590</v>
      </c>
      <c r="V88" s="107" t="s">
        <v>489</v>
      </c>
      <c r="W88" s="108" t="s">
        <v>590</v>
      </c>
      <c r="X88" s="109" t="s">
        <v>590</v>
      </c>
      <c r="Y88" s="110" t="s">
        <v>590</v>
      </c>
      <c r="Z88" s="99"/>
      <c r="AA88" s="97"/>
      <c r="AB88" s="98"/>
      <c r="AC88" s="98"/>
      <c r="AD88" s="98"/>
      <c r="AE88" s="98"/>
      <c r="AF88" s="98"/>
      <c r="AG88" s="98"/>
      <c r="AH88" s="98"/>
      <c r="AI88" s="98"/>
      <c r="AJ88" s="98"/>
      <c r="AK88" s="99"/>
      <c r="AL88" s="99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</row>
    <row r="89" spans="1:49" s="41" customFormat="1" ht="13.6" customHeight="1">
      <c r="A89" s="33"/>
      <c r="B89" s="568"/>
      <c r="C89" s="700"/>
      <c r="D89" s="573"/>
      <c r="E89" s="573"/>
      <c r="F89" s="573"/>
      <c r="G89" s="100">
        <v>43692</v>
      </c>
      <c r="H89" s="101" t="s">
        <v>148</v>
      </c>
      <c r="I89" s="102">
        <v>33.1</v>
      </c>
      <c r="J89" s="102">
        <v>0.3</v>
      </c>
      <c r="K89" s="102">
        <v>26.2</v>
      </c>
      <c r="L89" s="102">
        <v>0</v>
      </c>
      <c r="M89" s="103" t="s">
        <v>579</v>
      </c>
      <c r="N89" s="103" t="s">
        <v>521</v>
      </c>
      <c r="O89" s="104">
        <v>92</v>
      </c>
      <c r="P89" s="102">
        <v>12</v>
      </c>
      <c r="Q89" s="104">
        <v>6</v>
      </c>
      <c r="R89" s="106">
        <v>2.2999999999999998</v>
      </c>
      <c r="S89" s="107" t="s">
        <v>468</v>
      </c>
      <c r="T89" s="108" t="s">
        <v>590</v>
      </c>
      <c r="U89" s="109" t="s">
        <v>590</v>
      </c>
      <c r="V89" s="107" t="s">
        <v>765</v>
      </c>
      <c r="W89" s="108" t="s">
        <v>590</v>
      </c>
      <c r="X89" s="109" t="s">
        <v>590</v>
      </c>
      <c r="Y89" s="110" t="s">
        <v>590</v>
      </c>
      <c r="Z89" s="99"/>
      <c r="AA89" s="97"/>
      <c r="AB89" s="98"/>
      <c r="AC89" s="98"/>
      <c r="AD89" s="98"/>
      <c r="AE89" s="98"/>
      <c r="AF89" s="98"/>
      <c r="AG89" s="98"/>
      <c r="AH89" s="98"/>
      <c r="AI89" s="98"/>
      <c r="AJ89" s="98"/>
      <c r="AK89" s="99"/>
      <c r="AL89" s="99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</row>
    <row r="90" spans="1:49" s="41" customFormat="1" ht="13.6" customHeight="1">
      <c r="A90" s="33"/>
      <c r="B90" s="568"/>
      <c r="C90" s="700"/>
      <c r="D90" s="573"/>
      <c r="E90" s="573"/>
      <c r="F90" s="573"/>
      <c r="G90" s="100">
        <v>43756</v>
      </c>
      <c r="H90" s="101" t="s">
        <v>148</v>
      </c>
      <c r="I90" s="102">
        <v>20.3</v>
      </c>
      <c r="J90" s="102">
        <v>0.4</v>
      </c>
      <c r="K90" s="102">
        <v>15.9</v>
      </c>
      <c r="L90" s="102">
        <v>0</v>
      </c>
      <c r="M90" s="103" t="s">
        <v>580</v>
      </c>
      <c r="N90" s="103" t="s">
        <v>521</v>
      </c>
      <c r="O90" s="104">
        <v>95</v>
      </c>
      <c r="P90" s="340">
        <v>10.9</v>
      </c>
      <c r="Q90" s="104">
        <v>8</v>
      </c>
      <c r="R90" s="106">
        <v>4.8</v>
      </c>
      <c r="S90" s="107" t="s">
        <v>483</v>
      </c>
      <c r="T90" s="108" t="s">
        <v>590</v>
      </c>
      <c r="U90" s="109" t="s">
        <v>590</v>
      </c>
      <c r="V90" s="107" t="s">
        <v>768</v>
      </c>
      <c r="W90" s="108" t="s">
        <v>590</v>
      </c>
      <c r="X90" s="109" t="s">
        <v>590</v>
      </c>
      <c r="Y90" s="110" t="s">
        <v>590</v>
      </c>
      <c r="Z90" s="99"/>
      <c r="AA90" s="97"/>
      <c r="AB90" s="98"/>
      <c r="AC90" s="98"/>
      <c r="AD90" s="98"/>
      <c r="AE90" s="98"/>
      <c r="AF90" s="98"/>
      <c r="AG90" s="98"/>
      <c r="AH90" s="98"/>
      <c r="AI90" s="98"/>
      <c r="AJ90" s="98"/>
      <c r="AK90" s="99"/>
      <c r="AL90" s="99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</row>
    <row r="91" spans="1:49" s="41" customFormat="1" ht="13.6" customHeight="1">
      <c r="A91" s="33"/>
      <c r="B91" s="568"/>
      <c r="C91" s="700"/>
      <c r="D91" s="573"/>
      <c r="E91" s="573"/>
      <c r="F91" s="573"/>
      <c r="G91" s="370">
        <v>43791</v>
      </c>
      <c r="H91" s="217" t="s">
        <v>460</v>
      </c>
      <c r="I91" s="371">
        <v>1</v>
      </c>
      <c r="J91" s="102">
        <v>0.3</v>
      </c>
      <c r="K91" s="102">
        <v>7.9</v>
      </c>
      <c r="L91" s="102">
        <v>0</v>
      </c>
      <c r="M91" s="103" t="s">
        <v>576</v>
      </c>
      <c r="N91" s="103" t="s">
        <v>521</v>
      </c>
      <c r="O91" s="104" t="s">
        <v>574</v>
      </c>
      <c r="P91" s="106">
        <v>10.5</v>
      </c>
      <c r="Q91" s="104">
        <v>6</v>
      </c>
      <c r="R91" s="106">
        <v>3.7</v>
      </c>
      <c r="S91" s="107" t="s">
        <v>700</v>
      </c>
      <c r="T91" s="108" t="s">
        <v>590</v>
      </c>
      <c r="U91" s="109" t="s">
        <v>590</v>
      </c>
      <c r="V91" s="107" t="s">
        <v>768</v>
      </c>
      <c r="W91" s="108" t="s">
        <v>590</v>
      </c>
      <c r="X91" s="109" t="s">
        <v>590</v>
      </c>
      <c r="Y91" s="110" t="s">
        <v>590</v>
      </c>
      <c r="Z91" s="99"/>
      <c r="AA91" s="97"/>
      <c r="AB91" s="98"/>
      <c r="AC91" s="98"/>
      <c r="AD91" s="98"/>
      <c r="AE91" s="98"/>
      <c r="AF91" s="98"/>
      <c r="AG91" s="98"/>
      <c r="AH91" s="98"/>
      <c r="AI91" s="98"/>
      <c r="AJ91" s="98"/>
      <c r="AK91" s="99"/>
      <c r="AL91" s="99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</row>
    <row r="92" spans="1:49" s="41" customFormat="1" ht="13.6" customHeight="1">
      <c r="A92" s="33"/>
      <c r="B92" s="568"/>
      <c r="C92" s="700"/>
      <c r="D92" s="573"/>
      <c r="E92" s="573"/>
      <c r="F92" s="573"/>
      <c r="G92" s="100">
        <v>43819</v>
      </c>
      <c r="H92" s="101" t="s">
        <v>148</v>
      </c>
      <c r="I92" s="102">
        <v>7.8</v>
      </c>
      <c r="J92" s="102">
        <v>0.4</v>
      </c>
      <c r="K92" s="102">
        <v>9.4</v>
      </c>
      <c r="L92" s="102">
        <v>0</v>
      </c>
      <c r="M92" s="103" t="s">
        <v>576</v>
      </c>
      <c r="N92" s="103" t="s">
        <v>521</v>
      </c>
      <c r="O92" s="104">
        <v>41</v>
      </c>
      <c r="P92" s="106">
        <v>12.2</v>
      </c>
      <c r="Q92" s="104">
        <v>18</v>
      </c>
      <c r="R92" s="106">
        <v>11</v>
      </c>
      <c r="S92" s="107" t="s">
        <v>472</v>
      </c>
      <c r="T92" s="108" t="s">
        <v>590</v>
      </c>
      <c r="U92" s="109" t="s">
        <v>590</v>
      </c>
      <c r="V92" s="107" t="s">
        <v>477</v>
      </c>
      <c r="W92" s="108" t="s">
        <v>590</v>
      </c>
      <c r="X92" s="109" t="s">
        <v>590</v>
      </c>
      <c r="Y92" s="110" t="s">
        <v>590</v>
      </c>
      <c r="Z92" s="99"/>
      <c r="AA92" s="97"/>
      <c r="AB92" s="98"/>
      <c r="AC92" s="98"/>
      <c r="AD92" s="98"/>
      <c r="AE92" s="98"/>
      <c r="AF92" s="98"/>
      <c r="AG92" s="98"/>
      <c r="AH92" s="98"/>
      <c r="AI92" s="98"/>
      <c r="AJ92" s="98"/>
      <c r="AK92" s="99"/>
      <c r="AL92" s="99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</row>
    <row r="93" spans="1:49" s="41" customFormat="1" ht="13.6" customHeight="1">
      <c r="A93" s="33"/>
      <c r="B93" s="568"/>
      <c r="C93" s="577">
        <v>112</v>
      </c>
      <c r="D93" s="570" t="s">
        <v>250</v>
      </c>
      <c r="E93" s="570" t="s">
        <v>251</v>
      </c>
      <c r="F93" s="570" t="s">
        <v>226</v>
      </c>
      <c r="G93" s="100">
        <v>43594</v>
      </c>
      <c r="H93" s="101" t="s">
        <v>460</v>
      </c>
      <c r="I93" s="102">
        <v>22.6</v>
      </c>
      <c r="J93" s="102">
        <v>0.8</v>
      </c>
      <c r="K93" s="102">
        <v>12.2</v>
      </c>
      <c r="L93" s="102">
        <v>0</v>
      </c>
      <c r="M93" s="103" t="s">
        <v>577</v>
      </c>
      <c r="N93" s="103" t="s">
        <v>521</v>
      </c>
      <c r="O93" s="104" t="s">
        <v>574</v>
      </c>
      <c r="P93" s="340">
        <v>4.5</v>
      </c>
      <c r="Q93" s="104">
        <v>2</v>
      </c>
      <c r="R93" s="106">
        <v>0.9</v>
      </c>
      <c r="S93" s="107" t="s">
        <v>483</v>
      </c>
      <c r="T93" s="108" t="s">
        <v>590</v>
      </c>
      <c r="U93" s="109" t="s">
        <v>590</v>
      </c>
      <c r="V93" s="107" t="s">
        <v>489</v>
      </c>
      <c r="W93" s="108" t="s">
        <v>590</v>
      </c>
      <c r="X93" s="109" t="s">
        <v>590</v>
      </c>
      <c r="Y93" s="110" t="s">
        <v>590</v>
      </c>
      <c r="Z93" s="99"/>
      <c r="AA93" s="97"/>
      <c r="AB93" s="98"/>
      <c r="AC93" s="98"/>
      <c r="AD93" s="98"/>
      <c r="AE93" s="98"/>
      <c r="AF93" s="98"/>
      <c r="AG93" s="98"/>
      <c r="AH93" s="98"/>
      <c r="AI93" s="98"/>
      <c r="AJ93" s="98"/>
      <c r="AK93" s="99"/>
      <c r="AL93" s="99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</row>
    <row r="94" spans="1:49" s="41" customFormat="1" ht="13.6" customHeight="1">
      <c r="A94" s="33"/>
      <c r="B94" s="568"/>
      <c r="C94" s="700"/>
      <c r="D94" s="573"/>
      <c r="E94" s="573"/>
      <c r="F94" s="573"/>
      <c r="G94" s="100">
        <v>43629</v>
      </c>
      <c r="H94" s="101" t="s">
        <v>148</v>
      </c>
      <c r="I94" s="102">
        <v>22.4</v>
      </c>
      <c r="J94" s="102">
        <v>0.6</v>
      </c>
      <c r="K94" s="102">
        <v>16.8</v>
      </c>
      <c r="L94" s="102">
        <v>0</v>
      </c>
      <c r="M94" s="103" t="s">
        <v>577</v>
      </c>
      <c r="N94" s="103" t="s">
        <v>521</v>
      </c>
      <c r="O94" s="104" t="s">
        <v>574</v>
      </c>
      <c r="P94" s="340">
        <v>4.7</v>
      </c>
      <c r="Q94" s="104">
        <v>1</v>
      </c>
      <c r="R94" s="106">
        <v>0.7</v>
      </c>
      <c r="S94" s="107" t="s">
        <v>492</v>
      </c>
      <c r="T94" s="108" t="s">
        <v>590</v>
      </c>
      <c r="U94" s="109" t="s">
        <v>590</v>
      </c>
      <c r="V94" s="107" t="s">
        <v>489</v>
      </c>
      <c r="W94" s="108" t="s">
        <v>590</v>
      </c>
      <c r="X94" s="109" t="s">
        <v>590</v>
      </c>
      <c r="Y94" s="110" t="s">
        <v>590</v>
      </c>
      <c r="Z94" s="99"/>
      <c r="AA94" s="97"/>
      <c r="AB94" s="98"/>
      <c r="AC94" s="98"/>
      <c r="AD94" s="98"/>
      <c r="AE94" s="98"/>
      <c r="AF94" s="98"/>
      <c r="AG94" s="98"/>
      <c r="AH94" s="98"/>
      <c r="AI94" s="98"/>
      <c r="AJ94" s="98"/>
      <c r="AK94" s="99"/>
      <c r="AL94" s="99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</row>
    <row r="95" spans="1:49" s="41" customFormat="1" ht="13.6" customHeight="1">
      <c r="A95" s="33"/>
      <c r="B95" s="568"/>
      <c r="C95" s="700"/>
      <c r="D95" s="573"/>
      <c r="E95" s="573"/>
      <c r="F95" s="573"/>
      <c r="G95" s="100">
        <v>43682</v>
      </c>
      <c r="H95" s="101" t="s">
        <v>148</v>
      </c>
      <c r="I95" s="102">
        <v>32.299999999999997</v>
      </c>
      <c r="J95" s="102">
        <v>0.3</v>
      </c>
      <c r="K95" s="102">
        <v>25.8</v>
      </c>
      <c r="L95" s="102">
        <v>0</v>
      </c>
      <c r="M95" s="103" t="s">
        <v>577</v>
      </c>
      <c r="N95" s="103" t="s">
        <v>521</v>
      </c>
      <c r="O95" s="104" t="s">
        <v>574</v>
      </c>
      <c r="P95" s="106">
        <v>6.2</v>
      </c>
      <c r="Q95" s="104" t="s">
        <v>465</v>
      </c>
      <c r="R95" s="106">
        <v>0.3</v>
      </c>
      <c r="S95" s="107" t="s">
        <v>503</v>
      </c>
      <c r="T95" s="108" t="s">
        <v>590</v>
      </c>
      <c r="U95" s="109" t="s">
        <v>590</v>
      </c>
      <c r="V95" s="107" t="s">
        <v>768</v>
      </c>
      <c r="W95" s="108" t="s">
        <v>590</v>
      </c>
      <c r="X95" s="109" t="s">
        <v>590</v>
      </c>
      <c r="Y95" s="110" t="s">
        <v>590</v>
      </c>
      <c r="Z95" s="99"/>
      <c r="AA95" s="97"/>
      <c r="AB95" s="98"/>
      <c r="AC95" s="98"/>
      <c r="AD95" s="98"/>
      <c r="AE95" s="98"/>
      <c r="AF95" s="98"/>
      <c r="AG95" s="98"/>
      <c r="AH95" s="98"/>
      <c r="AI95" s="98"/>
      <c r="AJ95" s="98"/>
      <c r="AK95" s="99"/>
      <c r="AL95" s="99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</row>
    <row r="96" spans="1:49" s="41" customFormat="1" ht="13.6" customHeight="1">
      <c r="A96" s="33"/>
      <c r="B96" s="568"/>
      <c r="C96" s="700"/>
      <c r="D96" s="573"/>
      <c r="E96" s="573"/>
      <c r="F96" s="573"/>
      <c r="G96" s="100">
        <v>43749</v>
      </c>
      <c r="H96" s="101" t="s">
        <v>460</v>
      </c>
      <c r="I96" s="102">
        <v>13.9</v>
      </c>
      <c r="J96" s="102">
        <v>0.3</v>
      </c>
      <c r="K96" s="102">
        <v>13.6</v>
      </c>
      <c r="L96" s="102">
        <v>0</v>
      </c>
      <c r="M96" s="103" t="s">
        <v>577</v>
      </c>
      <c r="N96" s="103" t="s">
        <v>521</v>
      </c>
      <c r="O96" s="104" t="s">
        <v>574</v>
      </c>
      <c r="P96" s="340">
        <v>6.6</v>
      </c>
      <c r="Q96" s="104" t="s">
        <v>465</v>
      </c>
      <c r="R96" s="106">
        <v>0.4</v>
      </c>
      <c r="S96" s="107" t="s">
        <v>488</v>
      </c>
      <c r="T96" s="108" t="s">
        <v>590</v>
      </c>
      <c r="U96" s="109" t="s">
        <v>590</v>
      </c>
      <c r="V96" s="107" t="s">
        <v>489</v>
      </c>
      <c r="W96" s="108" t="s">
        <v>590</v>
      </c>
      <c r="X96" s="109" t="s">
        <v>590</v>
      </c>
      <c r="Y96" s="110" t="s">
        <v>590</v>
      </c>
      <c r="Z96" s="99"/>
      <c r="AA96" s="97"/>
      <c r="AB96" s="98"/>
      <c r="AC96" s="98"/>
      <c r="AD96" s="98"/>
      <c r="AE96" s="98"/>
      <c r="AF96" s="98"/>
      <c r="AG96" s="98"/>
      <c r="AH96" s="98"/>
      <c r="AI96" s="98"/>
      <c r="AJ96" s="98"/>
      <c r="AK96" s="99"/>
      <c r="AL96" s="99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</row>
    <row r="97" spans="1:49" s="41" customFormat="1" ht="13.6" customHeight="1">
      <c r="A97" s="33"/>
      <c r="B97" s="568"/>
      <c r="C97" s="700"/>
      <c r="D97" s="573"/>
      <c r="E97" s="573"/>
      <c r="F97" s="573"/>
      <c r="G97" s="370">
        <v>43771</v>
      </c>
      <c r="H97" s="217" t="s">
        <v>148</v>
      </c>
      <c r="I97" s="371">
        <v>13.9</v>
      </c>
      <c r="J97" s="102">
        <v>0.6</v>
      </c>
      <c r="K97" s="102">
        <v>11.4</v>
      </c>
      <c r="L97" s="102">
        <v>0</v>
      </c>
      <c r="M97" s="103" t="s">
        <v>515</v>
      </c>
      <c r="N97" s="103" t="s">
        <v>521</v>
      </c>
      <c r="O97" s="104">
        <v>55</v>
      </c>
      <c r="P97" s="106">
        <v>5.8</v>
      </c>
      <c r="Q97" s="104">
        <v>10</v>
      </c>
      <c r="R97" s="106">
        <v>5.5</v>
      </c>
      <c r="S97" s="107" t="s">
        <v>468</v>
      </c>
      <c r="T97" s="108" t="s">
        <v>590</v>
      </c>
      <c r="U97" s="109" t="s">
        <v>590</v>
      </c>
      <c r="V97" s="107" t="s">
        <v>485</v>
      </c>
      <c r="W97" s="108" t="s">
        <v>590</v>
      </c>
      <c r="X97" s="109" t="s">
        <v>590</v>
      </c>
      <c r="Y97" s="110" t="s">
        <v>590</v>
      </c>
      <c r="Z97" s="99"/>
      <c r="AA97" s="97"/>
      <c r="AB97" s="98"/>
      <c r="AC97" s="98"/>
      <c r="AD97" s="98"/>
      <c r="AE97" s="98"/>
      <c r="AF97" s="98"/>
      <c r="AG97" s="98"/>
      <c r="AH97" s="98"/>
      <c r="AI97" s="98"/>
      <c r="AJ97" s="98"/>
      <c r="AK97" s="99"/>
      <c r="AL97" s="99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</row>
    <row r="98" spans="1:49" s="41" customFormat="1" ht="13.6" customHeight="1">
      <c r="A98" s="33"/>
      <c r="B98" s="568"/>
      <c r="C98" s="700"/>
      <c r="D98" s="573"/>
      <c r="E98" s="573"/>
      <c r="F98" s="573"/>
      <c r="G98" s="100">
        <v>43803</v>
      </c>
      <c r="H98" s="101" t="s">
        <v>461</v>
      </c>
      <c r="I98" s="102">
        <v>3.4</v>
      </c>
      <c r="J98" s="102">
        <v>0.7</v>
      </c>
      <c r="K98" s="102">
        <v>4.8</v>
      </c>
      <c r="L98" s="102">
        <v>0</v>
      </c>
      <c r="M98" s="103" t="s">
        <v>515</v>
      </c>
      <c r="N98" s="103" t="s">
        <v>521</v>
      </c>
      <c r="O98" s="104">
        <v>85</v>
      </c>
      <c r="P98" s="106">
        <v>5.5</v>
      </c>
      <c r="Q98" s="104">
        <v>3</v>
      </c>
      <c r="R98" s="106">
        <v>1.7</v>
      </c>
      <c r="S98" s="107" t="s">
        <v>468</v>
      </c>
      <c r="T98" s="108" t="s">
        <v>590</v>
      </c>
      <c r="U98" s="109" t="s">
        <v>590</v>
      </c>
      <c r="V98" s="107" t="s">
        <v>506</v>
      </c>
      <c r="W98" s="108" t="s">
        <v>590</v>
      </c>
      <c r="X98" s="109" t="s">
        <v>590</v>
      </c>
      <c r="Y98" s="110" t="s">
        <v>590</v>
      </c>
      <c r="Z98" s="99"/>
      <c r="AA98" s="97"/>
      <c r="AB98" s="98"/>
      <c r="AC98" s="98"/>
      <c r="AD98" s="98"/>
      <c r="AE98" s="98"/>
      <c r="AF98" s="98"/>
      <c r="AG98" s="98"/>
      <c r="AH98" s="98"/>
      <c r="AI98" s="98"/>
      <c r="AJ98" s="98"/>
      <c r="AK98" s="99"/>
      <c r="AL98" s="99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</row>
    <row r="99" spans="1:49" s="41" customFormat="1" ht="13.6" customHeight="1">
      <c r="A99" s="33"/>
      <c r="B99" s="568"/>
      <c r="C99" s="577">
        <v>113</v>
      </c>
      <c r="D99" s="573"/>
      <c r="E99" s="570" t="s">
        <v>252</v>
      </c>
      <c r="F99" s="570" t="s">
        <v>253</v>
      </c>
      <c r="G99" s="100">
        <v>43595</v>
      </c>
      <c r="H99" s="101" t="s">
        <v>148</v>
      </c>
      <c r="I99" s="102">
        <v>26.6</v>
      </c>
      <c r="J99" s="102">
        <v>0.6</v>
      </c>
      <c r="K99" s="102">
        <v>13</v>
      </c>
      <c r="L99" s="102">
        <v>0</v>
      </c>
      <c r="M99" s="103" t="s">
        <v>515</v>
      </c>
      <c r="N99" s="103" t="s">
        <v>521</v>
      </c>
      <c r="O99" s="104">
        <v>72</v>
      </c>
      <c r="P99" s="340">
        <v>4.0999999999999996</v>
      </c>
      <c r="Q99" s="104">
        <v>7</v>
      </c>
      <c r="R99" s="106">
        <v>4.7</v>
      </c>
      <c r="S99" s="107" t="s">
        <v>493</v>
      </c>
      <c r="T99" s="108" t="s">
        <v>590</v>
      </c>
      <c r="U99" s="109" t="s">
        <v>590</v>
      </c>
      <c r="V99" s="107" t="s">
        <v>489</v>
      </c>
      <c r="W99" s="108" t="s">
        <v>590</v>
      </c>
      <c r="X99" s="109" t="s">
        <v>590</v>
      </c>
      <c r="Y99" s="110" t="s">
        <v>590</v>
      </c>
      <c r="Z99" s="99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9"/>
      <c r="AL99" s="99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</row>
    <row r="100" spans="1:49" s="41" customFormat="1" ht="13.6" customHeight="1">
      <c r="A100" s="33"/>
      <c r="B100" s="568"/>
      <c r="C100" s="700"/>
      <c r="D100" s="573"/>
      <c r="E100" s="573"/>
      <c r="F100" s="573"/>
      <c r="G100" s="100">
        <v>43622</v>
      </c>
      <c r="H100" s="101" t="s">
        <v>148</v>
      </c>
      <c r="I100" s="102">
        <v>26.4</v>
      </c>
      <c r="J100" s="102">
        <v>0.4</v>
      </c>
      <c r="K100" s="102">
        <v>18.7</v>
      </c>
      <c r="L100" s="102">
        <v>0</v>
      </c>
      <c r="M100" s="103" t="s">
        <v>517</v>
      </c>
      <c r="N100" s="103" t="s">
        <v>521</v>
      </c>
      <c r="O100" s="104" t="s">
        <v>574</v>
      </c>
      <c r="P100" s="340">
        <v>4.5</v>
      </c>
      <c r="Q100" s="104">
        <v>3</v>
      </c>
      <c r="R100" s="106">
        <v>1.5</v>
      </c>
      <c r="S100" s="107" t="s">
        <v>487</v>
      </c>
      <c r="T100" s="108" t="s">
        <v>590</v>
      </c>
      <c r="U100" s="109" t="s">
        <v>590</v>
      </c>
      <c r="V100" s="107" t="s">
        <v>766</v>
      </c>
      <c r="W100" s="108" t="s">
        <v>590</v>
      </c>
      <c r="X100" s="109" t="s">
        <v>590</v>
      </c>
      <c r="Y100" s="110" t="s">
        <v>590</v>
      </c>
      <c r="Z100" s="99"/>
      <c r="AA100" s="9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9"/>
      <c r="AL100" s="99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</row>
    <row r="101" spans="1:49" s="41" customFormat="1" ht="13.6" customHeight="1">
      <c r="A101" s="33"/>
      <c r="B101" s="568"/>
      <c r="C101" s="700"/>
      <c r="D101" s="573"/>
      <c r="E101" s="573"/>
      <c r="F101" s="573"/>
      <c r="G101" s="100">
        <v>43690</v>
      </c>
      <c r="H101" s="101" t="s">
        <v>148</v>
      </c>
      <c r="I101" s="102">
        <v>34.9</v>
      </c>
      <c r="J101" s="102">
        <v>0.6</v>
      </c>
      <c r="K101" s="102">
        <v>28.3</v>
      </c>
      <c r="L101" s="102">
        <v>0</v>
      </c>
      <c r="M101" s="103" t="s">
        <v>515</v>
      </c>
      <c r="N101" s="103" t="s">
        <v>521</v>
      </c>
      <c r="O101" s="104" t="s">
        <v>574</v>
      </c>
      <c r="P101" s="102">
        <v>7</v>
      </c>
      <c r="Q101" s="104">
        <v>2</v>
      </c>
      <c r="R101" s="102">
        <v>1</v>
      </c>
      <c r="S101" s="107" t="s">
        <v>471</v>
      </c>
      <c r="T101" s="108" t="s">
        <v>590</v>
      </c>
      <c r="U101" s="109" t="s">
        <v>590</v>
      </c>
      <c r="V101" s="107" t="s">
        <v>586</v>
      </c>
      <c r="W101" s="108" t="s">
        <v>590</v>
      </c>
      <c r="X101" s="109" t="s">
        <v>590</v>
      </c>
      <c r="Y101" s="110" t="s">
        <v>590</v>
      </c>
      <c r="Z101" s="99"/>
      <c r="AA101" s="9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9"/>
      <c r="AL101" s="99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</row>
    <row r="102" spans="1:49" s="41" customFormat="1" ht="13.6" customHeight="1">
      <c r="A102" s="33"/>
      <c r="B102" s="568"/>
      <c r="C102" s="700"/>
      <c r="D102" s="573"/>
      <c r="E102" s="573"/>
      <c r="F102" s="573"/>
      <c r="G102" s="100">
        <v>43748</v>
      </c>
      <c r="H102" s="101" t="s">
        <v>148</v>
      </c>
      <c r="I102" s="102">
        <v>20.6</v>
      </c>
      <c r="J102" s="102">
        <v>0.2</v>
      </c>
      <c r="K102" s="102">
        <v>18.7</v>
      </c>
      <c r="L102" s="102">
        <v>0</v>
      </c>
      <c r="M102" s="103" t="s">
        <v>577</v>
      </c>
      <c r="N102" s="103" t="s">
        <v>521</v>
      </c>
      <c r="O102" s="104" t="s">
        <v>574</v>
      </c>
      <c r="P102" s="340">
        <v>7.4</v>
      </c>
      <c r="Q102" s="104" t="s">
        <v>465</v>
      </c>
      <c r="R102" s="106">
        <v>0.3</v>
      </c>
      <c r="S102" s="107" t="s">
        <v>495</v>
      </c>
      <c r="T102" s="108" t="s">
        <v>590</v>
      </c>
      <c r="U102" s="109" t="s">
        <v>590</v>
      </c>
      <c r="V102" s="107" t="s">
        <v>468</v>
      </c>
      <c r="W102" s="108" t="s">
        <v>590</v>
      </c>
      <c r="X102" s="109" t="s">
        <v>590</v>
      </c>
      <c r="Y102" s="110" t="s">
        <v>590</v>
      </c>
      <c r="Z102" s="99"/>
      <c r="AA102" s="9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9"/>
      <c r="AL102" s="99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</row>
    <row r="103" spans="1:49" s="41" customFormat="1" ht="13.6" customHeight="1">
      <c r="A103" s="33"/>
      <c r="B103" s="568"/>
      <c r="C103" s="700"/>
      <c r="D103" s="573"/>
      <c r="E103" s="573"/>
      <c r="F103" s="573"/>
      <c r="G103" s="370">
        <v>43771</v>
      </c>
      <c r="H103" s="217" t="s">
        <v>148</v>
      </c>
      <c r="I103" s="371">
        <v>14.6</v>
      </c>
      <c r="J103" s="102">
        <v>0.3</v>
      </c>
      <c r="K103" s="102">
        <v>12.2</v>
      </c>
      <c r="L103" s="102">
        <v>0</v>
      </c>
      <c r="M103" s="103" t="s">
        <v>577</v>
      </c>
      <c r="N103" s="103" t="s">
        <v>521</v>
      </c>
      <c r="O103" s="104">
        <v>68</v>
      </c>
      <c r="P103" s="106">
        <v>6.6</v>
      </c>
      <c r="Q103" s="104">
        <v>4</v>
      </c>
      <c r="R103" s="106">
        <v>4.3</v>
      </c>
      <c r="S103" s="107" t="s">
        <v>766</v>
      </c>
      <c r="T103" s="108" t="s">
        <v>590</v>
      </c>
      <c r="U103" s="109" t="s">
        <v>590</v>
      </c>
      <c r="V103" s="107" t="s">
        <v>485</v>
      </c>
      <c r="W103" s="108" t="s">
        <v>590</v>
      </c>
      <c r="X103" s="109" t="s">
        <v>590</v>
      </c>
      <c r="Y103" s="110" t="s">
        <v>590</v>
      </c>
      <c r="Z103" s="99"/>
      <c r="AA103" s="9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9"/>
      <c r="AL103" s="99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</row>
    <row r="104" spans="1:49" s="41" customFormat="1" ht="13.6" customHeight="1">
      <c r="A104" s="33"/>
      <c r="B104" s="569"/>
      <c r="C104" s="701"/>
      <c r="D104" s="574"/>
      <c r="E104" s="574"/>
      <c r="F104" s="574"/>
      <c r="G104" s="112">
        <v>43802</v>
      </c>
      <c r="H104" s="113" t="s">
        <v>461</v>
      </c>
      <c r="I104" s="316">
        <v>5.3</v>
      </c>
      <c r="J104" s="316">
        <v>0.4</v>
      </c>
      <c r="K104" s="316">
        <v>6</v>
      </c>
      <c r="L104" s="316">
        <v>0</v>
      </c>
      <c r="M104" s="115" t="s">
        <v>515</v>
      </c>
      <c r="N104" s="115" t="s">
        <v>521</v>
      </c>
      <c r="O104" s="116">
        <v>65</v>
      </c>
      <c r="P104" s="118">
        <v>9.1</v>
      </c>
      <c r="Q104" s="116">
        <v>4</v>
      </c>
      <c r="R104" s="118">
        <v>2.6</v>
      </c>
      <c r="S104" s="119" t="s">
        <v>479</v>
      </c>
      <c r="T104" s="120" t="s">
        <v>590</v>
      </c>
      <c r="U104" s="121" t="s">
        <v>590</v>
      </c>
      <c r="V104" s="119" t="s">
        <v>768</v>
      </c>
      <c r="W104" s="120" t="s">
        <v>590</v>
      </c>
      <c r="X104" s="121" t="s">
        <v>590</v>
      </c>
      <c r="Y104" s="122" t="s">
        <v>590</v>
      </c>
      <c r="Z104" s="99"/>
      <c r="AA104" s="9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9"/>
      <c r="AL104" s="99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</row>
    <row r="105" spans="1:49" s="41" customFormat="1" ht="13.6" customHeight="1">
      <c r="A105" s="33"/>
      <c r="B105" s="567" t="s">
        <v>31</v>
      </c>
      <c r="C105" s="575">
        <v>114</v>
      </c>
      <c r="D105" s="572" t="s">
        <v>254</v>
      </c>
      <c r="E105" s="572" t="s">
        <v>425</v>
      </c>
      <c r="F105" s="572" t="s">
        <v>255</v>
      </c>
      <c r="G105" s="85">
        <v>43595</v>
      </c>
      <c r="H105" s="86" t="s">
        <v>148</v>
      </c>
      <c r="I105" s="87">
        <v>27.2</v>
      </c>
      <c r="J105" s="87">
        <v>0.8</v>
      </c>
      <c r="K105" s="87">
        <v>11.9</v>
      </c>
      <c r="L105" s="87">
        <v>0</v>
      </c>
      <c r="M105" s="88" t="s">
        <v>517</v>
      </c>
      <c r="N105" s="88" t="s">
        <v>521</v>
      </c>
      <c r="O105" s="89">
        <v>94</v>
      </c>
      <c r="P105" s="404">
        <v>5</v>
      </c>
      <c r="Q105" s="89">
        <v>5</v>
      </c>
      <c r="R105" s="91">
        <v>1.6</v>
      </c>
      <c r="S105" s="92" t="s">
        <v>487</v>
      </c>
      <c r="T105" s="93" t="s">
        <v>590</v>
      </c>
      <c r="U105" s="94" t="s">
        <v>590</v>
      </c>
      <c r="V105" s="92" t="s">
        <v>491</v>
      </c>
      <c r="W105" s="93" t="s">
        <v>590</v>
      </c>
      <c r="X105" s="94" t="s">
        <v>590</v>
      </c>
      <c r="Y105" s="95" t="s">
        <v>590</v>
      </c>
      <c r="Z105" s="99"/>
      <c r="AA105" s="9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9"/>
      <c r="AL105" s="99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</row>
    <row r="106" spans="1:49" s="41" customFormat="1" ht="13.6" customHeight="1">
      <c r="A106" s="33"/>
      <c r="B106" s="568"/>
      <c r="C106" s="700"/>
      <c r="D106" s="573"/>
      <c r="E106" s="573"/>
      <c r="F106" s="573"/>
      <c r="G106" s="100">
        <v>43621</v>
      </c>
      <c r="H106" s="101" t="s">
        <v>148</v>
      </c>
      <c r="I106" s="102">
        <v>29.7</v>
      </c>
      <c r="J106" s="102">
        <v>0.8</v>
      </c>
      <c r="K106" s="102">
        <v>14.4</v>
      </c>
      <c r="L106" s="102">
        <v>0</v>
      </c>
      <c r="M106" s="103" t="s">
        <v>511</v>
      </c>
      <c r="N106" s="103" t="s">
        <v>521</v>
      </c>
      <c r="O106" s="104" t="s">
        <v>574</v>
      </c>
      <c r="P106" s="399">
        <v>5</v>
      </c>
      <c r="Q106" s="104">
        <v>2</v>
      </c>
      <c r="R106" s="106">
        <v>1.4</v>
      </c>
      <c r="S106" s="107" t="s">
        <v>765</v>
      </c>
      <c r="T106" s="108" t="s">
        <v>590</v>
      </c>
      <c r="U106" s="109" t="s">
        <v>590</v>
      </c>
      <c r="V106" s="107" t="s">
        <v>489</v>
      </c>
      <c r="W106" s="108" t="s">
        <v>590</v>
      </c>
      <c r="X106" s="109" t="s">
        <v>590</v>
      </c>
      <c r="Y106" s="110" t="s">
        <v>590</v>
      </c>
      <c r="Z106" s="99"/>
      <c r="AA106" s="9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9"/>
      <c r="AL106" s="99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</row>
    <row r="107" spans="1:49" s="41" customFormat="1" ht="13.6" customHeight="1">
      <c r="A107" s="33"/>
      <c r="B107" s="568"/>
      <c r="C107" s="700"/>
      <c r="D107" s="573"/>
      <c r="E107" s="573"/>
      <c r="F107" s="573"/>
      <c r="G107" s="100">
        <v>43685</v>
      </c>
      <c r="H107" s="101" t="s">
        <v>148</v>
      </c>
      <c r="I107" s="102">
        <v>33.1</v>
      </c>
      <c r="J107" s="102">
        <v>0.6</v>
      </c>
      <c r="K107" s="102">
        <v>20.7</v>
      </c>
      <c r="L107" s="102">
        <v>0</v>
      </c>
      <c r="M107" s="103" t="s">
        <v>576</v>
      </c>
      <c r="N107" s="103" t="s">
        <v>521</v>
      </c>
      <c r="O107" s="104">
        <v>75</v>
      </c>
      <c r="P107" s="106">
        <v>5.7</v>
      </c>
      <c r="Q107" s="104">
        <v>7</v>
      </c>
      <c r="R107" s="106">
        <v>3.5</v>
      </c>
      <c r="S107" s="107" t="s">
        <v>471</v>
      </c>
      <c r="T107" s="108" t="s">
        <v>590</v>
      </c>
      <c r="U107" s="109" t="s">
        <v>590</v>
      </c>
      <c r="V107" s="107" t="s">
        <v>475</v>
      </c>
      <c r="W107" s="108" t="s">
        <v>590</v>
      </c>
      <c r="X107" s="109" t="s">
        <v>590</v>
      </c>
      <c r="Y107" s="110" t="s">
        <v>590</v>
      </c>
      <c r="Z107" s="99"/>
      <c r="AA107" s="9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9"/>
      <c r="AL107" s="99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</row>
    <row r="108" spans="1:49" s="41" customFormat="1" ht="13.6" customHeight="1">
      <c r="A108" s="33"/>
      <c r="B108" s="568"/>
      <c r="C108" s="700"/>
      <c r="D108" s="573"/>
      <c r="E108" s="573"/>
      <c r="F108" s="573"/>
      <c r="G108" s="100">
        <v>43760</v>
      </c>
      <c r="H108" s="101" t="s">
        <v>461</v>
      </c>
      <c r="I108" s="102">
        <v>13.4</v>
      </c>
      <c r="J108" s="102">
        <v>0.6</v>
      </c>
      <c r="K108" s="102">
        <v>14</v>
      </c>
      <c r="L108" s="102">
        <v>0</v>
      </c>
      <c r="M108" s="103" t="s">
        <v>579</v>
      </c>
      <c r="N108" s="103" t="s">
        <v>521</v>
      </c>
      <c r="O108" s="104">
        <v>26</v>
      </c>
      <c r="P108" s="340">
        <v>5.2</v>
      </c>
      <c r="Q108" s="104">
        <v>12</v>
      </c>
      <c r="R108" s="106">
        <v>11</v>
      </c>
      <c r="S108" s="107" t="s">
        <v>466</v>
      </c>
      <c r="T108" s="108" t="s">
        <v>590</v>
      </c>
      <c r="U108" s="109" t="s">
        <v>590</v>
      </c>
      <c r="V108" s="107" t="s">
        <v>489</v>
      </c>
      <c r="W108" s="108" t="s">
        <v>590</v>
      </c>
      <c r="X108" s="109" t="s">
        <v>590</v>
      </c>
      <c r="Y108" s="110" t="s">
        <v>590</v>
      </c>
      <c r="Z108" s="99"/>
      <c r="AA108" s="9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9"/>
      <c r="AL108" s="99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</row>
    <row r="109" spans="1:49" s="41" customFormat="1" ht="13.6" customHeight="1">
      <c r="A109" s="33"/>
      <c r="B109" s="568"/>
      <c r="C109" s="700"/>
      <c r="D109" s="573"/>
      <c r="E109" s="573"/>
      <c r="F109" s="573"/>
      <c r="G109" s="370">
        <v>43787</v>
      </c>
      <c r="H109" s="217" t="s">
        <v>148</v>
      </c>
      <c r="I109" s="146">
        <v>13.7</v>
      </c>
      <c r="J109" s="102">
        <v>0.6</v>
      </c>
      <c r="K109" s="102">
        <v>11.8</v>
      </c>
      <c r="L109" s="102">
        <v>0</v>
      </c>
      <c r="M109" s="103" t="s">
        <v>576</v>
      </c>
      <c r="N109" s="103" t="s">
        <v>521</v>
      </c>
      <c r="O109" s="104">
        <v>55</v>
      </c>
      <c r="P109" s="106">
        <v>11.2</v>
      </c>
      <c r="Q109" s="104">
        <v>7</v>
      </c>
      <c r="R109" s="106">
        <v>5.7</v>
      </c>
      <c r="S109" s="107" t="s">
        <v>503</v>
      </c>
      <c r="T109" s="108" t="s">
        <v>590</v>
      </c>
      <c r="U109" s="109" t="s">
        <v>590</v>
      </c>
      <c r="V109" s="107" t="s">
        <v>490</v>
      </c>
      <c r="W109" s="108" t="s">
        <v>590</v>
      </c>
      <c r="X109" s="109" t="s">
        <v>590</v>
      </c>
      <c r="Y109" s="110" t="s">
        <v>590</v>
      </c>
      <c r="Z109" s="99"/>
      <c r="AA109" s="9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9"/>
      <c r="AL109" s="99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</row>
    <row r="110" spans="1:49" s="41" customFormat="1" ht="13.6" customHeight="1">
      <c r="A110" s="33"/>
      <c r="B110" s="568"/>
      <c r="C110" s="700"/>
      <c r="D110" s="573"/>
      <c r="E110" s="573"/>
      <c r="F110" s="573"/>
      <c r="G110" s="100">
        <v>43819</v>
      </c>
      <c r="H110" s="101" t="s">
        <v>460</v>
      </c>
      <c r="I110" s="102">
        <v>6</v>
      </c>
      <c r="J110" s="102">
        <v>0.8</v>
      </c>
      <c r="K110" s="102">
        <v>7.1</v>
      </c>
      <c r="L110" s="102">
        <v>0</v>
      </c>
      <c r="M110" s="103" t="s">
        <v>515</v>
      </c>
      <c r="N110" s="103" t="s">
        <v>521</v>
      </c>
      <c r="O110" s="104" t="s">
        <v>574</v>
      </c>
      <c r="P110" s="106">
        <v>6.4</v>
      </c>
      <c r="Q110" s="104">
        <v>2</v>
      </c>
      <c r="R110" s="106">
        <v>1.6</v>
      </c>
      <c r="S110" s="107" t="s">
        <v>477</v>
      </c>
      <c r="T110" s="108" t="s">
        <v>590</v>
      </c>
      <c r="U110" s="109" t="s">
        <v>590</v>
      </c>
      <c r="V110" s="107" t="s">
        <v>476</v>
      </c>
      <c r="W110" s="108" t="s">
        <v>590</v>
      </c>
      <c r="X110" s="109" t="s">
        <v>590</v>
      </c>
      <c r="Y110" s="110" t="s">
        <v>590</v>
      </c>
      <c r="Z110" s="99"/>
      <c r="AA110" s="9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9"/>
      <c r="AL110" s="99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</row>
    <row r="111" spans="1:49" s="41" customFormat="1" ht="13.6" customHeight="1">
      <c r="A111" s="33"/>
      <c r="B111" s="568"/>
      <c r="C111" s="577">
        <v>115</v>
      </c>
      <c r="D111" s="573"/>
      <c r="E111" s="570" t="s">
        <v>256</v>
      </c>
      <c r="F111" s="570" t="s">
        <v>235</v>
      </c>
      <c r="G111" s="100">
        <v>43605</v>
      </c>
      <c r="H111" s="101" t="s">
        <v>148</v>
      </c>
      <c r="I111" s="102">
        <v>22.2</v>
      </c>
      <c r="J111" s="102">
        <v>0.8</v>
      </c>
      <c r="K111" s="102">
        <v>13.2</v>
      </c>
      <c r="L111" s="102">
        <v>0</v>
      </c>
      <c r="M111" s="103" t="s">
        <v>515</v>
      </c>
      <c r="N111" s="103" t="s">
        <v>521</v>
      </c>
      <c r="O111" s="104">
        <v>80</v>
      </c>
      <c r="P111" s="399">
        <v>5</v>
      </c>
      <c r="Q111" s="104">
        <v>7</v>
      </c>
      <c r="R111" s="106">
        <v>5.6</v>
      </c>
      <c r="S111" s="107" t="s">
        <v>489</v>
      </c>
      <c r="T111" s="108" t="s">
        <v>590</v>
      </c>
      <c r="U111" s="109" t="s">
        <v>590</v>
      </c>
      <c r="V111" s="107" t="s">
        <v>664</v>
      </c>
      <c r="W111" s="108" t="s">
        <v>590</v>
      </c>
      <c r="X111" s="109" t="s">
        <v>590</v>
      </c>
      <c r="Y111" s="110" t="s">
        <v>590</v>
      </c>
      <c r="Z111" s="99"/>
      <c r="AA111" s="9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9"/>
      <c r="AL111" s="99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2" spans="1:49" s="41" customFormat="1" ht="13.6" customHeight="1">
      <c r="A112" s="33"/>
      <c r="B112" s="568"/>
      <c r="C112" s="700"/>
      <c r="D112" s="573"/>
      <c r="E112" s="573"/>
      <c r="F112" s="573"/>
      <c r="G112" s="100">
        <v>43627</v>
      </c>
      <c r="H112" s="101" t="s">
        <v>460</v>
      </c>
      <c r="I112" s="102">
        <v>18.899999999999999</v>
      </c>
      <c r="J112" s="102">
        <v>0.6</v>
      </c>
      <c r="K112" s="102">
        <v>13.6</v>
      </c>
      <c r="L112" s="102">
        <v>0</v>
      </c>
      <c r="M112" s="103" t="s">
        <v>515</v>
      </c>
      <c r="N112" s="103" t="s">
        <v>521</v>
      </c>
      <c r="O112" s="104">
        <v>97</v>
      </c>
      <c r="P112" s="340">
        <v>8.4</v>
      </c>
      <c r="Q112" s="104">
        <v>6</v>
      </c>
      <c r="R112" s="102">
        <v>3</v>
      </c>
      <c r="S112" s="107" t="s">
        <v>472</v>
      </c>
      <c r="T112" s="108" t="s">
        <v>590</v>
      </c>
      <c r="U112" s="109" t="s">
        <v>590</v>
      </c>
      <c r="V112" s="107" t="s">
        <v>509</v>
      </c>
      <c r="W112" s="108" t="s">
        <v>590</v>
      </c>
      <c r="X112" s="109" t="s">
        <v>590</v>
      </c>
      <c r="Y112" s="110" t="s">
        <v>590</v>
      </c>
      <c r="Z112" s="99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9"/>
      <c r="AL112" s="99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</row>
    <row r="113" spans="1:49" s="41" customFormat="1" ht="13.6" customHeight="1">
      <c r="A113" s="33"/>
      <c r="B113" s="568"/>
      <c r="C113" s="700"/>
      <c r="D113" s="573"/>
      <c r="E113" s="573"/>
      <c r="F113" s="573"/>
      <c r="G113" s="100">
        <v>43721</v>
      </c>
      <c r="H113" s="101" t="s">
        <v>460</v>
      </c>
      <c r="I113" s="102">
        <v>18.7</v>
      </c>
      <c r="J113" s="102">
        <v>0.3</v>
      </c>
      <c r="K113" s="102">
        <v>18.8</v>
      </c>
      <c r="L113" s="102">
        <v>0</v>
      </c>
      <c r="M113" s="103" t="s">
        <v>515</v>
      </c>
      <c r="N113" s="103" t="s">
        <v>521</v>
      </c>
      <c r="O113" s="104">
        <v>89</v>
      </c>
      <c r="P113" s="106">
        <v>6.4</v>
      </c>
      <c r="Q113" s="104">
        <v>7</v>
      </c>
      <c r="R113" s="106">
        <v>4.3</v>
      </c>
      <c r="S113" s="107" t="s">
        <v>472</v>
      </c>
      <c r="T113" s="108" t="s">
        <v>590</v>
      </c>
      <c r="U113" s="109" t="s">
        <v>590</v>
      </c>
      <c r="V113" s="107" t="s">
        <v>475</v>
      </c>
      <c r="W113" s="108" t="s">
        <v>590</v>
      </c>
      <c r="X113" s="109" t="s">
        <v>590</v>
      </c>
      <c r="Y113" s="110" t="s">
        <v>590</v>
      </c>
      <c r="Z113" s="99"/>
      <c r="AA113" s="9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9"/>
      <c r="AL113" s="99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</row>
    <row r="114" spans="1:49" s="41" customFormat="1" ht="13.6" customHeight="1">
      <c r="A114" s="33"/>
      <c r="B114" s="568"/>
      <c r="C114" s="700"/>
      <c r="D114" s="573"/>
      <c r="E114" s="573"/>
      <c r="F114" s="573"/>
      <c r="G114" s="100">
        <v>43759</v>
      </c>
      <c r="H114" s="101" t="s">
        <v>460</v>
      </c>
      <c r="I114" s="102">
        <v>12.1</v>
      </c>
      <c r="J114" s="102">
        <v>0.8</v>
      </c>
      <c r="K114" s="102">
        <v>13.5</v>
      </c>
      <c r="L114" s="102">
        <v>0</v>
      </c>
      <c r="M114" s="103" t="s">
        <v>515</v>
      </c>
      <c r="N114" s="103" t="s">
        <v>521</v>
      </c>
      <c r="O114" s="104">
        <v>25</v>
      </c>
      <c r="P114" s="340">
        <v>6.2</v>
      </c>
      <c r="Q114" s="104">
        <v>14</v>
      </c>
      <c r="R114" s="106">
        <v>14</v>
      </c>
      <c r="S114" s="107" t="s">
        <v>474</v>
      </c>
      <c r="T114" s="108" t="s">
        <v>590</v>
      </c>
      <c r="U114" s="109" t="s">
        <v>590</v>
      </c>
      <c r="V114" s="107" t="s">
        <v>484</v>
      </c>
      <c r="W114" s="108" t="s">
        <v>590</v>
      </c>
      <c r="X114" s="109" t="s">
        <v>590</v>
      </c>
      <c r="Y114" s="110" t="s">
        <v>590</v>
      </c>
      <c r="Z114" s="99"/>
      <c r="AA114" s="9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9"/>
      <c r="AL114" s="99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</row>
    <row r="115" spans="1:49" s="41" customFormat="1" ht="13.6" customHeight="1">
      <c r="A115" s="33"/>
      <c r="B115" s="568"/>
      <c r="C115" s="700"/>
      <c r="D115" s="573"/>
      <c r="E115" s="573"/>
      <c r="F115" s="573"/>
      <c r="G115" s="370">
        <v>43775</v>
      </c>
      <c r="H115" s="217" t="s">
        <v>461</v>
      </c>
      <c r="I115" s="371">
        <v>7.4</v>
      </c>
      <c r="J115" s="102">
        <v>0.6</v>
      </c>
      <c r="K115" s="102">
        <v>11.6</v>
      </c>
      <c r="L115" s="102">
        <v>0</v>
      </c>
      <c r="M115" s="103" t="s">
        <v>515</v>
      </c>
      <c r="N115" s="103" t="s">
        <v>521</v>
      </c>
      <c r="O115" s="104">
        <v>40</v>
      </c>
      <c r="P115" s="102">
        <v>6</v>
      </c>
      <c r="Q115" s="104">
        <v>15</v>
      </c>
      <c r="R115" s="106">
        <v>11</v>
      </c>
      <c r="S115" s="107" t="s">
        <v>584</v>
      </c>
      <c r="T115" s="108" t="s">
        <v>590</v>
      </c>
      <c r="U115" s="109" t="s">
        <v>590</v>
      </c>
      <c r="V115" s="107" t="s">
        <v>468</v>
      </c>
      <c r="W115" s="108" t="s">
        <v>590</v>
      </c>
      <c r="X115" s="109" t="s">
        <v>590</v>
      </c>
      <c r="Y115" s="110" t="s">
        <v>590</v>
      </c>
      <c r="Z115" s="99"/>
      <c r="AA115" s="9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9"/>
      <c r="AL115" s="99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</row>
    <row r="116" spans="1:49" s="41" customFormat="1" ht="13.6" customHeight="1">
      <c r="A116" s="33"/>
      <c r="B116" s="568"/>
      <c r="C116" s="700"/>
      <c r="D116" s="573"/>
      <c r="E116" s="573"/>
      <c r="F116" s="573"/>
      <c r="G116" s="100">
        <v>43805</v>
      </c>
      <c r="H116" s="101" t="s">
        <v>564</v>
      </c>
      <c r="I116" s="102">
        <v>1.7</v>
      </c>
      <c r="J116" s="102">
        <v>0.6</v>
      </c>
      <c r="K116" s="102">
        <v>6.3</v>
      </c>
      <c r="L116" s="102">
        <v>0</v>
      </c>
      <c r="M116" s="103" t="s">
        <v>515</v>
      </c>
      <c r="N116" s="103" t="s">
        <v>521</v>
      </c>
      <c r="O116" s="104">
        <v>56</v>
      </c>
      <c r="P116" s="106">
        <v>10.3</v>
      </c>
      <c r="Q116" s="104">
        <v>8</v>
      </c>
      <c r="R116" s="106">
        <v>5.4</v>
      </c>
      <c r="S116" s="107" t="s">
        <v>474</v>
      </c>
      <c r="T116" s="108" t="s">
        <v>590</v>
      </c>
      <c r="U116" s="109" t="s">
        <v>590</v>
      </c>
      <c r="V116" s="107" t="s">
        <v>484</v>
      </c>
      <c r="W116" s="108" t="s">
        <v>590</v>
      </c>
      <c r="X116" s="109" t="s">
        <v>590</v>
      </c>
      <c r="Y116" s="110" t="s">
        <v>590</v>
      </c>
      <c r="Z116" s="99"/>
      <c r="AA116" s="9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9"/>
      <c r="AL116" s="99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</row>
    <row r="117" spans="1:49" s="41" customFormat="1" ht="13.6" customHeight="1">
      <c r="A117" s="33"/>
      <c r="B117" s="568"/>
      <c r="C117" s="577">
        <v>116</v>
      </c>
      <c r="D117" s="570" t="s">
        <v>236</v>
      </c>
      <c r="E117" s="570" t="s">
        <v>257</v>
      </c>
      <c r="F117" s="570" t="s">
        <v>240</v>
      </c>
      <c r="G117" s="100">
        <v>43605</v>
      </c>
      <c r="H117" s="101" t="s">
        <v>148</v>
      </c>
      <c r="I117" s="102">
        <v>26.3</v>
      </c>
      <c r="J117" s="102">
        <v>0.8</v>
      </c>
      <c r="K117" s="102">
        <v>15.8</v>
      </c>
      <c r="L117" s="102">
        <v>0</v>
      </c>
      <c r="M117" s="103" t="s">
        <v>515</v>
      </c>
      <c r="N117" s="103" t="s">
        <v>521</v>
      </c>
      <c r="O117" s="104">
        <v>51</v>
      </c>
      <c r="P117" s="399">
        <v>7</v>
      </c>
      <c r="Q117" s="104">
        <v>7</v>
      </c>
      <c r="R117" s="106">
        <v>6.1</v>
      </c>
      <c r="S117" s="107" t="s">
        <v>468</v>
      </c>
      <c r="T117" s="108" t="s">
        <v>590</v>
      </c>
      <c r="U117" s="109" t="s">
        <v>590</v>
      </c>
      <c r="V117" s="107" t="s">
        <v>489</v>
      </c>
      <c r="W117" s="108" t="s">
        <v>590</v>
      </c>
      <c r="X117" s="109" t="s">
        <v>590</v>
      </c>
      <c r="Y117" s="110" t="s">
        <v>590</v>
      </c>
      <c r="Z117" s="99"/>
      <c r="AA117" s="9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9"/>
      <c r="AL117" s="99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</row>
    <row r="118" spans="1:49" s="41" customFormat="1" ht="13.6" customHeight="1">
      <c r="A118" s="33"/>
      <c r="B118" s="568"/>
      <c r="C118" s="700"/>
      <c r="D118" s="573"/>
      <c r="E118" s="573"/>
      <c r="F118" s="573"/>
      <c r="G118" s="100">
        <v>43627</v>
      </c>
      <c r="H118" s="101" t="s">
        <v>460</v>
      </c>
      <c r="I118" s="102">
        <v>21.2</v>
      </c>
      <c r="J118" s="102">
        <v>0.8</v>
      </c>
      <c r="K118" s="102">
        <v>15.1</v>
      </c>
      <c r="L118" s="102">
        <v>0</v>
      </c>
      <c r="M118" s="103" t="s">
        <v>513</v>
      </c>
      <c r="N118" s="103" t="s">
        <v>521</v>
      </c>
      <c r="O118" s="104" t="s">
        <v>574</v>
      </c>
      <c r="P118" s="340">
        <v>7.8</v>
      </c>
      <c r="Q118" s="104">
        <v>9</v>
      </c>
      <c r="R118" s="106">
        <v>3.8</v>
      </c>
      <c r="S118" s="107" t="s">
        <v>765</v>
      </c>
      <c r="T118" s="108" t="s">
        <v>590</v>
      </c>
      <c r="U118" s="109" t="s">
        <v>590</v>
      </c>
      <c r="V118" s="107" t="s">
        <v>496</v>
      </c>
      <c r="W118" s="108" t="s">
        <v>590</v>
      </c>
      <c r="X118" s="109" t="s">
        <v>590</v>
      </c>
      <c r="Y118" s="110" t="s">
        <v>590</v>
      </c>
      <c r="Z118" s="99"/>
      <c r="AA118" s="9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9"/>
      <c r="AL118" s="99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</row>
    <row r="119" spans="1:49" s="41" customFormat="1" ht="13.6" customHeight="1">
      <c r="A119" s="33"/>
      <c r="B119" s="568"/>
      <c r="C119" s="700"/>
      <c r="D119" s="573"/>
      <c r="E119" s="573"/>
      <c r="F119" s="573"/>
      <c r="G119" s="100">
        <v>43721</v>
      </c>
      <c r="H119" s="101" t="s">
        <v>460</v>
      </c>
      <c r="I119" s="102">
        <v>22.5</v>
      </c>
      <c r="J119" s="102">
        <v>1.1000000000000001</v>
      </c>
      <c r="K119" s="102">
        <v>20.399999999999999</v>
      </c>
      <c r="L119" s="102">
        <v>0</v>
      </c>
      <c r="M119" s="103" t="s">
        <v>515</v>
      </c>
      <c r="N119" s="103" t="s">
        <v>521</v>
      </c>
      <c r="O119" s="104" t="s">
        <v>574</v>
      </c>
      <c r="P119" s="106">
        <v>8.3000000000000007</v>
      </c>
      <c r="Q119" s="104">
        <v>5</v>
      </c>
      <c r="R119" s="106">
        <v>2.6</v>
      </c>
      <c r="S119" s="107" t="s">
        <v>497</v>
      </c>
      <c r="T119" s="108" t="s">
        <v>590</v>
      </c>
      <c r="U119" s="109" t="s">
        <v>590</v>
      </c>
      <c r="V119" s="107" t="s">
        <v>765</v>
      </c>
      <c r="W119" s="108" t="s">
        <v>590</v>
      </c>
      <c r="X119" s="109" t="s">
        <v>590</v>
      </c>
      <c r="Y119" s="110" t="s">
        <v>590</v>
      </c>
      <c r="Z119" s="99"/>
      <c r="AA119" s="9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9"/>
      <c r="AL119" s="99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</row>
    <row r="120" spans="1:49" s="41" customFormat="1" ht="13.6" customHeight="1">
      <c r="A120" s="33"/>
      <c r="B120" s="568"/>
      <c r="C120" s="700"/>
      <c r="D120" s="573"/>
      <c r="E120" s="573"/>
      <c r="F120" s="573"/>
      <c r="G120" s="100">
        <v>43759</v>
      </c>
      <c r="H120" s="101" t="s">
        <v>460</v>
      </c>
      <c r="I120" s="102">
        <v>14.9</v>
      </c>
      <c r="J120" s="102">
        <v>0.8</v>
      </c>
      <c r="K120" s="102">
        <v>14.6</v>
      </c>
      <c r="L120" s="102">
        <v>0</v>
      </c>
      <c r="M120" s="103" t="s">
        <v>515</v>
      </c>
      <c r="N120" s="103" t="s">
        <v>521</v>
      </c>
      <c r="O120" s="104">
        <v>24</v>
      </c>
      <c r="P120" s="340">
        <v>7.7</v>
      </c>
      <c r="Q120" s="104">
        <v>22</v>
      </c>
      <c r="R120" s="106">
        <v>16</v>
      </c>
      <c r="S120" s="107" t="s">
        <v>466</v>
      </c>
      <c r="T120" s="108" t="s">
        <v>590</v>
      </c>
      <c r="U120" s="109" t="s">
        <v>590</v>
      </c>
      <c r="V120" s="107" t="s">
        <v>485</v>
      </c>
      <c r="W120" s="108" t="s">
        <v>590</v>
      </c>
      <c r="X120" s="109" t="s">
        <v>590</v>
      </c>
      <c r="Y120" s="110" t="s">
        <v>590</v>
      </c>
      <c r="Z120" s="99"/>
      <c r="AA120" s="97"/>
      <c r="AB120" s="98"/>
      <c r="AC120" s="98"/>
      <c r="AD120" s="98"/>
      <c r="AE120" s="98"/>
      <c r="AF120" s="98"/>
      <c r="AG120" s="98"/>
      <c r="AH120" s="98"/>
      <c r="AI120" s="98"/>
      <c r="AJ120" s="98"/>
      <c r="AK120" s="99"/>
      <c r="AL120" s="99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</row>
    <row r="121" spans="1:49" s="41" customFormat="1" ht="13.6" customHeight="1">
      <c r="A121" s="33"/>
      <c r="B121" s="568"/>
      <c r="C121" s="700"/>
      <c r="D121" s="573"/>
      <c r="E121" s="573"/>
      <c r="F121" s="573"/>
      <c r="G121" s="370">
        <v>43775</v>
      </c>
      <c r="H121" s="217" t="s">
        <v>460</v>
      </c>
      <c r="I121" s="146">
        <v>10.9</v>
      </c>
      <c r="J121" s="102">
        <v>0.8</v>
      </c>
      <c r="K121" s="102">
        <v>12.4</v>
      </c>
      <c r="L121" s="102">
        <v>0</v>
      </c>
      <c r="M121" s="103" t="s">
        <v>515</v>
      </c>
      <c r="N121" s="103" t="s">
        <v>521</v>
      </c>
      <c r="O121" s="104">
        <v>40</v>
      </c>
      <c r="P121" s="106">
        <v>7.2</v>
      </c>
      <c r="Q121" s="104">
        <v>10</v>
      </c>
      <c r="R121" s="106">
        <v>10</v>
      </c>
      <c r="S121" s="107" t="s">
        <v>506</v>
      </c>
      <c r="T121" s="108" t="s">
        <v>590</v>
      </c>
      <c r="U121" s="109" t="s">
        <v>590</v>
      </c>
      <c r="V121" s="107" t="s">
        <v>499</v>
      </c>
      <c r="W121" s="108" t="s">
        <v>590</v>
      </c>
      <c r="X121" s="109" t="s">
        <v>590</v>
      </c>
      <c r="Y121" s="110" t="s">
        <v>590</v>
      </c>
      <c r="Z121" s="99"/>
      <c r="AA121" s="97"/>
      <c r="AB121" s="98"/>
      <c r="AC121" s="98"/>
      <c r="AD121" s="98"/>
      <c r="AE121" s="98"/>
      <c r="AF121" s="98"/>
      <c r="AG121" s="98"/>
      <c r="AH121" s="98"/>
      <c r="AI121" s="98"/>
      <c r="AJ121" s="98"/>
      <c r="AK121" s="99"/>
      <c r="AL121" s="99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</row>
    <row r="122" spans="1:49" s="41" customFormat="1" ht="13.6" customHeight="1">
      <c r="A122" s="33"/>
      <c r="B122" s="568"/>
      <c r="C122" s="700"/>
      <c r="D122" s="573"/>
      <c r="E122" s="573"/>
      <c r="F122" s="573"/>
      <c r="G122" s="100">
        <v>43805</v>
      </c>
      <c r="H122" s="101" t="s">
        <v>564</v>
      </c>
      <c r="I122" s="102">
        <v>2.1</v>
      </c>
      <c r="J122" s="102">
        <v>0.6</v>
      </c>
      <c r="K122" s="102">
        <v>6.5</v>
      </c>
      <c r="L122" s="102">
        <v>0</v>
      </c>
      <c r="M122" s="103" t="s">
        <v>513</v>
      </c>
      <c r="N122" s="103" t="s">
        <v>521</v>
      </c>
      <c r="O122" s="104">
        <v>73</v>
      </c>
      <c r="P122" s="106">
        <v>7.4</v>
      </c>
      <c r="Q122" s="104">
        <v>8</v>
      </c>
      <c r="R122" s="102">
        <v>4</v>
      </c>
      <c r="S122" s="107" t="s">
        <v>587</v>
      </c>
      <c r="T122" s="108" t="s">
        <v>590</v>
      </c>
      <c r="U122" s="109" t="s">
        <v>590</v>
      </c>
      <c r="V122" s="107" t="s">
        <v>499</v>
      </c>
      <c r="W122" s="108" t="s">
        <v>590</v>
      </c>
      <c r="X122" s="109" t="s">
        <v>590</v>
      </c>
      <c r="Y122" s="110" t="s">
        <v>590</v>
      </c>
      <c r="Z122" s="99"/>
      <c r="AA122" s="97"/>
      <c r="AB122" s="98"/>
      <c r="AC122" s="98"/>
      <c r="AD122" s="98"/>
      <c r="AE122" s="98"/>
      <c r="AF122" s="98"/>
      <c r="AG122" s="98"/>
      <c r="AH122" s="98"/>
      <c r="AI122" s="98"/>
      <c r="AJ122" s="98"/>
      <c r="AK122" s="99"/>
      <c r="AL122" s="99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</row>
    <row r="123" spans="1:49" s="41" customFormat="1" ht="13.6" customHeight="1">
      <c r="A123" s="33"/>
      <c r="B123" s="568"/>
      <c r="C123" s="577">
        <v>117</v>
      </c>
      <c r="D123" s="570" t="s">
        <v>258</v>
      </c>
      <c r="E123" s="570" t="s">
        <v>259</v>
      </c>
      <c r="F123" s="570" t="s">
        <v>260</v>
      </c>
      <c r="G123" s="100">
        <v>43583</v>
      </c>
      <c r="H123" s="101" t="s">
        <v>148</v>
      </c>
      <c r="I123" s="102">
        <v>12</v>
      </c>
      <c r="J123" s="102">
        <v>0.4</v>
      </c>
      <c r="K123" s="102">
        <v>11.7</v>
      </c>
      <c r="L123" s="102">
        <v>0</v>
      </c>
      <c r="M123" s="103" t="s">
        <v>582</v>
      </c>
      <c r="N123" s="103" t="s">
        <v>521</v>
      </c>
      <c r="O123" s="104" t="s">
        <v>574</v>
      </c>
      <c r="P123" s="340">
        <v>6.2</v>
      </c>
      <c r="Q123" s="104">
        <v>3</v>
      </c>
      <c r="R123" s="106">
        <v>1.1000000000000001</v>
      </c>
      <c r="S123" s="107" t="s">
        <v>484</v>
      </c>
      <c r="T123" s="108" t="s">
        <v>590</v>
      </c>
      <c r="U123" s="109" t="s">
        <v>590</v>
      </c>
      <c r="V123" s="107" t="s">
        <v>765</v>
      </c>
      <c r="W123" s="108" t="s">
        <v>590</v>
      </c>
      <c r="X123" s="109" t="s">
        <v>590</v>
      </c>
      <c r="Y123" s="110" t="s">
        <v>590</v>
      </c>
      <c r="Z123" s="99"/>
      <c r="AA123" s="97"/>
      <c r="AB123" s="98"/>
      <c r="AC123" s="98"/>
      <c r="AD123" s="98"/>
      <c r="AE123" s="98"/>
      <c r="AF123" s="98"/>
      <c r="AG123" s="98"/>
      <c r="AH123" s="98"/>
      <c r="AI123" s="98"/>
      <c r="AJ123" s="98"/>
      <c r="AK123" s="99"/>
      <c r="AL123" s="99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</row>
    <row r="124" spans="1:49" s="41" customFormat="1" ht="13.6" customHeight="1">
      <c r="A124" s="33"/>
      <c r="B124" s="568"/>
      <c r="C124" s="576"/>
      <c r="D124" s="573"/>
      <c r="E124" s="573"/>
      <c r="F124" s="570"/>
      <c r="G124" s="100">
        <v>43598</v>
      </c>
      <c r="H124" s="101" t="s">
        <v>148</v>
      </c>
      <c r="I124" s="102">
        <v>13.9</v>
      </c>
      <c r="J124" s="102">
        <v>0.4</v>
      </c>
      <c r="K124" s="102">
        <v>11.4</v>
      </c>
      <c r="L124" s="102">
        <v>0</v>
      </c>
      <c r="M124" s="103" t="s">
        <v>577</v>
      </c>
      <c r="N124" s="103" t="s">
        <v>521</v>
      </c>
      <c r="O124" s="104" t="s">
        <v>574</v>
      </c>
      <c r="P124" s="340">
        <v>33.9</v>
      </c>
      <c r="Q124" s="104">
        <v>8</v>
      </c>
      <c r="R124" s="106">
        <v>6.7</v>
      </c>
      <c r="S124" s="107" t="s">
        <v>481</v>
      </c>
      <c r="T124" s="108" t="s">
        <v>590</v>
      </c>
      <c r="U124" s="109" t="s">
        <v>590</v>
      </c>
      <c r="V124" s="107" t="s">
        <v>485</v>
      </c>
      <c r="W124" s="108" t="s">
        <v>590</v>
      </c>
      <c r="X124" s="109" t="s">
        <v>590</v>
      </c>
      <c r="Y124" s="110" t="s">
        <v>590</v>
      </c>
      <c r="Z124" s="99"/>
      <c r="AA124" s="97"/>
      <c r="AB124" s="98"/>
      <c r="AC124" s="98"/>
      <c r="AD124" s="98"/>
      <c r="AE124" s="98"/>
      <c r="AF124" s="98"/>
      <c r="AG124" s="98"/>
      <c r="AH124" s="98"/>
      <c r="AI124" s="98"/>
      <c r="AJ124" s="98"/>
      <c r="AK124" s="99"/>
      <c r="AL124" s="99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</row>
    <row r="125" spans="1:49" s="41" customFormat="1" ht="13.6" customHeight="1">
      <c r="A125" s="33"/>
      <c r="B125" s="568"/>
      <c r="C125" s="576"/>
      <c r="D125" s="573"/>
      <c r="E125" s="573"/>
      <c r="F125" s="570"/>
      <c r="G125" s="100">
        <v>43620</v>
      </c>
      <c r="H125" s="101" t="s">
        <v>148</v>
      </c>
      <c r="I125" s="102">
        <v>23.6</v>
      </c>
      <c r="J125" s="102">
        <v>0.3</v>
      </c>
      <c r="K125" s="102">
        <v>16.399999999999999</v>
      </c>
      <c r="L125" s="102">
        <v>0</v>
      </c>
      <c r="M125" s="103" t="s">
        <v>596</v>
      </c>
      <c r="N125" s="103" t="s">
        <v>521</v>
      </c>
      <c r="O125" s="104" t="s">
        <v>574</v>
      </c>
      <c r="P125" s="340">
        <v>55.8</v>
      </c>
      <c r="Q125" s="104">
        <v>4</v>
      </c>
      <c r="R125" s="106">
        <v>1.4</v>
      </c>
      <c r="S125" s="107" t="s">
        <v>466</v>
      </c>
      <c r="T125" s="108" t="s">
        <v>590</v>
      </c>
      <c r="U125" s="109" t="s">
        <v>590</v>
      </c>
      <c r="V125" s="107" t="s">
        <v>481</v>
      </c>
      <c r="W125" s="108" t="s">
        <v>590</v>
      </c>
      <c r="X125" s="109" t="s">
        <v>590</v>
      </c>
      <c r="Y125" s="110" t="s">
        <v>590</v>
      </c>
      <c r="Z125" s="99"/>
      <c r="AA125" s="97"/>
      <c r="AB125" s="98"/>
      <c r="AC125" s="98"/>
      <c r="AD125" s="98"/>
      <c r="AE125" s="98"/>
      <c r="AF125" s="98"/>
      <c r="AG125" s="98"/>
      <c r="AH125" s="98"/>
      <c r="AI125" s="98"/>
      <c r="AJ125" s="98"/>
      <c r="AK125" s="99"/>
      <c r="AL125" s="99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</row>
    <row r="126" spans="1:49" s="41" customFormat="1" ht="13.6" customHeight="1">
      <c r="A126" s="33"/>
      <c r="B126" s="568"/>
      <c r="C126" s="576"/>
      <c r="D126" s="573"/>
      <c r="E126" s="573"/>
      <c r="F126" s="570"/>
      <c r="G126" s="100">
        <v>43653</v>
      </c>
      <c r="H126" s="101" t="s">
        <v>460</v>
      </c>
      <c r="I126" s="102">
        <v>18.7</v>
      </c>
      <c r="J126" s="102">
        <v>0.5</v>
      </c>
      <c r="K126" s="102">
        <v>14.8</v>
      </c>
      <c r="L126" s="102">
        <v>0</v>
      </c>
      <c r="M126" s="103" t="s">
        <v>577</v>
      </c>
      <c r="N126" s="103" t="s">
        <v>521</v>
      </c>
      <c r="O126" s="104" t="s">
        <v>574</v>
      </c>
      <c r="P126" s="340">
        <v>35.5</v>
      </c>
      <c r="Q126" s="104">
        <v>8</v>
      </c>
      <c r="R126" s="106">
        <v>2.8</v>
      </c>
      <c r="S126" s="107" t="s">
        <v>586</v>
      </c>
      <c r="T126" s="108" t="s">
        <v>590</v>
      </c>
      <c r="U126" s="109" t="s">
        <v>590</v>
      </c>
      <c r="V126" s="107" t="s">
        <v>483</v>
      </c>
      <c r="W126" s="108" t="s">
        <v>590</v>
      </c>
      <c r="X126" s="109" t="s">
        <v>590</v>
      </c>
      <c r="Y126" s="110" t="s">
        <v>590</v>
      </c>
      <c r="Z126" s="99"/>
      <c r="AA126" s="97"/>
      <c r="AB126" s="98"/>
      <c r="AC126" s="98"/>
      <c r="AD126" s="98"/>
      <c r="AE126" s="98"/>
      <c r="AF126" s="98"/>
      <c r="AG126" s="98"/>
      <c r="AH126" s="98"/>
      <c r="AI126" s="98"/>
      <c r="AJ126" s="98"/>
      <c r="AK126" s="99"/>
      <c r="AL126" s="99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</row>
    <row r="127" spans="1:49" s="41" customFormat="1" ht="13.6" customHeight="1">
      <c r="A127" s="33"/>
      <c r="B127" s="568"/>
      <c r="C127" s="576"/>
      <c r="D127" s="573"/>
      <c r="E127" s="573"/>
      <c r="F127" s="570"/>
      <c r="G127" s="100">
        <v>43681</v>
      </c>
      <c r="H127" s="101" t="s">
        <v>148</v>
      </c>
      <c r="I127" s="102">
        <v>29.2</v>
      </c>
      <c r="J127" s="102">
        <v>0.3</v>
      </c>
      <c r="K127" s="102">
        <v>22.1</v>
      </c>
      <c r="L127" s="102">
        <v>0</v>
      </c>
      <c r="M127" s="103" t="s">
        <v>577</v>
      </c>
      <c r="N127" s="103" t="s">
        <v>521</v>
      </c>
      <c r="O127" s="104" t="s">
        <v>574</v>
      </c>
      <c r="P127" s="102">
        <v>42</v>
      </c>
      <c r="Q127" s="104">
        <v>10</v>
      </c>
      <c r="R127" s="106">
        <v>13</v>
      </c>
      <c r="S127" s="107" t="s">
        <v>503</v>
      </c>
      <c r="T127" s="108" t="s">
        <v>590</v>
      </c>
      <c r="U127" s="109" t="s">
        <v>590</v>
      </c>
      <c r="V127" s="107" t="s">
        <v>483</v>
      </c>
      <c r="W127" s="108" t="s">
        <v>590</v>
      </c>
      <c r="X127" s="109" t="s">
        <v>590</v>
      </c>
      <c r="Y127" s="110" t="s">
        <v>590</v>
      </c>
      <c r="Z127" s="99"/>
      <c r="AA127" s="97"/>
      <c r="AB127" s="98"/>
      <c r="AC127" s="98"/>
      <c r="AD127" s="98"/>
      <c r="AE127" s="98"/>
      <c r="AF127" s="98"/>
      <c r="AG127" s="98"/>
      <c r="AH127" s="98"/>
      <c r="AI127" s="98"/>
      <c r="AJ127" s="98"/>
      <c r="AK127" s="99"/>
      <c r="AL127" s="99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</row>
    <row r="128" spans="1:49" s="41" customFormat="1" ht="13.6" customHeight="1">
      <c r="A128" s="33"/>
      <c r="B128" s="568"/>
      <c r="C128" s="576"/>
      <c r="D128" s="573"/>
      <c r="E128" s="573"/>
      <c r="F128" s="570"/>
      <c r="G128" s="100">
        <v>43715</v>
      </c>
      <c r="H128" s="101" t="s">
        <v>148</v>
      </c>
      <c r="I128" s="102">
        <v>24.3</v>
      </c>
      <c r="J128" s="102">
        <v>0.3</v>
      </c>
      <c r="K128" s="102">
        <v>18</v>
      </c>
      <c r="L128" s="102">
        <v>0</v>
      </c>
      <c r="M128" s="103" t="s">
        <v>577</v>
      </c>
      <c r="N128" s="103" t="s">
        <v>521</v>
      </c>
      <c r="O128" s="104" t="s">
        <v>574</v>
      </c>
      <c r="P128" s="106">
        <v>63.1</v>
      </c>
      <c r="Q128" s="104">
        <v>6</v>
      </c>
      <c r="R128" s="106">
        <v>4.2</v>
      </c>
      <c r="S128" s="107" t="s">
        <v>479</v>
      </c>
      <c r="T128" s="108" t="s">
        <v>590</v>
      </c>
      <c r="U128" s="109" t="s">
        <v>590</v>
      </c>
      <c r="V128" s="107" t="s">
        <v>766</v>
      </c>
      <c r="W128" s="108" t="s">
        <v>590</v>
      </c>
      <c r="X128" s="109" t="s">
        <v>590</v>
      </c>
      <c r="Y128" s="110" t="s">
        <v>590</v>
      </c>
      <c r="Z128" s="99"/>
      <c r="AA128" s="97"/>
      <c r="AB128" s="98"/>
      <c r="AC128" s="98"/>
      <c r="AD128" s="98"/>
      <c r="AE128" s="98"/>
      <c r="AF128" s="98"/>
      <c r="AG128" s="98"/>
      <c r="AH128" s="98"/>
      <c r="AI128" s="98"/>
      <c r="AJ128" s="98"/>
      <c r="AK128" s="99"/>
      <c r="AL128" s="99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</row>
    <row r="129" spans="1:49" s="41" customFormat="1" ht="13.6" customHeight="1">
      <c r="A129" s="33"/>
      <c r="B129" s="568"/>
      <c r="C129" s="576"/>
      <c r="D129" s="573"/>
      <c r="E129" s="573"/>
      <c r="F129" s="570"/>
      <c r="G129" s="100">
        <v>43755</v>
      </c>
      <c r="H129" s="101" t="s">
        <v>148</v>
      </c>
      <c r="I129" s="102">
        <v>15.3</v>
      </c>
      <c r="J129" s="102">
        <v>0.6</v>
      </c>
      <c r="K129" s="102">
        <v>13.4</v>
      </c>
      <c r="L129" s="102">
        <v>0</v>
      </c>
      <c r="M129" s="103" t="s">
        <v>577</v>
      </c>
      <c r="N129" s="103" t="s">
        <v>521</v>
      </c>
      <c r="O129" s="104" t="s">
        <v>574</v>
      </c>
      <c r="P129" s="340">
        <v>5.4</v>
      </c>
      <c r="Q129" s="104">
        <v>6</v>
      </c>
      <c r="R129" s="106">
        <v>0.4</v>
      </c>
      <c r="S129" s="107" t="s">
        <v>466</v>
      </c>
      <c r="T129" s="108" t="s">
        <v>590</v>
      </c>
      <c r="U129" s="109" t="s">
        <v>590</v>
      </c>
      <c r="V129" s="107" t="s">
        <v>484</v>
      </c>
      <c r="W129" s="108" t="s">
        <v>590</v>
      </c>
      <c r="X129" s="109" t="s">
        <v>590</v>
      </c>
      <c r="Y129" s="110" t="s">
        <v>590</v>
      </c>
      <c r="Z129" s="99"/>
      <c r="AA129" s="97"/>
      <c r="AB129" s="98"/>
      <c r="AC129" s="98"/>
      <c r="AD129" s="98"/>
      <c r="AE129" s="98"/>
      <c r="AF129" s="98"/>
      <c r="AG129" s="98"/>
      <c r="AH129" s="98"/>
      <c r="AI129" s="98"/>
      <c r="AJ129" s="98"/>
      <c r="AK129" s="99"/>
      <c r="AL129" s="99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</row>
    <row r="130" spans="1:49" s="41" customFormat="1" ht="13.6" customHeight="1">
      <c r="A130" s="33"/>
      <c r="B130" s="568"/>
      <c r="C130" s="576"/>
      <c r="D130" s="573"/>
      <c r="E130" s="573"/>
      <c r="F130" s="570"/>
      <c r="G130" s="370">
        <v>43803</v>
      </c>
      <c r="H130" s="217" t="s">
        <v>461</v>
      </c>
      <c r="I130" s="371">
        <v>2.1</v>
      </c>
      <c r="J130" s="102">
        <v>0.3</v>
      </c>
      <c r="K130" s="102">
        <v>6.4</v>
      </c>
      <c r="L130" s="102">
        <v>0</v>
      </c>
      <c r="M130" s="103" t="s">
        <v>577</v>
      </c>
      <c r="N130" s="103" t="s">
        <v>521</v>
      </c>
      <c r="O130" s="104" t="s">
        <v>574</v>
      </c>
      <c r="P130" s="106">
        <v>79.5</v>
      </c>
      <c r="Q130" s="104">
        <v>1</v>
      </c>
      <c r="R130" s="106">
        <v>0.8</v>
      </c>
      <c r="S130" s="107" t="s">
        <v>475</v>
      </c>
      <c r="T130" s="108" t="s">
        <v>590</v>
      </c>
      <c r="U130" s="109" t="s">
        <v>590</v>
      </c>
      <c r="V130" s="107" t="s">
        <v>484</v>
      </c>
      <c r="W130" s="108" t="s">
        <v>590</v>
      </c>
      <c r="X130" s="109" t="s">
        <v>590</v>
      </c>
      <c r="Y130" s="110" t="s">
        <v>590</v>
      </c>
      <c r="Z130" s="99"/>
      <c r="AA130" s="97"/>
      <c r="AB130" s="98"/>
      <c r="AC130" s="98"/>
      <c r="AD130" s="98"/>
      <c r="AE130" s="98"/>
      <c r="AF130" s="98"/>
      <c r="AG130" s="98"/>
      <c r="AH130" s="98"/>
      <c r="AI130" s="98"/>
      <c r="AJ130" s="98"/>
      <c r="AK130" s="99"/>
      <c r="AL130" s="99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</row>
    <row r="131" spans="1:49" s="41" customFormat="1" ht="13.6" customHeight="1">
      <c r="A131" s="33"/>
      <c r="B131" s="568"/>
      <c r="C131" s="576"/>
      <c r="D131" s="573"/>
      <c r="E131" s="573"/>
      <c r="F131" s="570"/>
      <c r="G131" s="100">
        <v>43849</v>
      </c>
      <c r="H131" s="101" t="s">
        <v>460</v>
      </c>
      <c r="I131" s="102">
        <v>2</v>
      </c>
      <c r="J131" s="102">
        <v>0.3</v>
      </c>
      <c r="K131" s="102">
        <v>4.5999999999999996</v>
      </c>
      <c r="L131" s="102">
        <v>0</v>
      </c>
      <c r="M131" s="103" t="s">
        <v>577</v>
      </c>
      <c r="N131" s="103" t="s">
        <v>521</v>
      </c>
      <c r="O131" s="104" t="s">
        <v>574</v>
      </c>
      <c r="P131" s="106">
        <v>54.1</v>
      </c>
      <c r="Q131" s="104" t="s">
        <v>465</v>
      </c>
      <c r="R131" s="106">
        <v>0.2</v>
      </c>
      <c r="S131" s="107" t="s">
        <v>466</v>
      </c>
      <c r="T131" s="108" t="s">
        <v>590</v>
      </c>
      <c r="U131" s="109" t="s">
        <v>590</v>
      </c>
      <c r="V131" s="107" t="s">
        <v>485</v>
      </c>
      <c r="W131" s="108" t="s">
        <v>590</v>
      </c>
      <c r="X131" s="109" t="s">
        <v>590</v>
      </c>
      <c r="Y131" s="110" t="s">
        <v>590</v>
      </c>
      <c r="Z131" s="99"/>
      <c r="AA131" s="97"/>
      <c r="AB131" s="98"/>
      <c r="AC131" s="98"/>
      <c r="AD131" s="98"/>
      <c r="AE131" s="98"/>
      <c r="AF131" s="98"/>
      <c r="AG131" s="98"/>
      <c r="AH131" s="98"/>
      <c r="AI131" s="98"/>
      <c r="AJ131" s="98"/>
      <c r="AK131" s="99"/>
      <c r="AL131" s="99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</row>
    <row r="132" spans="1:49" s="41" customFormat="1" ht="13.6" customHeight="1">
      <c r="A132" s="33"/>
      <c r="B132" s="568"/>
      <c r="C132" s="576"/>
      <c r="D132" s="573"/>
      <c r="E132" s="573"/>
      <c r="F132" s="570"/>
      <c r="G132" s="100">
        <v>43875</v>
      </c>
      <c r="H132" s="101" t="s">
        <v>460</v>
      </c>
      <c r="I132" s="102">
        <v>9.3000000000000007</v>
      </c>
      <c r="J132" s="102">
        <v>0.4</v>
      </c>
      <c r="K132" s="102">
        <v>6.8</v>
      </c>
      <c r="L132" s="102">
        <v>0</v>
      </c>
      <c r="M132" s="103" t="s">
        <v>577</v>
      </c>
      <c r="N132" s="103" t="s">
        <v>521</v>
      </c>
      <c r="O132" s="104" t="s">
        <v>574</v>
      </c>
      <c r="P132" s="340">
        <v>61.2</v>
      </c>
      <c r="Q132" s="104">
        <v>5</v>
      </c>
      <c r="R132" s="106">
        <v>0.5</v>
      </c>
      <c r="S132" s="107" t="s">
        <v>466</v>
      </c>
      <c r="T132" s="108" t="s">
        <v>590</v>
      </c>
      <c r="U132" s="109" t="s">
        <v>590</v>
      </c>
      <c r="V132" s="107" t="s">
        <v>473</v>
      </c>
      <c r="W132" s="108" t="s">
        <v>590</v>
      </c>
      <c r="X132" s="109" t="s">
        <v>590</v>
      </c>
      <c r="Y132" s="110" t="s">
        <v>590</v>
      </c>
      <c r="Z132" s="99"/>
      <c r="AA132" s="97"/>
      <c r="AB132" s="98"/>
      <c r="AC132" s="98"/>
      <c r="AD132" s="98"/>
      <c r="AE132" s="98"/>
      <c r="AF132" s="98"/>
      <c r="AG132" s="98"/>
      <c r="AH132" s="98"/>
      <c r="AI132" s="98"/>
      <c r="AJ132" s="98"/>
      <c r="AK132" s="99"/>
      <c r="AL132" s="99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</row>
    <row r="133" spans="1:49" s="41" customFormat="1" ht="13.6" customHeight="1">
      <c r="A133" s="33"/>
      <c r="B133" s="568"/>
      <c r="C133" s="577">
        <v>118</v>
      </c>
      <c r="D133" s="570" t="s">
        <v>261</v>
      </c>
      <c r="E133" s="570" t="s">
        <v>262</v>
      </c>
      <c r="F133" s="570"/>
      <c r="G133" s="100">
        <v>43583</v>
      </c>
      <c r="H133" s="101" t="s">
        <v>148</v>
      </c>
      <c r="I133" s="102">
        <v>12.5</v>
      </c>
      <c r="J133" s="102">
        <v>0.3</v>
      </c>
      <c r="K133" s="102">
        <v>9.6</v>
      </c>
      <c r="L133" s="102">
        <v>0</v>
      </c>
      <c r="M133" s="103" t="s">
        <v>579</v>
      </c>
      <c r="N133" s="103" t="s">
        <v>521</v>
      </c>
      <c r="O133" s="104">
        <v>70</v>
      </c>
      <c r="P133" s="340">
        <v>10.9</v>
      </c>
      <c r="Q133" s="104">
        <v>7</v>
      </c>
      <c r="R133" s="106">
        <v>3.7</v>
      </c>
      <c r="S133" s="107" t="s">
        <v>466</v>
      </c>
      <c r="T133" s="108" t="s">
        <v>590</v>
      </c>
      <c r="U133" s="109" t="s">
        <v>590</v>
      </c>
      <c r="V133" s="107" t="s">
        <v>489</v>
      </c>
      <c r="W133" s="108" t="s">
        <v>590</v>
      </c>
      <c r="X133" s="109" t="s">
        <v>590</v>
      </c>
      <c r="Y133" s="110" t="s">
        <v>590</v>
      </c>
      <c r="Z133" s="99"/>
      <c r="AA133" s="97"/>
      <c r="AB133" s="98"/>
      <c r="AC133" s="98"/>
      <c r="AD133" s="98"/>
      <c r="AE133" s="98"/>
      <c r="AF133" s="98"/>
      <c r="AG133" s="98"/>
      <c r="AH133" s="98"/>
      <c r="AI133" s="98"/>
      <c r="AJ133" s="98"/>
      <c r="AK133" s="99"/>
      <c r="AL133" s="99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</row>
    <row r="134" spans="1:49" s="41" customFormat="1" ht="13.6" customHeight="1">
      <c r="A134" s="33"/>
      <c r="B134" s="568"/>
      <c r="C134" s="576"/>
      <c r="D134" s="573"/>
      <c r="E134" s="573"/>
      <c r="F134" s="570"/>
      <c r="G134" s="100">
        <v>43603</v>
      </c>
      <c r="H134" s="101" t="s">
        <v>148</v>
      </c>
      <c r="I134" s="102">
        <v>22.2</v>
      </c>
      <c r="J134" s="102">
        <v>0.6</v>
      </c>
      <c r="K134" s="102">
        <v>16.7</v>
      </c>
      <c r="L134" s="102">
        <v>0</v>
      </c>
      <c r="M134" s="103" t="s">
        <v>515</v>
      </c>
      <c r="N134" s="103" t="s">
        <v>521</v>
      </c>
      <c r="O134" s="104" t="s">
        <v>574</v>
      </c>
      <c r="P134" s="399">
        <v>30</v>
      </c>
      <c r="Q134" s="104">
        <v>5</v>
      </c>
      <c r="R134" s="106">
        <v>5.9</v>
      </c>
      <c r="S134" s="107" t="s">
        <v>476</v>
      </c>
      <c r="T134" s="108" t="s">
        <v>590</v>
      </c>
      <c r="U134" s="109" t="s">
        <v>590</v>
      </c>
      <c r="V134" s="107" t="s">
        <v>486</v>
      </c>
      <c r="W134" s="108" t="s">
        <v>590</v>
      </c>
      <c r="X134" s="109" t="s">
        <v>590</v>
      </c>
      <c r="Y134" s="110" t="s">
        <v>590</v>
      </c>
      <c r="Z134" s="99"/>
      <c r="AA134" s="97"/>
      <c r="AB134" s="98"/>
      <c r="AC134" s="98"/>
      <c r="AD134" s="98"/>
      <c r="AE134" s="98"/>
      <c r="AF134" s="98"/>
      <c r="AG134" s="98"/>
      <c r="AH134" s="98"/>
      <c r="AI134" s="98"/>
      <c r="AJ134" s="98"/>
      <c r="AK134" s="99"/>
      <c r="AL134" s="99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</row>
    <row r="135" spans="1:49" s="41" customFormat="1" ht="13.6" customHeight="1">
      <c r="A135" s="33"/>
      <c r="B135" s="568"/>
      <c r="C135" s="576"/>
      <c r="D135" s="573"/>
      <c r="E135" s="573"/>
      <c r="F135" s="570"/>
      <c r="G135" s="100">
        <v>43619</v>
      </c>
      <c r="H135" s="101" t="s">
        <v>148</v>
      </c>
      <c r="I135" s="102">
        <v>26.2</v>
      </c>
      <c r="J135" s="102">
        <v>0.3</v>
      </c>
      <c r="K135" s="102">
        <v>16.7</v>
      </c>
      <c r="L135" s="102">
        <v>0</v>
      </c>
      <c r="M135" s="103" t="s">
        <v>577</v>
      </c>
      <c r="N135" s="103" t="s">
        <v>521</v>
      </c>
      <c r="O135" s="104" t="s">
        <v>574</v>
      </c>
      <c r="P135" s="340">
        <v>35.1</v>
      </c>
      <c r="Q135" s="104">
        <v>5</v>
      </c>
      <c r="R135" s="106">
        <v>6.5</v>
      </c>
      <c r="S135" s="107" t="s">
        <v>766</v>
      </c>
      <c r="T135" s="108" t="s">
        <v>590</v>
      </c>
      <c r="U135" s="109" t="s">
        <v>590</v>
      </c>
      <c r="V135" s="107" t="s">
        <v>766</v>
      </c>
      <c r="W135" s="108" t="s">
        <v>590</v>
      </c>
      <c r="X135" s="109" t="s">
        <v>590</v>
      </c>
      <c r="Y135" s="110" t="s">
        <v>590</v>
      </c>
      <c r="Z135" s="99"/>
      <c r="AA135" s="97"/>
      <c r="AB135" s="98"/>
      <c r="AC135" s="98"/>
      <c r="AD135" s="98"/>
      <c r="AE135" s="98"/>
      <c r="AF135" s="98"/>
      <c r="AG135" s="98"/>
      <c r="AH135" s="98"/>
      <c r="AI135" s="98"/>
      <c r="AJ135" s="98"/>
      <c r="AK135" s="99"/>
      <c r="AL135" s="99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</row>
    <row r="136" spans="1:49" s="41" customFormat="1" ht="13.6" customHeight="1">
      <c r="A136" s="33"/>
      <c r="B136" s="568"/>
      <c r="C136" s="576"/>
      <c r="D136" s="573"/>
      <c r="E136" s="573"/>
      <c r="F136" s="570"/>
      <c r="G136" s="100">
        <v>43653</v>
      </c>
      <c r="H136" s="101" t="s">
        <v>460</v>
      </c>
      <c r="I136" s="102">
        <v>21</v>
      </c>
      <c r="J136" s="102">
        <v>0.4</v>
      </c>
      <c r="K136" s="102">
        <v>12.8</v>
      </c>
      <c r="L136" s="102">
        <v>0</v>
      </c>
      <c r="M136" s="103" t="s">
        <v>515</v>
      </c>
      <c r="N136" s="103" t="s">
        <v>521</v>
      </c>
      <c r="O136" s="104">
        <v>78</v>
      </c>
      <c r="P136" s="340">
        <v>26.5</v>
      </c>
      <c r="Q136" s="104">
        <v>10</v>
      </c>
      <c r="R136" s="106">
        <v>3.7</v>
      </c>
      <c r="S136" s="107" t="s">
        <v>498</v>
      </c>
      <c r="T136" s="108" t="s">
        <v>590</v>
      </c>
      <c r="U136" s="109" t="s">
        <v>590</v>
      </c>
      <c r="V136" s="107" t="s">
        <v>489</v>
      </c>
      <c r="W136" s="108" t="s">
        <v>590</v>
      </c>
      <c r="X136" s="109" t="s">
        <v>590</v>
      </c>
      <c r="Y136" s="110" t="s">
        <v>590</v>
      </c>
      <c r="Z136" s="99"/>
      <c r="AA136" s="97"/>
      <c r="AB136" s="98"/>
      <c r="AC136" s="98"/>
      <c r="AD136" s="98"/>
      <c r="AE136" s="98"/>
      <c r="AF136" s="98"/>
      <c r="AG136" s="98"/>
      <c r="AH136" s="98"/>
      <c r="AI136" s="98"/>
      <c r="AJ136" s="98"/>
      <c r="AK136" s="99"/>
      <c r="AL136" s="99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</row>
    <row r="137" spans="1:49" s="41" customFormat="1" ht="13.6" customHeight="1">
      <c r="A137" s="33"/>
      <c r="B137" s="568"/>
      <c r="C137" s="576"/>
      <c r="D137" s="573"/>
      <c r="E137" s="573"/>
      <c r="F137" s="570"/>
      <c r="G137" s="100">
        <v>43685</v>
      </c>
      <c r="H137" s="101" t="s">
        <v>148</v>
      </c>
      <c r="I137" s="102">
        <v>30.8</v>
      </c>
      <c r="J137" s="102">
        <v>0.5</v>
      </c>
      <c r="K137" s="102">
        <v>25.4</v>
      </c>
      <c r="L137" s="102">
        <v>0</v>
      </c>
      <c r="M137" s="103" t="s">
        <v>578</v>
      </c>
      <c r="N137" s="103" t="s">
        <v>521</v>
      </c>
      <c r="O137" s="104" t="s">
        <v>574</v>
      </c>
      <c r="P137" s="102">
        <v>25</v>
      </c>
      <c r="Q137" s="104">
        <v>3</v>
      </c>
      <c r="R137" s="106">
        <v>2.6</v>
      </c>
      <c r="S137" s="107" t="s">
        <v>474</v>
      </c>
      <c r="T137" s="108" t="s">
        <v>590</v>
      </c>
      <c r="U137" s="109" t="s">
        <v>590</v>
      </c>
      <c r="V137" s="107" t="s">
        <v>496</v>
      </c>
      <c r="W137" s="108" t="s">
        <v>590</v>
      </c>
      <c r="X137" s="109" t="s">
        <v>590</v>
      </c>
      <c r="Y137" s="110" t="s">
        <v>590</v>
      </c>
      <c r="Z137" s="99"/>
      <c r="AA137" s="97"/>
      <c r="AB137" s="98"/>
      <c r="AC137" s="98"/>
      <c r="AD137" s="98"/>
      <c r="AE137" s="98"/>
      <c r="AF137" s="98"/>
      <c r="AG137" s="98"/>
      <c r="AH137" s="98"/>
      <c r="AI137" s="98"/>
      <c r="AJ137" s="98"/>
      <c r="AK137" s="99"/>
      <c r="AL137" s="99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</row>
    <row r="138" spans="1:49" s="41" customFormat="1" ht="13.6" customHeight="1">
      <c r="A138" s="33"/>
      <c r="B138" s="568"/>
      <c r="C138" s="576"/>
      <c r="D138" s="573"/>
      <c r="E138" s="573"/>
      <c r="F138" s="570"/>
      <c r="G138" s="100">
        <v>43713</v>
      </c>
      <c r="H138" s="101" t="s">
        <v>460</v>
      </c>
      <c r="I138" s="102">
        <v>25.2</v>
      </c>
      <c r="J138" s="102">
        <v>0.3</v>
      </c>
      <c r="K138" s="102">
        <v>19.600000000000001</v>
      </c>
      <c r="L138" s="102">
        <v>0</v>
      </c>
      <c r="M138" s="103" t="s">
        <v>577</v>
      </c>
      <c r="N138" s="103" t="s">
        <v>521</v>
      </c>
      <c r="O138" s="104" t="s">
        <v>574</v>
      </c>
      <c r="P138" s="106">
        <v>30.6</v>
      </c>
      <c r="Q138" s="104">
        <v>4</v>
      </c>
      <c r="R138" s="106">
        <v>2.4</v>
      </c>
      <c r="S138" s="107" t="s">
        <v>493</v>
      </c>
      <c r="T138" s="108" t="s">
        <v>590</v>
      </c>
      <c r="U138" s="109" t="s">
        <v>590</v>
      </c>
      <c r="V138" s="107" t="s">
        <v>766</v>
      </c>
      <c r="W138" s="108" t="s">
        <v>590</v>
      </c>
      <c r="X138" s="109" t="s">
        <v>590</v>
      </c>
      <c r="Y138" s="110" t="s">
        <v>590</v>
      </c>
      <c r="Z138" s="99"/>
      <c r="AA138" s="97"/>
      <c r="AB138" s="98"/>
      <c r="AC138" s="98"/>
      <c r="AD138" s="98"/>
      <c r="AE138" s="98"/>
      <c r="AF138" s="98"/>
      <c r="AG138" s="98"/>
      <c r="AH138" s="98"/>
      <c r="AI138" s="98"/>
      <c r="AJ138" s="98"/>
      <c r="AK138" s="99"/>
      <c r="AL138" s="99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</row>
    <row r="139" spans="1:49" s="41" customFormat="1" ht="13.6" customHeight="1">
      <c r="A139" s="33"/>
      <c r="B139" s="568"/>
      <c r="C139" s="576"/>
      <c r="D139" s="573"/>
      <c r="E139" s="573"/>
      <c r="F139" s="570"/>
      <c r="G139" s="100">
        <v>43745</v>
      </c>
      <c r="H139" s="101" t="s">
        <v>460</v>
      </c>
      <c r="I139" s="102">
        <v>16.8</v>
      </c>
      <c r="J139" s="102">
        <v>0.3</v>
      </c>
      <c r="K139" s="102">
        <v>17.5</v>
      </c>
      <c r="L139" s="102">
        <v>0</v>
      </c>
      <c r="M139" s="103" t="s">
        <v>577</v>
      </c>
      <c r="N139" s="103" t="s">
        <v>521</v>
      </c>
      <c r="O139" s="104" t="s">
        <v>574</v>
      </c>
      <c r="P139" s="340">
        <v>37.200000000000003</v>
      </c>
      <c r="Q139" s="104">
        <v>6</v>
      </c>
      <c r="R139" s="106">
        <v>4.2</v>
      </c>
      <c r="S139" s="107" t="s">
        <v>766</v>
      </c>
      <c r="T139" s="108" t="s">
        <v>590</v>
      </c>
      <c r="U139" s="109" t="s">
        <v>590</v>
      </c>
      <c r="V139" s="107" t="s">
        <v>766</v>
      </c>
      <c r="W139" s="108" t="s">
        <v>590</v>
      </c>
      <c r="X139" s="109" t="s">
        <v>590</v>
      </c>
      <c r="Y139" s="110" t="s">
        <v>590</v>
      </c>
      <c r="Z139" s="99"/>
      <c r="AA139" s="97"/>
      <c r="AB139" s="98"/>
      <c r="AC139" s="98"/>
      <c r="AD139" s="98"/>
      <c r="AE139" s="98"/>
      <c r="AF139" s="98"/>
      <c r="AG139" s="98"/>
      <c r="AH139" s="98"/>
      <c r="AI139" s="98"/>
      <c r="AJ139" s="98"/>
      <c r="AK139" s="99"/>
      <c r="AL139" s="99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0" spans="1:49" s="41" customFormat="1" ht="13.6" customHeight="1">
      <c r="A140" s="33"/>
      <c r="B140" s="568"/>
      <c r="C140" s="576"/>
      <c r="D140" s="573"/>
      <c r="E140" s="573"/>
      <c r="F140" s="570"/>
      <c r="G140" s="370">
        <v>43801</v>
      </c>
      <c r="H140" s="217" t="s">
        <v>460</v>
      </c>
      <c r="I140" s="371">
        <v>13.1</v>
      </c>
      <c r="J140" s="102">
        <v>0.5</v>
      </c>
      <c r="K140" s="102">
        <v>6.9</v>
      </c>
      <c r="L140" s="102">
        <v>0</v>
      </c>
      <c r="M140" s="103" t="s">
        <v>577</v>
      </c>
      <c r="N140" s="103" t="s">
        <v>521</v>
      </c>
      <c r="O140" s="104" t="s">
        <v>574</v>
      </c>
      <c r="P140" s="106">
        <v>38.1</v>
      </c>
      <c r="Q140" s="104">
        <v>7</v>
      </c>
      <c r="R140" s="106">
        <v>1.9</v>
      </c>
      <c r="S140" s="107" t="s">
        <v>586</v>
      </c>
      <c r="T140" s="108" t="s">
        <v>590</v>
      </c>
      <c r="U140" s="109" t="s">
        <v>590</v>
      </c>
      <c r="V140" s="107" t="s">
        <v>472</v>
      </c>
      <c r="W140" s="108" t="s">
        <v>590</v>
      </c>
      <c r="X140" s="109" t="s">
        <v>590</v>
      </c>
      <c r="Y140" s="110" t="s">
        <v>590</v>
      </c>
      <c r="Z140" s="99"/>
      <c r="AA140" s="97"/>
      <c r="AB140" s="98"/>
      <c r="AC140" s="98"/>
      <c r="AD140" s="98"/>
      <c r="AE140" s="98"/>
      <c r="AF140" s="98"/>
      <c r="AG140" s="98"/>
      <c r="AH140" s="98"/>
      <c r="AI140" s="98"/>
      <c r="AJ140" s="98"/>
      <c r="AK140" s="99"/>
      <c r="AL140" s="99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</row>
    <row r="141" spans="1:49" s="41" customFormat="1" ht="13.6" customHeight="1">
      <c r="A141" s="33"/>
      <c r="B141" s="568"/>
      <c r="C141" s="576"/>
      <c r="D141" s="573"/>
      <c r="E141" s="573"/>
      <c r="F141" s="570"/>
      <c r="G141" s="100">
        <v>43849</v>
      </c>
      <c r="H141" s="101" t="s">
        <v>460</v>
      </c>
      <c r="I141" s="102">
        <v>2.6</v>
      </c>
      <c r="J141" s="102">
        <v>0.3</v>
      </c>
      <c r="K141" s="102">
        <v>4.5999999999999996</v>
      </c>
      <c r="L141" s="102">
        <v>0</v>
      </c>
      <c r="M141" s="103" t="s">
        <v>579</v>
      </c>
      <c r="N141" s="103" t="s">
        <v>521</v>
      </c>
      <c r="O141" s="104">
        <v>83</v>
      </c>
      <c r="P141" s="106">
        <v>37.200000000000003</v>
      </c>
      <c r="Q141" s="104">
        <v>9</v>
      </c>
      <c r="R141" s="106">
        <v>6.5</v>
      </c>
      <c r="S141" s="107" t="s">
        <v>478</v>
      </c>
      <c r="T141" s="108" t="s">
        <v>590</v>
      </c>
      <c r="U141" s="109" t="s">
        <v>590</v>
      </c>
      <c r="V141" s="107" t="s">
        <v>477</v>
      </c>
      <c r="W141" s="108" t="s">
        <v>590</v>
      </c>
      <c r="X141" s="109" t="s">
        <v>590</v>
      </c>
      <c r="Y141" s="110" t="s">
        <v>590</v>
      </c>
      <c r="Z141" s="99"/>
      <c r="AA141" s="97"/>
      <c r="AB141" s="98"/>
      <c r="AC141" s="98"/>
      <c r="AD141" s="98"/>
      <c r="AE141" s="98"/>
      <c r="AF141" s="98"/>
      <c r="AG141" s="98"/>
      <c r="AH141" s="98"/>
      <c r="AI141" s="98"/>
      <c r="AJ141" s="98"/>
      <c r="AK141" s="99"/>
      <c r="AL141" s="99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</row>
    <row r="142" spans="1:49" s="41" customFormat="1" ht="13.6" customHeight="1">
      <c r="A142" s="33"/>
      <c r="B142" s="568"/>
      <c r="C142" s="576"/>
      <c r="D142" s="573"/>
      <c r="E142" s="573"/>
      <c r="F142" s="570"/>
      <c r="G142" s="100">
        <v>43875</v>
      </c>
      <c r="H142" s="101" t="s">
        <v>460</v>
      </c>
      <c r="I142" s="102">
        <v>11</v>
      </c>
      <c r="J142" s="102">
        <v>0.2</v>
      </c>
      <c r="K142" s="102">
        <v>6.6</v>
      </c>
      <c r="L142" s="102">
        <v>0</v>
      </c>
      <c r="M142" s="103" t="s">
        <v>579</v>
      </c>
      <c r="N142" s="103" t="s">
        <v>521</v>
      </c>
      <c r="O142" s="104" t="s">
        <v>574</v>
      </c>
      <c r="P142" s="340">
        <v>34.700000000000003</v>
      </c>
      <c r="Q142" s="104">
        <v>5</v>
      </c>
      <c r="R142" s="106">
        <v>4.7</v>
      </c>
      <c r="S142" s="107" t="s">
        <v>483</v>
      </c>
      <c r="T142" s="108" t="s">
        <v>590</v>
      </c>
      <c r="U142" s="109" t="s">
        <v>590</v>
      </c>
      <c r="V142" s="107" t="s">
        <v>473</v>
      </c>
      <c r="W142" s="108" t="s">
        <v>590</v>
      </c>
      <c r="X142" s="109" t="s">
        <v>590</v>
      </c>
      <c r="Y142" s="110" t="s">
        <v>590</v>
      </c>
      <c r="Z142" s="99"/>
      <c r="AA142" s="97"/>
      <c r="AB142" s="98"/>
      <c r="AC142" s="98"/>
      <c r="AD142" s="98"/>
      <c r="AE142" s="98"/>
      <c r="AF142" s="98"/>
      <c r="AG142" s="98"/>
      <c r="AH142" s="98"/>
      <c r="AI142" s="98"/>
      <c r="AJ142" s="98"/>
      <c r="AK142" s="99"/>
      <c r="AL142" s="99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</row>
    <row r="143" spans="1:49" s="41" customFormat="1" ht="13.6" customHeight="1">
      <c r="A143" s="33"/>
      <c r="B143" s="568"/>
      <c r="C143" s="577">
        <v>119</v>
      </c>
      <c r="D143" s="570" t="s">
        <v>263</v>
      </c>
      <c r="E143" s="570" t="s">
        <v>174</v>
      </c>
      <c r="F143" s="570"/>
      <c r="G143" s="100">
        <v>43590</v>
      </c>
      <c r="H143" s="101" t="s">
        <v>148</v>
      </c>
      <c r="I143" s="102">
        <v>24.5</v>
      </c>
      <c r="J143" s="102">
        <v>0.4</v>
      </c>
      <c r="K143" s="102">
        <v>15.9</v>
      </c>
      <c r="L143" s="102">
        <v>0</v>
      </c>
      <c r="M143" s="103" t="s">
        <v>580</v>
      </c>
      <c r="N143" s="103" t="s">
        <v>521</v>
      </c>
      <c r="O143" s="104">
        <v>71</v>
      </c>
      <c r="P143" s="340">
        <v>23.9</v>
      </c>
      <c r="Q143" s="104">
        <v>12</v>
      </c>
      <c r="R143" s="106">
        <v>3.6</v>
      </c>
      <c r="S143" s="107" t="s">
        <v>466</v>
      </c>
      <c r="T143" s="108" t="s">
        <v>590</v>
      </c>
      <c r="U143" s="109" t="s">
        <v>590</v>
      </c>
      <c r="V143" s="107" t="s">
        <v>765</v>
      </c>
      <c r="W143" s="108" t="s">
        <v>590</v>
      </c>
      <c r="X143" s="109" t="s">
        <v>590</v>
      </c>
      <c r="Y143" s="110" t="s">
        <v>590</v>
      </c>
      <c r="Z143" s="99"/>
      <c r="AA143" s="97"/>
      <c r="AB143" s="98"/>
      <c r="AC143" s="98"/>
      <c r="AD143" s="98"/>
      <c r="AE143" s="98"/>
      <c r="AF143" s="98"/>
      <c r="AG143" s="98"/>
      <c r="AH143" s="98"/>
      <c r="AI143" s="98"/>
      <c r="AJ143" s="98"/>
      <c r="AK143" s="99"/>
      <c r="AL143" s="99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</row>
    <row r="144" spans="1:49" s="41" customFormat="1" ht="13.6" customHeight="1">
      <c r="A144" s="33"/>
      <c r="B144" s="568"/>
      <c r="C144" s="700"/>
      <c r="D144" s="573"/>
      <c r="E144" s="573"/>
      <c r="F144" s="570"/>
      <c r="G144" s="100">
        <v>43619</v>
      </c>
      <c r="H144" s="101" t="s">
        <v>148</v>
      </c>
      <c r="I144" s="102">
        <v>24.1</v>
      </c>
      <c r="J144" s="102">
        <v>0.5</v>
      </c>
      <c r="K144" s="102">
        <v>17.899999999999999</v>
      </c>
      <c r="L144" s="102">
        <v>0</v>
      </c>
      <c r="M144" s="103" t="s">
        <v>575</v>
      </c>
      <c r="N144" s="103" t="s">
        <v>521</v>
      </c>
      <c r="O144" s="104" t="s">
        <v>574</v>
      </c>
      <c r="P144" s="340">
        <v>22.1</v>
      </c>
      <c r="Q144" s="104">
        <v>13</v>
      </c>
      <c r="R144" s="102">
        <v>4</v>
      </c>
      <c r="S144" s="107" t="s">
        <v>476</v>
      </c>
      <c r="T144" s="108" t="s">
        <v>590</v>
      </c>
      <c r="U144" s="109" t="s">
        <v>590</v>
      </c>
      <c r="V144" s="107" t="s">
        <v>491</v>
      </c>
      <c r="W144" s="108" t="s">
        <v>590</v>
      </c>
      <c r="X144" s="109" t="s">
        <v>590</v>
      </c>
      <c r="Y144" s="110" t="s">
        <v>590</v>
      </c>
      <c r="Z144" s="99"/>
      <c r="AA144" s="97"/>
      <c r="AB144" s="98"/>
      <c r="AC144" s="98"/>
      <c r="AD144" s="98"/>
      <c r="AE144" s="98"/>
      <c r="AF144" s="98"/>
      <c r="AG144" s="98"/>
      <c r="AH144" s="98"/>
      <c r="AI144" s="98"/>
      <c r="AJ144" s="98"/>
      <c r="AK144" s="99"/>
      <c r="AL144" s="99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</row>
    <row r="145" spans="1:49" s="41" customFormat="1" ht="13.6" customHeight="1">
      <c r="A145" s="33"/>
      <c r="B145" s="568"/>
      <c r="C145" s="700"/>
      <c r="D145" s="573"/>
      <c r="E145" s="573"/>
      <c r="F145" s="570"/>
      <c r="G145" s="100">
        <v>43685</v>
      </c>
      <c r="H145" s="101" t="s">
        <v>148</v>
      </c>
      <c r="I145" s="102">
        <v>25.5</v>
      </c>
      <c r="J145" s="102">
        <v>0.3</v>
      </c>
      <c r="K145" s="102">
        <v>22.4</v>
      </c>
      <c r="L145" s="102">
        <v>0</v>
      </c>
      <c r="M145" s="103" t="s">
        <v>580</v>
      </c>
      <c r="N145" s="103" t="s">
        <v>521</v>
      </c>
      <c r="O145" s="104" t="s">
        <v>574</v>
      </c>
      <c r="P145" s="106">
        <v>21.6</v>
      </c>
      <c r="Q145" s="104">
        <v>8</v>
      </c>
      <c r="R145" s="102">
        <v>2</v>
      </c>
      <c r="S145" s="107" t="s">
        <v>475</v>
      </c>
      <c r="T145" s="108" t="s">
        <v>590</v>
      </c>
      <c r="U145" s="109" t="s">
        <v>590</v>
      </c>
      <c r="V145" s="107" t="s">
        <v>766</v>
      </c>
      <c r="W145" s="108" t="s">
        <v>590</v>
      </c>
      <c r="X145" s="109" t="s">
        <v>590</v>
      </c>
      <c r="Y145" s="110" t="s">
        <v>590</v>
      </c>
      <c r="Z145" s="99"/>
      <c r="AA145" s="97"/>
      <c r="AB145" s="98"/>
      <c r="AC145" s="98"/>
      <c r="AD145" s="98"/>
      <c r="AE145" s="98"/>
      <c r="AF145" s="98"/>
      <c r="AG145" s="98"/>
      <c r="AH145" s="98"/>
      <c r="AI145" s="98"/>
      <c r="AJ145" s="98"/>
      <c r="AK145" s="99"/>
      <c r="AL145" s="99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</row>
    <row r="146" spans="1:49" s="41" customFormat="1" ht="13.6" customHeight="1">
      <c r="A146" s="33"/>
      <c r="B146" s="568"/>
      <c r="C146" s="700"/>
      <c r="D146" s="573"/>
      <c r="E146" s="573"/>
      <c r="F146" s="570"/>
      <c r="G146" s="100">
        <v>43744</v>
      </c>
      <c r="H146" s="101" t="s">
        <v>460</v>
      </c>
      <c r="I146" s="102">
        <v>21.1</v>
      </c>
      <c r="J146" s="102">
        <v>0.5</v>
      </c>
      <c r="K146" s="102">
        <v>17</v>
      </c>
      <c r="L146" s="102">
        <v>0</v>
      </c>
      <c r="M146" s="103" t="s">
        <v>580</v>
      </c>
      <c r="N146" s="103" t="s">
        <v>521</v>
      </c>
      <c r="O146" s="104" t="s">
        <v>574</v>
      </c>
      <c r="P146" s="340">
        <v>25.4</v>
      </c>
      <c r="Q146" s="104">
        <v>5</v>
      </c>
      <c r="R146" s="102">
        <v>2</v>
      </c>
      <c r="S146" s="107" t="s">
        <v>471</v>
      </c>
      <c r="T146" s="108" t="s">
        <v>590</v>
      </c>
      <c r="U146" s="109" t="s">
        <v>590</v>
      </c>
      <c r="V146" s="107" t="s">
        <v>489</v>
      </c>
      <c r="W146" s="108" t="s">
        <v>590</v>
      </c>
      <c r="X146" s="109" t="s">
        <v>590</v>
      </c>
      <c r="Y146" s="110" t="s">
        <v>590</v>
      </c>
      <c r="Z146" s="99"/>
      <c r="AA146" s="97"/>
      <c r="AB146" s="98"/>
      <c r="AC146" s="98"/>
      <c r="AD146" s="98"/>
      <c r="AE146" s="98"/>
      <c r="AF146" s="98"/>
      <c r="AG146" s="98"/>
      <c r="AH146" s="98"/>
      <c r="AI146" s="98"/>
      <c r="AJ146" s="98"/>
      <c r="AK146" s="99"/>
      <c r="AL146" s="99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</row>
    <row r="147" spans="1:49" s="41" customFormat="1" ht="13.6" customHeight="1">
      <c r="A147" s="33"/>
      <c r="B147" s="568"/>
      <c r="C147" s="700"/>
      <c r="D147" s="573"/>
      <c r="E147" s="573"/>
      <c r="F147" s="570"/>
      <c r="G147" s="370">
        <v>43774</v>
      </c>
      <c r="H147" s="217" t="s">
        <v>148</v>
      </c>
      <c r="I147" s="371">
        <v>12.6</v>
      </c>
      <c r="J147" s="102">
        <v>0.3</v>
      </c>
      <c r="K147" s="102">
        <v>12.8</v>
      </c>
      <c r="L147" s="102">
        <v>0</v>
      </c>
      <c r="M147" s="103" t="s">
        <v>579</v>
      </c>
      <c r="N147" s="103" t="s">
        <v>521</v>
      </c>
      <c r="O147" s="104" t="s">
        <v>574</v>
      </c>
      <c r="P147" s="106">
        <v>24.7</v>
      </c>
      <c r="Q147" s="104">
        <v>2</v>
      </c>
      <c r="R147" s="106">
        <v>1.3</v>
      </c>
      <c r="S147" s="107" t="s">
        <v>470</v>
      </c>
      <c r="T147" s="108" t="s">
        <v>590</v>
      </c>
      <c r="U147" s="109" t="s">
        <v>590</v>
      </c>
      <c r="V147" s="107" t="s">
        <v>468</v>
      </c>
      <c r="W147" s="108" t="s">
        <v>590</v>
      </c>
      <c r="X147" s="109" t="s">
        <v>590</v>
      </c>
      <c r="Y147" s="110" t="s">
        <v>590</v>
      </c>
      <c r="Z147" s="99"/>
      <c r="AA147" s="97"/>
      <c r="AB147" s="98"/>
      <c r="AC147" s="98"/>
      <c r="AD147" s="98"/>
      <c r="AE147" s="98"/>
      <c r="AF147" s="98"/>
      <c r="AG147" s="98"/>
      <c r="AH147" s="98"/>
      <c r="AI147" s="98"/>
      <c r="AJ147" s="98"/>
      <c r="AK147" s="99"/>
      <c r="AL147" s="99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</row>
    <row r="148" spans="1:49" s="41" customFormat="1" ht="13.6" customHeight="1">
      <c r="A148" s="33"/>
      <c r="B148" s="568"/>
      <c r="C148" s="700"/>
      <c r="D148" s="573"/>
      <c r="E148" s="573"/>
      <c r="F148" s="570"/>
      <c r="G148" s="100">
        <v>43802</v>
      </c>
      <c r="H148" s="101" t="s">
        <v>461</v>
      </c>
      <c r="I148" s="102">
        <v>4.3</v>
      </c>
      <c r="J148" s="102">
        <v>0.5</v>
      </c>
      <c r="K148" s="102">
        <v>7</v>
      </c>
      <c r="L148" s="102">
        <v>0</v>
      </c>
      <c r="M148" s="103" t="s">
        <v>577</v>
      </c>
      <c r="N148" s="103" t="s">
        <v>521</v>
      </c>
      <c r="O148" s="104">
        <v>95</v>
      </c>
      <c r="P148" s="106">
        <v>25.9</v>
      </c>
      <c r="Q148" s="104">
        <v>10</v>
      </c>
      <c r="R148" s="106">
        <v>3.6</v>
      </c>
      <c r="S148" s="107" t="s">
        <v>485</v>
      </c>
      <c r="T148" s="108" t="s">
        <v>590</v>
      </c>
      <c r="U148" s="109" t="s">
        <v>590</v>
      </c>
      <c r="V148" s="107" t="s">
        <v>469</v>
      </c>
      <c r="W148" s="108" t="s">
        <v>590</v>
      </c>
      <c r="X148" s="109" t="s">
        <v>590</v>
      </c>
      <c r="Y148" s="110" t="s">
        <v>590</v>
      </c>
      <c r="Z148" s="99"/>
      <c r="AA148" s="97"/>
      <c r="AB148" s="98"/>
      <c r="AC148" s="98"/>
      <c r="AD148" s="98"/>
      <c r="AE148" s="98"/>
      <c r="AF148" s="98"/>
      <c r="AG148" s="98"/>
      <c r="AH148" s="98"/>
      <c r="AI148" s="98"/>
      <c r="AJ148" s="98"/>
      <c r="AK148" s="99"/>
      <c r="AL148" s="99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</row>
    <row r="149" spans="1:49" s="41" customFormat="1" ht="13.6" customHeight="1">
      <c r="A149" s="33"/>
      <c r="B149" s="568"/>
      <c r="C149" s="577">
        <v>120</v>
      </c>
      <c r="D149" s="570" t="s">
        <v>264</v>
      </c>
      <c r="E149" s="570" t="s">
        <v>265</v>
      </c>
      <c r="F149" s="570"/>
      <c r="G149" s="100">
        <v>43590</v>
      </c>
      <c r="H149" s="101" t="s">
        <v>148</v>
      </c>
      <c r="I149" s="102">
        <v>14.1</v>
      </c>
      <c r="J149" s="102">
        <v>0.6</v>
      </c>
      <c r="K149" s="102">
        <v>12.7</v>
      </c>
      <c r="L149" s="102">
        <v>0</v>
      </c>
      <c r="M149" s="103" t="s">
        <v>576</v>
      </c>
      <c r="N149" s="103" t="s">
        <v>521</v>
      </c>
      <c r="O149" s="104">
        <v>75</v>
      </c>
      <c r="P149" s="340">
        <v>30.2</v>
      </c>
      <c r="Q149" s="104">
        <v>7</v>
      </c>
      <c r="R149" s="106">
        <v>4.5</v>
      </c>
      <c r="S149" s="107" t="s">
        <v>493</v>
      </c>
      <c r="T149" s="108" t="s">
        <v>590</v>
      </c>
      <c r="U149" s="109" t="s">
        <v>590</v>
      </c>
      <c r="V149" s="107" t="s">
        <v>765</v>
      </c>
      <c r="W149" s="108" t="s">
        <v>590</v>
      </c>
      <c r="X149" s="109" t="s">
        <v>590</v>
      </c>
      <c r="Y149" s="110" t="s">
        <v>590</v>
      </c>
      <c r="Z149" s="99"/>
      <c r="AA149" s="97"/>
      <c r="AB149" s="98"/>
      <c r="AC149" s="98"/>
      <c r="AD149" s="98"/>
      <c r="AE149" s="98"/>
      <c r="AF149" s="98"/>
      <c r="AG149" s="98"/>
      <c r="AH149" s="98"/>
      <c r="AI149" s="98"/>
      <c r="AJ149" s="98"/>
      <c r="AK149" s="99"/>
      <c r="AL149" s="99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</row>
    <row r="150" spans="1:49" s="41" customFormat="1" ht="13.6" customHeight="1">
      <c r="A150" s="33"/>
      <c r="B150" s="568"/>
      <c r="C150" s="700"/>
      <c r="D150" s="573"/>
      <c r="E150" s="573"/>
      <c r="F150" s="570"/>
      <c r="G150" s="100">
        <v>43619</v>
      </c>
      <c r="H150" s="101" t="s">
        <v>148</v>
      </c>
      <c r="I150" s="102">
        <v>26.4</v>
      </c>
      <c r="J150" s="102">
        <v>0.9</v>
      </c>
      <c r="K150" s="102">
        <v>21.1</v>
      </c>
      <c r="L150" s="102">
        <v>0</v>
      </c>
      <c r="M150" s="103" t="s">
        <v>581</v>
      </c>
      <c r="N150" s="103" t="s">
        <v>521</v>
      </c>
      <c r="O150" s="104" t="s">
        <v>574</v>
      </c>
      <c r="P150" s="340">
        <v>17.100000000000001</v>
      </c>
      <c r="Q150" s="104">
        <v>10</v>
      </c>
      <c r="R150" s="106">
        <v>4.3</v>
      </c>
      <c r="S150" s="107" t="s">
        <v>470</v>
      </c>
      <c r="T150" s="108" t="s">
        <v>590</v>
      </c>
      <c r="U150" s="109" t="s">
        <v>590</v>
      </c>
      <c r="V150" s="107" t="s">
        <v>765</v>
      </c>
      <c r="W150" s="108" t="s">
        <v>590</v>
      </c>
      <c r="X150" s="109" t="s">
        <v>590</v>
      </c>
      <c r="Y150" s="110" t="s">
        <v>590</v>
      </c>
      <c r="Z150" s="99"/>
      <c r="AA150" s="97"/>
      <c r="AB150" s="98"/>
      <c r="AC150" s="98"/>
      <c r="AD150" s="98"/>
      <c r="AE150" s="98"/>
      <c r="AF150" s="98"/>
      <c r="AG150" s="98"/>
      <c r="AH150" s="98"/>
      <c r="AI150" s="98"/>
      <c r="AJ150" s="98"/>
      <c r="AK150" s="99"/>
      <c r="AL150" s="99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</row>
    <row r="151" spans="1:49" s="41" customFormat="1" ht="13.6" customHeight="1">
      <c r="A151" s="33"/>
      <c r="B151" s="568"/>
      <c r="C151" s="700"/>
      <c r="D151" s="573"/>
      <c r="E151" s="573"/>
      <c r="F151" s="570"/>
      <c r="G151" s="100">
        <v>43685</v>
      </c>
      <c r="H151" s="101" t="s">
        <v>148</v>
      </c>
      <c r="I151" s="102">
        <v>28.8</v>
      </c>
      <c r="J151" s="102">
        <v>0.5</v>
      </c>
      <c r="K151" s="102">
        <v>26.4</v>
      </c>
      <c r="L151" s="102">
        <v>0</v>
      </c>
      <c r="M151" s="103" t="s">
        <v>580</v>
      </c>
      <c r="N151" s="103" t="s">
        <v>521</v>
      </c>
      <c r="O151" s="104">
        <v>88</v>
      </c>
      <c r="P151" s="106">
        <v>17.399999999999999</v>
      </c>
      <c r="Q151" s="104">
        <v>14</v>
      </c>
      <c r="R151" s="106">
        <v>4.2</v>
      </c>
      <c r="S151" s="107" t="s">
        <v>482</v>
      </c>
      <c r="T151" s="108" t="s">
        <v>590</v>
      </c>
      <c r="U151" s="109" t="s">
        <v>590</v>
      </c>
      <c r="V151" s="107" t="s">
        <v>765</v>
      </c>
      <c r="W151" s="108" t="s">
        <v>590</v>
      </c>
      <c r="X151" s="109" t="s">
        <v>590</v>
      </c>
      <c r="Y151" s="110" t="s">
        <v>590</v>
      </c>
      <c r="Z151" s="99"/>
      <c r="AA151" s="97"/>
      <c r="AB151" s="98"/>
      <c r="AC151" s="98"/>
      <c r="AD151" s="98"/>
      <c r="AE151" s="98"/>
      <c r="AF151" s="98"/>
      <c r="AG151" s="98"/>
      <c r="AH151" s="98"/>
      <c r="AI151" s="98"/>
      <c r="AJ151" s="98"/>
      <c r="AK151" s="99"/>
      <c r="AL151" s="99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</row>
    <row r="152" spans="1:49" s="41" customFormat="1" ht="13.6" customHeight="1">
      <c r="A152" s="33"/>
      <c r="B152" s="568"/>
      <c r="C152" s="700"/>
      <c r="D152" s="573"/>
      <c r="E152" s="573"/>
      <c r="F152" s="570"/>
      <c r="G152" s="100">
        <v>43745</v>
      </c>
      <c r="H152" s="101" t="s">
        <v>460</v>
      </c>
      <c r="I152" s="102">
        <v>17.7</v>
      </c>
      <c r="J152" s="102">
        <v>0.3</v>
      </c>
      <c r="K152" s="102">
        <v>18.3</v>
      </c>
      <c r="L152" s="102">
        <v>0</v>
      </c>
      <c r="M152" s="103" t="s">
        <v>580</v>
      </c>
      <c r="N152" s="103" t="s">
        <v>521</v>
      </c>
      <c r="O152" s="104" t="s">
        <v>574</v>
      </c>
      <c r="P152" s="340">
        <v>26.5</v>
      </c>
      <c r="Q152" s="104">
        <v>4</v>
      </c>
      <c r="R152" s="106">
        <v>2.7</v>
      </c>
      <c r="S152" s="107" t="s">
        <v>474</v>
      </c>
      <c r="T152" s="108" t="s">
        <v>590</v>
      </c>
      <c r="U152" s="109" t="s">
        <v>590</v>
      </c>
      <c r="V152" s="107" t="s">
        <v>468</v>
      </c>
      <c r="W152" s="108" t="s">
        <v>590</v>
      </c>
      <c r="X152" s="109" t="s">
        <v>590</v>
      </c>
      <c r="Y152" s="110" t="s">
        <v>590</v>
      </c>
      <c r="Z152" s="99"/>
      <c r="AA152" s="97"/>
      <c r="AB152" s="98"/>
      <c r="AC152" s="98"/>
      <c r="AD152" s="98"/>
      <c r="AE152" s="98"/>
      <c r="AF152" s="98"/>
      <c r="AG152" s="98"/>
      <c r="AH152" s="98"/>
      <c r="AI152" s="98"/>
      <c r="AJ152" s="98"/>
      <c r="AK152" s="99"/>
      <c r="AL152" s="99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</row>
    <row r="153" spans="1:49" s="41" customFormat="1" ht="13.6" customHeight="1">
      <c r="A153" s="33"/>
      <c r="B153" s="568"/>
      <c r="C153" s="700"/>
      <c r="D153" s="573"/>
      <c r="E153" s="573"/>
      <c r="F153" s="570"/>
      <c r="G153" s="370">
        <v>43774</v>
      </c>
      <c r="H153" s="217" t="s">
        <v>148</v>
      </c>
      <c r="I153" s="371">
        <v>13.4</v>
      </c>
      <c r="J153" s="102">
        <v>0.5</v>
      </c>
      <c r="K153" s="102">
        <v>11.6</v>
      </c>
      <c r="L153" s="102">
        <v>0</v>
      </c>
      <c r="M153" s="103" t="s">
        <v>580</v>
      </c>
      <c r="N153" s="103" t="s">
        <v>521</v>
      </c>
      <c r="O153" s="104" t="s">
        <v>574</v>
      </c>
      <c r="P153" s="106">
        <v>27.6</v>
      </c>
      <c r="Q153" s="104">
        <v>2</v>
      </c>
      <c r="R153" s="102">
        <v>2</v>
      </c>
      <c r="S153" s="107" t="s">
        <v>470</v>
      </c>
      <c r="T153" s="108" t="s">
        <v>590</v>
      </c>
      <c r="U153" s="109" t="s">
        <v>590</v>
      </c>
      <c r="V153" s="107" t="s">
        <v>484</v>
      </c>
      <c r="W153" s="108" t="s">
        <v>590</v>
      </c>
      <c r="X153" s="109" t="s">
        <v>590</v>
      </c>
      <c r="Y153" s="110" t="s">
        <v>590</v>
      </c>
      <c r="Z153" s="99"/>
      <c r="AA153" s="97"/>
      <c r="AB153" s="98"/>
      <c r="AC153" s="98"/>
      <c r="AD153" s="98"/>
      <c r="AE153" s="98"/>
      <c r="AF153" s="98"/>
      <c r="AG153" s="98"/>
      <c r="AH153" s="98"/>
      <c r="AI153" s="98"/>
      <c r="AJ153" s="98"/>
      <c r="AK153" s="99"/>
      <c r="AL153" s="99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</row>
    <row r="154" spans="1:49" s="41" customFormat="1" ht="13.6" customHeight="1">
      <c r="A154" s="33"/>
      <c r="B154" s="569"/>
      <c r="C154" s="701"/>
      <c r="D154" s="574"/>
      <c r="E154" s="574"/>
      <c r="F154" s="571"/>
      <c r="G154" s="112">
        <v>43807</v>
      </c>
      <c r="H154" s="113" t="s">
        <v>460</v>
      </c>
      <c r="I154" s="316">
        <v>1.2</v>
      </c>
      <c r="J154" s="316">
        <v>0.5</v>
      </c>
      <c r="K154" s="316">
        <v>5.0999999999999996</v>
      </c>
      <c r="L154" s="316">
        <v>0</v>
      </c>
      <c r="M154" s="115" t="s">
        <v>576</v>
      </c>
      <c r="N154" s="115" t="s">
        <v>521</v>
      </c>
      <c r="O154" s="116" t="s">
        <v>574</v>
      </c>
      <c r="P154" s="118">
        <v>25.6</v>
      </c>
      <c r="Q154" s="116">
        <v>20</v>
      </c>
      <c r="R154" s="118">
        <v>10</v>
      </c>
      <c r="S154" s="119" t="s">
        <v>474</v>
      </c>
      <c r="T154" s="120" t="s">
        <v>590</v>
      </c>
      <c r="U154" s="121" t="s">
        <v>590</v>
      </c>
      <c r="V154" s="119" t="s">
        <v>484</v>
      </c>
      <c r="W154" s="120" t="s">
        <v>590</v>
      </c>
      <c r="X154" s="121" t="s">
        <v>590</v>
      </c>
      <c r="Y154" s="122" t="s">
        <v>590</v>
      </c>
      <c r="Z154" s="99"/>
      <c r="AA154" s="97"/>
      <c r="AB154" s="98"/>
      <c r="AC154" s="98"/>
      <c r="AD154" s="98"/>
      <c r="AE154" s="98"/>
      <c r="AF154" s="98"/>
      <c r="AG154" s="98"/>
      <c r="AH154" s="98"/>
      <c r="AI154" s="98"/>
      <c r="AJ154" s="98"/>
      <c r="AK154" s="99"/>
      <c r="AL154" s="99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</row>
    <row r="155" spans="1:49" s="41" customFormat="1" ht="13.6" customHeight="1">
      <c r="A155" s="33"/>
      <c r="B155" s="567" t="s">
        <v>31</v>
      </c>
      <c r="C155" s="575">
        <v>121</v>
      </c>
      <c r="D155" s="572" t="s">
        <v>266</v>
      </c>
      <c r="E155" s="572" t="s">
        <v>718</v>
      </c>
      <c r="F155" s="572" t="s">
        <v>260</v>
      </c>
      <c r="G155" s="85">
        <v>43592</v>
      </c>
      <c r="H155" s="86" t="s">
        <v>148</v>
      </c>
      <c r="I155" s="87">
        <v>10.3</v>
      </c>
      <c r="J155" s="87">
        <v>0.8</v>
      </c>
      <c r="K155" s="87">
        <v>12</v>
      </c>
      <c r="L155" s="87">
        <v>0</v>
      </c>
      <c r="M155" s="88" t="s">
        <v>576</v>
      </c>
      <c r="N155" s="88" t="s">
        <v>521</v>
      </c>
      <c r="O155" s="89">
        <v>82</v>
      </c>
      <c r="P155" s="339">
        <v>13.6</v>
      </c>
      <c r="Q155" s="89">
        <v>5</v>
      </c>
      <c r="R155" s="91">
        <v>3.4</v>
      </c>
      <c r="S155" s="92" t="s">
        <v>484</v>
      </c>
      <c r="T155" s="93" t="s">
        <v>590</v>
      </c>
      <c r="U155" s="94" t="s">
        <v>590</v>
      </c>
      <c r="V155" s="92" t="s">
        <v>766</v>
      </c>
      <c r="W155" s="93" t="s">
        <v>590</v>
      </c>
      <c r="X155" s="94" t="s">
        <v>590</v>
      </c>
      <c r="Y155" s="95" t="s">
        <v>590</v>
      </c>
      <c r="Z155" s="99"/>
      <c r="AA155" s="97"/>
      <c r="AB155" s="98"/>
      <c r="AC155" s="98"/>
      <c r="AD155" s="98"/>
      <c r="AE155" s="98"/>
      <c r="AF155" s="98"/>
      <c r="AG155" s="98"/>
      <c r="AH155" s="98"/>
      <c r="AI155" s="98"/>
      <c r="AJ155" s="98"/>
      <c r="AK155" s="99"/>
      <c r="AL155" s="99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</row>
    <row r="156" spans="1:49" s="41" customFormat="1" ht="13.6" customHeight="1">
      <c r="A156" s="33"/>
      <c r="B156" s="568"/>
      <c r="C156" s="700"/>
      <c r="D156" s="573"/>
      <c r="E156" s="579"/>
      <c r="F156" s="570"/>
      <c r="G156" s="100">
        <v>43618</v>
      </c>
      <c r="H156" s="101" t="s">
        <v>148</v>
      </c>
      <c r="I156" s="102">
        <v>24.8</v>
      </c>
      <c r="J156" s="102">
        <v>0.8</v>
      </c>
      <c r="K156" s="102">
        <v>17.2</v>
      </c>
      <c r="L156" s="102">
        <v>0</v>
      </c>
      <c r="M156" s="103" t="s">
        <v>580</v>
      </c>
      <c r="N156" s="103" t="s">
        <v>521</v>
      </c>
      <c r="O156" s="104" t="s">
        <v>574</v>
      </c>
      <c r="P156" s="399">
        <v>14</v>
      </c>
      <c r="Q156" s="104">
        <v>4</v>
      </c>
      <c r="R156" s="106">
        <v>2.7</v>
      </c>
      <c r="S156" s="107" t="s">
        <v>496</v>
      </c>
      <c r="T156" s="108" t="s">
        <v>590</v>
      </c>
      <c r="U156" s="109" t="s">
        <v>590</v>
      </c>
      <c r="V156" s="107" t="s">
        <v>483</v>
      </c>
      <c r="W156" s="108" t="s">
        <v>590</v>
      </c>
      <c r="X156" s="109" t="s">
        <v>590</v>
      </c>
      <c r="Y156" s="110" t="s">
        <v>590</v>
      </c>
      <c r="Z156" s="99"/>
      <c r="AA156" s="97"/>
      <c r="AB156" s="98"/>
      <c r="AC156" s="98"/>
      <c r="AD156" s="98"/>
      <c r="AE156" s="98"/>
      <c r="AF156" s="98"/>
      <c r="AG156" s="98"/>
      <c r="AH156" s="98"/>
      <c r="AI156" s="98"/>
      <c r="AJ156" s="98"/>
      <c r="AK156" s="99"/>
      <c r="AL156" s="99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</row>
    <row r="157" spans="1:49" s="41" customFormat="1" ht="13.6" customHeight="1">
      <c r="A157" s="33"/>
      <c r="B157" s="568"/>
      <c r="C157" s="700"/>
      <c r="D157" s="573"/>
      <c r="E157" s="579"/>
      <c r="F157" s="570"/>
      <c r="G157" s="100">
        <v>43685</v>
      </c>
      <c r="H157" s="101" t="s">
        <v>148</v>
      </c>
      <c r="I157" s="102">
        <v>33.4</v>
      </c>
      <c r="J157" s="102">
        <v>0.3</v>
      </c>
      <c r="K157" s="102">
        <v>26.3</v>
      </c>
      <c r="L157" s="102">
        <v>0</v>
      </c>
      <c r="M157" s="103" t="s">
        <v>580</v>
      </c>
      <c r="N157" s="103" t="s">
        <v>521</v>
      </c>
      <c r="O157" s="104" t="s">
        <v>574</v>
      </c>
      <c r="P157" s="106">
        <v>14.1</v>
      </c>
      <c r="Q157" s="104">
        <v>7</v>
      </c>
      <c r="R157" s="106">
        <v>1.8</v>
      </c>
      <c r="S157" s="107" t="s">
        <v>765</v>
      </c>
      <c r="T157" s="108" t="s">
        <v>590</v>
      </c>
      <c r="U157" s="109" t="s">
        <v>590</v>
      </c>
      <c r="V157" s="107" t="s">
        <v>766</v>
      </c>
      <c r="W157" s="108" t="s">
        <v>590</v>
      </c>
      <c r="X157" s="109" t="s">
        <v>590</v>
      </c>
      <c r="Y157" s="110" t="s">
        <v>590</v>
      </c>
      <c r="Z157" s="99"/>
      <c r="AA157" s="97"/>
      <c r="AB157" s="98"/>
      <c r="AC157" s="98"/>
      <c r="AD157" s="98"/>
      <c r="AE157" s="98"/>
      <c r="AF157" s="98"/>
      <c r="AG157" s="98"/>
      <c r="AH157" s="98"/>
      <c r="AI157" s="98"/>
      <c r="AJ157" s="98"/>
      <c r="AK157" s="99"/>
      <c r="AL157" s="99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</row>
    <row r="158" spans="1:49" s="41" customFormat="1" ht="13.6" customHeight="1">
      <c r="A158" s="33"/>
      <c r="B158" s="568"/>
      <c r="C158" s="700"/>
      <c r="D158" s="573"/>
      <c r="E158" s="579"/>
      <c r="F158" s="570"/>
      <c r="G158" s="100">
        <v>43745</v>
      </c>
      <c r="H158" s="101" t="s">
        <v>461</v>
      </c>
      <c r="I158" s="102">
        <v>16.5</v>
      </c>
      <c r="J158" s="102">
        <v>0.4</v>
      </c>
      <c r="K158" s="102">
        <v>16.2</v>
      </c>
      <c r="L158" s="102">
        <v>0</v>
      </c>
      <c r="M158" s="103" t="s">
        <v>579</v>
      </c>
      <c r="N158" s="103" t="s">
        <v>521</v>
      </c>
      <c r="O158" s="104" t="s">
        <v>574</v>
      </c>
      <c r="P158" s="340">
        <v>19.7</v>
      </c>
      <c r="Q158" s="104">
        <v>4</v>
      </c>
      <c r="R158" s="106">
        <v>2.6</v>
      </c>
      <c r="S158" s="107" t="s">
        <v>584</v>
      </c>
      <c r="T158" s="108" t="s">
        <v>590</v>
      </c>
      <c r="U158" s="109" t="s">
        <v>590</v>
      </c>
      <c r="V158" s="107" t="s">
        <v>484</v>
      </c>
      <c r="W158" s="108" t="s">
        <v>590</v>
      </c>
      <c r="X158" s="109" t="s">
        <v>590</v>
      </c>
      <c r="Y158" s="110" t="s">
        <v>590</v>
      </c>
      <c r="Z158" s="99"/>
      <c r="AA158" s="97"/>
      <c r="AB158" s="98"/>
      <c r="AC158" s="98"/>
      <c r="AD158" s="98"/>
      <c r="AE158" s="98"/>
      <c r="AF158" s="98"/>
      <c r="AG158" s="98"/>
      <c r="AH158" s="98"/>
      <c r="AI158" s="98"/>
      <c r="AJ158" s="98"/>
      <c r="AK158" s="99"/>
      <c r="AL158" s="99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</row>
    <row r="159" spans="1:49" s="41" customFormat="1" ht="13.6" customHeight="1">
      <c r="A159" s="33"/>
      <c r="B159" s="568"/>
      <c r="C159" s="700"/>
      <c r="D159" s="573"/>
      <c r="E159" s="579"/>
      <c r="F159" s="570"/>
      <c r="G159" s="370">
        <v>43775</v>
      </c>
      <c r="H159" s="217" t="s">
        <v>148</v>
      </c>
      <c r="I159" s="371">
        <v>12.1</v>
      </c>
      <c r="J159" s="102">
        <v>1.4</v>
      </c>
      <c r="K159" s="102">
        <v>10.8</v>
      </c>
      <c r="L159" s="102">
        <v>0</v>
      </c>
      <c r="M159" s="103" t="s">
        <v>579</v>
      </c>
      <c r="N159" s="103" t="s">
        <v>521</v>
      </c>
      <c r="O159" s="104" t="s">
        <v>574</v>
      </c>
      <c r="P159" s="106">
        <v>14.7</v>
      </c>
      <c r="Q159" s="104">
        <v>2</v>
      </c>
      <c r="R159" s="106">
        <v>1.5</v>
      </c>
      <c r="S159" s="107" t="s">
        <v>478</v>
      </c>
      <c r="T159" s="108" t="s">
        <v>590</v>
      </c>
      <c r="U159" s="109" t="s">
        <v>590</v>
      </c>
      <c r="V159" s="107" t="s">
        <v>485</v>
      </c>
      <c r="W159" s="108" t="s">
        <v>590</v>
      </c>
      <c r="X159" s="109" t="s">
        <v>590</v>
      </c>
      <c r="Y159" s="110" t="s">
        <v>590</v>
      </c>
      <c r="Z159" s="99"/>
      <c r="AA159" s="97"/>
      <c r="AB159" s="98"/>
      <c r="AC159" s="98"/>
      <c r="AD159" s="98"/>
      <c r="AE159" s="98"/>
      <c r="AF159" s="98"/>
      <c r="AG159" s="98"/>
      <c r="AH159" s="98"/>
      <c r="AI159" s="98"/>
      <c r="AJ159" s="98"/>
      <c r="AK159" s="99"/>
      <c r="AL159" s="99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</row>
    <row r="160" spans="1:49" s="41" customFormat="1" ht="13.6" customHeight="1">
      <c r="A160" s="33"/>
      <c r="B160" s="568"/>
      <c r="C160" s="700"/>
      <c r="D160" s="573"/>
      <c r="E160" s="579"/>
      <c r="F160" s="570"/>
      <c r="G160" s="100">
        <v>43801</v>
      </c>
      <c r="H160" s="101" t="s">
        <v>460</v>
      </c>
      <c r="I160" s="102">
        <v>15.9</v>
      </c>
      <c r="J160" s="102">
        <v>1.4</v>
      </c>
      <c r="K160" s="102">
        <v>8.1</v>
      </c>
      <c r="L160" s="102">
        <v>0</v>
      </c>
      <c r="M160" s="103" t="s">
        <v>577</v>
      </c>
      <c r="N160" s="103" t="s">
        <v>521</v>
      </c>
      <c r="O160" s="104" t="s">
        <v>574</v>
      </c>
      <c r="P160" s="106">
        <v>15.4</v>
      </c>
      <c r="Q160" s="104">
        <v>1</v>
      </c>
      <c r="R160" s="106">
        <v>1.7</v>
      </c>
      <c r="S160" s="107" t="s">
        <v>499</v>
      </c>
      <c r="T160" s="108" t="s">
        <v>590</v>
      </c>
      <c r="U160" s="109" t="s">
        <v>590</v>
      </c>
      <c r="V160" s="107" t="s">
        <v>484</v>
      </c>
      <c r="W160" s="108" t="s">
        <v>590</v>
      </c>
      <c r="X160" s="109" t="s">
        <v>590</v>
      </c>
      <c r="Y160" s="110" t="s">
        <v>590</v>
      </c>
      <c r="Z160" s="99"/>
      <c r="AA160" s="97"/>
      <c r="AB160" s="98"/>
      <c r="AC160" s="98"/>
      <c r="AD160" s="98"/>
      <c r="AE160" s="98"/>
      <c r="AF160" s="98"/>
      <c r="AG160" s="98"/>
      <c r="AH160" s="98"/>
      <c r="AI160" s="98"/>
      <c r="AJ160" s="98"/>
      <c r="AK160" s="99"/>
      <c r="AL160" s="99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</row>
    <row r="161" spans="1:49" s="41" customFormat="1" ht="13.6" customHeight="1">
      <c r="A161" s="33"/>
      <c r="B161" s="568"/>
      <c r="C161" s="577">
        <v>122</v>
      </c>
      <c r="D161" s="570" t="s">
        <v>267</v>
      </c>
      <c r="E161" s="570" t="s">
        <v>268</v>
      </c>
      <c r="F161" s="570" t="s">
        <v>175</v>
      </c>
      <c r="G161" s="100">
        <v>43592</v>
      </c>
      <c r="H161" s="101" t="s">
        <v>148</v>
      </c>
      <c r="I161" s="102">
        <v>9.9</v>
      </c>
      <c r="J161" s="102">
        <v>0.4</v>
      </c>
      <c r="K161" s="102">
        <v>12.8</v>
      </c>
      <c r="L161" s="102">
        <v>0</v>
      </c>
      <c r="M161" s="103" t="s">
        <v>515</v>
      </c>
      <c r="N161" s="103" t="s">
        <v>521</v>
      </c>
      <c r="O161" s="104">
        <v>62</v>
      </c>
      <c r="P161" s="340">
        <v>12.4</v>
      </c>
      <c r="Q161" s="104">
        <v>7</v>
      </c>
      <c r="R161" s="106">
        <v>4.4000000000000004</v>
      </c>
      <c r="S161" s="107" t="s">
        <v>492</v>
      </c>
      <c r="T161" s="108" t="s">
        <v>590</v>
      </c>
      <c r="U161" s="109" t="s">
        <v>590</v>
      </c>
      <c r="V161" s="107" t="s">
        <v>489</v>
      </c>
      <c r="W161" s="108" t="s">
        <v>590</v>
      </c>
      <c r="X161" s="109" t="s">
        <v>590</v>
      </c>
      <c r="Y161" s="110" t="s">
        <v>590</v>
      </c>
      <c r="Z161" s="99"/>
      <c r="AA161" s="97"/>
      <c r="AB161" s="98"/>
      <c r="AC161" s="98"/>
      <c r="AD161" s="98"/>
      <c r="AE161" s="98"/>
      <c r="AF161" s="98"/>
      <c r="AG161" s="98"/>
      <c r="AH161" s="98"/>
      <c r="AI161" s="98"/>
      <c r="AJ161" s="98"/>
      <c r="AK161" s="99"/>
      <c r="AL161" s="99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</row>
    <row r="162" spans="1:49" s="41" customFormat="1" ht="13.6" customHeight="1">
      <c r="A162" s="33"/>
      <c r="B162" s="568"/>
      <c r="C162" s="700"/>
      <c r="D162" s="573"/>
      <c r="E162" s="573"/>
      <c r="F162" s="573"/>
      <c r="G162" s="100">
        <v>43618</v>
      </c>
      <c r="H162" s="101" t="s">
        <v>148</v>
      </c>
      <c r="I162" s="102">
        <v>24.8</v>
      </c>
      <c r="J162" s="102">
        <v>0.3</v>
      </c>
      <c r="K162" s="102">
        <v>17.3</v>
      </c>
      <c r="L162" s="102">
        <v>0</v>
      </c>
      <c r="M162" s="103" t="s">
        <v>579</v>
      </c>
      <c r="N162" s="103" t="s">
        <v>521</v>
      </c>
      <c r="O162" s="104" t="s">
        <v>574</v>
      </c>
      <c r="P162" s="399">
        <v>10</v>
      </c>
      <c r="Q162" s="104">
        <v>2</v>
      </c>
      <c r="R162" s="102">
        <v>1</v>
      </c>
      <c r="S162" s="107" t="s">
        <v>507</v>
      </c>
      <c r="T162" s="108" t="s">
        <v>590</v>
      </c>
      <c r="U162" s="109" t="s">
        <v>590</v>
      </c>
      <c r="V162" s="107" t="s">
        <v>765</v>
      </c>
      <c r="W162" s="108" t="s">
        <v>590</v>
      </c>
      <c r="X162" s="109" t="s">
        <v>590</v>
      </c>
      <c r="Y162" s="110" t="s">
        <v>590</v>
      </c>
      <c r="Z162" s="99"/>
      <c r="AA162" s="97"/>
      <c r="AB162" s="98"/>
      <c r="AC162" s="98"/>
      <c r="AD162" s="98"/>
      <c r="AE162" s="98"/>
      <c r="AF162" s="98"/>
      <c r="AG162" s="98"/>
      <c r="AH162" s="98"/>
      <c r="AI162" s="98"/>
      <c r="AJ162" s="98"/>
      <c r="AK162" s="99"/>
      <c r="AL162" s="99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</row>
    <row r="163" spans="1:49" s="41" customFormat="1" ht="13.6" customHeight="1">
      <c r="A163" s="33"/>
      <c r="B163" s="568"/>
      <c r="C163" s="700"/>
      <c r="D163" s="573"/>
      <c r="E163" s="573"/>
      <c r="F163" s="573"/>
      <c r="G163" s="100">
        <v>43686</v>
      </c>
      <c r="H163" s="101" t="s">
        <v>148</v>
      </c>
      <c r="I163" s="102">
        <v>27.3</v>
      </c>
      <c r="J163" s="102">
        <v>0.3</v>
      </c>
      <c r="K163" s="102">
        <v>22.4</v>
      </c>
      <c r="L163" s="102">
        <v>0</v>
      </c>
      <c r="M163" s="103" t="s">
        <v>575</v>
      </c>
      <c r="N163" s="103" t="s">
        <v>521</v>
      </c>
      <c r="O163" s="104" t="s">
        <v>574</v>
      </c>
      <c r="P163" s="106">
        <v>7.2</v>
      </c>
      <c r="Q163" s="104">
        <v>8</v>
      </c>
      <c r="R163" s="106">
        <v>2.8</v>
      </c>
      <c r="S163" s="107" t="s">
        <v>483</v>
      </c>
      <c r="T163" s="108" t="s">
        <v>590</v>
      </c>
      <c r="U163" s="109" t="s">
        <v>590</v>
      </c>
      <c r="V163" s="107" t="s">
        <v>766</v>
      </c>
      <c r="W163" s="108" t="s">
        <v>590</v>
      </c>
      <c r="X163" s="109" t="s">
        <v>590</v>
      </c>
      <c r="Y163" s="110" t="s">
        <v>590</v>
      </c>
      <c r="Z163" s="99"/>
      <c r="AA163" s="97"/>
      <c r="AB163" s="98"/>
      <c r="AC163" s="98"/>
      <c r="AD163" s="98"/>
      <c r="AE163" s="98"/>
      <c r="AF163" s="98"/>
      <c r="AG163" s="98"/>
      <c r="AH163" s="98"/>
      <c r="AI163" s="98"/>
      <c r="AJ163" s="98"/>
      <c r="AK163" s="99"/>
      <c r="AL163" s="99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</row>
    <row r="164" spans="1:49" s="41" customFormat="1" ht="13.6" customHeight="1">
      <c r="A164" s="33"/>
      <c r="B164" s="568"/>
      <c r="C164" s="700"/>
      <c r="D164" s="573"/>
      <c r="E164" s="573"/>
      <c r="F164" s="573"/>
      <c r="G164" s="100">
        <v>43744</v>
      </c>
      <c r="H164" s="101" t="s">
        <v>461</v>
      </c>
      <c r="I164" s="102">
        <v>17.100000000000001</v>
      </c>
      <c r="J164" s="102">
        <v>0.3</v>
      </c>
      <c r="K164" s="102">
        <v>16.600000000000001</v>
      </c>
      <c r="L164" s="102">
        <v>0</v>
      </c>
      <c r="M164" s="103" t="s">
        <v>580</v>
      </c>
      <c r="N164" s="103" t="s">
        <v>521</v>
      </c>
      <c r="O164" s="104" t="s">
        <v>574</v>
      </c>
      <c r="P164" s="340">
        <v>9.4</v>
      </c>
      <c r="Q164" s="104">
        <v>3</v>
      </c>
      <c r="R164" s="106">
        <v>0.9</v>
      </c>
      <c r="S164" s="107" t="s">
        <v>477</v>
      </c>
      <c r="T164" s="108" t="s">
        <v>590</v>
      </c>
      <c r="U164" s="109" t="s">
        <v>590</v>
      </c>
      <c r="V164" s="107" t="s">
        <v>489</v>
      </c>
      <c r="W164" s="108" t="s">
        <v>590</v>
      </c>
      <c r="X164" s="109" t="s">
        <v>590</v>
      </c>
      <c r="Y164" s="110" t="s">
        <v>590</v>
      </c>
      <c r="Z164" s="99"/>
      <c r="AA164" s="97"/>
      <c r="AB164" s="98"/>
      <c r="AC164" s="98"/>
      <c r="AD164" s="98"/>
      <c r="AE164" s="98"/>
      <c r="AF164" s="98"/>
      <c r="AG164" s="98"/>
      <c r="AH164" s="98"/>
      <c r="AI164" s="98"/>
      <c r="AJ164" s="98"/>
      <c r="AK164" s="99"/>
      <c r="AL164" s="99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</row>
    <row r="165" spans="1:49" s="41" customFormat="1" ht="13.6" customHeight="1">
      <c r="A165" s="33"/>
      <c r="B165" s="568"/>
      <c r="C165" s="700"/>
      <c r="D165" s="573"/>
      <c r="E165" s="573"/>
      <c r="F165" s="573"/>
      <c r="G165" s="370">
        <v>43775</v>
      </c>
      <c r="H165" s="217" t="s">
        <v>148</v>
      </c>
      <c r="I165" s="371">
        <v>12.4</v>
      </c>
      <c r="J165" s="102">
        <v>0.3</v>
      </c>
      <c r="K165" s="102">
        <v>11.4</v>
      </c>
      <c r="L165" s="102">
        <v>0</v>
      </c>
      <c r="M165" s="103" t="s">
        <v>577</v>
      </c>
      <c r="N165" s="103" t="s">
        <v>521</v>
      </c>
      <c r="O165" s="104" t="s">
        <v>574</v>
      </c>
      <c r="P165" s="106">
        <v>8.6</v>
      </c>
      <c r="Q165" s="104" t="s">
        <v>465</v>
      </c>
      <c r="R165" s="106">
        <v>0.4</v>
      </c>
      <c r="S165" s="107" t="s">
        <v>466</v>
      </c>
      <c r="T165" s="108" t="s">
        <v>590</v>
      </c>
      <c r="U165" s="109" t="s">
        <v>590</v>
      </c>
      <c r="V165" s="107" t="s">
        <v>483</v>
      </c>
      <c r="W165" s="108" t="s">
        <v>590</v>
      </c>
      <c r="X165" s="109" t="s">
        <v>590</v>
      </c>
      <c r="Y165" s="110" t="s">
        <v>590</v>
      </c>
      <c r="Z165" s="99"/>
      <c r="AA165" s="97"/>
      <c r="AB165" s="98"/>
      <c r="AC165" s="98"/>
      <c r="AD165" s="98"/>
      <c r="AE165" s="98"/>
      <c r="AF165" s="98"/>
      <c r="AG165" s="98"/>
      <c r="AH165" s="98"/>
      <c r="AI165" s="98"/>
      <c r="AJ165" s="98"/>
      <c r="AK165" s="99"/>
      <c r="AL165" s="99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</row>
    <row r="166" spans="1:49" s="41" customFormat="1" ht="13.6" customHeight="1">
      <c r="A166" s="33"/>
      <c r="B166" s="568"/>
      <c r="C166" s="700"/>
      <c r="D166" s="573"/>
      <c r="E166" s="573"/>
      <c r="F166" s="573"/>
      <c r="G166" s="100">
        <v>43802</v>
      </c>
      <c r="H166" s="101" t="s">
        <v>461</v>
      </c>
      <c r="I166" s="102">
        <v>4.3</v>
      </c>
      <c r="J166" s="102">
        <v>0.5</v>
      </c>
      <c r="K166" s="102">
        <v>7.6</v>
      </c>
      <c r="L166" s="102">
        <v>0</v>
      </c>
      <c r="M166" s="103" t="s">
        <v>577</v>
      </c>
      <c r="N166" s="103" t="s">
        <v>521</v>
      </c>
      <c r="O166" s="104" t="s">
        <v>574</v>
      </c>
      <c r="P166" s="106">
        <v>8.6</v>
      </c>
      <c r="Q166" s="104">
        <v>1</v>
      </c>
      <c r="R166" s="106">
        <v>1.1000000000000001</v>
      </c>
      <c r="S166" s="107" t="s">
        <v>503</v>
      </c>
      <c r="T166" s="108" t="s">
        <v>590</v>
      </c>
      <c r="U166" s="109" t="s">
        <v>590</v>
      </c>
      <c r="V166" s="107" t="s">
        <v>506</v>
      </c>
      <c r="W166" s="108" t="s">
        <v>590</v>
      </c>
      <c r="X166" s="109" t="s">
        <v>590</v>
      </c>
      <c r="Y166" s="110" t="s">
        <v>590</v>
      </c>
      <c r="Z166" s="99"/>
      <c r="AA166" s="97"/>
      <c r="AB166" s="98"/>
      <c r="AC166" s="98"/>
      <c r="AD166" s="98"/>
      <c r="AE166" s="98"/>
      <c r="AF166" s="98"/>
      <c r="AG166" s="98"/>
      <c r="AH166" s="98"/>
      <c r="AI166" s="98"/>
      <c r="AJ166" s="98"/>
      <c r="AK166" s="99"/>
      <c r="AL166" s="99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</row>
    <row r="167" spans="1:49" s="41" customFormat="1" ht="13.6" customHeight="1">
      <c r="A167" s="33"/>
      <c r="B167" s="568"/>
      <c r="C167" s="577">
        <v>123</v>
      </c>
      <c r="D167" s="570" t="s">
        <v>269</v>
      </c>
      <c r="E167" s="570" t="s">
        <v>270</v>
      </c>
      <c r="F167" s="570" t="s">
        <v>228</v>
      </c>
      <c r="G167" s="100">
        <v>43590</v>
      </c>
      <c r="H167" s="101" t="s">
        <v>148</v>
      </c>
      <c r="I167" s="102">
        <v>21.2</v>
      </c>
      <c r="J167" s="102">
        <v>0.6</v>
      </c>
      <c r="K167" s="102">
        <v>13.9</v>
      </c>
      <c r="L167" s="102">
        <v>0</v>
      </c>
      <c r="M167" s="103" t="s">
        <v>576</v>
      </c>
      <c r="N167" s="103" t="s">
        <v>521</v>
      </c>
      <c r="O167" s="104">
        <v>73</v>
      </c>
      <c r="P167" s="340">
        <v>5.7</v>
      </c>
      <c r="Q167" s="104">
        <v>7</v>
      </c>
      <c r="R167" s="106">
        <v>3.8</v>
      </c>
      <c r="S167" s="107" t="s">
        <v>479</v>
      </c>
      <c r="T167" s="108" t="s">
        <v>590</v>
      </c>
      <c r="U167" s="109" t="s">
        <v>590</v>
      </c>
      <c r="V167" s="107" t="s">
        <v>489</v>
      </c>
      <c r="W167" s="108" t="s">
        <v>590</v>
      </c>
      <c r="X167" s="109" t="s">
        <v>590</v>
      </c>
      <c r="Y167" s="110" t="s">
        <v>590</v>
      </c>
      <c r="Z167" s="99"/>
      <c r="AA167" s="97"/>
      <c r="AB167" s="98"/>
      <c r="AC167" s="98"/>
      <c r="AD167" s="98"/>
      <c r="AE167" s="98"/>
      <c r="AF167" s="98"/>
      <c r="AG167" s="98"/>
      <c r="AH167" s="98"/>
      <c r="AI167" s="98"/>
      <c r="AJ167" s="98"/>
      <c r="AK167" s="99"/>
      <c r="AL167" s="99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8" spans="1:49" s="41" customFormat="1" ht="13.6" customHeight="1">
      <c r="A168" s="33"/>
      <c r="B168" s="568"/>
      <c r="C168" s="700"/>
      <c r="D168" s="573"/>
      <c r="E168" s="573"/>
      <c r="F168" s="573"/>
      <c r="G168" s="100">
        <v>43618</v>
      </c>
      <c r="H168" s="101" t="s">
        <v>148</v>
      </c>
      <c r="I168" s="102">
        <v>23</v>
      </c>
      <c r="J168" s="102">
        <v>1.2</v>
      </c>
      <c r="K168" s="102">
        <v>18.100000000000001</v>
      </c>
      <c r="L168" s="102">
        <v>0</v>
      </c>
      <c r="M168" s="103" t="s">
        <v>581</v>
      </c>
      <c r="N168" s="103" t="s">
        <v>521</v>
      </c>
      <c r="O168" s="104" t="s">
        <v>574</v>
      </c>
      <c r="P168" s="340">
        <v>7.7</v>
      </c>
      <c r="Q168" s="104">
        <v>4</v>
      </c>
      <c r="R168" s="106">
        <v>3.5</v>
      </c>
      <c r="S168" s="107" t="s">
        <v>482</v>
      </c>
      <c r="T168" s="108" t="s">
        <v>590</v>
      </c>
      <c r="U168" s="109" t="s">
        <v>590</v>
      </c>
      <c r="V168" s="107" t="s">
        <v>483</v>
      </c>
      <c r="W168" s="108" t="s">
        <v>590</v>
      </c>
      <c r="X168" s="109" t="s">
        <v>590</v>
      </c>
      <c r="Y168" s="110" t="s">
        <v>590</v>
      </c>
      <c r="Z168" s="99"/>
      <c r="AA168" s="97"/>
      <c r="AB168" s="98"/>
      <c r="AC168" s="98"/>
      <c r="AD168" s="98"/>
      <c r="AE168" s="98"/>
      <c r="AF168" s="98"/>
      <c r="AG168" s="98"/>
      <c r="AH168" s="98"/>
      <c r="AI168" s="98"/>
      <c r="AJ168" s="98"/>
      <c r="AK168" s="99"/>
      <c r="AL168" s="99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</row>
    <row r="169" spans="1:49" s="41" customFormat="1" ht="13.6" customHeight="1">
      <c r="A169" s="33"/>
      <c r="B169" s="568"/>
      <c r="C169" s="700"/>
      <c r="D169" s="573"/>
      <c r="E169" s="573"/>
      <c r="F169" s="573"/>
      <c r="G169" s="100">
        <v>43686</v>
      </c>
      <c r="H169" s="101" t="s">
        <v>148</v>
      </c>
      <c r="I169" s="102">
        <v>30.3</v>
      </c>
      <c r="J169" s="102">
        <v>0.3</v>
      </c>
      <c r="K169" s="102">
        <v>23.5</v>
      </c>
      <c r="L169" s="102">
        <v>0</v>
      </c>
      <c r="M169" s="103" t="s">
        <v>577</v>
      </c>
      <c r="N169" s="103" t="s">
        <v>521</v>
      </c>
      <c r="O169" s="104" t="s">
        <v>574</v>
      </c>
      <c r="P169" s="106">
        <v>10.4</v>
      </c>
      <c r="Q169" s="104">
        <v>4</v>
      </c>
      <c r="R169" s="106">
        <v>2.2000000000000002</v>
      </c>
      <c r="S169" s="107" t="s">
        <v>482</v>
      </c>
      <c r="T169" s="108" t="s">
        <v>590</v>
      </c>
      <c r="U169" s="109" t="s">
        <v>590</v>
      </c>
      <c r="V169" s="107" t="s">
        <v>766</v>
      </c>
      <c r="W169" s="108" t="s">
        <v>590</v>
      </c>
      <c r="X169" s="109" t="s">
        <v>590</v>
      </c>
      <c r="Y169" s="110" t="s">
        <v>590</v>
      </c>
      <c r="Z169" s="99"/>
      <c r="AA169" s="97"/>
      <c r="AB169" s="98"/>
      <c r="AC169" s="98"/>
      <c r="AD169" s="98"/>
      <c r="AE169" s="98"/>
      <c r="AF169" s="98"/>
      <c r="AG169" s="98"/>
      <c r="AH169" s="98"/>
      <c r="AI169" s="98"/>
      <c r="AJ169" s="98"/>
      <c r="AK169" s="99"/>
      <c r="AL169" s="99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</row>
    <row r="170" spans="1:49" s="41" customFormat="1" ht="13.6" customHeight="1">
      <c r="A170" s="33"/>
      <c r="B170" s="568"/>
      <c r="C170" s="700"/>
      <c r="D170" s="573"/>
      <c r="E170" s="573"/>
      <c r="F170" s="573"/>
      <c r="G170" s="100">
        <v>43744</v>
      </c>
      <c r="H170" s="101" t="s">
        <v>460</v>
      </c>
      <c r="I170" s="102">
        <v>19.2</v>
      </c>
      <c r="J170" s="102">
        <v>0.4</v>
      </c>
      <c r="K170" s="102">
        <v>16.3</v>
      </c>
      <c r="L170" s="102">
        <v>0</v>
      </c>
      <c r="M170" s="103" t="s">
        <v>580</v>
      </c>
      <c r="N170" s="103" t="s">
        <v>521</v>
      </c>
      <c r="O170" s="104" t="s">
        <v>574</v>
      </c>
      <c r="P170" s="340">
        <v>8.4</v>
      </c>
      <c r="Q170" s="104">
        <v>2</v>
      </c>
      <c r="R170" s="106">
        <v>1.4</v>
      </c>
      <c r="S170" s="107" t="s">
        <v>496</v>
      </c>
      <c r="T170" s="108" t="s">
        <v>590</v>
      </c>
      <c r="U170" s="109" t="s">
        <v>590</v>
      </c>
      <c r="V170" s="107" t="s">
        <v>489</v>
      </c>
      <c r="W170" s="108" t="s">
        <v>590</v>
      </c>
      <c r="X170" s="109" t="s">
        <v>590</v>
      </c>
      <c r="Y170" s="110" t="s">
        <v>590</v>
      </c>
      <c r="Z170" s="99"/>
      <c r="AA170" s="97"/>
      <c r="AB170" s="98"/>
      <c r="AC170" s="98"/>
      <c r="AD170" s="98"/>
      <c r="AE170" s="98"/>
      <c r="AF170" s="98"/>
      <c r="AG170" s="98"/>
      <c r="AH170" s="98"/>
      <c r="AI170" s="98"/>
      <c r="AJ170" s="98"/>
      <c r="AK170" s="99"/>
      <c r="AL170" s="99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</row>
    <row r="171" spans="1:49" s="41" customFormat="1" ht="13.6" customHeight="1">
      <c r="A171" s="33"/>
      <c r="B171" s="568"/>
      <c r="C171" s="700"/>
      <c r="D171" s="573"/>
      <c r="E171" s="573"/>
      <c r="F171" s="573"/>
      <c r="G171" s="370">
        <v>43775</v>
      </c>
      <c r="H171" s="217" t="s">
        <v>460</v>
      </c>
      <c r="I171" s="371">
        <v>9.4</v>
      </c>
      <c r="J171" s="102">
        <v>1.4</v>
      </c>
      <c r="K171" s="102">
        <v>8.6999999999999993</v>
      </c>
      <c r="L171" s="102">
        <v>0</v>
      </c>
      <c r="M171" s="103" t="s">
        <v>579</v>
      </c>
      <c r="N171" s="103" t="s">
        <v>521</v>
      </c>
      <c r="O171" s="104" t="s">
        <v>574</v>
      </c>
      <c r="P171" s="106">
        <v>5.5</v>
      </c>
      <c r="Q171" s="104">
        <v>1</v>
      </c>
      <c r="R171" s="106">
        <v>1.3</v>
      </c>
      <c r="S171" s="107" t="s">
        <v>498</v>
      </c>
      <c r="T171" s="108" t="s">
        <v>590</v>
      </c>
      <c r="U171" s="109" t="s">
        <v>590</v>
      </c>
      <c r="V171" s="107" t="s">
        <v>468</v>
      </c>
      <c r="W171" s="108" t="s">
        <v>590</v>
      </c>
      <c r="X171" s="109" t="s">
        <v>590</v>
      </c>
      <c r="Y171" s="110" t="s">
        <v>590</v>
      </c>
      <c r="Z171" s="99"/>
      <c r="AA171" s="97"/>
      <c r="AB171" s="98"/>
      <c r="AC171" s="98"/>
      <c r="AD171" s="98"/>
      <c r="AE171" s="98"/>
      <c r="AF171" s="98"/>
      <c r="AG171" s="98"/>
      <c r="AH171" s="98"/>
      <c r="AI171" s="98"/>
      <c r="AJ171" s="98"/>
      <c r="AK171" s="99"/>
      <c r="AL171" s="99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</row>
    <row r="172" spans="1:49" s="41" customFormat="1" ht="13.6" customHeight="1">
      <c r="A172" s="33"/>
      <c r="B172" s="569"/>
      <c r="C172" s="701"/>
      <c r="D172" s="574"/>
      <c r="E172" s="574"/>
      <c r="F172" s="574"/>
      <c r="G172" s="112">
        <v>43802</v>
      </c>
      <c r="H172" s="113" t="s">
        <v>461</v>
      </c>
      <c r="I172" s="316">
        <v>4.5999999999999996</v>
      </c>
      <c r="J172" s="316">
        <v>1.5</v>
      </c>
      <c r="K172" s="316">
        <v>6.9</v>
      </c>
      <c r="L172" s="316">
        <v>0</v>
      </c>
      <c r="M172" s="115" t="s">
        <v>577</v>
      </c>
      <c r="N172" s="115" t="s">
        <v>521</v>
      </c>
      <c r="O172" s="116" t="s">
        <v>574</v>
      </c>
      <c r="P172" s="118">
        <v>6.2</v>
      </c>
      <c r="Q172" s="116">
        <v>2</v>
      </c>
      <c r="R172" s="118">
        <v>2.5</v>
      </c>
      <c r="S172" s="119" t="s">
        <v>505</v>
      </c>
      <c r="T172" s="120" t="s">
        <v>590</v>
      </c>
      <c r="U172" s="121" t="s">
        <v>590</v>
      </c>
      <c r="V172" s="119" t="s">
        <v>484</v>
      </c>
      <c r="W172" s="120" t="s">
        <v>590</v>
      </c>
      <c r="X172" s="121" t="s">
        <v>590</v>
      </c>
      <c r="Y172" s="122" t="s">
        <v>590</v>
      </c>
      <c r="Z172" s="99"/>
      <c r="AA172" s="97"/>
      <c r="AB172" s="98"/>
      <c r="AC172" s="98"/>
      <c r="AD172" s="98"/>
      <c r="AE172" s="98"/>
      <c r="AF172" s="98"/>
      <c r="AG172" s="98"/>
      <c r="AH172" s="98"/>
      <c r="AI172" s="98"/>
      <c r="AJ172" s="98"/>
      <c r="AK172" s="99"/>
      <c r="AL172" s="99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</row>
    <row r="173" spans="1:49">
      <c r="AA173" s="74"/>
      <c r="AB173" s="75"/>
      <c r="AC173" s="75"/>
      <c r="AD173" s="75"/>
      <c r="AE173" s="75"/>
      <c r="AF173" s="75"/>
      <c r="AG173" s="75"/>
      <c r="AH173" s="75"/>
      <c r="AI173" s="75"/>
      <c r="AJ173" s="75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</row>
    <row r="174" spans="1:49">
      <c r="AA174" s="74"/>
      <c r="AB174" s="75"/>
      <c r="AC174" s="75"/>
      <c r="AD174" s="75"/>
      <c r="AE174" s="75"/>
      <c r="AF174" s="75"/>
      <c r="AG174" s="75"/>
      <c r="AH174" s="75"/>
      <c r="AI174" s="75"/>
      <c r="AJ174" s="75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</row>
    <row r="175" spans="1:49">
      <c r="AA175" s="74"/>
      <c r="AB175" s="75"/>
      <c r="AC175" s="75"/>
      <c r="AD175" s="75"/>
      <c r="AE175" s="75"/>
      <c r="AF175" s="75"/>
      <c r="AG175" s="75"/>
      <c r="AH175" s="75"/>
      <c r="AI175" s="75"/>
      <c r="AJ175" s="75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</row>
    <row r="176" spans="1:49">
      <c r="AA176" s="74"/>
      <c r="AB176" s="75"/>
      <c r="AC176" s="75"/>
      <c r="AD176" s="75"/>
      <c r="AE176" s="75"/>
      <c r="AF176" s="75"/>
      <c r="AG176" s="75"/>
      <c r="AH176" s="75"/>
      <c r="AI176" s="75"/>
      <c r="AJ176" s="75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</row>
    <row r="177" spans="27:49">
      <c r="AA177" s="74"/>
      <c r="AB177" s="75"/>
      <c r="AC177" s="75"/>
      <c r="AD177" s="75"/>
      <c r="AE177" s="75"/>
      <c r="AF177" s="75"/>
      <c r="AG177" s="75"/>
      <c r="AH177" s="75"/>
      <c r="AI177" s="75"/>
      <c r="AJ177" s="75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</row>
    <row r="178" spans="27:49">
      <c r="AA178" s="74"/>
      <c r="AB178" s="75"/>
      <c r="AC178" s="75"/>
      <c r="AD178" s="75"/>
      <c r="AE178" s="75"/>
      <c r="AF178" s="75"/>
      <c r="AG178" s="75"/>
      <c r="AH178" s="75"/>
      <c r="AI178" s="75"/>
      <c r="AJ178" s="75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</row>
    <row r="179" spans="27:49">
      <c r="AA179" s="74"/>
      <c r="AB179" s="75"/>
      <c r="AC179" s="75"/>
      <c r="AD179" s="75"/>
      <c r="AE179" s="75"/>
      <c r="AF179" s="75"/>
      <c r="AG179" s="75"/>
      <c r="AH179" s="75"/>
      <c r="AI179" s="75"/>
      <c r="AJ179" s="75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</row>
    <row r="180" spans="27:49">
      <c r="AA180" s="74"/>
      <c r="AB180" s="75"/>
      <c r="AC180" s="75"/>
      <c r="AD180" s="75"/>
      <c r="AE180" s="75"/>
      <c r="AF180" s="75"/>
      <c r="AG180" s="75"/>
      <c r="AH180" s="75"/>
      <c r="AI180" s="75"/>
      <c r="AJ180" s="75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</row>
    <row r="181" spans="27:49">
      <c r="AA181" s="74"/>
      <c r="AB181" s="75"/>
      <c r="AC181" s="75"/>
      <c r="AD181" s="75"/>
      <c r="AE181" s="75"/>
      <c r="AF181" s="75"/>
      <c r="AG181" s="75"/>
      <c r="AH181" s="75"/>
      <c r="AI181" s="75"/>
      <c r="AJ181" s="75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</row>
    <row r="182" spans="27:49">
      <c r="AA182" s="74"/>
      <c r="AB182" s="75"/>
      <c r="AC182" s="75"/>
      <c r="AD182" s="75"/>
      <c r="AE182" s="75"/>
      <c r="AF182" s="75"/>
      <c r="AG182" s="75"/>
      <c r="AH182" s="75"/>
      <c r="AI182" s="75"/>
      <c r="AJ182" s="75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</row>
    <row r="183" spans="27:49">
      <c r="AA183" s="74"/>
      <c r="AB183" s="75"/>
      <c r="AC183" s="75"/>
      <c r="AD183" s="75"/>
      <c r="AE183" s="75"/>
      <c r="AF183" s="75"/>
      <c r="AG183" s="75"/>
      <c r="AH183" s="75"/>
      <c r="AI183" s="75"/>
      <c r="AJ183" s="75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</row>
    <row r="184" spans="27:49">
      <c r="AA184" s="74"/>
      <c r="AB184" s="75"/>
      <c r="AC184" s="75"/>
      <c r="AD184" s="75"/>
      <c r="AE184" s="75"/>
      <c r="AF184" s="75"/>
      <c r="AG184" s="75"/>
      <c r="AH184" s="75"/>
      <c r="AI184" s="75"/>
      <c r="AJ184" s="75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</row>
    <row r="185" spans="27:49">
      <c r="AA185" s="74"/>
      <c r="AB185" s="75"/>
      <c r="AC185" s="75"/>
      <c r="AD185" s="75"/>
      <c r="AE185" s="75"/>
      <c r="AF185" s="75"/>
      <c r="AG185" s="75"/>
      <c r="AH185" s="75"/>
      <c r="AI185" s="75"/>
      <c r="AJ185" s="75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</row>
    <row r="186" spans="27:49">
      <c r="AA186" s="74"/>
      <c r="AB186" s="75"/>
      <c r="AC186" s="75"/>
      <c r="AD186" s="75"/>
      <c r="AE186" s="75"/>
      <c r="AF186" s="75"/>
      <c r="AG186" s="75"/>
      <c r="AH186" s="75"/>
      <c r="AI186" s="75"/>
      <c r="AJ186" s="75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</row>
    <row r="187" spans="27:49">
      <c r="AA187" s="74"/>
      <c r="AB187" s="75"/>
      <c r="AC187" s="75"/>
      <c r="AD187" s="75"/>
      <c r="AE187" s="75"/>
      <c r="AF187" s="75"/>
      <c r="AG187" s="75"/>
      <c r="AH187" s="75"/>
      <c r="AI187" s="75"/>
      <c r="AJ187" s="75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</row>
    <row r="188" spans="27:49">
      <c r="AA188" s="74"/>
      <c r="AB188" s="75"/>
      <c r="AC188" s="75"/>
      <c r="AD188" s="75"/>
      <c r="AE188" s="75"/>
      <c r="AF188" s="75"/>
      <c r="AG188" s="75"/>
      <c r="AH188" s="75"/>
      <c r="AI188" s="75"/>
      <c r="AJ188" s="75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</row>
    <row r="189" spans="27:49">
      <c r="AA189" s="74"/>
      <c r="AB189" s="75"/>
      <c r="AC189" s="75"/>
      <c r="AD189" s="75"/>
      <c r="AE189" s="75"/>
      <c r="AF189" s="75"/>
      <c r="AG189" s="75"/>
      <c r="AH189" s="75"/>
      <c r="AI189" s="75"/>
      <c r="AJ189" s="75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</row>
    <row r="190" spans="27:49">
      <c r="AA190" s="74"/>
      <c r="AB190" s="75"/>
      <c r="AC190" s="75"/>
      <c r="AD190" s="75"/>
      <c r="AE190" s="75"/>
      <c r="AF190" s="75"/>
      <c r="AG190" s="75"/>
      <c r="AH190" s="75"/>
      <c r="AI190" s="75"/>
      <c r="AJ190" s="75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</row>
    <row r="191" spans="27:49">
      <c r="AA191" s="74"/>
      <c r="AB191" s="75"/>
      <c r="AC191" s="75"/>
      <c r="AD191" s="75"/>
      <c r="AE191" s="75"/>
      <c r="AF191" s="75"/>
      <c r="AG191" s="75"/>
      <c r="AH191" s="75"/>
      <c r="AI191" s="75"/>
      <c r="AJ191" s="75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</row>
    <row r="192" spans="27:49">
      <c r="AA192" s="74"/>
      <c r="AB192" s="75"/>
      <c r="AC192" s="75"/>
      <c r="AD192" s="75"/>
      <c r="AE192" s="75"/>
      <c r="AF192" s="75"/>
      <c r="AG192" s="75"/>
      <c r="AH192" s="75"/>
      <c r="AI192" s="75"/>
      <c r="AJ192" s="75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</row>
    <row r="193" spans="27:49">
      <c r="AA193" s="74"/>
      <c r="AB193" s="75"/>
      <c r="AC193" s="75"/>
      <c r="AD193" s="75"/>
      <c r="AE193" s="75"/>
      <c r="AF193" s="75"/>
      <c r="AG193" s="75"/>
      <c r="AH193" s="75"/>
      <c r="AI193" s="75"/>
      <c r="AJ193" s="75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</row>
    <row r="194" spans="27:49">
      <c r="AA194" s="74"/>
      <c r="AB194" s="75"/>
      <c r="AC194" s="75"/>
      <c r="AD194" s="75"/>
      <c r="AE194" s="75"/>
      <c r="AF194" s="75"/>
      <c r="AG194" s="75"/>
      <c r="AH194" s="75"/>
      <c r="AI194" s="75"/>
      <c r="AJ194" s="75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</row>
    <row r="195" spans="27:49">
      <c r="AA195" s="74"/>
      <c r="AB195" s="75"/>
      <c r="AC195" s="75"/>
      <c r="AD195" s="75"/>
      <c r="AE195" s="75"/>
      <c r="AF195" s="75"/>
      <c r="AG195" s="75"/>
      <c r="AH195" s="75"/>
      <c r="AI195" s="75"/>
      <c r="AJ195" s="75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6" spans="27:49">
      <c r="AA196" s="74"/>
      <c r="AB196" s="75"/>
      <c r="AC196" s="75"/>
      <c r="AD196" s="75"/>
      <c r="AE196" s="75"/>
      <c r="AF196" s="75"/>
      <c r="AG196" s="75"/>
      <c r="AH196" s="75"/>
      <c r="AI196" s="75"/>
      <c r="AJ196" s="75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</row>
    <row r="197" spans="27:49">
      <c r="AA197" s="74"/>
      <c r="AB197" s="75"/>
      <c r="AC197" s="75"/>
      <c r="AD197" s="75"/>
      <c r="AE197" s="75"/>
      <c r="AF197" s="75"/>
      <c r="AG197" s="75"/>
      <c r="AH197" s="75"/>
      <c r="AI197" s="75"/>
      <c r="AJ197" s="75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</row>
    <row r="198" spans="27:49">
      <c r="AA198" s="74"/>
      <c r="AB198" s="75"/>
      <c r="AC198" s="75"/>
      <c r="AD198" s="75"/>
      <c r="AE198" s="75"/>
      <c r="AF198" s="75"/>
      <c r="AG198" s="75"/>
      <c r="AH198" s="75"/>
      <c r="AI198" s="75"/>
      <c r="AJ198" s="75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</row>
    <row r="199" spans="27:49">
      <c r="AA199" s="74"/>
      <c r="AB199" s="75"/>
      <c r="AC199" s="75"/>
      <c r="AD199" s="75"/>
      <c r="AE199" s="75"/>
      <c r="AF199" s="75"/>
      <c r="AG199" s="75"/>
      <c r="AH199" s="75"/>
      <c r="AI199" s="75"/>
      <c r="AJ199" s="75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</row>
    <row r="200" spans="27:49">
      <c r="AA200" s="74"/>
      <c r="AB200" s="75"/>
      <c r="AC200" s="75"/>
      <c r="AD200" s="75"/>
      <c r="AE200" s="75"/>
      <c r="AF200" s="75"/>
      <c r="AG200" s="75"/>
      <c r="AH200" s="75"/>
      <c r="AI200" s="75"/>
      <c r="AJ200" s="75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</row>
    <row r="201" spans="27:49">
      <c r="AA201" s="74"/>
      <c r="AB201" s="75"/>
      <c r="AC201" s="75"/>
      <c r="AD201" s="75"/>
      <c r="AE201" s="75"/>
      <c r="AF201" s="75"/>
      <c r="AG201" s="75"/>
      <c r="AH201" s="75"/>
      <c r="AI201" s="75"/>
      <c r="AJ201" s="75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</row>
    <row r="202" spans="27:49">
      <c r="AA202" s="74"/>
      <c r="AB202" s="75"/>
      <c r="AC202" s="75"/>
      <c r="AD202" s="75"/>
      <c r="AE202" s="75"/>
      <c r="AF202" s="75"/>
      <c r="AG202" s="75"/>
      <c r="AH202" s="75"/>
      <c r="AI202" s="75"/>
      <c r="AJ202" s="75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</row>
    <row r="203" spans="27:49">
      <c r="AA203" s="74"/>
      <c r="AB203" s="75"/>
      <c r="AC203" s="75"/>
      <c r="AD203" s="75"/>
      <c r="AE203" s="75"/>
      <c r="AF203" s="75"/>
      <c r="AG203" s="75"/>
      <c r="AH203" s="75"/>
      <c r="AI203" s="75"/>
      <c r="AJ203" s="75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</row>
    <row r="204" spans="27:49">
      <c r="AA204" s="74"/>
      <c r="AB204" s="75"/>
      <c r="AC204" s="75"/>
      <c r="AD204" s="75"/>
      <c r="AE204" s="75"/>
      <c r="AF204" s="75"/>
      <c r="AG204" s="75"/>
      <c r="AH204" s="75"/>
      <c r="AI204" s="75"/>
      <c r="AJ204" s="75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</row>
    <row r="205" spans="27:49">
      <c r="AA205" s="74"/>
      <c r="AB205" s="75"/>
      <c r="AC205" s="75"/>
      <c r="AD205" s="75"/>
      <c r="AE205" s="75"/>
      <c r="AF205" s="75"/>
      <c r="AG205" s="75"/>
      <c r="AH205" s="75"/>
      <c r="AI205" s="75"/>
      <c r="AJ205" s="75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</row>
    <row r="206" spans="27:49">
      <c r="AA206" s="74"/>
      <c r="AB206" s="75"/>
      <c r="AC206" s="75"/>
      <c r="AD206" s="75"/>
      <c r="AE206" s="75"/>
      <c r="AF206" s="75"/>
      <c r="AG206" s="75"/>
      <c r="AH206" s="75"/>
      <c r="AI206" s="75"/>
      <c r="AJ206" s="75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</row>
    <row r="207" spans="27:49">
      <c r="AA207" s="74"/>
      <c r="AB207" s="75"/>
      <c r="AC207" s="75"/>
      <c r="AD207" s="75"/>
      <c r="AE207" s="75"/>
      <c r="AF207" s="75"/>
      <c r="AG207" s="75"/>
      <c r="AH207" s="75"/>
      <c r="AI207" s="75"/>
      <c r="AJ207" s="75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</row>
    <row r="208" spans="27:49">
      <c r="AA208" s="74"/>
      <c r="AB208" s="75"/>
      <c r="AC208" s="75"/>
      <c r="AD208" s="75"/>
      <c r="AE208" s="75"/>
      <c r="AF208" s="75"/>
      <c r="AG208" s="75"/>
      <c r="AH208" s="75"/>
      <c r="AI208" s="75"/>
      <c r="AJ208" s="75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</row>
    <row r="209" spans="27:49">
      <c r="AA209" s="74"/>
      <c r="AB209" s="75"/>
      <c r="AC209" s="75"/>
      <c r="AD209" s="75"/>
      <c r="AE209" s="75"/>
      <c r="AF209" s="75"/>
      <c r="AG209" s="75"/>
      <c r="AH209" s="75"/>
      <c r="AI209" s="75"/>
      <c r="AJ209" s="75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</row>
    <row r="210" spans="27:49">
      <c r="AA210" s="74"/>
      <c r="AB210" s="75"/>
      <c r="AC210" s="75"/>
      <c r="AD210" s="75"/>
      <c r="AE210" s="75"/>
      <c r="AF210" s="75"/>
      <c r="AG210" s="75"/>
      <c r="AH210" s="75"/>
      <c r="AI210" s="75"/>
      <c r="AJ210" s="75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</row>
    <row r="211" spans="27:49">
      <c r="AA211" s="74"/>
      <c r="AB211" s="75"/>
      <c r="AC211" s="75"/>
      <c r="AD211" s="75"/>
      <c r="AE211" s="75"/>
      <c r="AF211" s="75"/>
      <c r="AG211" s="75"/>
      <c r="AH211" s="75"/>
      <c r="AI211" s="75"/>
      <c r="AJ211" s="75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</row>
    <row r="212" spans="27:49">
      <c r="AA212" s="74"/>
      <c r="AB212" s="75"/>
      <c r="AC212" s="75"/>
      <c r="AD212" s="75"/>
      <c r="AE212" s="75"/>
      <c r="AF212" s="75"/>
      <c r="AG212" s="75"/>
      <c r="AH212" s="75"/>
      <c r="AI212" s="75"/>
      <c r="AJ212" s="75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</row>
    <row r="213" spans="27:49">
      <c r="AA213" s="74"/>
      <c r="AB213" s="75"/>
      <c r="AC213" s="75"/>
      <c r="AD213" s="75"/>
      <c r="AE213" s="75"/>
      <c r="AF213" s="75"/>
      <c r="AG213" s="75"/>
      <c r="AH213" s="75"/>
      <c r="AI213" s="75"/>
      <c r="AJ213" s="75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</row>
    <row r="214" spans="27:49">
      <c r="AA214" s="74"/>
      <c r="AB214" s="75"/>
      <c r="AC214" s="75"/>
      <c r="AD214" s="75"/>
      <c r="AE214" s="75"/>
      <c r="AF214" s="75"/>
      <c r="AG214" s="75"/>
      <c r="AH214" s="75"/>
      <c r="AI214" s="75"/>
      <c r="AJ214" s="75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</row>
    <row r="215" spans="27:49">
      <c r="AA215" s="74"/>
      <c r="AB215" s="75"/>
      <c r="AC215" s="75"/>
      <c r="AD215" s="75"/>
      <c r="AE215" s="75"/>
      <c r="AF215" s="75"/>
      <c r="AG215" s="75"/>
      <c r="AH215" s="75"/>
      <c r="AI215" s="75"/>
      <c r="AJ215" s="75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</row>
    <row r="216" spans="27:49">
      <c r="AA216" s="74"/>
      <c r="AB216" s="75"/>
      <c r="AC216" s="75"/>
      <c r="AD216" s="75"/>
      <c r="AE216" s="75"/>
      <c r="AF216" s="75"/>
      <c r="AG216" s="75"/>
      <c r="AH216" s="75"/>
      <c r="AI216" s="75"/>
      <c r="AJ216" s="75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</row>
    <row r="217" spans="27:49">
      <c r="AA217" s="74"/>
      <c r="AB217" s="75"/>
      <c r="AC217" s="75"/>
      <c r="AD217" s="75"/>
      <c r="AE217" s="75"/>
      <c r="AF217" s="75"/>
      <c r="AG217" s="75"/>
      <c r="AH217" s="75"/>
      <c r="AI217" s="75"/>
      <c r="AJ217" s="75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</row>
    <row r="218" spans="27:49">
      <c r="AA218" s="74"/>
      <c r="AB218" s="75"/>
      <c r="AC218" s="75"/>
      <c r="AD218" s="75"/>
      <c r="AE218" s="75"/>
      <c r="AF218" s="75"/>
      <c r="AG218" s="75"/>
      <c r="AH218" s="75"/>
      <c r="AI218" s="75"/>
      <c r="AJ218" s="75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</row>
    <row r="219" spans="27:49">
      <c r="AA219" s="74"/>
      <c r="AB219" s="75"/>
      <c r="AC219" s="75"/>
      <c r="AD219" s="75"/>
      <c r="AE219" s="75"/>
      <c r="AF219" s="75"/>
      <c r="AG219" s="75"/>
      <c r="AH219" s="75"/>
      <c r="AI219" s="75"/>
      <c r="AJ219" s="75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</row>
    <row r="220" spans="27:49">
      <c r="AA220" s="74"/>
      <c r="AB220" s="75"/>
      <c r="AC220" s="75"/>
      <c r="AD220" s="75"/>
      <c r="AE220" s="75"/>
      <c r="AF220" s="75"/>
      <c r="AG220" s="75"/>
      <c r="AH220" s="75"/>
      <c r="AI220" s="75"/>
      <c r="AJ220" s="75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</row>
    <row r="221" spans="27:49">
      <c r="AA221" s="74"/>
      <c r="AB221" s="75"/>
      <c r="AC221" s="75"/>
      <c r="AD221" s="75"/>
      <c r="AE221" s="75"/>
      <c r="AF221" s="75"/>
      <c r="AG221" s="75"/>
      <c r="AH221" s="75"/>
      <c r="AI221" s="75"/>
      <c r="AJ221" s="75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</row>
    <row r="222" spans="27:49">
      <c r="AA222" s="74"/>
      <c r="AB222" s="75"/>
      <c r="AC222" s="75"/>
      <c r="AD222" s="75"/>
      <c r="AE222" s="75"/>
      <c r="AF222" s="75"/>
      <c r="AG222" s="75"/>
      <c r="AH222" s="75"/>
      <c r="AI222" s="75"/>
      <c r="AJ222" s="75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</row>
    <row r="223" spans="27:49">
      <c r="AA223" s="74"/>
      <c r="AB223" s="75"/>
      <c r="AC223" s="75"/>
      <c r="AD223" s="75"/>
      <c r="AE223" s="75"/>
      <c r="AF223" s="75"/>
      <c r="AG223" s="75"/>
      <c r="AH223" s="75"/>
      <c r="AI223" s="75"/>
      <c r="AJ223" s="75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4" spans="27:49">
      <c r="AA224" s="74"/>
      <c r="AB224" s="75"/>
      <c r="AC224" s="75"/>
      <c r="AD224" s="75"/>
      <c r="AE224" s="75"/>
      <c r="AF224" s="75"/>
      <c r="AG224" s="75"/>
      <c r="AH224" s="75"/>
      <c r="AI224" s="75"/>
      <c r="AJ224" s="75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</row>
    <row r="225" spans="27:49">
      <c r="AA225" s="74"/>
      <c r="AB225" s="75"/>
      <c r="AC225" s="75"/>
      <c r="AD225" s="75"/>
      <c r="AE225" s="75"/>
      <c r="AF225" s="75"/>
      <c r="AG225" s="75"/>
      <c r="AH225" s="75"/>
      <c r="AI225" s="75"/>
      <c r="AJ225" s="75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</row>
    <row r="226" spans="27:49">
      <c r="AA226" s="74"/>
      <c r="AB226" s="75"/>
      <c r="AC226" s="75"/>
      <c r="AD226" s="75"/>
      <c r="AE226" s="75"/>
      <c r="AF226" s="75"/>
      <c r="AG226" s="75"/>
      <c r="AH226" s="75"/>
      <c r="AI226" s="75"/>
      <c r="AJ226" s="75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</row>
    <row r="227" spans="27:49">
      <c r="AA227" s="74"/>
      <c r="AB227" s="75"/>
      <c r="AC227" s="75"/>
      <c r="AD227" s="75"/>
      <c r="AE227" s="75"/>
      <c r="AF227" s="75"/>
      <c r="AG227" s="75"/>
      <c r="AH227" s="75"/>
      <c r="AI227" s="75"/>
      <c r="AJ227" s="75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</row>
    <row r="228" spans="27:49">
      <c r="AA228" s="74"/>
      <c r="AB228" s="75"/>
      <c r="AC228" s="75"/>
      <c r="AD228" s="75"/>
      <c r="AE228" s="75"/>
      <c r="AF228" s="75"/>
      <c r="AG228" s="75"/>
      <c r="AH228" s="75"/>
      <c r="AI228" s="75"/>
      <c r="AJ228" s="75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</row>
    <row r="229" spans="27:49">
      <c r="AA229" s="74"/>
      <c r="AB229" s="75"/>
      <c r="AC229" s="75"/>
      <c r="AD229" s="75"/>
      <c r="AE229" s="75"/>
      <c r="AF229" s="75"/>
      <c r="AG229" s="75"/>
      <c r="AH229" s="75"/>
      <c r="AI229" s="75"/>
      <c r="AJ229" s="75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</row>
    <row r="230" spans="27:49">
      <c r="AA230" s="74"/>
      <c r="AB230" s="75"/>
      <c r="AC230" s="75"/>
      <c r="AD230" s="75"/>
      <c r="AE230" s="75"/>
      <c r="AF230" s="75"/>
      <c r="AG230" s="75"/>
      <c r="AH230" s="75"/>
      <c r="AI230" s="75"/>
      <c r="AJ230" s="75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</row>
    <row r="231" spans="27:49">
      <c r="AA231" s="74"/>
      <c r="AB231" s="75"/>
      <c r="AC231" s="75"/>
      <c r="AD231" s="75"/>
      <c r="AE231" s="75"/>
      <c r="AF231" s="75"/>
      <c r="AG231" s="75"/>
      <c r="AH231" s="75"/>
      <c r="AI231" s="75"/>
      <c r="AJ231" s="75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</row>
    <row r="232" spans="27:49">
      <c r="AA232" s="74"/>
      <c r="AB232" s="75"/>
      <c r="AC232" s="75"/>
      <c r="AD232" s="75"/>
      <c r="AE232" s="75"/>
      <c r="AF232" s="75"/>
      <c r="AG232" s="75"/>
      <c r="AH232" s="75"/>
      <c r="AI232" s="75"/>
      <c r="AJ232" s="75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</row>
    <row r="233" spans="27:49">
      <c r="AA233" s="74"/>
      <c r="AB233" s="75"/>
      <c r="AC233" s="75"/>
      <c r="AD233" s="75"/>
      <c r="AE233" s="75"/>
      <c r="AF233" s="75"/>
      <c r="AG233" s="75"/>
      <c r="AH233" s="75"/>
      <c r="AI233" s="75"/>
      <c r="AJ233" s="75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</row>
    <row r="234" spans="27:49">
      <c r="AA234" s="74"/>
      <c r="AB234" s="75"/>
      <c r="AC234" s="75"/>
      <c r="AD234" s="75"/>
      <c r="AE234" s="75"/>
      <c r="AF234" s="75"/>
      <c r="AG234" s="75"/>
      <c r="AH234" s="75"/>
      <c r="AI234" s="75"/>
      <c r="AJ234" s="75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</row>
    <row r="235" spans="27:49">
      <c r="AA235" s="74"/>
      <c r="AB235" s="75"/>
      <c r="AC235" s="75"/>
      <c r="AD235" s="75"/>
      <c r="AE235" s="75"/>
      <c r="AF235" s="75"/>
      <c r="AG235" s="75"/>
      <c r="AH235" s="75"/>
      <c r="AI235" s="75"/>
      <c r="AJ235" s="75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</row>
    <row r="236" spans="27:49">
      <c r="AA236" s="74"/>
      <c r="AB236" s="75"/>
      <c r="AC236" s="75"/>
      <c r="AD236" s="75"/>
      <c r="AE236" s="75"/>
      <c r="AF236" s="75"/>
      <c r="AG236" s="75"/>
      <c r="AH236" s="75"/>
      <c r="AI236" s="75"/>
      <c r="AJ236" s="75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</row>
    <row r="237" spans="27:49">
      <c r="AA237" s="74"/>
      <c r="AB237" s="75"/>
      <c r="AC237" s="75"/>
      <c r="AD237" s="75"/>
      <c r="AE237" s="75"/>
      <c r="AF237" s="75"/>
      <c r="AG237" s="75"/>
      <c r="AH237" s="75"/>
      <c r="AI237" s="75"/>
      <c r="AJ237" s="75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</row>
    <row r="238" spans="27:49">
      <c r="AA238" s="74"/>
      <c r="AB238" s="75"/>
      <c r="AC238" s="75"/>
      <c r="AD238" s="75"/>
      <c r="AE238" s="75"/>
      <c r="AF238" s="75"/>
      <c r="AG238" s="75"/>
      <c r="AH238" s="75"/>
      <c r="AI238" s="75"/>
      <c r="AJ238" s="75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</row>
    <row r="239" spans="27:49">
      <c r="AA239" s="74"/>
      <c r="AB239" s="75"/>
      <c r="AC239" s="75"/>
      <c r="AD239" s="75"/>
      <c r="AE239" s="75"/>
      <c r="AF239" s="75"/>
      <c r="AG239" s="75"/>
      <c r="AH239" s="75"/>
      <c r="AI239" s="75"/>
      <c r="AJ239" s="75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</row>
    <row r="240" spans="27:49">
      <c r="AA240" s="74"/>
      <c r="AB240" s="75"/>
      <c r="AC240" s="75"/>
      <c r="AD240" s="75"/>
      <c r="AE240" s="75"/>
      <c r="AF240" s="75"/>
      <c r="AG240" s="75"/>
      <c r="AH240" s="75"/>
      <c r="AI240" s="75"/>
      <c r="AJ240" s="75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</row>
    <row r="241" spans="27:49">
      <c r="AA241" s="74"/>
      <c r="AB241" s="75"/>
      <c r="AC241" s="75"/>
      <c r="AD241" s="75"/>
      <c r="AE241" s="75"/>
      <c r="AF241" s="75"/>
      <c r="AG241" s="75"/>
      <c r="AH241" s="75"/>
      <c r="AI241" s="75"/>
      <c r="AJ241" s="75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</row>
    <row r="242" spans="27:49">
      <c r="AA242" s="74"/>
      <c r="AB242" s="75"/>
      <c r="AC242" s="75"/>
      <c r="AD242" s="75"/>
      <c r="AE242" s="75"/>
      <c r="AF242" s="75"/>
      <c r="AG242" s="75"/>
      <c r="AH242" s="75"/>
      <c r="AI242" s="75"/>
      <c r="AJ242" s="75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</row>
    <row r="243" spans="27:49">
      <c r="AA243" s="74"/>
      <c r="AB243" s="75"/>
      <c r="AC243" s="75"/>
      <c r="AD243" s="75"/>
      <c r="AE243" s="75"/>
      <c r="AF243" s="75"/>
      <c r="AG243" s="75"/>
      <c r="AH243" s="75"/>
      <c r="AI243" s="75"/>
      <c r="AJ243" s="75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</row>
    <row r="244" spans="27:49">
      <c r="AA244" s="74"/>
      <c r="AB244" s="75"/>
      <c r="AC244" s="75"/>
      <c r="AD244" s="75"/>
      <c r="AE244" s="75"/>
      <c r="AF244" s="75"/>
      <c r="AG244" s="75"/>
      <c r="AH244" s="75"/>
      <c r="AI244" s="75"/>
      <c r="AJ244" s="75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</row>
    <row r="245" spans="27:49">
      <c r="AA245" s="74"/>
      <c r="AB245" s="75"/>
      <c r="AC245" s="75"/>
      <c r="AD245" s="75"/>
      <c r="AE245" s="75"/>
      <c r="AF245" s="75"/>
      <c r="AG245" s="75"/>
      <c r="AH245" s="75"/>
      <c r="AI245" s="75"/>
      <c r="AJ245" s="75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</row>
    <row r="246" spans="27:49">
      <c r="AA246" s="74"/>
      <c r="AB246" s="75"/>
      <c r="AC246" s="75"/>
      <c r="AD246" s="75"/>
      <c r="AE246" s="75"/>
      <c r="AF246" s="75"/>
      <c r="AG246" s="75"/>
      <c r="AH246" s="75"/>
      <c r="AI246" s="75"/>
      <c r="AJ246" s="75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</row>
    <row r="247" spans="27:49">
      <c r="AA247" s="74"/>
      <c r="AB247" s="75"/>
      <c r="AC247" s="75"/>
      <c r="AD247" s="75"/>
      <c r="AE247" s="75"/>
      <c r="AF247" s="75"/>
      <c r="AG247" s="75"/>
      <c r="AH247" s="75"/>
      <c r="AI247" s="75"/>
      <c r="AJ247" s="75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</row>
    <row r="248" spans="27:49">
      <c r="AA248" s="74"/>
      <c r="AB248" s="75"/>
      <c r="AC248" s="75"/>
      <c r="AD248" s="75"/>
      <c r="AE248" s="75"/>
      <c r="AF248" s="75"/>
      <c r="AG248" s="75"/>
      <c r="AH248" s="75"/>
      <c r="AI248" s="75"/>
      <c r="AJ248" s="75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</row>
    <row r="249" spans="27:49">
      <c r="AA249" s="74"/>
      <c r="AB249" s="75"/>
      <c r="AC249" s="75"/>
      <c r="AD249" s="75"/>
      <c r="AE249" s="75"/>
      <c r="AF249" s="75"/>
      <c r="AG249" s="75"/>
      <c r="AH249" s="75"/>
      <c r="AI249" s="75"/>
      <c r="AJ249" s="75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</row>
    <row r="250" spans="27:49">
      <c r="AA250" s="74"/>
      <c r="AB250" s="75"/>
      <c r="AC250" s="75"/>
      <c r="AD250" s="75"/>
      <c r="AE250" s="75"/>
      <c r="AF250" s="75"/>
      <c r="AG250" s="75"/>
      <c r="AH250" s="75"/>
      <c r="AI250" s="75"/>
      <c r="AJ250" s="75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</row>
    <row r="251" spans="27:49">
      <c r="AA251" s="74"/>
      <c r="AB251" s="75"/>
      <c r="AC251" s="75"/>
      <c r="AD251" s="75"/>
      <c r="AE251" s="75"/>
      <c r="AF251" s="75"/>
      <c r="AG251" s="75"/>
      <c r="AH251" s="75"/>
      <c r="AI251" s="75"/>
      <c r="AJ251" s="75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2" spans="27:49">
      <c r="AA252" s="74"/>
      <c r="AB252" s="75"/>
      <c r="AC252" s="75"/>
      <c r="AD252" s="75"/>
      <c r="AE252" s="75"/>
      <c r="AF252" s="75"/>
      <c r="AG252" s="75"/>
      <c r="AH252" s="75"/>
      <c r="AI252" s="75"/>
      <c r="AJ252" s="75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</row>
    <row r="253" spans="27:49">
      <c r="AA253" s="74"/>
      <c r="AB253" s="75"/>
      <c r="AC253" s="75"/>
      <c r="AD253" s="75"/>
      <c r="AE253" s="75"/>
      <c r="AF253" s="75"/>
      <c r="AG253" s="75"/>
      <c r="AH253" s="75"/>
      <c r="AI253" s="75"/>
      <c r="AJ253" s="75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</row>
    <row r="254" spans="27:49">
      <c r="AA254" s="74"/>
      <c r="AB254" s="75"/>
      <c r="AC254" s="75"/>
      <c r="AD254" s="75"/>
      <c r="AE254" s="75"/>
      <c r="AF254" s="75"/>
      <c r="AG254" s="75"/>
      <c r="AH254" s="75"/>
      <c r="AI254" s="75"/>
      <c r="AJ254" s="75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</row>
    <row r="255" spans="27:49">
      <c r="AA255" s="74"/>
      <c r="AB255" s="75"/>
      <c r="AC255" s="75"/>
      <c r="AD255" s="75"/>
      <c r="AE255" s="75"/>
      <c r="AF255" s="75"/>
      <c r="AG255" s="75"/>
      <c r="AH255" s="75"/>
      <c r="AI255" s="75"/>
      <c r="AJ255" s="75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</row>
    <row r="256" spans="27:49">
      <c r="AA256" s="74"/>
      <c r="AB256" s="75"/>
      <c r="AC256" s="75"/>
      <c r="AD256" s="75"/>
      <c r="AE256" s="75"/>
      <c r="AF256" s="75"/>
      <c r="AG256" s="75"/>
      <c r="AH256" s="75"/>
      <c r="AI256" s="75"/>
      <c r="AJ256" s="75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</row>
    <row r="257" spans="27:49">
      <c r="AA257" s="74"/>
      <c r="AB257" s="75"/>
      <c r="AC257" s="75"/>
      <c r="AD257" s="75"/>
      <c r="AE257" s="75"/>
      <c r="AF257" s="75"/>
      <c r="AG257" s="75"/>
      <c r="AH257" s="75"/>
      <c r="AI257" s="75"/>
      <c r="AJ257" s="75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</row>
    <row r="258" spans="27:49">
      <c r="AA258" s="74"/>
      <c r="AB258" s="75"/>
      <c r="AC258" s="75"/>
      <c r="AD258" s="75"/>
      <c r="AE258" s="75"/>
      <c r="AF258" s="75"/>
      <c r="AG258" s="75"/>
      <c r="AH258" s="75"/>
      <c r="AI258" s="75"/>
      <c r="AJ258" s="75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</row>
    <row r="259" spans="27:49">
      <c r="AA259" s="74"/>
      <c r="AB259" s="75"/>
      <c r="AC259" s="75"/>
      <c r="AD259" s="75"/>
      <c r="AE259" s="75"/>
      <c r="AF259" s="75"/>
      <c r="AG259" s="75"/>
      <c r="AH259" s="75"/>
      <c r="AI259" s="75"/>
      <c r="AJ259" s="75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</row>
    <row r="260" spans="27:49">
      <c r="AA260" s="74"/>
      <c r="AB260" s="75"/>
      <c r="AC260" s="75"/>
      <c r="AD260" s="75"/>
      <c r="AE260" s="75"/>
      <c r="AF260" s="75"/>
      <c r="AG260" s="75"/>
      <c r="AH260" s="75"/>
      <c r="AI260" s="75"/>
      <c r="AJ260" s="75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</row>
    <row r="261" spans="27:49">
      <c r="AA261" s="74"/>
      <c r="AB261" s="75"/>
      <c r="AC261" s="75"/>
      <c r="AD261" s="75"/>
      <c r="AE261" s="75"/>
      <c r="AF261" s="75"/>
      <c r="AG261" s="75"/>
      <c r="AH261" s="75"/>
      <c r="AI261" s="75"/>
      <c r="AJ261" s="75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</row>
    <row r="262" spans="27:49">
      <c r="AA262" s="74"/>
      <c r="AB262" s="75"/>
      <c r="AC262" s="75"/>
      <c r="AD262" s="75"/>
      <c r="AE262" s="75"/>
      <c r="AF262" s="75"/>
      <c r="AG262" s="75"/>
      <c r="AH262" s="75"/>
      <c r="AI262" s="75"/>
      <c r="AJ262" s="75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</row>
    <row r="263" spans="27:49">
      <c r="AA263" s="74"/>
      <c r="AB263" s="75"/>
      <c r="AC263" s="75"/>
      <c r="AD263" s="75"/>
      <c r="AE263" s="75"/>
      <c r="AF263" s="75"/>
      <c r="AG263" s="75"/>
      <c r="AH263" s="75"/>
      <c r="AI263" s="75"/>
      <c r="AJ263" s="75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</row>
    <row r="264" spans="27:49">
      <c r="AA264" s="74"/>
      <c r="AB264" s="75"/>
      <c r="AC264" s="75"/>
      <c r="AD264" s="75"/>
      <c r="AE264" s="75"/>
      <c r="AF264" s="75"/>
      <c r="AG264" s="75"/>
      <c r="AH264" s="75"/>
      <c r="AI264" s="75"/>
      <c r="AJ264" s="75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</row>
    <row r="265" spans="27:49">
      <c r="AA265" s="74"/>
      <c r="AB265" s="75"/>
      <c r="AC265" s="75"/>
      <c r="AD265" s="75"/>
      <c r="AE265" s="75"/>
      <c r="AF265" s="75"/>
      <c r="AG265" s="75"/>
      <c r="AH265" s="75"/>
      <c r="AI265" s="75"/>
      <c r="AJ265" s="75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</row>
    <row r="266" spans="27:49">
      <c r="AA266" s="74"/>
      <c r="AB266" s="75"/>
      <c r="AC266" s="75"/>
      <c r="AD266" s="75"/>
      <c r="AE266" s="75"/>
      <c r="AF266" s="75"/>
      <c r="AG266" s="75"/>
      <c r="AH266" s="75"/>
      <c r="AI266" s="75"/>
      <c r="AJ266" s="75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</row>
    <row r="267" spans="27:49">
      <c r="AA267" s="74"/>
      <c r="AB267" s="75"/>
      <c r="AC267" s="75"/>
      <c r="AD267" s="75"/>
      <c r="AE267" s="75"/>
      <c r="AF267" s="75"/>
      <c r="AG267" s="75"/>
      <c r="AH267" s="75"/>
      <c r="AI267" s="75"/>
      <c r="AJ267" s="75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</row>
    <row r="268" spans="27:49">
      <c r="AA268" s="74"/>
      <c r="AB268" s="75"/>
      <c r="AC268" s="75"/>
      <c r="AD268" s="75"/>
      <c r="AE268" s="75"/>
      <c r="AF268" s="75"/>
      <c r="AG268" s="75"/>
      <c r="AH268" s="75"/>
      <c r="AI268" s="75"/>
      <c r="AJ268" s="75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</row>
    <row r="269" spans="27:49">
      <c r="AA269" s="74"/>
      <c r="AB269" s="75"/>
      <c r="AC269" s="75"/>
      <c r="AD269" s="75"/>
      <c r="AE269" s="75"/>
      <c r="AF269" s="75"/>
      <c r="AG269" s="75"/>
      <c r="AH269" s="75"/>
      <c r="AI269" s="75"/>
      <c r="AJ269" s="75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</row>
    <row r="270" spans="27:49">
      <c r="AA270" s="74"/>
      <c r="AB270" s="75"/>
      <c r="AC270" s="75"/>
      <c r="AD270" s="75"/>
      <c r="AE270" s="75"/>
      <c r="AF270" s="75"/>
      <c r="AG270" s="75"/>
      <c r="AH270" s="75"/>
      <c r="AI270" s="75"/>
      <c r="AJ270" s="75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</row>
    <row r="271" spans="27:49">
      <c r="AA271" s="74"/>
      <c r="AB271" s="75"/>
      <c r="AC271" s="75"/>
      <c r="AD271" s="75"/>
      <c r="AE271" s="75"/>
      <c r="AF271" s="75"/>
      <c r="AG271" s="75"/>
      <c r="AH271" s="75"/>
      <c r="AI271" s="75"/>
      <c r="AJ271" s="75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</row>
    <row r="272" spans="27:49">
      <c r="AA272" s="74"/>
      <c r="AB272" s="75"/>
      <c r="AC272" s="75"/>
      <c r="AD272" s="75"/>
      <c r="AE272" s="75"/>
      <c r="AF272" s="75"/>
      <c r="AG272" s="75"/>
      <c r="AH272" s="75"/>
      <c r="AI272" s="75"/>
      <c r="AJ272" s="75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</row>
    <row r="273" spans="27:49">
      <c r="AA273" s="74"/>
      <c r="AB273" s="75"/>
      <c r="AC273" s="75"/>
      <c r="AD273" s="75"/>
      <c r="AE273" s="75"/>
      <c r="AF273" s="75"/>
      <c r="AG273" s="75"/>
      <c r="AH273" s="75"/>
      <c r="AI273" s="75"/>
      <c r="AJ273" s="75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</row>
    <row r="274" spans="27:49">
      <c r="AA274" s="74"/>
      <c r="AB274" s="75"/>
      <c r="AC274" s="75"/>
      <c r="AD274" s="75"/>
      <c r="AE274" s="75"/>
      <c r="AF274" s="75"/>
      <c r="AG274" s="75"/>
      <c r="AH274" s="75"/>
      <c r="AI274" s="75"/>
      <c r="AJ274" s="75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</row>
    <row r="275" spans="27:49">
      <c r="AA275" s="74"/>
      <c r="AB275" s="75"/>
      <c r="AC275" s="75"/>
      <c r="AD275" s="75"/>
      <c r="AE275" s="75"/>
      <c r="AF275" s="75"/>
      <c r="AG275" s="75"/>
      <c r="AH275" s="75"/>
      <c r="AI275" s="75"/>
      <c r="AJ275" s="75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</row>
    <row r="276" spans="27:49">
      <c r="AA276" s="74"/>
      <c r="AB276" s="75"/>
      <c r="AC276" s="75"/>
      <c r="AD276" s="75"/>
      <c r="AE276" s="75"/>
      <c r="AF276" s="75"/>
      <c r="AG276" s="75"/>
      <c r="AH276" s="75"/>
      <c r="AI276" s="75"/>
      <c r="AJ276" s="75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</row>
    <row r="277" spans="27:49">
      <c r="AA277" s="74"/>
      <c r="AB277" s="75"/>
      <c r="AC277" s="75"/>
      <c r="AD277" s="75"/>
      <c r="AE277" s="75"/>
      <c r="AF277" s="75"/>
      <c r="AG277" s="75"/>
      <c r="AH277" s="75"/>
      <c r="AI277" s="75"/>
      <c r="AJ277" s="75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</row>
    <row r="278" spans="27:49">
      <c r="AA278" s="74"/>
      <c r="AB278" s="75"/>
      <c r="AC278" s="75"/>
      <c r="AD278" s="75"/>
      <c r="AE278" s="75"/>
      <c r="AF278" s="75"/>
      <c r="AG278" s="75"/>
      <c r="AH278" s="75"/>
      <c r="AI278" s="75"/>
      <c r="AJ278" s="75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</row>
    <row r="279" spans="27:49">
      <c r="AA279" s="74"/>
      <c r="AB279" s="75"/>
      <c r="AC279" s="75"/>
      <c r="AD279" s="75"/>
      <c r="AE279" s="75"/>
      <c r="AF279" s="75"/>
      <c r="AG279" s="75"/>
      <c r="AH279" s="75"/>
      <c r="AI279" s="75"/>
      <c r="AJ279" s="75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0" spans="27:49">
      <c r="AA280" s="74"/>
      <c r="AB280" s="75"/>
      <c r="AC280" s="75"/>
      <c r="AD280" s="75"/>
      <c r="AE280" s="75"/>
      <c r="AF280" s="75"/>
      <c r="AG280" s="75"/>
      <c r="AH280" s="75"/>
      <c r="AI280" s="75"/>
      <c r="AJ280" s="75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</row>
    <row r="281" spans="27:49">
      <c r="AA281" s="74"/>
      <c r="AB281" s="75"/>
      <c r="AC281" s="75"/>
      <c r="AD281" s="75"/>
      <c r="AE281" s="75"/>
      <c r="AF281" s="75"/>
      <c r="AG281" s="75"/>
      <c r="AH281" s="75"/>
      <c r="AI281" s="75"/>
      <c r="AJ281" s="75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</row>
    <row r="282" spans="27:49">
      <c r="AA282" s="74"/>
      <c r="AB282" s="75"/>
      <c r="AC282" s="75"/>
      <c r="AD282" s="75"/>
      <c r="AE282" s="75"/>
      <c r="AF282" s="75"/>
      <c r="AG282" s="75"/>
      <c r="AH282" s="75"/>
      <c r="AI282" s="75"/>
      <c r="AJ282" s="75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</row>
    <row r="283" spans="27:49">
      <c r="AA283" s="74"/>
      <c r="AB283" s="75"/>
      <c r="AC283" s="75"/>
      <c r="AD283" s="75"/>
      <c r="AE283" s="75"/>
      <c r="AF283" s="75"/>
      <c r="AG283" s="75"/>
      <c r="AH283" s="75"/>
      <c r="AI283" s="75"/>
      <c r="AJ283" s="75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</row>
    <row r="284" spans="27:49">
      <c r="AA284" s="74"/>
      <c r="AB284" s="75"/>
      <c r="AC284" s="75"/>
      <c r="AD284" s="75"/>
      <c r="AE284" s="75"/>
      <c r="AF284" s="75"/>
      <c r="AG284" s="75"/>
      <c r="AH284" s="75"/>
      <c r="AI284" s="75"/>
      <c r="AJ284" s="75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</row>
    <row r="285" spans="27:49">
      <c r="AA285" s="74"/>
      <c r="AB285" s="75"/>
      <c r="AC285" s="75"/>
      <c r="AD285" s="75"/>
      <c r="AE285" s="75"/>
      <c r="AF285" s="75"/>
      <c r="AG285" s="75"/>
      <c r="AH285" s="75"/>
      <c r="AI285" s="75"/>
      <c r="AJ285" s="75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</row>
    <row r="286" spans="27:49">
      <c r="AA286" s="74"/>
      <c r="AB286" s="75"/>
      <c r="AC286" s="75"/>
      <c r="AD286" s="75"/>
      <c r="AE286" s="75"/>
      <c r="AF286" s="75"/>
      <c r="AG286" s="75"/>
      <c r="AH286" s="75"/>
      <c r="AI286" s="75"/>
      <c r="AJ286" s="75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</row>
    <row r="287" spans="27:49">
      <c r="AA287" s="74"/>
      <c r="AB287" s="75"/>
      <c r="AC287" s="75"/>
      <c r="AD287" s="75"/>
      <c r="AE287" s="75"/>
      <c r="AF287" s="75"/>
      <c r="AG287" s="75"/>
      <c r="AH287" s="75"/>
      <c r="AI287" s="75"/>
      <c r="AJ287" s="75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</row>
    <row r="288" spans="27:49">
      <c r="AA288" s="74"/>
      <c r="AB288" s="75"/>
      <c r="AC288" s="75"/>
      <c r="AD288" s="75"/>
      <c r="AE288" s="75"/>
      <c r="AF288" s="75"/>
      <c r="AG288" s="75"/>
      <c r="AH288" s="75"/>
      <c r="AI288" s="75"/>
      <c r="AJ288" s="75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</row>
    <row r="289" spans="27:49">
      <c r="AA289" s="74"/>
      <c r="AB289" s="75"/>
      <c r="AC289" s="75"/>
      <c r="AD289" s="75"/>
      <c r="AE289" s="75"/>
      <c r="AF289" s="75"/>
      <c r="AG289" s="75"/>
      <c r="AH289" s="75"/>
      <c r="AI289" s="75"/>
      <c r="AJ289" s="75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27:49">
      <c r="AA290" s="74"/>
      <c r="AB290" s="75"/>
      <c r="AC290" s="75"/>
      <c r="AD290" s="75"/>
      <c r="AE290" s="75"/>
      <c r="AF290" s="75"/>
      <c r="AG290" s="75"/>
      <c r="AH290" s="75"/>
      <c r="AI290" s="75"/>
      <c r="AJ290" s="75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27:49">
      <c r="AA291" s="74"/>
      <c r="AB291" s="75"/>
      <c r="AC291" s="75"/>
      <c r="AD291" s="75"/>
      <c r="AE291" s="75"/>
      <c r="AF291" s="75"/>
      <c r="AG291" s="75"/>
      <c r="AH291" s="75"/>
      <c r="AI291" s="75"/>
      <c r="AJ291" s="75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27:49">
      <c r="AA292" s="74"/>
      <c r="AB292" s="75"/>
      <c r="AC292" s="75"/>
      <c r="AD292" s="75"/>
      <c r="AE292" s="75"/>
      <c r="AF292" s="75"/>
      <c r="AG292" s="75"/>
      <c r="AH292" s="75"/>
      <c r="AI292" s="75"/>
      <c r="AJ292" s="75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27:49">
      <c r="AA293" s="74"/>
      <c r="AB293" s="75"/>
      <c r="AC293" s="75"/>
      <c r="AD293" s="75"/>
      <c r="AE293" s="75"/>
      <c r="AF293" s="75"/>
      <c r="AG293" s="75"/>
      <c r="AH293" s="75"/>
      <c r="AI293" s="75"/>
      <c r="AJ293" s="75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27:49">
      <c r="AA294" s="74"/>
      <c r="AB294" s="75"/>
      <c r="AC294" s="75"/>
      <c r="AD294" s="75"/>
      <c r="AE294" s="75"/>
      <c r="AF294" s="75"/>
      <c r="AG294" s="75"/>
      <c r="AH294" s="75"/>
      <c r="AI294" s="75"/>
      <c r="AJ294" s="75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</row>
    <row r="295" spans="27:49">
      <c r="AA295" s="74"/>
      <c r="AB295" s="75"/>
      <c r="AC295" s="75"/>
      <c r="AD295" s="75"/>
      <c r="AE295" s="75"/>
      <c r="AF295" s="75"/>
      <c r="AG295" s="75"/>
      <c r="AH295" s="75"/>
      <c r="AI295" s="75"/>
      <c r="AJ295" s="75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</row>
    <row r="296" spans="27:49">
      <c r="AA296" s="74"/>
      <c r="AB296" s="75"/>
      <c r="AC296" s="75"/>
      <c r="AD296" s="75"/>
      <c r="AE296" s="75"/>
      <c r="AF296" s="75"/>
      <c r="AG296" s="75"/>
      <c r="AH296" s="75"/>
      <c r="AI296" s="75"/>
      <c r="AJ296" s="75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</row>
    <row r="297" spans="27:49">
      <c r="AA297" s="74"/>
      <c r="AB297" s="75"/>
      <c r="AC297" s="75"/>
      <c r="AD297" s="75"/>
      <c r="AE297" s="75"/>
      <c r="AF297" s="75"/>
      <c r="AG297" s="75"/>
      <c r="AH297" s="75"/>
      <c r="AI297" s="75"/>
      <c r="AJ297" s="75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</row>
    <row r="298" spans="27:49">
      <c r="AA298" s="74"/>
      <c r="AB298" s="75"/>
      <c r="AC298" s="75"/>
      <c r="AD298" s="75"/>
      <c r="AE298" s="75"/>
      <c r="AF298" s="75"/>
      <c r="AG298" s="75"/>
      <c r="AH298" s="75"/>
      <c r="AI298" s="75"/>
      <c r="AJ298" s="75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</row>
    <row r="299" spans="27:49">
      <c r="AA299" s="74"/>
      <c r="AB299" s="75"/>
      <c r="AC299" s="75"/>
      <c r="AD299" s="75"/>
      <c r="AE299" s="75"/>
      <c r="AF299" s="75"/>
      <c r="AG299" s="75"/>
      <c r="AH299" s="75"/>
      <c r="AI299" s="75"/>
      <c r="AJ299" s="75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</row>
    <row r="300" spans="27:49">
      <c r="AA300" s="74"/>
      <c r="AB300" s="75"/>
      <c r="AC300" s="75"/>
      <c r="AD300" s="75"/>
      <c r="AE300" s="75"/>
      <c r="AF300" s="75"/>
      <c r="AG300" s="75"/>
      <c r="AH300" s="75"/>
      <c r="AI300" s="75"/>
      <c r="AJ300" s="75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</row>
    <row r="301" spans="27:49">
      <c r="AA301" s="74"/>
      <c r="AB301" s="75"/>
      <c r="AC301" s="75"/>
      <c r="AD301" s="75"/>
      <c r="AE301" s="75"/>
      <c r="AF301" s="75"/>
      <c r="AG301" s="75"/>
      <c r="AH301" s="75"/>
      <c r="AI301" s="75"/>
      <c r="AJ301" s="75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</row>
    <row r="302" spans="27:49">
      <c r="AA302" s="74"/>
      <c r="AB302" s="75"/>
      <c r="AC302" s="75"/>
      <c r="AD302" s="75"/>
      <c r="AE302" s="75"/>
      <c r="AF302" s="75"/>
      <c r="AG302" s="75"/>
      <c r="AH302" s="75"/>
      <c r="AI302" s="75"/>
      <c r="AJ302" s="75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</row>
    <row r="303" spans="27:49">
      <c r="AA303" s="74"/>
      <c r="AB303" s="75"/>
      <c r="AC303" s="75"/>
      <c r="AD303" s="75"/>
      <c r="AE303" s="75"/>
      <c r="AF303" s="75"/>
      <c r="AG303" s="75"/>
      <c r="AH303" s="75"/>
      <c r="AI303" s="75"/>
      <c r="AJ303" s="75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</row>
    <row r="304" spans="27:49">
      <c r="AA304" s="74"/>
      <c r="AB304" s="75"/>
      <c r="AC304" s="75"/>
      <c r="AD304" s="75"/>
      <c r="AE304" s="75"/>
      <c r="AF304" s="75"/>
      <c r="AG304" s="75"/>
      <c r="AH304" s="75"/>
      <c r="AI304" s="75"/>
      <c r="AJ304" s="75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</row>
    <row r="305" spans="27:49">
      <c r="AA305" s="74"/>
      <c r="AB305" s="75"/>
      <c r="AC305" s="75"/>
      <c r="AD305" s="75"/>
      <c r="AE305" s="75"/>
      <c r="AF305" s="75"/>
      <c r="AG305" s="75"/>
      <c r="AH305" s="75"/>
      <c r="AI305" s="75"/>
      <c r="AJ305" s="75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</row>
    <row r="306" spans="27:49">
      <c r="AA306" s="74"/>
      <c r="AB306" s="75"/>
      <c r="AC306" s="75"/>
      <c r="AD306" s="75"/>
      <c r="AE306" s="75"/>
      <c r="AF306" s="75"/>
      <c r="AG306" s="75"/>
      <c r="AH306" s="75"/>
      <c r="AI306" s="75"/>
      <c r="AJ306" s="75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</row>
    <row r="307" spans="27:49">
      <c r="AA307" s="74"/>
      <c r="AB307" s="75"/>
      <c r="AC307" s="75"/>
      <c r="AD307" s="75"/>
      <c r="AE307" s="75"/>
      <c r="AF307" s="75"/>
      <c r="AG307" s="75"/>
      <c r="AH307" s="75"/>
      <c r="AI307" s="75"/>
      <c r="AJ307" s="75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8" spans="27:49">
      <c r="AA308" s="74"/>
      <c r="AB308" s="75"/>
      <c r="AC308" s="75"/>
      <c r="AD308" s="75"/>
      <c r="AE308" s="75"/>
      <c r="AF308" s="75"/>
      <c r="AG308" s="75"/>
      <c r="AH308" s="75"/>
      <c r="AI308" s="75"/>
      <c r="AJ308" s="75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</row>
    <row r="309" spans="27:49">
      <c r="AA309" s="74"/>
      <c r="AB309" s="75"/>
      <c r="AC309" s="75"/>
      <c r="AD309" s="75"/>
      <c r="AE309" s="75"/>
      <c r="AF309" s="75"/>
      <c r="AG309" s="75"/>
      <c r="AH309" s="75"/>
      <c r="AI309" s="75"/>
      <c r="AJ309" s="75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</row>
    <row r="310" spans="27:49">
      <c r="AA310" s="74"/>
      <c r="AB310" s="75"/>
      <c r="AC310" s="75"/>
      <c r="AD310" s="75"/>
      <c r="AE310" s="75"/>
      <c r="AF310" s="75"/>
      <c r="AG310" s="75"/>
      <c r="AH310" s="75"/>
      <c r="AI310" s="75"/>
      <c r="AJ310" s="75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</row>
    <row r="311" spans="27:49">
      <c r="AA311" s="74"/>
      <c r="AB311" s="75"/>
      <c r="AC311" s="75"/>
      <c r="AD311" s="75"/>
      <c r="AE311" s="75"/>
      <c r="AF311" s="75"/>
      <c r="AG311" s="75"/>
      <c r="AH311" s="75"/>
      <c r="AI311" s="75"/>
      <c r="AJ311" s="75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</row>
    <row r="312" spans="27:49">
      <c r="AA312" s="74"/>
      <c r="AB312" s="75"/>
      <c r="AC312" s="75"/>
      <c r="AD312" s="75"/>
      <c r="AE312" s="75"/>
      <c r="AF312" s="75"/>
      <c r="AG312" s="75"/>
      <c r="AH312" s="75"/>
      <c r="AI312" s="75"/>
      <c r="AJ312" s="75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</row>
    <row r="313" spans="27:49">
      <c r="AA313" s="74"/>
      <c r="AB313" s="75"/>
      <c r="AC313" s="75"/>
      <c r="AD313" s="75"/>
      <c r="AE313" s="75"/>
      <c r="AF313" s="75"/>
      <c r="AG313" s="75"/>
      <c r="AH313" s="75"/>
      <c r="AI313" s="75"/>
      <c r="AJ313" s="75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</row>
    <row r="314" spans="27:49">
      <c r="AA314" s="74"/>
      <c r="AB314" s="75"/>
      <c r="AC314" s="75"/>
      <c r="AD314" s="75"/>
      <c r="AE314" s="75"/>
      <c r="AF314" s="75"/>
      <c r="AG314" s="75"/>
      <c r="AH314" s="75"/>
      <c r="AI314" s="75"/>
      <c r="AJ314" s="75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</row>
    <row r="315" spans="27:49">
      <c r="AA315" s="74"/>
      <c r="AB315" s="75"/>
      <c r="AC315" s="75"/>
      <c r="AD315" s="75"/>
      <c r="AE315" s="75"/>
      <c r="AF315" s="75"/>
      <c r="AG315" s="75"/>
      <c r="AH315" s="75"/>
      <c r="AI315" s="75"/>
      <c r="AJ315" s="75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</row>
    <row r="316" spans="27:49">
      <c r="AA316" s="74"/>
      <c r="AB316" s="75"/>
      <c r="AC316" s="75"/>
      <c r="AD316" s="75"/>
      <c r="AE316" s="75"/>
      <c r="AF316" s="75"/>
      <c r="AG316" s="75"/>
      <c r="AH316" s="75"/>
      <c r="AI316" s="75"/>
      <c r="AJ316" s="75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</row>
    <row r="317" spans="27:49">
      <c r="AA317" s="74"/>
      <c r="AB317" s="75"/>
      <c r="AC317" s="75"/>
      <c r="AD317" s="75"/>
      <c r="AE317" s="75"/>
      <c r="AF317" s="75"/>
      <c r="AG317" s="75"/>
      <c r="AH317" s="75"/>
      <c r="AI317" s="75"/>
      <c r="AJ317" s="75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</row>
    <row r="318" spans="27:49">
      <c r="AA318" s="74"/>
      <c r="AB318" s="75"/>
      <c r="AC318" s="75"/>
      <c r="AD318" s="75"/>
      <c r="AE318" s="75"/>
      <c r="AF318" s="75"/>
      <c r="AG318" s="75"/>
      <c r="AH318" s="75"/>
      <c r="AI318" s="75"/>
      <c r="AJ318" s="75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</row>
    <row r="319" spans="27:49">
      <c r="AA319" s="74"/>
      <c r="AB319" s="75"/>
      <c r="AC319" s="75"/>
      <c r="AD319" s="75"/>
      <c r="AE319" s="75"/>
      <c r="AF319" s="75"/>
      <c r="AG319" s="75"/>
      <c r="AH319" s="75"/>
      <c r="AI319" s="75"/>
      <c r="AJ319" s="75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</row>
    <row r="320" spans="27:49">
      <c r="AA320" s="74"/>
      <c r="AB320" s="75"/>
      <c r="AC320" s="75"/>
      <c r="AD320" s="75"/>
      <c r="AE320" s="75"/>
      <c r="AF320" s="75"/>
      <c r="AG320" s="75"/>
      <c r="AH320" s="75"/>
      <c r="AI320" s="75"/>
      <c r="AJ320" s="75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</row>
    <row r="321" spans="27:49">
      <c r="AA321" s="74"/>
      <c r="AB321" s="75"/>
      <c r="AC321" s="75"/>
      <c r="AD321" s="75"/>
      <c r="AE321" s="75"/>
      <c r="AF321" s="75"/>
      <c r="AG321" s="75"/>
      <c r="AH321" s="75"/>
      <c r="AI321" s="75"/>
      <c r="AJ321" s="75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</row>
    <row r="322" spans="27:49">
      <c r="AA322" s="74"/>
      <c r="AB322" s="75"/>
      <c r="AC322" s="75"/>
      <c r="AD322" s="75"/>
      <c r="AE322" s="75"/>
      <c r="AF322" s="75"/>
      <c r="AG322" s="75"/>
      <c r="AH322" s="75"/>
      <c r="AI322" s="75"/>
      <c r="AJ322" s="75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</row>
    <row r="323" spans="27:49">
      <c r="AA323" s="74"/>
      <c r="AB323" s="75"/>
      <c r="AC323" s="75"/>
      <c r="AD323" s="75"/>
      <c r="AE323" s="75"/>
      <c r="AF323" s="75"/>
      <c r="AG323" s="75"/>
      <c r="AH323" s="75"/>
      <c r="AI323" s="75"/>
      <c r="AJ323" s="75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</row>
    <row r="324" spans="27:49">
      <c r="AA324" s="74"/>
      <c r="AB324" s="75"/>
      <c r="AC324" s="75"/>
      <c r="AD324" s="75"/>
      <c r="AE324" s="75"/>
      <c r="AF324" s="75"/>
      <c r="AG324" s="75"/>
      <c r="AH324" s="75"/>
      <c r="AI324" s="75"/>
      <c r="AJ324" s="75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</row>
    <row r="325" spans="27:49">
      <c r="AA325" s="74"/>
      <c r="AB325" s="75"/>
      <c r="AC325" s="75"/>
      <c r="AD325" s="75"/>
      <c r="AE325" s="75"/>
      <c r="AF325" s="75"/>
      <c r="AG325" s="75"/>
      <c r="AH325" s="75"/>
      <c r="AI325" s="75"/>
      <c r="AJ325" s="75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</row>
    <row r="326" spans="27:49">
      <c r="AA326" s="74"/>
      <c r="AB326" s="75"/>
      <c r="AC326" s="75"/>
      <c r="AD326" s="75"/>
      <c r="AE326" s="75"/>
      <c r="AF326" s="75"/>
      <c r="AG326" s="75"/>
      <c r="AH326" s="75"/>
      <c r="AI326" s="75"/>
      <c r="AJ326" s="75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</row>
    <row r="327" spans="27:49">
      <c r="AA327" s="74"/>
      <c r="AB327" s="75"/>
      <c r="AC327" s="75"/>
      <c r="AD327" s="75"/>
      <c r="AE327" s="75"/>
      <c r="AF327" s="75"/>
      <c r="AG327" s="75"/>
      <c r="AH327" s="75"/>
      <c r="AI327" s="75"/>
      <c r="AJ327" s="75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</row>
    <row r="328" spans="27:49">
      <c r="AA328" s="74"/>
      <c r="AB328" s="75"/>
      <c r="AC328" s="75"/>
      <c r="AD328" s="75"/>
      <c r="AE328" s="75"/>
      <c r="AF328" s="75"/>
      <c r="AG328" s="75"/>
      <c r="AH328" s="75"/>
      <c r="AI328" s="75"/>
      <c r="AJ328" s="75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</row>
    <row r="329" spans="27:49"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</row>
    <row r="330" spans="27:49"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</row>
    <row r="331" spans="27:49"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</row>
    <row r="332" spans="27:49"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</row>
    <row r="333" spans="27:49"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</row>
    <row r="334" spans="27:49"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</row>
    <row r="335" spans="27:49"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6" spans="27:49"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</row>
    <row r="337" spans="39:49"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</row>
    <row r="338" spans="39:49"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</row>
    <row r="339" spans="39:49"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</row>
    <row r="340" spans="39:49"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</row>
    <row r="341" spans="39:49"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</row>
    <row r="342" spans="39:49"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</row>
    <row r="343" spans="39:49"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</row>
    <row r="344" spans="39:49"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</row>
    <row r="345" spans="39:49"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</row>
    <row r="346" spans="39:49"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</row>
    <row r="347" spans="39:49"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</row>
    <row r="348" spans="39:49"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</row>
    <row r="349" spans="39:49"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</row>
    <row r="350" spans="39:49"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</row>
    <row r="351" spans="39:49"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</row>
    <row r="352" spans="39:49"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</row>
    <row r="353" spans="39:49"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</row>
    <row r="354" spans="39:49"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39:49"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</row>
    <row r="356" spans="39:49"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</row>
    <row r="357" spans="39:49"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</row>
    <row r="358" spans="39:49"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</row>
    <row r="359" spans="39:49"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</row>
    <row r="360" spans="39:49"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</row>
    <row r="361" spans="39:49"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</row>
    <row r="362" spans="39:49"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</row>
    <row r="363" spans="39:49"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4" spans="39:49"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</row>
    <row r="365" spans="39:49"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</row>
    <row r="366" spans="39:49"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</row>
    <row r="367" spans="39:49"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8" spans="39:49"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</row>
    <row r="369" spans="39:49"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</row>
    <row r="370" spans="39:49"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</row>
    <row r="371" spans="39:49"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</row>
    <row r="372" spans="39:49"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</row>
    <row r="373" spans="39:49"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</row>
    <row r="374" spans="39:49"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</row>
    <row r="375" spans="39:49"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</row>
    <row r="376" spans="39:49"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</row>
    <row r="377" spans="39:49"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</row>
    <row r="378" spans="39:49"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</row>
    <row r="379" spans="39:49"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</row>
    <row r="380" spans="39:49"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</row>
    <row r="381" spans="39:49"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</row>
    <row r="382" spans="39:49"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</row>
    <row r="383" spans="39:49"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</row>
    <row r="384" spans="39:49"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</row>
    <row r="385" spans="39:49"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</row>
    <row r="386" spans="39:49"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</row>
    <row r="387" spans="39:49"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</row>
    <row r="388" spans="39:49"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</row>
    <row r="389" spans="39:49"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</row>
    <row r="390" spans="39:49"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</row>
    <row r="391" spans="39:49"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2" spans="39:49"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</row>
    <row r="393" spans="39:49"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</row>
    <row r="394" spans="39:49"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</row>
    <row r="395" spans="39:49"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</row>
    <row r="396" spans="39:49"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</row>
    <row r="397" spans="39:49"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</row>
    <row r="398" spans="39:49"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</row>
    <row r="399" spans="39:49"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</row>
    <row r="400" spans="39:49"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</row>
    <row r="401" spans="39:49"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</row>
    <row r="402" spans="39:49"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</row>
    <row r="403" spans="39:49"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</row>
    <row r="404" spans="39:49"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</row>
    <row r="405" spans="39:49"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</row>
    <row r="406" spans="39:49"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</row>
    <row r="407" spans="39:49"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</row>
    <row r="408" spans="39:49"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</row>
    <row r="409" spans="39:49"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</row>
    <row r="410" spans="39:49"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</row>
    <row r="411" spans="39:49"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</row>
    <row r="412" spans="39:49"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</row>
    <row r="413" spans="39:49"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</row>
    <row r="414" spans="39:49"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</row>
    <row r="415" spans="39:49"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</row>
    <row r="416" spans="39:49"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</row>
    <row r="417" spans="39:49"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</row>
    <row r="418" spans="39:49"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</row>
    <row r="419" spans="39:49"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0" spans="39:49"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</row>
    <row r="421" spans="39:49"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</row>
    <row r="422" spans="39:49"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</row>
    <row r="423" spans="39:49"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</row>
    <row r="424" spans="39:49"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</row>
    <row r="425" spans="39:49"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</row>
    <row r="426" spans="39:49"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</row>
    <row r="427" spans="39:49"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</row>
    <row r="428" spans="39:49"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</row>
    <row r="429" spans="39:49"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</row>
    <row r="430" spans="39:49"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</row>
    <row r="431" spans="39:49"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</row>
    <row r="432" spans="39:49"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</row>
    <row r="433" spans="39:49"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</row>
    <row r="434" spans="39:49"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</row>
    <row r="435" spans="39:49"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</row>
    <row r="436" spans="39:49"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</row>
    <row r="437" spans="39:49"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</row>
    <row r="438" spans="39:49"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</row>
    <row r="439" spans="39:49"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</row>
    <row r="440" spans="39:49"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</row>
    <row r="441" spans="39:49"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</row>
    <row r="442" spans="39:49"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</row>
    <row r="443" spans="39:49"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</row>
    <row r="444" spans="39:49"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</row>
    <row r="445" spans="39:49"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</row>
    <row r="446" spans="39:49"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</row>
    <row r="447" spans="39:49"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8" spans="39:49"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</row>
    <row r="449" spans="39:49"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</row>
    <row r="450" spans="39:49"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</row>
    <row r="451" spans="39:49"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</row>
    <row r="452" spans="39:49"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</row>
    <row r="453" spans="39:49"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</row>
    <row r="454" spans="39:49"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</row>
    <row r="455" spans="39:49"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</row>
    <row r="456" spans="39:49"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</row>
    <row r="457" spans="39:49"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</row>
    <row r="458" spans="39:49"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</row>
    <row r="459" spans="39:49"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</row>
    <row r="460" spans="39:49"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</row>
    <row r="461" spans="39:49"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</row>
    <row r="462" spans="39:49"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</row>
    <row r="463" spans="39:49"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</row>
    <row r="464" spans="39:49"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</row>
    <row r="465" spans="39:49"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</row>
    <row r="466" spans="39:49"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</row>
    <row r="467" spans="39:49"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</row>
    <row r="468" spans="39:49"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</row>
    <row r="469" spans="39:49"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</row>
    <row r="470" spans="39:49"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</row>
    <row r="471" spans="39:49"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</row>
    <row r="472" spans="39:49"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</row>
    <row r="473" spans="39:49"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</row>
    <row r="474" spans="39:49"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</row>
    <row r="475" spans="39:49"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6" spans="39:49"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</row>
    <row r="477" spans="39:49"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</row>
    <row r="478" spans="39:49"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</row>
    <row r="479" spans="39:49"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</row>
    <row r="480" spans="39:49"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</row>
    <row r="481" spans="39:49"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</row>
    <row r="482" spans="39:49"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</row>
    <row r="483" spans="39:49"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</row>
    <row r="484" spans="39:49"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</row>
    <row r="485" spans="39:49"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</row>
    <row r="486" spans="39:49"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</row>
    <row r="487" spans="39:49"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</row>
    <row r="488" spans="39:49"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</row>
    <row r="489" spans="39:49"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</row>
    <row r="490" spans="39:49"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</row>
    <row r="491" spans="39:49"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</row>
    <row r="492" spans="39:49"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</row>
    <row r="493" spans="39:49"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</row>
    <row r="494" spans="39:49"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</row>
    <row r="495" spans="39:49"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</row>
    <row r="496" spans="39:49"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</row>
    <row r="497" spans="39:49"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</row>
    <row r="498" spans="39:49"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</row>
    <row r="499" spans="39:49"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</row>
    <row r="500" spans="39:49"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</row>
    <row r="501" spans="39:49"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</row>
    <row r="502" spans="39:49"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</row>
    <row r="503" spans="39:49"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4" spans="39:49"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</row>
    <row r="505" spans="39:49"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</row>
    <row r="506" spans="39:49"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</row>
    <row r="507" spans="39:49"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</row>
    <row r="508" spans="39:49"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</row>
    <row r="509" spans="39:49"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</row>
    <row r="510" spans="39:49"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</row>
    <row r="511" spans="39:49"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</row>
    <row r="512" spans="39:49"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</row>
    <row r="513" spans="39:49"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</row>
    <row r="514" spans="39:49"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</row>
    <row r="515" spans="39:49"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</row>
    <row r="516" spans="39:49"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</row>
    <row r="517" spans="39:49"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</row>
    <row r="518" spans="39:49"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</row>
    <row r="519" spans="39:49"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</row>
    <row r="520" spans="39:49"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</row>
    <row r="521" spans="39:49"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</row>
    <row r="522" spans="39:49"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</row>
    <row r="523" spans="39:49"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</row>
    <row r="524" spans="39:49"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</row>
    <row r="525" spans="39:49"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</row>
    <row r="526" spans="39:49"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</row>
    <row r="527" spans="39:49"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</row>
    <row r="528" spans="39:49"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</row>
    <row r="529" spans="39:49"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</row>
    <row r="530" spans="39:49"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</row>
    <row r="531" spans="39:49"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2" spans="39:49"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</row>
    <row r="533" spans="39:49"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</row>
    <row r="534" spans="39:49"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</row>
    <row r="535" spans="39:49"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</row>
    <row r="536" spans="39:49"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</row>
    <row r="537" spans="39:49"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</row>
    <row r="538" spans="39:49"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</row>
    <row r="539" spans="39:49"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</row>
    <row r="540" spans="39:49"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</row>
    <row r="541" spans="39:49"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</row>
    <row r="542" spans="39:49"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</row>
    <row r="543" spans="39:49"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</row>
    <row r="544" spans="39:49"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</row>
    <row r="545" spans="39:49"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</row>
    <row r="546" spans="39:49"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</row>
    <row r="547" spans="39:49"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</row>
    <row r="548" spans="39:49"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</row>
    <row r="549" spans="39:49"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</row>
    <row r="550" spans="39:49"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</row>
    <row r="551" spans="39:49"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</row>
    <row r="552" spans="39:49"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</row>
    <row r="553" spans="39:49"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</row>
    <row r="554" spans="39:49"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</row>
    <row r="555" spans="39:49"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</row>
    <row r="556" spans="39:49"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</row>
    <row r="557" spans="39:49"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</row>
    <row r="558" spans="39:49"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</row>
    <row r="559" spans="39:49"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  <row r="560" spans="39:49"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</row>
    <row r="561" spans="39:49"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</row>
    <row r="562" spans="39:49"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</row>
    <row r="563" spans="39:49"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</row>
    <row r="564" spans="39:49"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</row>
    <row r="565" spans="39:49"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</row>
    <row r="566" spans="39:49"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</row>
    <row r="567" spans="39:49"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</row>
    <row r="568" spans="39:49"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</row>
    <row r="569" spans="39:49"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</row>
    <row r="570" spans="39:49"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</row>
    <row r="571" spans="39:49"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</row>
    <row r="572" spans="39:49"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</row>
    <row r="573" spans="39:49"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</row>
    <row r="574" spans="39:49"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</row>
    <row r="575" spans="39:49"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</row>
    <row r="576" spans="39:49"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</row>
    <row r="577" spans="39:49"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</row>
    <row r="578" spans="39:49"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</row>
    <row r="579" spans="39:49"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</row>
    <row r="580" spans="39:49"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</row>
    <row r="581" spans="39:49"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</row>
    <row r="582" spans="39:49"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</row>
    <row r="583" spans="39:49"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</row>
    <row r="584" spans="39:49"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</row>
    <row r="585" spans="39:49"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</row>
    <row r="586" spans="39:49"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</row>
    <row r="587" spans="39:49"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</row>
    <row r="588" spans="39:49"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</row>
    <row r="589" spans="39:49"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</row>
    <row r="590" spans="39:49"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</row>
    <row r="591" spans="39:49"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</row>
    <row r="592" spans="39:49"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</row>
    <row r="593" spans="39:49"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</row>
    <row r="594" spans="39:49"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</row>
    <row r="595" spans="39:49"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</row>
    <row r="596" spans="39:49"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</row>
    <row r="597" spans="39:49"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</row>
    <row r="598" spans="39:49"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</row>
    <row r="599" spans="39:49"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</row>
    <row r="600" spans="39:49"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</row>
    <row r="601" spans="39:49"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</row>
    <row r="602" spans="39:49"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</row>
    <row r="603" spans="39:49"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</row>
    <row r="604" spans="39:49"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</row>
    <row r="605" spans="39:49"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</row>
    <row r="606" spans="39:49"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</row>
    <row r="607" spans="39:49"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</row>
    <row r="608" spans="39:49"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</row>
    <row r="609" spans="39:49"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</row>
    <row r="610" spans="39:49"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</row>
    <row r="611" spans="39:49"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</row>
    <row r="612" spans="39:49"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</row>
    <row r="613" spans="39:49"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</row>
    <row r="614" spans="39:49"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</row>
    <row r="615" spans="39:49"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</row>
    <row r="616" spans="39:49"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</row>
    <row r="617" spans="39:49"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</row>
    <row r="618" spans="39:49"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</row>
    <row r="619" spans="39:49"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</row>
    <row r="620" spans="39:49"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</row>
    <row r="621" spans="39:49"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</row>
    <row r="622" spans="39:49"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</row>
    <row r="623" spans="39:49"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</row>
    <row r="624" spans="39:49"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</row>
    <row r="625" spans="39:49"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</row>
    <row r="626" spans="39:49"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</row>
    <row r="627" spans="39:49"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</row>
    <row r="628" spans="39:49"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</row>
    <row r="629" spans="39:49"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</row>
    <row r="630" spans="39:49"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</row>
    <row r="631" spans="39:49"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</row>
    <row r="632" spans="39:49"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</row>
    <row r="633" spans="39:49"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</row>
    <row r="634" spans="39:49"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</row>
    <row r="635" spans="39:49"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</row>
    <row r="636" spans="39:49"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</row>
    <row r="637" spans="39:49"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</row>
    <row r="638" spans="39:49"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</row>
    <row r="639" spans="39:49"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</row>
    <row r="640" spans="39:49"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</row>
    <row r="641" spans="39:49"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</row>
    <row r="642" spans="39:49"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</row>
    <row r="643" spans="39:49"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</row>
    <row r="644" spans="39:49"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</row>
    <row r="645" spans="39:49"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</row>
    <row r="646" spans="39:49"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</row>
    <row r="647" spans="39:49"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</row>
    <row r="648" spans="39:49"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</row>
    <row r="649" spans="39:49"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</row>
    <row r="650" spans="39:49"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</row>
    <row r="651" spans="39:49"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</row>
    <row r="652" spans="39:49"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</row>
    <row r="653" spans="39:49"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</row>
    <row r="654" spans="39:49"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</row>
    <row r="655" spans="39:49"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</row>
    <row r="656" spans="39:49"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</row>
    <row r="657" spans="39:49"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</row>
    <row r="658" spans="39:49"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</row>
    <row r="659" spans="39:49"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</row>
    <row r="660" spans="39:49"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</row>
    <row r="661" spans="39:49"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</row>
    <row r="662" spans="39:49"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</row>
    <row r="663" spans="39:49"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</row>
    <row r="664" spans="39:49"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</row>
    <row r="665" spans="39:49"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</row>
    <row r="666" spans="39:49"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</row>
    <row r="667" spans="39:49"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</row>
    <row r="668" spans="39:49"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</row>
    <row r="669" spans="39:49"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</row>
    <row r="670" spans="39:49"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</row>
    <row r="671" spans="39:49"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</row>
    <row r="672" spans="39:49"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</row>
    <row r="673" spans="39:49"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</row>
    <row r="674" spans="39:49"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</row>
    <row r="675" spans="39:49"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</row>
    <row r="676" spans="39:49"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</row>
    <row r="677" spans="39:49"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</row>
    <row r="678" spans="39:49"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</row>
    <row r="679" spans="39:49"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</row>
    <row r="680" spans="39:49"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</row>
    <row r="681" spans="39:49"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</row>
    <row r="682" spans="39:49"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</row>
    <row r="683" spans="39:49"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</row>
    <row r="684" spans="39:49"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</row>
    <row r="685" spans="39:49"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</row>
    <row r="686" spans="39:49"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</row>
    <row r="687" spans="39:49"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</row>
    <row r="688" spans="39:49"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</row>
    <row r="689" spans="39:49"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</row>
    <row r="690" spans="39:49"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</row>
    <row r="691" spans="39:49"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</row>
    <row r="692" spans="39:49"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</row>
    <row r="693" spans="39:49"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</row>
    <row r="694" spans="39:49"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</row>
    <row r="695" spans="39:49"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</row>
    <row r="696" spans="39:49"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</row>
    <row r="697" spans="39:49"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</row>
    <row r="698" spans="39:49"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</row>
    <row r="699" spans="39:49"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</row>
    <row r="700" spans="39:49"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</row>
    <row r="701" spans="39:49"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</row>
    <row r="702" spans="39:49"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</row>
    <row r="703" spans="39:49"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</row>
    <row r="704" spans="39:49"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</row>
    <row r="705" spans="39:49"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</row>
    <row r="706" spans="39:49"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</row>
    <row r="707" spans="39:49"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</row>
    <row r="708" spans="39:49"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</row>
    <row r="709" spans="39:49"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</row>
    <row r="710" spans="39:49"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</row>
    <row r="711" spans="39:49"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</row>
    <row r="712" spans="39:49"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</row>
    <row r="713" spans="39:49"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</row>
    <row r="714" spans="39:49"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</row>
    <row r="715" spans="39:49"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</row>
    <row r="716" spans="39:49"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</row>
    <row r="717" spans="39:49"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</row>
    <row r="718" spans="39:49"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</row>
    <row r="719" spans="39:49"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</row>
    <row r="720" spans="39:49"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</row>
    <row r="721" spans="39:49"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</row>
    <row r="722" spans="39:49"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</row>
    <row r="723" spans="39:49"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</row>
    <row r="724" spans="39:49"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</row>
    <row r="725" spans="39:49"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</row>
    <row r="726" spans="39:49"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</row>
    <row r="727" spans="39:49"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</row>
    <row r="728" spans="39:49"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</row>
    <row r="729" spans="39:49"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</row>
    <row r="730" spans="39:49"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</row>
    <row r="731" spans="39:49"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</row>
    <row r="732" spans="39:49"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</row>
    <row r="733" spans="39:49"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</row>
    <row r="734" spans="39:49"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</row>
    <row r="735" spans="39:49"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</row>
    <row r="736" spans="39:49"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</row>
    <row r="737" spans="39:49"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</row>
    <row r="738" spans="39:49"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</row>
    <row r="739" spans="39:49"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</row>
    <row r="740" spans="39:49"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</row>
    <row r="741" spans="39:49"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</row>
    <row r="742" spans="39:49"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</row>
    <row r="743" spans="39:49"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</row>
    <row r="744" spans="39:49"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</row>
    <row r="745" spans="39:49"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</row>
    <row r="746" spans="39:49"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</row>
    <row r="747" spans="39:49"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</row>
    <row r="748" spans="39:49"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</row>
    <row r="749" spans="39:49"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</row>
    <row r="750" spans="39:49"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</row>
    <row r="751" spans="39:49"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</row>
    <row r="752" spans="39:49"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</row>
    <row r="753" spans="39:49"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</row>
    <row r="754" spans="39:49"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</row>
    <row r="755" spans="39:49"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</row>
    <row r="756" spans="39:49"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</row>
    <row r="757" spans="39:49"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</row>
    <row r="758" spans="39:49"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</row>
    <row r="759" spans="39:49"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</row>
    <row r="760" spans="39:49"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</row>
    <row r="761" spans="39:49"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</row>
    <row r="762" spans="39:49"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</row>
    <row r="763" spans="39:49"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</row>
    <row r="764" spans="39:49"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</row>
    <row r="765" spans="39:49"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</row>
    <row r="766" spans="39:49"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</row>
    <row r="767" spans="39:49"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</row>
    <row r="768" spans="39:49"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</row>
    <row r="769" spans="39:49"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</row>
    <row r="770" spans="39:49"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</row>
    <row r="771" spans="39:49"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</row>
    <row r="772" spans="39:49"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</row>
    <row r="773" spans="39:49"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</row>
    <row r="774" spans="39:49"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</row>
    <row r="775" spans="39:49"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</row>
    <row r="776" spans="39:49"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</row>
    <row r="777" spans="39:49"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</row>
    <row r="778" spans="39:49"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</row>
    <row r="779" spans="39:49"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</row>
    <row r="780" spans="39:49"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</row>
    <row r="781" spans="39:49"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</row>
    <row r="782" spans="39:49"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</row>
    <row r="783" spans="39:49"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</row>
    <row r="784" spans="39:49"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</row>
    <row r="785" spans="39:49"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</row>
    <row r="786" spans="39:49"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</row>
    <row r="787" spans="39:49"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</row>
    <row r="788" spans="39:49"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</row>
    <row r="789" spans="39:49"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</row>
    <row r="790" spans="39:49"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</row>
    <row r="791" spans="39:49"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</row>
    <row r="792" spans="39:49"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</row>
    <row r="793" spans="39:49"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</row>
    <row r="794" spans="39:49"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</row>
    <row r="795" spans="39:49"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</row>
    <row r="796" spans="39:49"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</row>
    <row r="797" spans="39:49"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</row>
    <row r="798" spans="39:49"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</row>
    <row r="799" spans="39:49"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</row>
    <row r="800" spans="39:49"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</row>
    <row r="801" spans="39:49"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</row>
    <row r="802" spans="39:49"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</row>
    <row r="803" spans="39:49"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</row>
    <row r="804" spans="39:49"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</row>
    <row r="805" spans="39:49"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</row>
    <row r="806" spans="39:49"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</row>
    <row r="807" spans="39:49"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</row>
    <row r="808" spans="39:49"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</row>
    <row r="809" spans="39:49"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</row>
    <row r="810" spans="39:49"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</row>
    <row r="811" spans="39:49"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</row>
    <row r="812" spans="39:49"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</row>
    <row r="813" spans="39:49"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</row>
    <row r="814" spans="39:49"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</row>
    <row r="815" spans="39:49"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</row>
    <row r="816" spans="39:49"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</row>
    <row r="817" spans="39:49"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</row>
    <row r="818" spans="39:49"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</row>
    <row r="819" spans="39:49"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</row>
    <row r="820" spans="39:49"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</row>
    <row r="821" spans="39:49"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</row>
    <row r="822" spans="39:49"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</row>
    <row r="823" spans="39:49"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</row>
    <row r="824" spans="39:49"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</row>
    <row r="825" spans="39:49"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</row>
    <row r="826" spans="39:49"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</row>
  </sheetData>
  <sheetProtection formatCells="0" formatColumns="0" formatRows="0"/>
  <mergeCells count="106">
    <mergeCell ref="F5:F10"/>
    <mergeCell ref="F11:F34"/>
    <mergeCell ref="F35:F46"/>
    <mergeCell ref="F47:F56"/>
    <mergeCell ref="F57:F62"/>
    <mergeCell ref="F63:F68"/>
    <mergeCell ref="F69:F92"/>
    <mergeCell ref="F93:F98"/>
    <mergeCell ref="F167:F172"/>
    <mergeCell ref="F99:F104"/>
    <mergeCell ref="F105:F110"/>
    <mergeCell ref="F111:F116"/>
    <mergeCell ref="F117:F122"/>
    <mergeCell ref="F161:F166"/>
    <mergeCell ref="F155:F160"/>
    <mergeCell ref="F123:F154"/>
    <mergeCell ref="E111:E116"/>
    <mergeCell ref="E117:E122"/>
    <mergeCell ref="E123:E132"/>
    <mergeCell ref="E133:E142"/>
    <mergeCell ref="E143:E148"/>
    <mergeCell ref="E149:E154"/>
    <mergeCell ref="E155:E160"/>
    <mergeCell ref="E161:E166"/>
    <mergeCell ref="E167:E172"/>
    <mergeCell ref="E57:E62"/>
    <mergeCell ref="E63:E68"/>
    <mergeCell ref="E69:E74"/>
    <mergeCell ref="E75:E80"/>
    <mergeCell ref="E81:E86"/>
    <mergeCell ref="E87:E92"/>
    <mergeCell ref="E93:E98"/>
    <mergeCell ref="E99:E104"/>
    <mergeCell ref="E105:E110"/>
    <mergeCell ref="D143:D148"/>
    <mergeCell ref="D149:D154"/>
    <mergeCell ref="D155:D160"/>
    <mergeCell ref="D161:D166"/>
    <mergeCell ref="D167:D172"/>
    <mergeCell ref="C105:C110"/>
    <mergeCell ref="C111:C116"/>
    <mergeCell ref="C117:C122"/>
    <mergeCell ref="C123:C132"/>
    <mergeCell ref="C133:C142"/>
    <mergeCell ref="C143:C148"/>
    <mergeCell ref="C149:C154"/>
    <mergeCell ref="C155:C160"/>
    <mergeCell ref="C161:C166"/>
    <mergeCell ref="D57:D62"/>
    <mergeCell ref="D63:D68"/>
    <mergeCell ref="D69:D80"/>
    <mergeCell ref="D81:D92"/>
    <mergeCell ref="D93:D104"/>
    <mergeCell ref="D105:D116"/>
    <mergeCell ref="D117:D122"/>
    <mergeCell ref="D123:D132"/>
    <mergeCell ref="D133:D142"/>
    <mergeCell ref="C29:C34"/>
    <mergeCell ref="B155:B172"/>
    <mergeCell ref="B105:B154"/>
    <mergeCell ref="B57:B104"/>
    <mergeCell ref="B5:B56"/>
    <mergeCell ref="C57:C62"/>
    <mergeCell ref="C63:C68"/>
    <mergeCell ref="C69:C74"/>
    <mergeCell ref="C75:C80"/>
    <mergeCell ref="C81:C86"/>
    <mergeCell ref="C87:C92"/>
    <mergeCell ref="C93:C98"/>
    <mergeCell ref="C99:C104"/>
    <mergeCell ref="C167:C172"/>
    <mergeCell ref="C35:C40"/>
    <mergeCell ref="C41:C46"/>
    <mergeCell ref="C47:C56"/>
    <mergeCell ref="C5:C10"/>
    <mergeCell ref="C11:C16"/>
    <mergeCell ref="C17:C22"/>
    <mergeCell ref="C23:C28"/>
    <mergeCell ref="D5:D16"/>
    <mergeCell ref="D17:D34"/>
    <mergeCell ref="D35:D40"/>
    <mergeCell ref="D41:D46"/>
    <mergeCell ref="D47:D56"/>
    <mergeCell ref="E5:E10"/>
    <mergeCell ref="E11:E16"/>
    <mergeCell ref="E17:E22"/>
    <mergeCell ref="E23:E28"/>
    <mergeCell ref="E29:E34"/>
    <mergeCell ref="E35:E40"/>
    <mergeCell ref="E41:E46"/>
    <mergeCell ref="E47:E56"/>
    <mergeCell ref="K2:R2"/>
    <mergeCell ref="S2:X2"/>
    <mergeCell ref="Y2:Y4"/>
    <mergeCell ref="C1:F2"/>
    <mergeCell ref="G1:G4"/>
    <mergeCell ref="H1:H4"/>
    <mergeCell ref="I1:I4"/>
    <mergeCell ref="J1:J4"/>
    <mergeCell ref="K1:Y1"/>
    <mergeCell ref="C3:C4"/>
    <mergeCell ref="N3:N4"/>
    <mergeCell ref="S3:X3"/>
    <mergeCell ref="M3:M4"/>
    <mergeCell ref="F3:F4"/>
    <mergeCell ref="D3:E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61" orientation="landscape" r:id="rId1"/>
  <headerFooter scaleWithDoc="0">
    <oddHeader>&amp;C&amp;"ＭＳ 明朝,標準"&amp;18表4.3.3.1(1) 福島県 &amp;A &amp;P/&amp;N</oddHeader>
  </headerFooter>
  <rowBreaks count="3" manualBreakCount="3">
    <brk id="56" min="1" max="24" man="1"/>
    <brk id="104" min="1" max="24" man="1"/>
    <brk id="154" min="1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C906"/>
  <sheetViews>
    <sheetView showGridLines="0" view="pageBreakPreview" zoomScale="80" zoomScaleNormal="80" zoomScaleSheetLayoutView="8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6328125" style="15" customWidth="1"/>
    <col min="2" max="2" width="3.26953125" style="15" bestFit="1" customWidth="1"/>
    <col min="3" max="3" width="4.6328125" style="15" bestFit="1" customWidth="1"/>
    <col min="4" max="4" width="9.6328125" style="15" customWidth="1"/>
    <col min="5" max="5" width="13.6328125" style="15" customWidth="1"/>
    <col min="6" max="6" width="10.6328125" style="15" customWidth="1"/>
    <col min="7" max="7" width="8.08984375" style="15" customWidth="1"/>
    <col min="8" max="12" width="7.08984375" style="15" customWidth="1"/>
    <col min="13" max="13" width="25.6328125" style="15" customWidth="1"/>
    <col min="14" max="23" width="7.08984375" style="15" customWidth="1"/>
    <col min="24" max="25" width="7.6328125" style="15" customWidth="1"/>
    <col min="26" max="26" width="8.08984375" style="15" customWidth="1"/>
    <col min="27" max="27" width="3.6328125" style="47" customWidth="1"/>
    <col min="28" max="29" width="8.08984375" style="15" customWidth="1"/>
    <col min="30" max="30" width="3.6328125" style="47" customWidth="1"/>
    <col min="31" max="32" width="8.08984375" style="15" customWidth="1"/>
    <col min="33" max="33" width="23.6328125" style="15" customWidth="1"/>
    <col min="34" max="34" width="3.6328125" style="15" customWidth="1"/>
    <col min="35" max="35" width="10.26953125" style="73" customWidth="1"/>
    <col min="36" max="55" width="5.7265625" style="41" customWidth="1"/>
    <col min="56" max="16384" width="9" style="15"/>
  </cols>
  <sheetData>
    <row r="1" spans="1:55" s="8" customFormat="1">
      <c r="B1" s="16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549" t="s">
        <v>4</v>
      </c>
      <c r="K1" s="561" t="s">
        <v>121</v>
      </c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3"/>
      <c r="AI1" s="72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</row>
    <row r="2" spans="1:55" s="8" customFormat="1">
      <c r="B2" s="10"/>
      <c r="C2" s="594"/>
      <c r="D2" s="594"/>
      <c r="E2" s="594"/>
      <c r="F2" s="595"/>
      <c r="G2" s="543"/>
      <c r="H2" s="546"/>
      <c r="I2" s="546"/>
      <c r="J2" s="550"/>
      <c r="K2" s="601" t="s">
        <v>6</v>
      </c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3"/>
      <c r="Z2" s="564" t="s">
        <v>122</v>
      </c>
      <c r="AA2" s="565"/>
      <c r="AB2" s="565"/>
      <c r="AC2" s="565"/>
      <c r="AD2" s="565"/>
      <c r="AE2" s="565"/>
      <c r="AF2" s="566"/>
      <c r="AG2" s="552" t="s">
        <v>9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1:55" s="8" customFormat="1">
      <c r="B3" s="10"/>
      <c r="C3" s="566" t="s">
        <v>10</v>
      </c>
      <c r="D3" s="601" t="s">
        <v>12</v>
      </c>
      <c r="E3" s="603"/>
      <c r="F3" s="552" t="s">
        <v>13</v>
      </c>
      <c r="G3" s="543"/>
      <c r="H3" s="546"/>
      <c r="I3" s="546"/>
      <c r="J3" s="550"/>
      <c r="K3" s="446" t="s">
        <v>123</v>
      </c>
      <c r="L3" s="460" t="s">
        <v>124</v>
      </c>
      <c r="M3" s="607" t="s">
        <v>16</v>
      </c>
      <c r="N3" s="607" t="s">
        <v>17</v>
      </c>
      <c r="O3" s="609" t="s">
        <v>125</v>
      </c>
      <c r="P3" s="610"/>
      <c r="Q3" s="610"/>
      <c r="R3" s="610"/>
      <c r="S3" s="610"/>
      <c r="T3" s="610"/>
      <c r="U3" s="610"/>
      <c r="V3" s="611"/>
      <c r="W3" s="434" t="s">
        <v>126</v>
      </c>
      <c r="X3" s="462" t="s">
        <v>127</v>
      </c>
      <c r="Y3" s="596" t="s">
        <v>128</v>
      </c>
      <c r="Z3" s="558" t="s">
        <v>22</v>
      </c>
      <c r="AA3" s="559"/>
      <c r="AB3" s="559"/>
      <c r="AC3" s="559"/>
      <c r="AD3" s="559"/>
      <c r="AE3" s="559"/>
      <c r="AF3" s="560"/>
      <c r="AG3" s="552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1:55" s="8" customFormat="1" ht="14.05" customHeight="1">
      <c r="B4" s="10"/>
      <c r="C4" s="603"/>
      <c r="D4" s="650"/>
      <c r="E4" s="651"/>
      <c r="F4" s="589"/>
      <c r="G4" s="543"/>
      <c r="H4" s="546"/>
      <c r="I4" s="546"/>
      <c r="J4" s="550"/>
      <c r="K4" s="520" t="s">
        <v>23</v>
      </c>
      <c r="L4" s="463" t="s">
        <v>25</v>
      </c>
      <c r="M4" s="709"/>
      <c r="N4" s="709"/>
      <c r="O4" s="460" t="s">
        <v>129</v>
      </c>
      <c r="P4" s="460" t="s">
        <v>130</v>
      </c>
      <c r="Q4" s="460" t="s">
        <v>131</v>
      </c>
      <c r="R4" s="460" t="s">
        <v>132</v>
      </c>
      <c r="S4" s="460" t="s">
        <v>133</v>
      </c>
      <c r="T4" s="460" t="s">
        <v>134</v>
      </c>
      <c r="U4" s="460" t="s">
        <v>135</v>
      </c>
      <c r="V4" s="460" t="s">
        <v>136</v>
      </c>
      <c r="W4" s="436" t="s">
        <v>137</v>
      </c>
      <c r="X4" s="432" t="s">
        <v>456</v>
      </c>
      <c r="Y4" s="597"/>
      <c r="Z4" s="521" t="s">
        <v>138</v>
      </c>
      <c r="AA4" s="522"/>
      <c r="AB4" s="523"/>
      <c r="AC4" s="521" t="s">
        <v>139</v>
      </c>
      <c r="AD4" s="522"/>
      <c r="AE4" s="523"/>
      <c r="AF4" s="438" t="s">
        <v>140</v>
      </c>
      <c r="AG4" s="589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1:55" s="33" customFormat="1" ht="13.6" customHeight="1">
      <c r="B5" s="567" t="s">
        <v>31</v>
      </c>
      <c r="C5" s="575">
        <v>98</v>
      </c>
      <c r="D5" s="572" t="s">
        <v>224</v>
      </c>
      <c r="E5" s="572" t="s">
        <v>225</v>
      </c>
      <c r="F5" s="572" t="s">
        <v>226</v>
      </c>
      <c r="G5" s="85">
        <v>43593</v>
      </c>
      <c r="H5" s="126" t="s">
        <v>148</v>
      </c>
      <c r="I5" s="344">
        <v>14.4</v>
      </c>
      <c r="J5" s="344">
        <v>0.8</v>
      </c>
      <c r="K5" s="345">
        <v>11.6</v>
      </c>
      <c r="L5" s="346">
        <v>3</v>
      </c>
      <c r="M5" s="130" t="s">
        <v>527</v>
      </c>
      <c r="N5" s="205" t="s">
        <v>521</v>
      </c>
      <c r="O5" s="132">
        <v>0</v>
      </c>
      <c r="P5" s="132">
        <v>19.170000000000002</v>
      </c>
      <c r="Q5" s="132">
        <v>6.31</v>
      </c>
      <c r="R5" s="132">
        <v>3.72</v>
      </c>
      <c r="S5" s="132">
        <v>46.04</v>
      </c>
      <c r="T5" s="132">
        <v>21</v>
      </c>
      <c r="U5" s="132">
        <v>1.54</v>
      </c>
      <c r="V5" s="132">
        <v>2.2200000000000002</v>
      </c>
      <c r="W5" s="132">
        <v>72.2</v>
      </c>
      <c r="X5" s="133">
        <v>2.5920000000000001</v>
      </c>
      <c r="Y5" s="134" t="s">
        <v>526</v>
      </c>
      <c r="Z5" s="135" t="s">
        <v>473</v>
      </c>
      <c r="AA5" s="136" t="s">
        <v>590</v>
      </c>
      <c r="AB5" s="137" t="s">
        <v>590</v>
      </c>
      <c r="AC5" s="135">
        <v>2.1</v>
      </c>
      <c r="AD5" s="136" t="s">
        <v>467</v>
      </c>
      <c r="AE5" s="137">
        <v>0.34</v>
      </c>
      <c r="AF5" s="138">
        <v>2.1</v>
      </c>
      <c r="AG5" s="139" t="s">
        <v>590</v>
      </c>
      <c r="AH5" s="96"/>
      <c r="AI5" s="97"/>
      <c r="AJ5" s="98"/>
      <c r="AK5" s="98"/>
      <c r="AL5" s="98"/>
      <c r="AM5" s="98"/>
      <c r="AN5" s="98"/>
      <c r="AO5" s="98"/>
      <c r="AP5" s="98"/>
      <c r="AQ5" s="98"/>
      <c r="AR5" s="99"/>
      <c r="AS5" s="99"/>
    </row>
    <row r="6" spans="1:55" s="33" customFormat="1" ht="13.6" customHeight="1">
      <c r="B6" s="568"/>
      <c r="C6" s="700"/>
      <c r="D6" s="573"/>
      <c r="E6" s="573"/>
      <c r="F6" s="573"/>
      <c r="G6" s="100">
        <v>43635</v>
      </c>
      <c r="H6" s="140" t="s">
        <v>148</v>
      </c>
      <c r="I6" s="347">
        <v>20.100000000000001</v>
      </c>
      <c r="J6" s="347">
        <v>0.8</v>
      </c>
      <c r="K6" s="348">
        <v>18.399999999999999</v>
      </c>
      <c r="L6" s="349">
        <v>3</v>
      </c>
      <c r="M6" s="144" t="s">
        <v>528</v>
      </c>
      <c r="N6" s="219" t="s">
        <v>542</v>
      </c>
      <c r="O6" s="146">
        <v>5.6</v>
      </c>
      <c r="P6" s="146">
        <v>20.61</v>
      </c>
      <c r="Q6" s="146">
        <v>4.91</v>
      </c>
      <c r="R6" s="146">
        <v>4.58</v>
      </c>
      <c r="S6" s="146">
        <v>49.42</v>
      </c>
      <c r="T6" s="146">
        <v>12.09</v>
      </c>
      <c r="U6" s="146">
        <v>0.7</v>
      </c>
      <c r="V6" s="146">
        <v>2.09</v>
      </c>
      <c r="W6" s="146">
        <v>70.7</v>
      </c>
      <c r="X6" s="147">
        <v>2.5760000000000001</v>
      </c>
      <c r="Y6" s="148" t="s">
        <v>526</v>
      </c>
      <c r="Z6" s="149" t="s">
        <v>503</v>
      </c>
      <c r="AA6" s="150" t="s">
        <v>590</v>
      </c>
      <c r="AB6" s="151" t="s">
        <v>590</v>
      </c>
      <c r="AC6" s="149">
        <v>2.4</v>
      </c>
      <c r="AD6" s="150" t="s">
        <v>467</v>
      </c>
      <c r="AE6" s="151">
        <v>0.21</v>
      </c>
      <c r="AF6" s="152">
        <v>2.4</v>
      </c>
      <c r="AG6" s="153" t="s">
        <v>590</v>
      </c>
      <c r="AH6" s="96"/>
      <c r="AI6" s="97"/>
      <c r="AJ6" s="98"/>
      <c r="AK6" s="98"/>
      <c r="AL6" s="98"/>
      <c r="AM6" s="98"/>
      <c r="AN6" s="98"/>
      <c r="AO6" s="98"/>
      <c r="AP6" s="98"/>
      <c r="AQ6" s="98"/>
      <c r="AR6" s="99"/>
      <c r="AS6" s="99"/>
    </row>
    <row r="7" spans="1:55" s="33" customFormat="1" ht="13.6" customHeight="1">
      <c r="B7" s="568"/>
      <c r="C7" s="700"/>
      <c r="D7" s="573"/>
      <c r="E7" s="573"/>
      <c r="F7" s="573"/>
      <c r="G7" s="100">
        <v>43706</v>
      </c>
      <c r="H7" s="140" t="s">
        <v>460</v>
      </c>
      <c r="I7" s="350">
        <v>23.2</v>
      </c>
      <c r="J7" s="350">
        <v>0.8</v>
      </c>
      <c r="K7" s="146">
        <v>21.8</v>
      </c>
      <c r="L7" s="349">
        <v>3</v>
      </c>
      <c r="M7" s="144" t="s">
        <v>528</v>
      </c>
      <c r="N7" s="219" t="s">
        <v>666</v>
      </c>
      <c r="O7" s="146">
        <v>0</v>
      </c>
      <c r="P7" s="146">
        <v>2.9</v>
      </c>
      <c r="Q7" s="146">
        <v>13.2</v>
      </c>
      <c r="R7" s="146">
        <v>15.9</v>
      </c>
      <c r="S7" s="146">
        <v>53.89</v>
      </c>
      <c r="T7" s="146">
        <v>10.73</v>
      </c>
      <c r="U7" s="146">
        <v>0.88</v>
      </c>
      <c r="V7" s="146">
        <v>2.5</v>
      </c>
      <c r="W7" s="146">
        <v>73.8</v>
      </c>
      <c r="X7" s="147">
        <v>2.5979999999999999</v>
      </c>
      <c r="Y7" s="148" t="s">
        <v>526</v>
      </c>
      <c r="Z7" s="149" t="s">
        <v>508</v>
      </c>
      <c r="AA7" s="150" t="s">
        <v>590</v>
      </c>
      <c r="AB7" s="151" t="s">
        <v>590</v>
      </c>
      <c r="AC7" s="149">
        <v>3.4</v>
      </c>
      <c r="AD7" s="150" t="s">
        <v>467</v>
      </c>
      <c r="AE7" s="151">
        <v>0.21</v>
      </c>
      <c r="AF7" s="152">
        <v>3.4</v>
      </c>
      <c r="AG7" s="153" t="s">
        <v>590</v>
      </c>
      <c r="AH7" s="96"/>
      <c r="AI7" s="97"/>
      <c r="AJ7" s="98"/>
      <c r="AK7" s="98"/>
      <c r="AL7" s="98"/>
      <c r="AM7" s="98"/>
      <c r="AN7" s="98"/>
      <c r="AO7" s="98"/>
      <c r="AP7" s="98"/>
      <c r="AQ7" s="98"/>
      <c r="AR7" s="99"/>
      <c r="AS7" s="99"/>
    </row>
    <row r="8" spans="1:55" s="41" customFormat="1" ht="13.6" customHeight="1">
      <c r="A8" s="33"/>
      <c r="B8" s="568"/>
      <c r="C8" s="700"/>
      <c r="D8" s="573"/>
      <c r="E8" s="573"/>
      <c r="F8" s="573"/>
      <c r="G8" s="100">
        <v>43749</v>
      </c>
      <c r="H8" s="140" t="s">
        <v>460</v>
      </c>
      <c r="I8" s="351">
        <v>22.4</v>
      </c>
      <c r="J8" s="351">
        <v>0.8</v>
      </c>
      <c r="K8" s="352">
        <v>18.2</v>
      </c>
      <c r="L8" s="349">
        <v>3</v>
      </c>
      <c r="M8" s="144" t="s">
        <v>533</v>
      </c>
      <c r="N8" s="219" t="s">
        <v>521</v>
      </c>
      <c r="O8" s="146">
        <v>0</v>
      </c>
      <c r="P8" s="146">
        <v>6.6</v>
      </c>
      <c r="Q8" s="146">
        <v>13.27</v>
      </c>
      <c r="R8" s="146">
        <v>15.63</v>
      </c>
      <c r="S8" s="146">
        <v>50.49</v>
      </c>
      <c r="T8" s="146">
        <v>10.78</v>
      </c>
      <c r="U8" s="146">
        <v>0.81</v>
      </c>
      <c r="V8" s="146">
        <v>2.42</v>
      </c>
      <c r="W8" s="146">
        <v>72.400000000000006</v>
      </c>
      <c r="X8" s="147">
        <v>2.59</v>
      </c>
      <c r="Y8" s="148" t="s">
        <v>526</v>
      </c>
      <c r="Z8" s="149" t="s">
        <v>736</v>
      </c>
      <c r="AA8" s="150" t="s">
        <v>590</v>
      </c>
      <c r="AB8" s="151" t="s">
        <v>590</v>
      </c>
      <c r="AC8" s="149">
        <v>4.9000000000000004</v>
      </c>
      <c r="AD8" s="150" t="s">
        <v>467</v>
      </c>
      <c r="AE8" s="151">
        <v>1.1000000000000001</v>
      </c>
      <c r="AF8" s="152">
        <v>4.9000000000000004</v>
      </c>
      <c r="AG8" s="153" t="s">
        <v>590</v>
      </c>
      <c r="AH8" s="99"/>
      <c r="AI8" s="97"/>
      <c r="AJ8" s="98"/>
      <c r="AK8" s="98"/>
      <c r="AL8" s="98"/>
      <c r="AM8" s="98"/>
      <c r="AN8" s="98"/>
      <c r="AO8" s="98"/>
      <c r="AP8" s="98"/>
      <c r="AQ8" s="98"/>
      <c r="AR8" s="99"/>
      <c r="AS8" s="99"/>
      <c r="AT8" s="33"/>
      <c r="AU8" s="33"/>
      <c r="AV8" s="33"/>
      <c r="AW8" s="33"/>
      <c r="AX8" s="33"/>
      <c r="AY8" s="33"/>
      <c r="AZ8" s="33"/>
      <c r="BA8" s="33"/>
      <c r="BB8" s="33"/>
      <c r="BC8" s="33"/>
    </row>
    <row r="9" spans="1:55" s="41" customFormat="1" ht="13.6" customHeight="1">
      <c r="A9" s="33"/>
      <c r="B9" s="568"/>
      <c r="C9" s="700"/>
      <c r="D9" s="573"/>
      <c r="E9" s="573"/>
      <c r="F9" s="573"/>
      <c r="G9" s="100">
        <v>43788</v>
      </c>
      <c r="H9" s="372" t="s">
        <v>460</v>
      </c>
      <c r="I9" s="371">
        <v>9.6999999999999993</v>
      </c>
      <c r="J9" s="350">
        <v>0.3</v>
      </c>
      <c r="K9" s="146">
        <v>10.7</v>
      </c>
      <c r="L9" s="349">
        <v>3</v>
      </c>
      <c r="M9" s="144" t="s">
        <v>527</v>
      </c>
      <c r="N9" s="219" t="s">
        <v>521</v>
      </c>
      <c r="O9" s="146">
        <v>0</v>
      </c>
      <c r="P9" s="146">
        <v>24.88</v>
      </c>
      <c r="Q9" s="146">
        <v>16.45</v>
      </c>
      <c r="R9" s="146">
        <v>23.71</v>
      </c>
      <c r="S9" s="146">
        <v>31.26</v>
      </c>
      <c r="T9" s="146">
        <v>1.92</v>
      </c>
      <c r="U9" s="146">
        <v>0.02</v>
      </c>
      <c r="V9" s="146">
        <v>1.76</v>
      </c>
      <c r="W9" s="146">
        <v>75</v>
      </c>
      <c r="X9" s="147">
        <v>2.585</v>
      </c>
      <c r="Y9" s="148" t="s">
        <v>557</v>
      </c>
      <c r="Z9" s="149" t="s">
        <v>586</v>
      </c>
      <c r="AA9" s="150" t="s">
        <v>590</v>
      </c>
      <c r="AB9" s="151" t="s">
        <v>590</v>
      </c>
      <c r="AC9" s="149">
        <v>1.6</v>
      </c>
      <c r="AD9" s="150" t="s">
        <v>467</v>
      </c>
      <c r="AE9" s="515">
        <v>0.2</v>
      </c>
      <c r="AF9" s="152">
        <v>1.6</v>
      </c>
      <c r="AG9" s="110" t="s">
        <v>590</v>
      </c>
      <c r="AH9" s="99"/>
      <c r="AI9" s="97"/>
      <c r="AJ9" s="98"/>
      <c r="AK9" s="98"/>
      <c r="AL9" s="98"/>
      <c r="AM9" s="98"/>
      <c r="AN9" s="98"/>
      <c r="AO9" s="98"/>
      <c r="AP9" s="98"/>
      <c r="AQ9" s="98"/>
      <c r="AR9" s="99"/>
      <c r="AS9" s="99"/>
      <c r="AT9" s="33"/>
      <c r="AU9" s="33"/>
      <c r="AV9" s="33"/>
      <c r="AW9" s="33"/>
      <c r="AX9" s="33"/>
      <c r="AY9" s="33"/>
      <c r="AZ9" s="33"/>
      <c r="BA9" s="33"/>
      <c r="BB9" s="33"/>
      <c r="BC9" s="33"/>
    </row>
    <row r="10" spans="1:55" s="41" customFormat="1" ht="13.6" customHeight="1">
      <c r="A10" s="33"/>
      <c r="B10" s="568"/>
      <c r="C10" s="700"/>
      <c r="D10" s="573"/>
      <c r="E10" s="573"/>
      <c r="F10" s="573"/>
      <c r="G10" s="100">
        <v>43803</v>
      </c>
      <c r="H10" s="140" t="s">
        <v>461</v>
      </c>
      <c r="I10" s="350">
        <v>3.8</v>
      </c>
      <c r="J10" s="350">
        <v>0.3</v>
      </c>
      <c r="K10" s="146">
        <v>6</v>
      </c>
      <c r="L10" s="349">
        <v>3</v>
      </c>
      <c r="M10" s="144" t="s">
        <v>528</v>
      </c>
      <c r="N10" s="219" t="s">
        <v>592</v>
      </c>
      <c r="O10" s="146">
        <v>0</v>
      </c>
      <c r="P10" s="146">
        <v>12.14</v>
      </c>
      <c r="Q10" s="146">
        <v>8.61</v>
      </c>
      <c r="R10" s="146">
        <v>37.18</v>
      </c>
      <c r="S10" s="146">
        <v>38.79</v>
      </c>
      <c r="T10" s="146">
        <v>1.6</v>
      </c>
      <c r="U10" s="146">
        <v>0.1</v>
      </c>
      <c r="V10" s="146">
        <v>1.58</v>
      </c>
      <c r="W10" s="146">
        <v>78.7</v>
      </c>
      <c r="X10" s="147">
        <v>2.6190000000000002</v>
      </c>
      <c r="Y10" s="148" t="s">
        <v>526</v>
      </c>
      <c r="Z10" s="149" t="s">
        <v>485</v>
      </c>
      <c r="AA10" s="150" t="s">
        <v>590</v>
      </c>
      <c r="AB10" s="151" t="s">
        <v>590</v>
      </c>
      <c r="AC10" s="149">
        <v>0.89</v>
      </c>
      <c r="AD10" s="150" t="s">
        <v>467</v>
      </c>
      <c r="AE10" s="151">
        <v>0.18</v>
      </c>
      <c r="AF10" s="152">
        <v>0.89</v>
      </c>
      <c r="AG10" s="153" t="s">
        <v>590</v>
      </c>
      <c r="AH10" s="99"/>
      <c r="AI10" s="97"/>
      <c r="AJ10" s="98"/>
      <c r="AK10" s="98"/>
      <c r="AL10" s="98"/>
      <c r="AM10" s="98"/>
      <c r="AN10" s="98"/>
      <c r="AO10" s="98"/>
      <c r="AP10" s="98"/>
      <c r="AQ10" s="98"/>
      <c r="AR10" s="99"/>
      <c r="AS10" s="99"/>
      <c r="AT10" s="33"/>
      <c r="AU10" s="33"/>
      <c r="AV10" s="33"/>
      <c r="AW10" s="33"/>
      <c r="AX10" s="33"/>
      <c r="AY10" s="33"/>
      <c r="AZ10" s="33"/>
      <c r="BA10" s="33"/>
      <c r="BB10" s="33"/>
      <c r="BC10" s="33"/>
    </row>
    <row r="11" spans="1:55" s="41" customFormat="1" ht="13.6" customHeight="1">
      <c r="A11" s="33"/>
      <c r="B11" s="568"/>
      <c r="C11" s="577">
        <v>99</v>
      </c>
      <c r="D11" s="573"/>
      <c r="E11" s="570" t="s">
        <v>227</v>
      </c>
      <c r="F11" s="570" t="s">
        <v>228</v>
      </c>
      <c r="G11" s="100">
        <v>43593</v>
      </c>
      <c r="H11" s="140" t="s">
        <v>148</v>
      </c>
      <c r="I11" s="347">
        <v>16.399999999999999</v>
      </c>
      <c r="J11" s="347">
        <v>0.4</v>
      </c>
      <c r="K11" s="348">
        <v>13</v>
      </c>
      <c r="L11" s="349">
        <v>3</v>
      </c>
      <c r="M11" s="144" t="s">
        <v>532</v>
      </c>
      <c r="N11" s="219" t="s">
        <v>592</v>
      </c>
      <c r="O11" s="146">
        <v>0</v>
      </c>
      <c r="P11" s="146">
        <v>29.1</v>
      </c>
      <c r="Q11" s="146">
        <v>27.09</v>
      </c>
      <c r="R11" s="146">
        <v>30.47</v>
      </c>
      <c r="S11" s="146">
        <v>11.84</v>
      </c>
      <c r="T11" s="146">
        <v>0.23</v>
      </c>
      <c r="U11" s="146">
        <v>0</v>
      </c>
      <c r="V11" s="146">
        <v>1.27</v>
      </c>
      <c r="W11" s="146">
        <v>88.7</v>
      </c>
      <c r="X11" s="147">
        <v>2.7440000000000002</v>
      </c>
      <c r="Y11" s="148" t="s">
        <v>557</v>
      </c>
      <c r="Z11" s="149" t="s">
        <v>490</v>
      </c>
      <c r="AA11" s="150" t="s">
        <v>590</v>
      </c>
      <c r="AB11" s="151" t="s">
        <v>590</v>
      </c>
      <c r="AC11" s="149">
        <v>1.3</v>
      </c>
      <c r="AD11" s="150" t="s">
        <v>467</v>
      </c>
      <c r="AE11" s="151">
        <v>0.16</v>
      </c>
      <c r="AF11" s="152">
        <v>1.3</v>
      </c>
      <c r="AG11" s="153" t="s">
        <v>590</v>
      </c>
      <c r="AH11" s="99"/>
      <c r="AI11" s="97"/>
      <c r="AJ11" s="98"/>
      <c r="AK11" s="98"/>
      <c r="AL11" s="98"/>
      <c r="AM11" s="98"/>
      <c r="AN11" s="98"/>
      <c r="AO11" s="98"/>
      <c r="AP11" s="98"/>
      <c r="AQ11" s="98"/>
      <c r="AR11" s="99"/>
      <c r="AS11" s="99"/>
      <c r="AT11" s="33"/>
      <c r="AU11" s="33"/>
      <c r="AV11" s="33"/>
      <c r="AW11" s="33"/>
      <c r="AX11" s="33"/>
      <c r="AY11" s="33"/>
      <c r="AZ11" s="33"/>
      <c r="BA11" s="33"/>
      <c r="BB11" s="33"/>
      <c r="BC11" s="33"/>
    </row>
    <row r="12" spans="1:55" s="41" customFormat="1" ht="13.6" customHeight="1">
      <c r="A12" s="33"/>
      <c r="B12" s="568"/>
      <c r="C12" s="700"/>
      <c r="D12" s="573"/>
      <c r="E12" s="573"/>
      <c r="F12" s="573"/>
      <c r="G12" s="100">
        <v>43628</v>
      </c>
      <c r="H12" s="140" t="s">
        <v>460</v>
      </c>
      <c r="I12" s="347">
        <v>18</v>
      </c>
      <c r="J12" s="347">
        <v>0.4</v>
      </c>
      <c r="K12" s="348">
        <v>16.8</v>
      </c>
      <c r="L12" s="349">
        <v>3</v>
      </c>
      <c r="M12" s="144" t="s">
        <v>532</v>
      </c>
      <c r="N12" s="219" t="s">
        <v>592</v>
      </c>
      <c r="O12" s="146">
        <v>0</v>
      </c>
      <c r="P12" s="146">
        <v>49.81</v>
      </c>
      <c r="Q12" s="146">
        <v>31.93</v>
      </c>
      <c r="R12" s="146">
        <v>13.09</v>
      </c>
      <c r="S12" s="146">
        <v>4.34</v>
      </c>
      <c r="T12" s="146">
        <v>0.23</v>
      </c>
      <c r="U12" s="146">
        <v>7.0000000000000007E-2</v>
      </c>
      <c r="V12" s="146">
        <v>0.53</v>
      </c>
      <c r="W12" s="146">
        <v>84.9</v>
      </c>
      <c r="X12" s="147">
        <v>2.7040000000000002</v>
      </c>
      <c r="Y12" s="148" t="s">
        <v>557</v>
      </c>
      <c r="Z12" s="149" t="s">
        <v>490</v>
      </c>
      <c r="AA12" s="150" t="s">
        <v>590</v>
      </c>
      <c r="AB12" s="151" t="s">
        <v>590</v>
      </c>
      <c r="AC12" s="149">
        <v>1.6</v>
      </c>
      <c r="AD12" s="150" t="s">
        <v>467</v>
      </c>
      <c r="AE12" s="151">
        <v>0.17</v>
      </c>
      <c r="AF12" s="152">
        <v>1.6</v>
      </c>
      <c r="AG12" s="153" t="s">
        <v>590</v>
      </c>
      <c r="AH12" s="99"/>
      <c r="AI12" s="97"/>
      <c r="AJ12" s="98"/>
      <c r="AK12" s="98"/>
      <c r="AL12" s="98"/>
      <c r="AM12" s="98"/>
      <c r="AN12" s="98"/>
      <c r="AO12" s="98"/>
      <c r="AP12" s="98"/>
      <c r="AQ12" s="98"/>
      <c r="AR12" s="99"/>
      <c r="AS12" s="99"/>
      <c r="AT12" s="33"/>
      <c r="AU12" s="33"/>
      <c r="AV12" s="33"/>
      <c r="AW12" s="33"/>
      <c r="AX12" s="33"/>
      <c r="AY12" s="33"/>
      <c r="AZ12" s="33"/>
      <c r="BA12" s="33"/>
      <c r="BB12" s="33"/>
      <c r="BC12" s="33"/>
    </row>
    <row r="13" spans="1:55" s="41" customFormat="1" ht="13.6" customHeight="1">
      <c r="A13" s="33"/>
      <c r="B13" s="568"/>
      <c r="C13" s="700"/>
      <c r="D13" s="573"/>
      <c r="E13" s="573"/>
      <c r="F13" s="573"/>
      <c r="G13" s="100">
        <v>43683</v>
      </c>
      <c r="H13" s="140" t="s">
        <v>148</v>
      </c>
      <c r="I13" s="350">
        <v>32.700000000000003</v>
      </c>
      <c r="J13" s="350">
        <v>0.6</v>
      </c>
      <c r="K13" s="146">
        <v>23.5</v>
      </c>
      <c r="L13" s="349">
        <v>3</v>
      </c>
      <c r="M13" s="144" t="s">
        <v>532</v>
      </c>
      <c r="N13" s="219" t="s">
        <v>666</v>
      </c>
      <c r="O13" s="146">
        <v>0</v>
      </c>
      <c r="P13" s="146">
        <v>44.82</v>
      </c>
      <c r="Q13" s="146">
        <v>38.06</v>
      </c>
      <c r="R13" s="146">
        <v>15.33</v>
      </c>
      <c r="S13" s="146">
        <v>1.39</v>
      </c>
      <c r="T13" s="146">
        <v>0.05</v>
      </c>
      <c r="U13" s="146">
        <v>0.01</v>
      </c>
      <c r="V13" s="146">
        <v>0.34</v>
      </c>
      <c r="W13" s="146">
        <v>92.5</v>
      </c>
      <c r="X13" s="147">
        <v>2.6829999999999998</v>
      </c>
      <c r="Y13" s="148" t="s">
        <v>557</v>
      </c>
      <c r="Z13" s="149" t="s">
        <v>503</v>
      </c>
      <c r="AA13" s="150" t="s">
        <v>590</v>
      </c>
      <c r="AB13" s="151" t="s">
        <v>590</v>
      </c>
      <c r="AC13" s="149">
        <v>1.3</v>
      </c>
      <c r="AD13" s="150" t="s">
        <v>467</v>
      </c>
      <c r="AE13" s="151">
        <v>0.19</v>
      </c>
      <c r="AF13" s="152">
        <v>1.3</v>
      </c>
      <c r="AG13" s="153" t="s">
        <v>590</v>
      </c>
      <c r="AH13" s="99"/>
      <c r="AI13" s="97"/>
      <c r="AJ13" s="98"/>
      <c r="AK13" s="98"/>
      <c r="AL13" s="98"/>
      <c r="AM13" s="98"/>
      <c r="AN13" s="98"/>
      <c r="AO13" s="98"/>
      <c r="AP13" s="98"/>
      <c r="AQ13" s="98"/>
      <c r="AR13" s="99"/>
      <c r="AS13" s="99"/>
      <c r="AT13" s="33"/>
      <c r="AU13" s="33"/>
      <c r="AV13" s="33"/>
      <c r="AW13" s="33"/>
      <c r="AX13" s="33"/>
      <c r="AY13" s="33"/>
      <c r="AZ13" s="33"/>
      <c r="BA13" s="33"/>
      <c r="BB13" s="33"/>
      <c r="BC13" s="33"/>
    </row>
    <row r="14" spans="1:55" s="41" customFormat="1" ht="13.6" customHeight="1">
      <c r="A14" s="33"/>
      <c r="B14" s="568"/>
      <c r="C14" s="700"/>
      <c r="D14" s="573"/>
      <c r="E14" s="573"/>
      <c r="F14" s="573"/>
      <c r="G14" s="100">
        <v>43758</v>
      </c>
      <c r="H14" s="140" t="s">
        <v>148</v>
      </c>
      <c r="I14" s="351">
        <v>16.600000000000001</v>
      </c>
      <c r="J14" s="351">
        <v>0.8</v>
      </c>
      <c r="K14" s="352">
        <v>14.4</v>
      </c>
      <c r="L14" s="349">
        <v>3</v>
      </c>
      <c r="M14" s="144" t="s">
        <v>532</v>
      </c>
      <c r="N14" s="219" t="s">
        <v>521</v>
      </c>
      <c r="O14" s="146">
        <v>0</v>
      </c>
      <c r="P14" s="146">
        <v>49.56</v>
      </c>
      <c r="Q14" s="146">
        <v>43.61</v>
      </c>
      <c r="R14" s="146">
        <v>6.35</v>
      </c>
      <c r="S14" s="146">
        <v>0.05</v>
      </c>
      <c r="T14" s="146">
        <v>0.01</v>
      </c>
      <c r="U14" s="146">
        <v>0.03</v>
      </c>
      <c r="V14" s="146">
        <v>0.39</v>
      </c>
      <c r="W14" s="146">
        <v>96.2</v>
      </c>
      <c r="X14" s="147">
        <v>2.625</v>
      </c>
      <c r="Y14" s="148" t="s">
        <v>556</v>
      </c>
      <c r="Z14" s="149" t="s">
        <v>487</v>
      </c>
      <c r="AA14" s="150" t="s">
        <v>590</v>
      </c>
      <c r="AB14" s="151" t="s">
        <v>590</v>
      </c>
      <c r="AC14" s="149">
        <v>0.84</v>
      </c>
      <c r="AD14" s="150" t="s">
        <v>467</v>
      </c>
      <c r="AE14" s="151">
        <v>0.22</v>
      </c>
      <c r="AF14" s="152">
        <v>0.84</v>
      </c>
      <c r="AG14" s="153" t="s">
        <v>590</v>
      </c>
      <c r="AH14" s="99"/>
      <c r="AI14" s="97"/>
      <c r="AJ14" s="98"/>
      <c r="AK14" s="98"/>
      <c r="AL14" s="98"/>
      <c r="AM14" s="98"/>
      <c r="AN14" s="98"/>
      <c r="AO14" s="98"/>
      <c r="AP14" s="98"/>
      <c r="AQ14" s="98"/>
      <c r="AR14" s="99"/>
      <c r="AS14" s="99"/>
      <c r="AT14" s="33"/>
      <c r="AU14" s="33"/>
      <c r="AV14" s="33"/>
      <c r="AW14" s="33"/>
      <c r="AX14" s="33"/>
      <c r="AY14" s="33"/>
      <c r="AZ14" s="33"/>
      <c r="BA14" s="33"/>
      <c r="BB14" s="33"/>
      <c r="BC14" s="33"/>
    </row>
    <row r="15" spans="1:55" s="41" customFormat="1" ht="13.6" customHeight="1">
      <c r="A15" s="33"/>
      <c r="B15" s="568"/>
      <c r="C15" s="700"/>
      <c r="D15" s="573"/>
      <c r="E15" s="573"/>
      <c r="F15" s="573"/>
      <c r="G15" s="100">
        <v>43789</v>
      </c>
      <c r="H15" s="372" t="s">
        <v>461</v>
      </c>
      <c r="I15" s="371">
        <v>3.5</v>
      </c>
      <c r="J15" s="350">
        <v>0.8</v>
      </c>
      <c r="K15" s="146">
        <v>8.9</v>
      </c>
      <c r="L15" s="349">
        <v>3</v>
      </c>
      <c r="M15" s="144" t="s">
        <v>532</v>
      </c>
      <c r="N15" s="219" t="s">
        <v>521</v>
      </c>
      <c r="O15" s="146">
        <v>0</v>
      </c>
      <c r="P15" s="146">
        <v>20.79</v>
      </c>
      <c r="Q15" s="146">
        <v>43.83</v>
      </c>
      <c r="R15" s="146">
        <v>32.479999999999997</v>
      </c>
      <c r="S15" s="146">
        <v>1.78</v>
      </c>
      <c r="T15" s="146">
        <v>0.05</v>
      </c>
      <c r="U15" s="146">
        <v>0.05</v>
      </c>
      <c r="V15" s="146">
        <v>1.02</v>
      </c>
      <c r="W15" s="146">
        <v>90.8</v>
      </c>
      <c r="X15" s="147">
        <v>2.7010000000000001</v>
      </c>
      <c r="Y15" s="148" t="s">
        <v>557</v>
      </c>
      <c r="Z15" s="149" t="s">
        <v>738</v>
      </c>
      <c r="AA15" s="150" t="s">
        <v>590</v>
      </c>
      <c r="AB15" s="151" t="s">
        <v>590</v>
      </c>
      <c r="AC15" s="149">
        <v>1.4</v>
      </c>
      <c r="AD15" s="150" t="s">
        <v>467</v>
      </c>
      <c r="AE15" s="151">
        <v>0.42</v>
      </c>
      <c r="AF15" s="152">
        <v>1.4</v>
      </c>
      <c r="AG15" s="110" t="s">
        <v>590</v>
      </c>
      <c r="AH15" s="99"/>
      <c r="AI15" s="97"/>
      <c r="AJ15" s="98"/>
      <c r="AK15" s="98"/>
      <c r="AL15" s="98"/>
      <c r="AM15" s="98"/>
      <c r="AN15" s="98"/>
      <c r="AO15" s="98"/>
      <c r="AP15" s="98"/>
      <c r="AQ15" s="98"/>
      <c r="AR15" s="99"/>
      <c r="AS15" s="99"/>
      <c r="AT15" s="33"/>
      <c r="AU15" s="33"/>
      <c r="AV15" s="33"/>
      <c r="AW15" s="33"/>
      <c r="AX15" s="33"/>
      <c r="AY15" s="33"/>
      <c r="AZ15" s="33"/>
      <c r="BA15" s="33"/>
      <c r="BB15" s="33"/>
      <c r="BC15" s="33"/>
    </row>
    <row r="16" spans="1:55" s="41" customFormat="1" ht="13.6" customHeight="1">
      <c r="A16" s="33"/>
      <c r="B16" s="568"/>
      <c r="C16" s="700"/>
      <c r="D16" s="573"/>
      <c r="E16" s="573"/>
      <c r="F16" s="573"/>
      <c r="G16" s="100">
        <v>43815</v>
      </c>
      <c r="H16" s="140" t="s">
        <v>148</v>
      </c>
      <c r="I16" s="350">
        <v>4.2</v>
      </c>
      <c r="J16" s="350">
        <v>0.6</v>
      </c>
      <c r="K16" s="146">
        <v>6.7</v>
      </c>
      <c r="L16" s="349">
        <v>3</v>
      </c>
      <c r="M16" s="144" t="s">
        <v>532</v>
      </c>
      <c r="N16" s="219" t="s">
        <v>521</v>
      </c>
      <c r="O16" s="146">
        <v>0</v>
      </c>
      <c r="P16" s="146">
        <v>17.03</v>
      </c>
      <c r="Q16" s="146">
        <v>49.07</v>
      </c>
      <c r="R16" s="146">
        <v>31.89</v>
      </c>
      <c r="S16" s="146">
        <v>0.65</v>
      </c>
      <c r="T16" s="146">
        <v>0.03</v>
      </c>
      <c r="U16" s="146">
        <v>0.03</v>
      </c>
      <c r="V16" s="146">
        <v>1.3</v>
      </c>
      <c r="W16" s="146">
        <v>93.3</v>
      </c>
      <c r="X16" s="147">
        <v>2.7069999999999999</v>
      </c>
      <c r="Y16" s="148" t="s">
        <v>557</v>
      </c>
      <c r="Z16" s="149" t="s">
        <v>474</v>
      </c>
      <c r="AA16" s="150" t="s">
        <v>590</v>
      </c>
      <c r="AB16" s="151" t="s">
        <v>590</v>
      </c>
      <c r="AC16" s="149">
        <v>0.85</v>
      </c>
      <c r="AD16" s="150" t="s">
        <v>467</v>
      </c>
      <c r="AE16" s="151">
        <v>0.23</v>
      </c>
      <c r="AF16" s="152">
        <v>0.85</v>
      </c>
      <c r="AG16" s="153" t="s">
        <v>590</v>
      </c>
      <c r="AH16" s="99"/>
      <c r="AI16" s="97"/>
      <c r="AJ16" s="98"/>
      <c r="AK16" s="98"/>
      <c r="AL16" s="98"/>
      <c r="AM16" s="98"/>
      <c r="AN16" s="98"/>
      <c r="AO16" s="98"/>
      <c r="AP16" s="98"/>
      <c r="AQ16" s="98"/>
      <c r="AR16" s="99"/>
      <c r="AS16" s="99"/>
      <c r="AT16" s="33"/>
      <c r="AU16" s="33"/>
      <c r="AV16" s="33"/>
      <c r="AW16" s="33"/>
      <c r="AX16" s="33"/>
      <c r="AY16" s="33"/>
      <c r="AZ16" s="33"/>
      <c r="BA16" s="33"/>
      <c r="BB16" s="33"/>
      <c r="BC16" s="33"/>
    </row>
    <row r="17" spans="1:55" s="41" customFormat="1" ht="13.6" customHeight="1">
      <c r="A17" s="33"/>
      <c r="B17" s="568"/>
      <c r="C17" s="577">
        <v>100</v>
      </c>
      <c r="D17" s="570" t="s">
        <v>229</v>
      </c>
      <c r="E17" s="570" t="s">
        <v>230</v>
      </c>
      <c r="F17" s="573"/>
      <c r="G17" s="100">
        <v>43592</v>
      </c>
      <c r="H17" s="140" t="s">
        <v>148</v>
      </c>
      <c r="I17" s="347">
        <v>18.600000000000001</v>
      </c>
      <c r="J17" s="347">
        <v>0.8</v>
      </c>
      <c r="K17" s="348">
        <v>12.3</v>
      </c>
      <c r="L17" s="349">
        <v>3</v>
      </c>
      <c r="M17" s="144" t="s">
        <v>528</v>
      </c>
      <c r="N17" s="219" t="s">
        <v>521</v>
      </c>
      <c r="O17" s="146">
        <v>0</v>
      </c>
      <c r="P17" s="146">
        <v>0.38</v>
      </c>
      <c r="Q17" s="146">
        <v>1.87</v>
      </c>
      <c r="R17" s="146">
        <v>8.9700000000000006</v>
      </c>
      <c r="S17" s="146">
        <v>43.41</v>
      </c>
      <c r="T17" s="146">
        <v>28.75</v>
      </c>
      <c r="U17" s="146">
        <v>10.75</v>
      </c>
      <c r="V17" s="146">
        <v>5.87</v>
      </c>
      <c r="W17" s="146">
        <v>64.7</v>
      </c>
      <c r="X17" s="147">
        <v>2.6629999999999998</v>
      </c>
      <c r="Y17" s="148" t="s">
        <v>526</v>
      </c>
      <c r="Z17" s="149" t="s">
        <v>612</v>
      </c>
      <c r="AA17" s="150" t="s">
        <v>590</v>
      </c>
      <c r="AB17" s="151" t="s">
        <v>590</v>
      </c>
      <c r="AC17" s="149">
        <v>65</v>
      </c>
      <c r="AD17" s="150" t="s">
        <v>467</v>
      </c>
      <c r="AE17" s="151">
        <v>5.0999999999999996</v>
      </c>
      <c r="AF17" s="152">
        <v>65</v>
      </c>
      <c r="AG17" s="153" t="s">
        <v>590</v>
      </c>
      <c r="AH17" s="99"/>
      <c r="AI17" s="97"/>
      <c r="AJ17" s="98"/>
      <c r="AK17" s="98"/>
      <c r="AL17" s="98"/>
      <c r="AM17" s="98"/>
      <c r="AN17" s="98"/>
      <c r="AO17" s="98"/>
      <c r="AP17" s="98"/>
      <c r="AQ17" s="98"/>
      <c r="AR17" s="99"/>
      <c r="AS17" s="99"/>
      <c r="AT17" s="33"/>
      <c r="AU17" s="33"/>
      <c r="AV17" s="33"/>
      <c r="AW17" s="33"/>
      <c r="AX17" s="33"/>
      <c r="AY17" s="33"/>
      <c r="AZ17" s="33"/>
      <c r="BA17" s="33"/>
      <c r="BB17" s="33"/>
      <c r="BC17" s="33"/>
    </row>
    <row r="18" spans="1:55" s="41" customFormat="1" ht="13.6" customHeight="1">
      <c r="A18" s="33"/>
      <c r="B18" s="568"/>
      <c r="C18" s="700"/>
      <c r="D18" s="573"/>
      <c r="E18" s="573"/>
      <c r="F18" s="573"/>
      <c r="G18" s="100">
        <v>43635</v>
      </c>
      <c r="H18" s="140" t="s">
        <v>461</v>
      </c>
      <c r="I18" s="347">
        <v>24.2</v>
      </c>
      <c r="J18" s="347">
        <v>0.6</v>
      </c>
      <c r="K18" s="348">
        <v>17.2</v>
      </c>
      <c r="L18" s="349">
        <v>3</v>
      </c>
      <c r="M18" s="144" t="s">
        <v>528</v>
      </c>
      <c r="N18" s="219" t="s">
        <v>521</v>
      </c>
      <c r="O18" s="146">
        <v>8.5399999999999991</v>
      </c>
      <c r="P18" s="146">
        <v>35.54</v>
      </c>
      <c r="Q18" s="146">
        <v>13.75</v>
      </c>
      <c r="R18" s="146">
        <v>22.79</v>
      </c>
      <c r="S18" s="146">
        <v>17.37</v>
      </c>
      <c r="T18" s="146">
        <v>0.73</v>
      </c>
      <c r="U18" s="146">
        <v>0.01</v>
      </c>
      <c r="V18" s="146">
        <v>1.27</v>
      </c>
      <c r="W18" s="146">
        <v>73.400000000000006</v>
      </c>
      <c r="X18" s="147">
        <v>2.641</v>
      </c>
      <c r="Y18" s="148" t="s">
        <v>557</v>
      </c>
      <c r="Z18" s="149" t="s">
        <v>608</v>
      </c>
      <c r="AA18" s="150" t="s">
        <v>590</v>
      </c>
      <c r="AB18" s="151" t="s">
        <v>590</v>
      </c>
      <c r="AC18" s="149">
        <v>37</v>
      </c>
      <c r="AD18" s="150" t="s">
        <v>467</v>
      </c>
      <c r="AE18" s="151">
        <v>3.5</v>
      </c>
      <c r="AF18" s="152">
        <v>37</v>
      </c>
      <c r="AG18" s="153" t="s">
        <v>590</v>
      </c>
      <c r="AH18" s="99"/>
      <c r="AI18" s="97"/>
      <c r="AJ18" s="98"/>
      <c r="AK18" s="98"/>
      <c r="AL18" s="98"/>
      <c r="AM18" s="98"/>
      <c r="AN18" s="98"/>
      <c r="AO18" s="98"/>
      <c r="AP18" s="98"/>
      <c r="AQ18" s="98"/>
      <c r="AR18" s="99"/>
      <c r="AS18" s="99"/>
      <c r="AT18" s="33"/>
      <c r="AU18" s="33"/>
      <c r="AV18" s="33"/>
      <c r="AW18" s="33"/>
      <c r="AX18" s="33"/>
      <c r="AY18" s="33"/>
      <c r="AZ18" s="33"/>
      <c r="BA18" s="33"/>
      <c r="BB18" s="33"/>
      <c r="BC18" s="33"/>
    </row>
    <row r="19" spans="1:55" s="41" customFormat="1" ht="13.6" customHeight="1">
      <c r="A19" s="33"/>
      <c r="B19" s="568"/>
      <c r="C19" s="700"/>
      <c r="D19" s="573"/>
      <c r="E19" s="573"/>
      <c r="F19" s="573"/>
      <c r="G19" s="100">
        <v>43686</v>
      </c>
      <c r="H19" s="140" t="s">
        <v>148</v>
      </c>
      <c r="I19" s="350">
        <v>27</v>
      </c>
      <c r="J19" s="350">
        <v>0.5</v>
      </c>
      <c r="K19" s="146">
        <v>23.7</v>
      </c>
      <c r="L19" s="349">
        <v>3</v>
      </c>
      <c r="M19" s="144" t="s">
        <v>528</v>
      </c>
      <c r="N19" s="219" t="s">
        <v>521</v>
      </c>
      <c r="O19" s="146">
        <v>0</v>
      </c>
      <c r="P19" s="146">
        <v>32.01</v>
      </c>
      <c r="Q19" s="146">
        <v>15.35</v>
      </c>
      <c r="R19" s="146">
        <v>22.58</v>
      </c>
      <c r="S19" s="146">
        <v>21.86</v>
      </c>
      <c r="T19" s="146">
        <v>4.99</v>
      </c>
      <c r="U19" s="146">
        <v>0.92</v>
      </c>
      <c r="V19" s="146">
        <v>2.29</v>
      </c>
      <c r="W19" s="146">
        <v>72.2</v>
      </c>
      <c r="X19" s="147">
        <v>2.6440000000000001</v>
      </c>
      <c r="Y19" s="148" t="s">
        <v>526</v>
      </c>
      <c r="Z19" s="149" t="s">
        <v>554</v>
      </c>
      <c r="AA19" s="150" t="s">
        <v>590</v>
      </c>
      <c r="AB19" s="151" t="s">
        <v>590</v>
      </c>
      <c r="AC19" s="149">
        <v>38</v>
      </c>
      <c r="AD19" s="150" t="s">
        <v>467</v>
      </c>
      <c r="AE19" s="151">
        <v>3.4</v>
      </c>
      <c r="AF19" s="152">
        <v>38</v>
      </c>
      <c r="AG19" s="153" t="s">
        <v>590</v>
      </c>
      <c r="AH19" s="99"/>
      <c r="AI19" s="97"/>
      <c r="AJ19" s="98"/>
      <c r="AK19" s="98"/>
      <c r="AL19" s="98"/>
      <c r="AM19" s="98"/>
      <c r="AN19" s="98"/>
      <c r="AO19" s="98"/>
      <c r="AP19" s="98"/>
      <c r="AQ19" s="98"/>
      <c r="AR19" s="99"/>
      <c r="AS19" s="99"/>
      <c r="AT19" s="33"/>
      <c r="AU19" s="33"/>
      <c r="AV19" s="33"/>
      <c r="AW19" s="33"/>
      <c r="AX19" s="33"/>
      <c r="AY19" s="33"/>
      <c r="AZ19" s="33"/>
      <c r="BA19" s="33"/>
      <c r="BB19" s="33"/>
      <c r="BC19" s="33"/>
    </row>
    <row r="20" spans="1:55" s="41" customFormat="1" ht="13.6" customHeight="1">
      <c r="A20" s="33"/>
      <c r="B20" s="568"/>
      <c r="C20" s="700"/>
      <c r="D20" s="573"/>
      <c r="E20" s="573"/>
      <c r="F20" s="573"/>
      <c r="G20" s="100">
        <v>43761</v>
      </c>
      <c r="H20" s="140" t="s">
        <v>148</v>
      </c>
      <c r="I20" s="351">
        <v>20.3</v>
      </c>
      <c r="J20" s="351">
        <v>0.6</v>
      </c>
      <c r="K20" s="352">
        <v>14.9</v>
      </c>
      <c r="L20" s="349">
        <v>3</v>
      </c>
      <c r="M20" s="144" t="s">
        <v>528</v>
      </c>
      <c r="N20" s="219" t="s">
        <v>521</v>
      </c>
      <c r="O20" s="146">
        <v>0</v>
      </c>
      <c r="P20" s="146">
        <v>0.67</v>
      </c>
      <c r="Q20" s="146">
        <v>6.86</v>
      </c>
      <c r="R20" s="146">
        <v>33.33</v>
      </c>
      <c r="S20" s="146">
        <v>37.409999999999997</v>
      </c>
      <c r="T20" s="146">
        <v>12.56</v>
      </c>
      <c r="U20" s="146">
        <v>3.27</v>
      </c>
      <c r="V20" s="146">
        <v>5.9</v>
      </c>
      <c r="W20" s="146">
        <v>67.8</v>
      </c>
      <c r="X20" s="147">
        <v>2.6379999999999999</v>
      </c>
      <c r="Y20" s="148" t="s">
        <v>526</v>
      </c>
      <c r="Z20" s="149" t="s">
        <v>606</v>
      </c>
      <c r="AA20" s="150" t="s">
        <v>590</v>
      </c>
      <c r="AB20" s="151" t="s">
        <v>590</v>
      </c>
      <c r="AC20" s="149">
        <v>39</v>
      </c>
      <c r="AD20" s="150" t="s">
        <v>467</v>
      </c>
      <c r="AE20" s="151">
        <v>3.7</v>
      </c>
      <c r="AF20" s="152">
        <v>39</v>
      </c>
      <c r="AG20" s="153" t="s">
        <v>590</v>
      </c>
      <c r="AH20" s="99"/>
      <c r="AI20" s="97"/>
      <c r="AJ20" s="98"/>
      <c r="AK20" s="98"/>
      <c r="AL20" s="98"/>
      <c r="AM20" s="98"/>
      <c r="AN20" s="98"/>
      <c r="AO20" s="98"/>
      <c r="AP20" s="98"/>
      <c r="AQ20" s="98"/>
      <c r="AR20" s="99"/>
      <c r="AS20" s="99"/>
      <c r="AT20" s="33"/>
      <c r="AU20" s="33"/>
      <c r="AV20" s="33"/>
      <c r="AW20" s="33"/>
      <c r="AX20" s="33"/>
      <c r="AY20" s="33"/>
      <c r="AZ20" s="33"/>
      <c r="BA20" s="33"/>
      <c r="BB20" s="33"/>
      <c r="BC20" s="33"/>
    </row>
    <row r="21" spans="1:55" s="41" customFormat="1" ht="13.6" customHeight="1">
      <c r="A21" s="33"/>
      <c r="B21" s="568"/>
      <c r="C21" s="700"/>
      <c r="D21" s="573"/>
      <c r="E21" s="573"/>
      <c r="F21" s="573"/>
      <c r="G21" s="100">
        <v>43790</v>
      </c>
      <c r="H21" s="372" t="s">
        <v>148</v>
      </c>
      <c r="I21" s="371">
        <v>9.3000000000000007</v>
      </c>
      <c r="J21" s="350">
        <v>0.6</v>
      </c>
      <c r="K21" s="146">
        <v>9.3000000000000007</v>
      </c>
      <c r="L21" s="349">
        <v>3</v>
      </c>
      <c r="M21" s="144" t="s">
        <v>528</v>
      </c>
      <c r="N21" s="219" t="s">
        <v>521</v>
      </c>
      <c r="O21" s="146">
        <v>0</v>
      </c>
      <c r="P21" s="146">
        <v>21.34</v>
      </c>
      <c r="Q21" s="146">
        <v>15.53</v>
      </c>
      <c r="R21" s="146">
        <v>14.88</v>
      </c>
      <c r="S21" s="146">
        <v>26.63</v>
      </c>
      <c r="T21" s="146">
        <v>12.44</v>
      </c>
      <c r="U21" s="146">
        <v>5.74</v>
      </c>
      <c r="V21" s="146">
        <v>3.44</v>
      </c>
      <c r="W21" s="146">
        <v>77.400000000000006</v>
      </c>
      <c r="X21" s="147">
        <v>2.69</v>
      </c>
      <c r="Y21" s="148" t="s">
        <v>557</v>
      </c>
      <c r="Z21" s="149" t="s">
        <v>555</v>
      </c>
      <c r="AA21" s="150" t="s">
        <v>590</v>
      </c>
      <c r="AB21" s="151" t="s">
        <v>590</v>
      </c>
      <c r="AC21" s="149">
        <v>31</v>
      </c>
      <c r="AD21" s="150" t="s">
        <v>467</v>
      </c>
      <c r="AE21" s="151">
        <v>3.1</v>
      </c>
      <c r="AF21" s="152">
        <v>31</v>
      </c>
      <c r="AG21" s="110" t="s">
        <v>590</v>
      </c>
      <c r="AH21" s="99"/>
      <c r="AI21" s="97"/>
      <c r="AJ21" s="98"/>
      <c r="AK21" s="98"/>
      <c r="AL21" s="98"/>
      <c r="AM21" s="98"/>
      <c r="AN21" s="98"/>
      <c r="AO21" s="98"/>
      <c r="AP21" s="98"/>
      <c r="AQ21" s="98"/>
      <c r="AR21" s="99"/>
      <c r="AS21" s="99"/>
      <c r="AT21" s="33"/>
      <c r="AU21" s="33"/>
      <c r="AV21" s="33"/>
      <c r="AW21" s="33"/>
      <c r="AX21" s="33"/>
      <c r="AY21" s="33"/>
      <c r="AZ21" s="33"/>
      <c r="BA21" s="33"/>
      <c r="BB21" s="33"/>
      <c r="BC21" s="33"/>
    </row>
    <row r="22" spans="1:55" s="41" customFormat="1" ht="13.6" customHeight="1">
      <c r="A22" s="33"/>
      <c r="B22" s="568"/>
      <c r="C22" s="700"/>
      <c r="D22" s="573"/>
      <c r="E22" s="573"/>
      <c r="F22" s="573"/>
      <c r="G22" s="100">
        <v>43816</v>
      </c>
      <c r="H22" s="140" t="s">
        <v>461</v>
      </c>
      <c r="I22" s="350">
        <v>0.4</v>
      </c>
      <c r="J22" s="350">
        <v>0.4</v>
      </c>
      <c r="K22" s="146">
        <v>5.2</v>
      </c>
      <c r="L22" s="349">
        <v>3</v>
      </c>
      <c r="M22" s="144" t="s">
        <v>528</v>
      </c>
      <c r="N22" s="219" t="s">
        <v>521</v>
      </c>
      <c r="O22" s="146">
        <v>0</v>
      </c>
      <c r="P22" s="146">
        <v>17.940000000000001</v>
      </c>
      <c r="Q22" s="146">
        <v>17.28</v>
      </c>
      <c r="R22" s="146">
        <v>19.25</v>
      </c>
      <c r="S22" s="146">
        <v>27</v>
      </c>
      <c r="T22" s="146">
        <v>13.46</v>
      </c>
      <c r="U22" s="146">
        <v>1.66</v>
      </c>
      <c r="V22" s="146">
        <v>3.41</v>
      </c>
      <c r="W22" s="146">
        <v>77.5</v>
      </c>
      <c r="X22" s="147">
        <v>2.7509999999999999</v>
      </c>
      <c r="Y22" s="148" t="s">
        <v>526</v>
      </c>
      <c r="Z22" s="149" t="s">
        <v>770</v>
      </c>
      <c r="AA22" s="150" t="s">
        <v>590</v>
      </c>
      <c r="AB22" s="151" t="s">
        <v>590</v>
      </c>
      <c r="AC22" s="149">
        <v>29</v>
      </c>
      <c r="AD22" s="150" t="s">
        <v>467</v>
      </c>
      <c r="AE22" s="151">
        <v>3.7</v>
      </c>
      <c r="AF22" s="152">
        <v>29</v>
      </c>
      <c r="AG22" s="153" t="s">
        <v>590</v>
      </c>
      <c r="AH22" s="99"/>
      <c r="AI22" s="97"/>
      <c r="AJ22" s="98"/>
      <c r="AK22" s="98"/>
      <c r="AL22" s="98"/>
      <c r="AM22" s="98"/>
      <c r="AN22" s="98"/>
      <c r="AO22" s="98"/>
      <c r="AP22" s="98"/>
      <c r="AQ22" s="98"/>
      <c r="AR22" s="99"/>
      <c r="AS22" s="99"/>
      <c r="AT22" s="33"/>
      <c r="AU22" s="33"/>
      <c r="AV22" s="33"/>
      <c r="AW22" s="33"/>
      <c r="AX22" s="33"/>
      <c r="AY22" s="33"/>
      <c r="AZ22" s="33"/>
      <c r="BA22" s="33"/>
      <c r="BB22" s="33"/>
      <c r="BC22" s="33"/>
    </row>
    <row r="23" spans="1:55" s="41" customFormat="1" ht="13.6" customHeight="1">
      <c r="A23" s="33"/>
      <c r="B23" s="568"/>
      <c r="C23" s="577">
        <v>101</v>
      </c>
      <c r="D23" s="573"/>
      <c r="E23" s="570" t="s">
        <v>231</v>
      </c>
      <c r="F23" s="573"/>
      <c r="G23" s="100">
        <v>43607</v>
      </c>
      <c r="H23" s="140" t="s">
        <v>148</v>
      </c>
      <c r="I23" s="347">
        <v>19.7</v>
      </c>
      <c r="J23" s="347">
        <v>0.4</v>
      </c>
      <c r="K23" s="348">
        <v>17.5</v>
      </c>
      <c r="L23" s="349">
        <v>3</v>
      </c>
      <c r="M23" s="144" t="s">
        <v>532</v>
      </c>
      <c r="N23" s="219" t="s">
        <v>592</v>
      </c>
      <c r="O23" s="146">
        <v>0</v>
      </c>
      <c r="P23" s="146">
        <v>40.94</v>
      </c>
      <c r="Q23" s="146">
        <v>21.2</v>
      </c>
      <c r="R23" s="146">
        <v>12.35</v>
      </c>
      <c r="S23" s="146">
        <v>21.73</v>
      </c>
      <c r="T23" s="146">
        <v>2.29</v>
      </c>
      <c r="U23" s="146">
        <v>0.61</v>
      </c>
      <c r="V23" s="146">
        <v>0.88</v>
      </c>
      <c r="W23" s="146">
        <v>80.3</v>
      </c>
      <c r="X23" s="147">
        <v>2.7149999999999999</v>
      </c>
      <c r="Y23" s="148" t="s">
        <v>557</v>
      </c>
      <c r="Z23" s="149" t="s">
        <v>613</v>
      </c>
      <c r="AA23" s="150" t="s">
        <v>590</v>
      </c>
      <c r="AB23" s="151" t="s">
        <v>590</v>
      </c>
      <c r="AC23" s="149">
        <v>27</v>
      </c>
      <c r="AD23" s="150" t="s">
        <v>467</v>
      </c>
      <c r="AE23" s="151">
        <v>3.7</v>
      </c>
      <c r="AF23" s="152">
        <v>27</v>
      </c>
      <c r="AG23" s="153" t="s">
        <v>590</v>
      </c>
      <c r="AH23" s="99"/>
      <c r="AI23" s="97"/>
      <c r="AJ23" s="98"/>
      <c r="AK23" s="98"/>
      <c r="AL23" s="98"/>
      <c r="AM23" s="98"/>
      <c r="AN23" s="98"/>
      <c r="AO23" s="98"/>
      <c r="AP23" s="98"/>
      <c r="AQ23" s="98"/>
      <c r="AR23" s="99"/>
      <c r="AS23" s="99"/>
      <c r="AT23" s="33"/>
      <c r="AU23" s="33"/>
      <c r="AV23" s="33"/>
      <c r="AW23" s="33"/>
      <c r="AX23" s="33"/>
      <c r="AY23" s="33"/>
      <c r="AZ23" s="33"/>
      <c r="BA23" s="33"/>
      <c r="BB23" s="33"/>
      <c r="BC23" s="33"/>
    </row>
    <row r="24" spans="1:55" s="41" customFormat="1" ht="13.6" customHeight="1">
      <c r="A24" s="33"/>
      <c r="B24" s="568"/>
      <c r="C24" s="700"/>
      <c r="D24" s="573"/>
      <c r="E24" s="573"/>
      <c r="F24" s="573"/>
      <c r="G24" s="100">
        <v>43630</v>
      </c>
      <c r="H24" s="140" t="s">
        <v>148</v>
      </c>
      <c r="I24" s="347">
        <v>28.4</v>
      </c>
      <c r="J24" s="347">
        <v>0.4</v>
      </c>
      <c r="K24" s="348">
        <v>22.3</v>
      </c>
      <c r="L24" s="349">
        <v>3</v>
      </c>
      <c r="M24" s="144" t="s">
        <v>528</v>
      </c>
      <c r="N24" s="219" t="s">
        <v>592</v>
      </c>
      <c r="O24" s="146">
        <v>1.78</v>
      </c>
      <c r="P24" s="146">
        <v>42.21</v>
      </c>
      <c r="Q24" s="146">
        <v>18.38</v>
      </c>
      <c r="R24" s="146">
        <v>13.74</v>
      </c>
      <c r="S24" s="146">
        <v>20.99</v>
      </c>
      <c r="T24" s="146">
        <v>1.79</v>
      </c>
      <c r="U24" s="146">
        <v>0</v>
      </c>
      <c r="V24" s="146">
        <v>1.1100000000000001</v>
      </c>
      <c r="W24" s="146">
        <v>79.3</v>
      </c>
      <c r="X24" s="147">
        <v>2.6890000000000001</v>
      </c>
      <c r="Y24" s="148" t="s">
        <v>557</v>
      </c>
      <c r="Z24" s="149" t="s">
        <v>552</v>
      </c>
      <c r="AA24" s="150" t="s">
        <v>590</v>
      </c>
      <c r="AB24" s="151" t="s">
        <v>590</v>
      </c>
      <c r="AC24" s="149">
        <v>32</v>
      </c>
      <c r="AD24" s="150" t="s">
        <v>467</v>
      </c>
      <c r="AE24" s="151">
        <v>3.7</v>
      </c>
      <c r="AF24" s="152">
        <v>32</v>
      </c>
      <c r="AG24" s="153" t="s">
        <v>590</v>
      </c>
      <c r="AH24" s="99"/>
      <c r="AI24" s="97"/>
      <c r="AJ24" s="98"/>
      <c r="AK24" s="98"/>
      <c r="AL24" s="98"/>
      <c r="AM24" s="98"/>
      <c r="AN24" s="98"/>
      <c r="AO24" s="98"/>
      <c r="AP24" s="98"/>
      <c r="AQ24" s="98"/>
      <c r="AR24" s="99"/>
      <c r="AS24" s="99"/>
      <c r="AT24" s="33"/>
      <c r="AU24" s="33"/>
      <c r="AV24" s="33"/>
      <c r="AW24" s="33"/>
      <c r="AX24" s="33"/>
      <c r="AY24" s="33"/>
      <c r="AZ24" s="33"/>
      <c r="BA24" s="33"/>
      <c r="BB24" s="33"/>
      <c r="BC24" s="33"/>
    </row>
    <row r="25" spans="1:55" s="41" customFormat="1" ht="13.6" customHeight="1">
      <c r="A25" s="33"/>
      <c r="B25" s="568"/>
      <c r="C25" s="700"/>
      <c r="D25" s="573"/>
      <c r="E25" s="573"/>
      <c r="F25" s="573"/>
      <c r="G25" s="100">
        <v>43694</v>
      </c>
      <c r="H25" s="140" t="s">
        <v>460</v>
      </c>
      <c r="I25" s="350">
        <v>27.3</v>
      </c>
      <c r="J25" s="350">
        <v>0.3</v>
      </c>
      <c r="K25" s="146">
        <v>23.8</v>
      </c>
      <c r="L25" s="349">
        <v>3</v>
      </c>
      <c r="M25" s="144" t="s">
        <v>528</v>
      </c>
      <c r="N25" s="219" t="s">
        <v>521</v>
      </c>
      <c r="O25" s="146">
        <v>0</v>
      </c>
      <c r="P25" s="146">
        <v>36.06</v>
      </c>
      <c r="Q25" s="146">
        <v>26.73</v>
      </c>
      <c r="R25" s="146">
        <v>16.93</v>
      </c>
      <c r="S25" s="146">
        <v>17.010000000000002</v>
      </c>
      <c r="T25" s="146">
        <v>2.16</v>
      </c>
      <c r="U25" s="146">
        <v>0.38</v>
      </c>
      <c r="V25" s="146">
        <v>0.73</v>
      </c>
      <c r="W25" s="146">
        <v>81.099999999999994</v>
      </c>
      <c r="X25" s="147">
        <v>2.6869999999999998</v>
      </c>
      <c r="Y25" s="148" t="s">
        <v>557</v>
      </c>
      <c r="Z25" s="149" t="s">
        <v>611</v>
      </c>
      <c r="AA25" s="150" t="s">
        <v>590</v>
      </c>
      <c r="AB25" s="151" t="s">
        <v>590</v>
      </c>
      <c r="AC25" s="149">
        <v>20</v>
      </c>
      <c r="AD25" s="150" t="s">
        <v>467</v>
      </c>
      <c r="AE25" s="151">
        <v>2.5</v>
      </c>
      <c r="AF25" s="152">
        <v>20</v>
      </c>
      <c r="AG25" s="153" t="s">
        <v>590</v>
      </c>
      <c r="AH25" s="99"/>
      <c r="AI25" s="97"/>
      <c r="AJ25" s="98"/>
      <c r="AK25" s="98"/>
      <c r="AL25" s="98"/>
      <c r="AM25" s="98"/>
      <c r="AN25" s="98"/>
      <c r="AO25" s="98"/>
      <c r="AP25" s="98"/>
      <c r="AQ25" s="98"/>
      <c r="AR25" s="99"/>
      <c r="AS25" s="99"/>
      <c r="AT25" s="33"/>
      <c r="AU25" s="33"/>
      <c r="AV25" s="33"/>
      <c r="AW25" s="33"/>
      <c r="AX25" s="33"/>
      <c r="AY25" s="33"/>
      <c r="AZ25" s="33"/>
      <c r="BA25" s="33"/>
      <c r="BB25" s="33"/>
      <c r="BC25" s="33"/>
    </row>
    <row r="26" spans="1:55" s="41" customFormat="1" ht="13.6" customHeight="1">
      <c r="A26" s="33"/>
      <c r="B26" s="568"/>
      <c r="C26" s="700"/>
      <c r="D26" s="573"/>
      <c r="E26" s="573"/>
      <c r="F26" s="573"/>
      <c r="G26" s="100">
        <v>43746</v>
      </c>
      <c r="H26" s="140" t="s">
        <v>460</v>
      </c>
      <c r="I26" s="351">
        <v>17.8</v>
      </c>
      <c r="J26" s="351">
        <v>0.2</v>
      </c>
      <c r="K26" s="352">
        <v>18.399999999999999</v>
      </c>
      <c r="L26" s="349">
        <v>3</v>
      </c>
      <c r="M26" s="144" t="s">
        <v>528</v>
      </c>
      <c r="N26" s="219" t="s">
        <v>521</v>
      </c>
      <c r="O26" s="146">
        <v>0</v>
      </c>
      <c r="P26" s="146">
        <v>29.4</v>
      </c>
      <c r="Q26" s="146">
        <v>23.69</v>
      </c>
      <c r="R26" s="146">
        <v>17.420000000000002</v>
      </c>
      <c r="S26" s="146">
        <v>24.03</v>
      </c>
      <c r="T26" s="146">
        <v>3.61</v>
      </c>
      <c r="U26" s="146">
        <v>0.48</v>
      </c>
      <c r="V26" s="146">
        <v>1.37</v>
      </c>
      <c r="W26" s="146">
        <v>79.7</v>
      </c>
      <c r="X26" s="147">
        <v>2.6909999999999998</v>
      </c>
      <c r="Y26" s="148" t="s">
        <v>526</v>
      </c>
      <c r="Z26" s="149" t="s">
        <v>600</v>
      </c>
      <c r="AA26" s="150" t="s">
        <v>590</v>
      </c>
      <c r="AB26" s="151" t="s">
        <v>590</v>
      </c>
      <c r="AC26" s="149">
        <v>19</v>
      </c>
      <c r="AD26" s="150" t="s">
        <v>467</v>
      </c>
      <c r="AE26" s="151">
        <v>2.2999999999999998</v>
      </c>
      <c r="AF26" s="152">
        <v>19</v>
      </c>
      <c r="AG26" s="153" t="s">
        <v>590</v>
      </c>
      <c r="AH26" s="99"/>
      <c r="AI26" s="97"/>
      <c r="AJ26" s="98"/>
      <c r="AK26" s="98"/>
      <c r="AL26" s="98"/>
      <c r="AM26" s="98"/>
      <c r="AN26" s="98"/>
      <c r="AO26" s="98"/>
      <c r="AP26" s="98"/>
      <c r="AQ26" s="98"/>
      <c r="AR26" s="99"/>
      <c r="AS26" s="99"/>
      <c r="AT26" s="33"/>
      <c r="AU26" s="33"/>
      <c r="AV26" s="33"/>
      <c r="AW26" s="33"/>
      <c r="AX26" s="33"/>
      <c r="AY26" s="33"/>
      <c r="AZ26" s="33"/>
      <c r="BA26" s="33"/>
      <c r="BB26" s="33"/>
      <c r="BC26" s="33"/>
    </row>
    <row r="27" spans="1:55" s="41" customFormat="1" ht="13.6" customHeight="1">
      <c r="A27" s="33"/>
      <c r="B27" s="568"/>
      <c r="C27" s="700"/>
      <c r="D27" s="573"/>
      <c r="E27" s="573"/>
      <c r="F27" s="573"/>
      <c r="G27" s="100">
        <v>43772</v>
      </c>
      <c r="H27" s="372" t="s">
        <v>148</v>
      </c>
      <c r="I27" s="371">
        <v>11.2</v>
      </c>
      <c r="J27" s="350">
        <v>0.4</v>
      </c>
      <c r="K27" s="146">
        <v>12.4</v>
      </c>
      <c r="L27" s="349">
        <v>3</v>
      </c>
      <c r="M27" s="144" t="s">
        <v>532</v>
      </c>
      <c r="N27" s="219" t="s">
        <v>521</v>
      </c>
      <c r="O27" s="146">
        <v>0</v>
      </c>
      <c r="P27" s="146">
        <v>36.340000000000003</v>
      </c>
      <c r="Q27" s="146">
        <v>20.48</v>
      </c>
      <c r="R27" s="146">
        <v>19.18</v>
      </c>
      <c r="S27" s="146">
        <v>21.07</v>
      </c>
      <c r="T27" s="146">
        <v>1.69</v>
      </c>
      <c r="U27" s="146">
        <v>0</v>
      </c>
      <c r="V27" s="146">
        <v>1.24</v>
      </c>
      <c r="W27" s="146">
        <v>80.3</v>
      </c>
      <c r="X27" s="147">
        <v>2.6949999999999998</v>
      </c>
      <c r="Y27" s="148" t="s">
        <v>557</v>
      </c>
      <c r="Z27" s="149" t="s">
        <v>771</v>
      </c>
      <c r="AA27" s="150" t="s">
        <v>590</v>
      </c>
      <c r="AB27" s="151" t="s">
        <v>590</v>
      </c>
      <c r="AC27" s="149">
        <v>24</v>
      </c>
      <c r="AD27" s="150" t="s">
        <v>467</v>
      </c>
      <c r="AE27" s="151">
        <v>3.4</v>
      </c>
      <c r="AF27" s="152">
        <v>24</v>
      </c>
      <c r="AG27" s="110" t="s">
        <v>590</v>
      </c>
      <c r="AH27" s="99"/>
      <c r="AI27" s="97"/>
      <c r="AJ27" s="98"/>
      <c r="AK27" s="98"/>
      <c r="AL27" s="98"/>
      <c r="AM27" s="98"/>
      <c r="AN27" s="98"/>
      <c r="AO27" s="98"/>
      <c r="AP27" s="98"/>
      <c r="AQ27" s="98"/>
      <c r="AR27" s="99"/>
      <c r="AS27" s="99"/>
      <c r="AT27" s="33"/>
      <c r="AU27" s="33"/>
      <c r="AV27" s="33"/>
      <c r="AW27" s="33"/>
      <c r="AX27" s="33"/>
      <c r="AY27" s="33"/>
      <c r="AZ27" s="33"/>
      <c r="BA27" s="33"/>
      <c r="BB27" s="33"/>
      <c r="BC27" s="33"/>
    </row>
    <row r="28" spans="1:55" s="41" customFormat="1" ht="13.6" customHeight="1">
      <c r="A28" s="33"/>
      <c r="B28" s="568"/>
      <c r="C28" s="700"/>
      <c r="D28" s="573"/>
      <c r="E28" s="573"/>
      <c r="F28" s="573"/>
      <c r="G28" s="100">
        <v>43816</v>
      </c>
      <c r="H28" s="140" t="s">
        <v>460</v>
      </c>
      <c r="I28" s="350">
        <v>0.8</v>
      </c>
      <c r="J28" s="350">
        <v>0.3</v>
      </c>
      <c r="K28" s="146">
        <v>5.3</v>
      </c>
      <c r="L28" s="349">
        <v>3</v>
      </c>
      <c r="M28" s="144" t="s">
        <v>532</v>
      </c>
      <c r="N28" s="219" t="s">
        <v>521</v>
      </c>
      <c r="O28" s="146">
        <v>0</v>
      </c>
      <c r="P28" s="146">
        <v>38.51</v>
      </c>
      <c r="Q28" s="146">
        <v>19.850000000000001</v>
      </c>
      <c r="R28" s="146">
        <v>14.76</v>
      </c>
      <c r="S28" s="146">
        <v>23.12</v>
      </c>
      <c r="T28" s="146">
        <v>2.14</v>
      </c>
      <c r="U28" s="146">
        <v>0.25</v>
      </c>
      <c r="V28" s="146">
        <v>1.37</v>
      </c>
      <c r="W28" s="146">
        <v>77.2</v>
      </c>
      <c r="X28" s="147">
        <v>2.6680000000000001</v>
      </c>
      <c r="Y28" s="148" t="s">
        <v>557</v>
      </c>
      <c r="Z28" s="149" t="s">
        <v>614</v>
      </c>
      <c r="AA28" s="150" t="s">
        <v>590</v>
      </c>
      <c r="AB28" s="151" t="s">
        <v>590</v>
      </c>
      <c r="AC28" s="149">
        <v>19</v>
      </c>
      <c r="AD28" s="150" t="s">
        <v>467</v>
      </c>
      <c r="AE28" s="151">
        <v>3.1</v>
      </c>
      <c r="AF28" s="152">
        <v>19</v>
      </c>
      <c r="AG28" s="153" t="s">
        <v>590</v>
      </c>
      <c r="AH28" s="99"/>
      <c r="AI28" s="97"/>
      <c r="AJ28" s="98"/>
      <c r="AK28" s="98"/>
      <c r="AL28" s="98"/>
      <c r="AM28" s="98"/>
      <c r="AN28" s="98"/>
      <c r="AO28" s="98"/>
      <c r="AP28" s="98"/>
      <c r="AQ28" s="98"/>
      <c r="AR28" s="99"/>
      <c r="AS28" s="99"/>
      <c r="AT28" s="33"/>
      <c r="AU28" s="33"/>
      <c r="AV28" s="33"/>
      <c r="AW28" s="33"/>
      <c r="AX28" s="33"/>
      <c r="AY28" s="33"/>
      <c r="AZ28" s="33"/>
      <c r="BA28" s="33"/>
      <c r="BB28" s="33"/>
      <c r="BC28" s="33"/>
    </row>
    <row r="29" spans="1:55" s="41" customFormat="1" ht="13.6" customHeight="1">
      <c r="A29" s="33"/>
      <c r="B29" s="568"/>
      <c r="C29" s="577">
        <v>102</v>
      </c>
      <c r="D29" s="573"/>
      <c r="E29" s="570" t="s">
        <v>232</v>
      </c>
      <c r="F29" s="573"/>
      <c r="G29" s="100">
        <v>43607</v>
      </c>
      <c r="H29" s="140" t="s">
        <v>148</v>
      </c>
      <c r="I29" s="347">
        <v>23.4</v>
      </c>
      <c r="J29" s="347">
        <v>0.4</v>
      </c>
      <c r="K29" s="348">
        <v>19.3</v>
      </c>
      <c r="L29" s="349">
        <v>3</v>
      </c>
      <c r="M29" s="144" t="s">
        <v>532</v>
      </c>
      <c r="N29" s="219" t="s">
        <v>592</v>
      </c>
      <c r="O29" s="146">
        <v>0</v>
      </c>
      <c r="P29" s="146">
        <v>52.06</v>
      </c>
      <c r="Q29" s="146">
        <v>33.630000000000003</v>
      </c>
      <c r="R29" s="146">
        <v>10.14</v>
      </c>
      <c r="S29" s="146">
        <v>2.93</v>
      </c>
      <c r="T29" s="146">
        <v>0.53</v>
      </c>
      <c r="U29" s="146">
        <v>0.38</v>
      </c>
      <c r="V29" s="146">
        <v>0.33</v>
      </c>
      <c r="W29" s="146">
        <v>92.4</v>
      </c>
      <c r="X29" s="147">
        <v>2.6709999999999998</v>
      </c>
      <c r="Y29" s="148" t="s">
        <v>557</v>
      </c>
      <c r="Z29" s="149" t="s">
        <v>653</v>
      </c>
      <c r="AA29" s="150" t="s">
        <v>590</v>
      </c>
      <c r="AB29" s="151" t="s">
        <v>590</v>
      </c>
      <c r="AC29" s="149">
        <v>27</v>
      </c>
      <c r="AD29" s="150" t="s">
        <v>467</v>
      </c>
      <c r="AE29" s="151">
        <v>4.2</v>
      </c>
      <c r="AF29" s="152">
        <v>27</v>
      </c>
      <c r="AG29" s="153" t="s">
        <v>590</v>
      </c>
      <c r="AH29" s="99"/>
      <c r="AI29" s="97"/>
      <c r="AJ29" s="98"/>
      <c r="AK29" s="98"/>
      <c r="AL29" s="98"/>
      <c r="AM29" s="98"/>
      <c r="AN29" s="98"/>
      <c r="AO29" s="98"/>
      <c r="AP29" s="98"/>
      <c r="AQ29" s="98"/>
      <c r="AR29" s="99"/>
      <c r="AS29" s="99"/>
      <c r="AT29" s="33"/>
      <c r="AU29" s="33"/>
      <c r="AV29" s="33"/>
      <c r="AW29" s="33"/>
      <c r="AX29" s="33"/>
      <c r="AY29" s="33"/>
      <c r="AZ29" s="33"/>
      <c r="BA29" s="33"/>
      <c r="BB29" s="33"/>
      <c r="BC29" s="33"/>
    </row>
    <row r="30" spans="1:55" s="41" customFormat="1" ht="13.6" customHeight="1">
      <c r="A30" s="33"/>
      <c r="B30" s="568"/>
      <c r="C30" s="700"/>
      <c r="D30" s="573"/>
      <c r="E30" s="573"/>
      <c r="F30" s="573"/>
      <c r="G30" s="100">
        <v>43630</v>
      </c>
      <c r="H30" s="140" t="s">
        <v>148</v>
      </c>
      <c r="I30" s="347">
        <v>27.6</v>
      </c>
      <c r="J30" s="347">
        <v>0.6</v>
      </c>
      <c r="K30" s="348">
        <v>22.1</v>
      </c>
      <c r="L30" s="349">
        <v>3</v>
      </c>
      <c r="M30" s="144" t="s">
        <v>532</v>
      </c>
      <c r="N30" s="219" t="s">
        <v>542</v>
      </c>
      <c r="O30" s="146">
        <v>3.91</v>
      </c>
      <c r="P30" s="146">
        <v>43.62</v>
      </c>
      <c r="Q30" s="146">
        <v>15.09</v>
      </c>
      <c r="R30" s="146">
        <v>14.14</v>
      </c>
      <c r="S30" s="146">
        <v>18.59</v>
      </c>
      <c r="T30" s="146">
        <v>3.12</v>
      </c>
      <c r="U30" s="146">
        <v>0.41</v>
      </c>
      <c r="V30" s="146">
        <v>1.1200000000000001</v>
      </c>
      <c r="W30" s="146">
        <v>77</v>
      </c>
      <c r="X30" s="147">
        <v>2.677</v>
      </c>
      <c r="Y30" s="148" t="s">
        <v>557</v>
      </c>
      <c r="Z30" s="149" t="s">
        <v>600</v>
      </c>
      <c r="AA30" s="150" t="s">
        <v>590</v>
      </c>
      <c r="AB30" s="151" t="s">
        <v>590</v>
      </c>
      <c r="AC30" s="149">
        <v>39</v>
      </c>
      <c r="AD30" s="150" t="s">
        <v>467</v>
      </c>
      <c r="AE30" s="151">
        <v>2.9</v>
      </c>
      <c r="AF30" s="152">
        <v>39</v>
      </c>
      <c r="AG30" s="153" t="s">
        <v>590</v>
      </c>
      <c r="AH30" s="99"/>
      <c r="AI30" s="97"/>
      <c r="AJ30" s="98"/>
      <c r="AK30" s="98"/>
      <c r="AL30" s="98"/>
      <c r="AM30" s="98"/>
      <c r="AN30" s="98"/>
      <c r="AO30" s="98"/>
      <c r="AP30" s="98"/>
      <c r="AQ30" s="98"/>
      <c r="AR30" s="99"/>
      <c r="AS30" s="99"/>
      <c r="AT30" s="33"/>
      <c r="AU30" s="33"/>
      <c r="AV30" s="33"/>
      <c r="AW30" s="33"/>
      <c r="AX30" s="33"/>
      <c r="AY30" s="33"/>
      <c r="AZ30" s="33"/>
      <c r="BA30" s="33"/>
      <c r="BB30" s="33"/>
      <c r="BC30" s="33"/>
    </row>
    <row r="31" spans="1:55" s="41" customFormat="1" ht="13.6" customHeight="1">
      <c r="A31" s="33"/>
      <c r="B31" s="568"/>
      <c r="C31" s="700"/>
      <c r="D31" s="573"/>
      <c r="E31" s="573"/>
      <c r="F31" s="573"/>
      <c r="G31" s="100">
        <v>43694</v>
      </c>
      <c r="H31" s="140" t="s">
        <v>460</v>
      </c>
      <c r="I31" s="350">
        <v>25.2</v>
      </c>
      <c r="J31" s="350">
        <v>0.3</v>
      </c>
      <c r="K31" s="146">
        <v>24.2</v>
      </c>
      <c r="L31" s="349">
        <v>3</v>
      </c>
      <c r="M31" s="144" t="s">
        <v>532</v>
      </c>
      <c r="N31" s="219" t="s">
        <v>521</v>
      </c>
      <c r="O31" s="146">
        <v>0</v>
      </c>
      <c r="P31" s="146">
        <v>36.340000000000003</v>
      </c>
      <c r="Q31" s="146">
        <v>27.71</v>
      </c>
      <c r="R31" s="146">
        <v>20.190000000000001</v>
      </c>
      <c r="S31" s="146">
        <v>14.03</v>
      </c>
      <c r="T31" s="146">
        <v>0.63</v>
      </c>
      <c r="U31" s="146">
        <v>0.04</v>
      </c>
      <c r="V31" s="146">
        <v>1.06</v>
      </c>
      <c r="W31" s="146">
        <v>78.400000000000006</v>
      </c>
      <c r="X31" s="147">
        <v>2.6819999999999999</v>
      </c>
      <c r="Y31" s="148" t="s">
        <v>557</v>
      </c>
      <c r="Z31" s="149" t="s">
        <v>548</v>
      </c>
      <c r="AA31" s="150" t="s">
        <v>590</v>
      </c>
      <c r="AB31" s="151" t="s">
        <v>590</v>
      </c>
      <c r="AC31" s="149">
        <v>24</v>
      </c>
      <c r="AD31" s="150" t="s">
        <v>467</v>
      </c>
      <c r="AE31" s="151">
        <v>2.9</v>
      </c>
      <c r="AF31" s="152">
        <v>24</v>
      </c>
      <c r="AG31" s="153" t="s">
        <v>590</v>
      </c>
      <c r="AH31" s="99"/>
      <c r="AI31" s="97"/>
      <c r="AJ31" s="98"/>
      <c r="AK31" s="98"/>
      <c r="AL31" s="98"/>
      <c r="AM31" s="98"/>
      <c r="AN31" s="98"/>
      <c r="AO31" s="98"/>
      <c r="AP31" s="98"/>
      <c r="AQ31" s="98"/>
      <c r="AR31" s="99"/>
      <c r="AS31" s="99"/>
      <c r="AT31" s="33"/>
      <c r="AU31" s="33"/>
      <c r="AV31" s="33"/>
      <c r="AW31" s="33"/>
      <c r="AX31" s="33"/>
      <c r="AY31" s="33"/>
      <c r="AZ31" s="33"/>
      <c r="BA31" s="33"/>
      <c r="BB31" s="33"/>
      <c r="BC31" s="33"/>
    </row>
    <row r="32" spans="1:55" s="41" customFormat="1" ht="13.6" customHeight="1">
      <c r="A32" s="33"/>
      <c r="B32" s="568"/>
      <c r="C32" s="700"/>
      <c r="D32" s="573"/>
      <c r="E32" s="573"/>
      <c r="F32" s="573"/>
      <c r="G32" s="100">
        <v>43746</v>
      </c>
      <c r="H32" s="140" t="s">
        <v>460</v>
      </c>
      <c r="I32" s="351">
        <v>18.600000000000001</v>
      </c>
      <c r="J32" s="351">
        <v>0.2</v>
      </c>
      <c r="K32" s="352">
        <v>17.2</v>
      </c>
      <c r="L32" s="349">
        <v>3</v>
      </c>
      <c r="M32" s="144" t="s">
        <v>528</v>
      </c>
      <c r="N32" s="219" t="s">
        <v>521</v>
      </c>
      <c r="O32" s="146">
        <v>0</v>
      </c>
      <c r="P32" s="146">
        <v>38.65</v>
      </c>
      <c r="Q32" s="146">
        <v>20.68</v>
      </c>
      <c r="R32" s="146">
        <v>18.420000000000002</v>
      </c>
      <c r="S32" s="146">
        <v>18.95</v>
      </c>
      <c r="T32" s="146">
        <v>2.1</v>
      </c>
      <c r="U32" s="146">
        <v>0</v>
      </c>
      <c r="V32" s="146">
        <v>1.2</v>
      </c>
      <c r="W32" s="146">
        <v>75.3</v>
      </c>
      <c r="X32" s="147">
        <v>2.6789999999999998</v>
      </c>
      <c r="Y32" s="148" t="s">
        <v>526</v>
      </c>
      <c r="Z32" s="149" t="s">
        <v>552</v>
      </c>
      <c r="AA32" s="150" t="s">
        <v>590</v>
      </c>
      <c r="AB32" s="151" t="s">
        <v>590</v>
      </c>
      <c r="AC32" s="149">
        <v>21</v>
      </c>
      <c r="AD32" s="150" t="s">
        <v>467</v>
      </c>
      <c r="AE32" s="151">
        <v>2.7</v>
      </c>
      <c r="AF32" s="152">
        <v>21</v>
      </c>
      <c r="AG32" s="153" t="s">
        <v>590</v>
      </c>
      <c r="AH32" s="99"/>
      <c r="AI32" s="97"/>
      <c r="AJ32" s="98"/>
      <c r="AK32" s="98"/>
      <c r="AL32" s="98"/>
      <c r="AM32" s="98"/>
      <c r="AN32" s="98"/>
      <c r="AO32" s="98"/>
      <c r="AP32" s="98"/>
      <c r="AQ32" s="98"/>
      <c r="AR32" s="99"/>
      <c r="AS32" s="99"/>
      <c r="AT32" s="33"/>
      <c r="AU32" s="33"/>
      <c r="AV32" s="33"/>
      <c r="AW32" s="33"/>
      <c r="AX32" s="33"/>
      <c r="AY32" s="33"/>
      <c r="AZ32" s="33"/>
      <c r="BA32" s="33"/>
      <c r="BB32" s="33"/>
      <c r="BC32" s="33"/>
    </row>
    <row r="33" spans="1:55" s="41" customFormat="1" ht="13.6" customHeight="1">
      <c r="A33" s="33"/>
      <c r="B33" s="568"/>
      <c r="C33" s="700"/>
      <c r="D33" s="573"/>
      <c r="E33" s="573"/>
      <c r="F33" s="573"/>
      <c r="G33" s="100">
        <v>43772</v>
      </c>
      <c r="H33" s="372" t="s">
        <v>460</v>
      </c>
      <c r="I33" s="371">
        <v>6.8</v>
      </c>
      <c r="J33" s="350">
        <v>0.5</v>
      </c>
      <c r="K33" s="146">
        <v>12</v>
      </c>
      <c r="L33" s="349">
        <v>3</v>
      </c>
      <c r="M33" s="144" t="s">
        <v>528</v>
      </c>
      <c r="N33" s="219" t="s">
        <v>521</v>
      </c>
      <c r="O33" s="146">
        <v>0</v>
      </c>
      <c r="P33" s="146">
        <v>28.45</v>
      </c>
      <c r="Q33" s="146">
        <v>25.69</v>
      </c>
      <c r="R33" s="146">
        <v>19.649999999999999</v>
      </c>
      <c r="S33" s="146">
        <v>19.07</v>
      </c>
      <c r="T33" s="146">
        <v>4.84</v>
      </c>
      <c r="U33" s="146">
        <v>0.48</v>
      </c>
      <c r="V33" s="146">
        <v>1.82</v>
      </c>
      <c r="W33" s="146">
        <v>78.599999999999994</v>
      </c>
      <c r="X33" s="147">
        <v>2.653</v>
      </c>
      <c r="Y33" s="148" t="s">
        <v>557</v>
      </c>
      <c r="Z33" s="149" t="s">
        <v>603</v>
      </c>
      <c r="AA33" s="150" t="s">
        <v>590</v>
      </c>
      <c r="AB33" s="151" t="s">
        <v>590</v>
      </c>
      <c r="AC33" s="149">
        <v>35</v>
      </c>
      <c r="AD33" s="150" t="s">
        <v>467</v>
      </c>
      <c r="AE33" s="151">
        <v>3.2</v>
      </c>
      <c r="AF33" s="152">
        <v>35</v>
      </c>
      <c r="AG33" s="110" t="s">
        <v>590</v>
      </c>
      <c r="AH33" s="99"/>
      <c r="AI33" s="97"/>
      <c r="AJ33" s="98"/>
      <c r="AK33" s="98"/>
      <c r="AL33" s="98"/>
      <c r="AM33" s="98"/>
      <c r="AN33" s="98"/>
      <c r="AO33" s="98"/>
      <c r="AP33" s="98"/>
      <c r="AQ33" s="98"/>
      <c r="AR33" s="99"/>
      <c r="AS33" s="99"/>
      <c r="AT33" s="33"/>
      <c r="AU33" s="33"/>
      <c r="AV33" s="33"/>
      <c r="AW33" s="33"/>
      <c r="AX33" s="33"/>
      <c r="AY33" s="33"/>
      <c r="AZ33" s="33"/>
      <c r="BA33" s="33"/>
      <c r="BB33" s="33"/>
      <c r="BC33" s="33"/>
    </row>
    <row r="34" spans="1:55" s="41" customFormat="1" ht="13.6" customHeight="1">
      <c r="A34" s="33"/>
      <c r="B34" s="568"/>
      <c r="C34" s="700"/>
      <c r="D34" s="573"/>
      <c r="E34" s="573"/>
      <c r="F34" s="573"/>
      <c r="G34" s="100">
        <v>43816</v>
      </c>
      <c r="H34" s="140" t="s">
        <v>461</v>
      </c>
      <c r="I34" s="350">
        <v>0.3</v>
      </c>
      <c r="J34" s="350">
        <v>0.4</v>
      </c>
      <c r="K34" s="146">
        <v>5.9</v>
      </c>
      <c r="L34" s="349">
        <v>3</v>
      </c>
      <c r="M34" s="144" t="s">
        <v>528</v>
      </c>
      <c r="N34" s="219" t="s">
        <v>592</v>
      </c>
      <c r="O34" s="146">
        <v>0</v>
      </c>
      <c r="P34" s="146">
        <v>31.53</v>
      </c>
      <c r="Q34" s="146">
        <v>26.88</v>
      </c>
      <c r="R34" s="146">
        <v>21.58</v>
      </c>
      <c r="S34" s="146">
        <v>15.88</v>
      </c>
      <c r="T34" s="146">
        <v>2.0699999999999998</v>
      </c>
      <c r="U34" s="146">
        <v>0.05</v>
      </c>
      <c r="V34" s="146">
        <v>2.0099999999999998</v>
      </c>
      <c r="W34" s="146">
        <v>79.599999999999994</v>
      </c>
      <c r="X34" s="147">
        <v>2.657</v>
      </c>
      <c r="Y34" s="148" t="s">
        <v>557</v>
      </c>
      <c r="Z34" s="149" t="s">
        <v>554</v>
      </c>
      <c r="AA34" s="150" t="s">
        <v>590</v>
      </c>
      <c r="AB34" s="151" t="s">
        <v>590</v>
      </c>
      <c r="AC34" s="149">
        <v>27</v>
      </c>
      <c r="AD34" s="150" t="s">
        <v>467</v>
      </c>
      <c r="AE34" s="151">
        <v>3.8</v>
      </c>
      <c r="AF34" s="152">
        <v>27</v>
      </c>
      <c r="AG34" s="153" t="s">
        <v>590</v>
      </c>
      <c r="AH34" s="99"/>
      <c r="AI34" s="97"/>
      <c r="AJ34" s="98"/>
      <c r="AK34" s="98"/>
      <c r="AL34" s="98"/>
      <c r="AM34" s="98"/>
      <c r="AN34" s="98"/>
      <c r="AO34" s="98"/>
      <c r="AP34" s="98"/>
      <c r="AQ34" s="98"/>
      <c r="AR34" s="99"/>
      <c r="AS34" s="99"/>
      <c r="AT34" s="33"/>
      <c r="AU34" s="33"/>
      <c r="AV34" s="33"/>
      <c r="AW34" s="33"/>
      <c r="AX34" s="33"/>
      <c r="AY34" s="33"/>
      <c r="AZ34" s="33"/>
      <c r="BA34" s="33"/>
      <c r="BB34" s="33"/>
      <c r="BC34" s="33"/>
    </row>
    <row r="35" spans="1:55" s="41" customFormat="1" ht="13.6" customHeight="1">
      <c r="A35" s="33"/>
      <c r="B35" s="568"/>
      <c r="C35" s="577">
        <v>103</v>
      </c>
      <c r="D35" s="570" t="s">
        <v>233</v>
      </c>
      <c r="E35" s="570" t="s">
        <v>234</v>
      </c>
      <c r="F35" s="570" t="s">
        <v>235</v>
      </c>
      <c r="G35" s="100">
        <v>43603</v>
      </c>
      <c r="H35" s="140" t="s">
        <v>148</v>
      </c>
      <c r="I35" s="347">
        <v>26.2</v>
      </c>
      <c r="J35" s="347">
        <v>0.4</v>
      </c>
      <c r="K35" s="348">
        <v>22.4</v>
      </c>
      <c r="L35" s="349">
        <v>3</v>
      </c>
      <c r="M35" s="144" t="s">
        <v>528</v>
      </c>
      <c r="N35" s="219" t="s">
        <v>542</v>
      </c>
      <c r="O35" s="146">
        <v>0</v>
      </c>
      <c r="P35" s="146">
        <v>23.33</v>
      </c>
      <c r="Q35" s="146">
        <v>18.12</v>
      </c>
      <c r="R35" s="146">
        <v>21.63</v>
      </c>
      <c r="S35" s="146">
        <v>30.41</v>
      </c>
      <c r="T35" s="146">
        <v>4.76</v>
      </c>
      <c r="U35" s="146">
        <v>0.05</v>
      </c>
      <c r="V35" s="146">
        <v>1.7</v>
      </c>
      <c r="W35" s="146">
        <v>79</v>
      </c>
      <c r="X35" s="147">
        <v>2.7269999999999999</v>
      </c>
      <c r="Y35" s="148" t="s">
        <v>526</v>
      </c>
      <c r="Z35" s="149" t="s">
        <v>545</v>
      </c>
      <c r="AA35" s="150" t="s">
        <v>590</v>
      </c>
      <c r="AB35" s="151" t="s">
        <v>590</v>
      </c>
      <c r="AC35" s="149">
        <v>13</v>
      </c>
      <c r="AD35" s="150" t="s">
        <v>467</v>
      </c>
      <c r="AE35" s="151">
        <v>2.2000000000000002</v>
      </c>
      <c r="AF35" s="152">
        <v>13</v>
      </c>
      <c r="AG35" s="153" t="s">
        <v>590</v>
      </c>
      <c r="AH35" s="99"/>
      <c r="AI35" s="97"/>
      <c r="AJ35" s="98"/>
      <c r="AK35" s="98"/>
      <c r="AL35" s="98"/>
      <c r="AM35" s="98"/>
      <c r="AN35" s="98"/>
      <c r="AO35" s="98"/>
      <c r="AP35" s="98"/>
      <c r="AQ35" s="98"/>
      <c r="AR35" s="99"/>
      <c r="AS35" s="99"/>
      <c r="AT35" s="33"/>
      <c r="AU35" s="33"/>
      <c r="AV35" s="33"/>
      <c r="AW35" s="33"/>
      <c r="AX35" s="33"/>
      <c r="AY35" s="33"/>
      <c r="AZ35" s="33"/>
      <c r="BA35" s="33"/>
      <c r="BB35" s="33"/>
      <c r="BC35" s="33"/>
    </row>
    <row r="36" spans="1:55" s="41" customFormat="1" ht="13.6" customHeight="1">
      <c r="A36" s="33"/>
      <c r="B36" s="568"/>
      <c r="C36" s="700"/>
      <c r="D36" s="573"/>
      <c r="E36" s="573"/>
      <c r="F36" s="573"/>
      <c r="G36" s="100">
        <v>43634</v>
      </c>
      <c r="H36" s="140" t="s">
        <v>148</v>
      </c>
      <c r="I36" s="347">
        <v>21.9</v>
      </c>
      <c r="J36" s="347">
        <v>0.6</v>
      </c>
      <c r="K36" s="348">
        <v>19.600000000000001</v>
      </c>
      <c r="L36" s="349">
        <v>3</v>
      </c>
      <c r="M36" s="144" t="s">
        <v>528</v>
      </c>
      <c r="N36" s="219" t="s">
        <v>592</v>
      </c>
      <c r="O36" s="146">
        <v>1.5</v>
      </c>
      <c r="P36" s="146">
        <v>49.02</v>
      </c>
      <c r="Q36" s="146">
        <v>19.239999999999998</v>
      </c>
      <c r="R36" s="146">
        <v>10.42</v>
      </c>
      <c r="S36" s="146">
        <v>14.94</v>
      </c>
      <c r="T36" s="146">
        <v>3.37</v>
      </c>
      <c r="U36" s="146">
        <v>0.32</v>
      </c>
      <c r="V36" s="146">
        <v>1.19</v>
      </c>
      <c r="W36" s="146">
        <v>83.2</v>
      </c>
      <c r="X36" s="147">
        <v>2.6520000000000001</v>
      </c>
      <c r="Y36" s="148" t="s">
        <v>557</v>
      </c>
      <c r="Z36" s="149" t="s">
        <v>613</v>
      </c>
      <c r="AA36" s="150" t="s">
        <v>590</v>
      </c>
      <c r="AB36" s="151" t="s">
        <v>590</v>
      </c>
      <c r="AC36" s="149">
        <v>13</v>
      </c>
      <c r="AD36" s="150" t="s">
        <v>467</v>
      </c>
      <c r="AE36" s="469">
        <v>2</v>
      </c>
      <c r="AF36" s="152">
        <v>13</v>
      </c>
      <c r="AG36" s="153" t="s">
        <v>590</v>
      </c>
      <c r="AH36" s="99"/>
      <c r="AI36" s="97"/>
      <c r="AJ36" s="98"/>
      <c r="AK36" s="98"/>
      <c r="AL36" s="98"/>
      <c r="AM36" s="98"/>
      <c r="AN36" s="98"/>
      <c r="AO36" s="98"/>
      <c r="AP36" s="98"/>
      <c r="AQ36" s="98"/>
      <c r="AR36" s="99"/>
      <c r="AS36" s="99"/>
      <c r="AT36" s="33"/>
      <c r="AU36" s="33"/>
      <c r="AV36" s="33"/>
      <c r="AW36" s="33"/>
      <c r="AX36" s="33"/>
      <c r="AY36" s="33"/>
      <c r="AZ36" s="33"/>
      <c r="BA36" s="33"/>
      <c r="BB36" s="33"/>
      <c r="BC36" s="33"/>
    </row>
    <row r="37" spans="1:55" s="41" customFormat="1" ht="13.6" customHeight="1">
      <c r="A37" s="33"/>
      <c r="B37" s="568"/>
      <c r="C37" s="700"/>
      <c r="D37" s="573"/>
      <c r="E37" s="573"/>
      <c r="F37" s="573"/>
      <c r="G37" s="100">
        <v>43686</v>
      </c>
      <c r="H37" s="140" t="s">
        <v>148</v>
      </c>
      <c r="I37" s="350">
        <v>32.5</v>
      </c>
      <c r="J37" s="350">
        <v>0.4</v>
      </c>
      <c r="K37" s="146">
        <v>26</v>
      </c>
      <c r="L37" s="349">
        <v>3</v>
      </c>
      <c r="M37" s="144" t="s">
        <v>528</v>
      </c>
      <c r="N37" s="219" t="s">
        <v>592</v>
      </c>
      <c r="O37" s="146">
        <v>1.91</v>
      </c>
      <c r="P37" s="146">
        <v>43.6</v>
      </c>
      <c r="Q37" s="146">
        <v>17.12</v>
      </c>
      <c r="R37" s="146">
        <v>15.44</v>
      </c>
      <c r="S37" s="146">
        <v>15.46</v>
      </c>
      <c r="T37" s="146">
        <v>4.87</v>
      </c>
      <c r="U37" s="146">
        <v>0.73</v>
      </c>
      <c r="V37" s="146">
        <v>0.87</v>
      </c>
      <c r="W37" s="146">
        <v>82.5</v>
      </c>
      <c r="X37" s="147">
        <v>2.6659999999999999</v>
      </c>
      <c r="Y37" s="148" t="s">
        <v>526</v>
      </c>
      <c r="Z37" s="149" t="s">
        <v>552</v>
      </c>
      <c r="AA37" s="150" t="s">
        <v>590</v>
      </c>
      <c r="AB37" s="151" t="s">
        <v>590</v>
      </c>
      <c r="AC37" s="149">
        <v>12</v>
      </c>
      <c r="AD37" s="150" t="s">
        <v>467</v>
      </c>
      <c r="AE37" s="151">
        <v>2.1</v>
      </c>
      <c r="AF37" s="152">
        <v>12</v>
      </c>
      <c r="AG37" s="153" t="s">
        <v>590</v>
      </c>
      <c r="AH37" s="99"/>
      <c r="AI37" s="97"/>
      <c r="AJ37" s="98"/>
      <c r="AK37" s="98"/>
      <c r="AL37" s="98"/>
      <c r="AM37" s="98"/>
      <c r="AN37" s="98"/>
      <c r="AO37" s="98"/>
      <c r="AP37" s="98"/>
      <c r="AQ37" s="98"/>
      <c r="AR37" s="99"/>
      <c r="AS37" s="99"/>
      <c r="AT37" s="33"/>
      <c r="AU37" s="33"/>
      <c r="AV37" s="33"/>
      <c r="AW37" s="33"/>
      <c r="AX37" s="33"/>
      <c r="AY37" s="33"/>
      <c r="AZ37" s="33"/>
      <c r="BA37" s="33"/>
      <c r="BB37" s="33"/>
      <c r="BC37" s="33"/>
    </row>
    <row r="38" spans="1:55" s="41" customFormat="1" ht="13.6" customHeight="1">
      <c r="A38" s="33"/>
      <c r="B38" s="568"/>
      <c r="C38" s="700"/>
      <c r="D38" s="573"/>
      <c r="E38" s="573"/>
      <c r="F38" s="573"/>
      <c r="G38" s="100">
        <v>43760</v>
      </c>
      <c r="H38" s="140" t="s">
        <v>461</v>
      </c>
      <c r="I38" s="351">
        <v>15.1</v>
      </c>
      <c r="J38" s="351">
        <v>0.5</v>
      </c>
      <c r="K38" s="352">
        <v>15.3</v>
      </c>
      <c r="L38" s="349">
        <v>3</v>
      </c>
      <c r="M38" s="144" t="s">
        <v>527</v>
      </c>
      <c r="N38" s="219" t="s">
        <v>623</v>
      </c>
      <c r="O38" s="146">
        <v>0</v>
      </c>
      <c r="P38" s="146">
        <v>0.4</v>
      </c>
      <c r="Q38" s="146">
        <v>1.21</v>
      </c>
      <c r="R38" s="146">
        <v>4.3099999999999996</v>
      </c>
      <c r="S38" s="146">
        <v>61.97</v>
      </c>
      <c r="T38" s="146">
        <v>24.14</v>
      </c>
      <c r="U38" s="146">
        <v>3.69</v>
      </c>
      <c r="V38" s="146">
        <v>4.28</v>
      </c>
      <c r="W38" s="146">
        <v>66.7</v>
      </c>
      <c r="X38" s="147">
        <v>2.6429999999999998</v>
      </c>
      <c r="Y38" s="148" t="s">
        <v>526</v>
      </c>
      <c r="Z38" s="149" t="s">
        <v>554</v>
      </c>
      <c r="AA38" s="150" t="s">
        <v>590</v>
      </c>
      <c r="AB38" s="151" t="s">
        <v>590</v>
      </c>
      <c r="AC38" s="149">
        <v>42</v>
      </c>
      <c r="AD38" s="150" t="s">
        <v>467</v>
      </c>
      <c r="AE38" s="469">
        <v>4</v>
      </c>
      <c r="AF38" s="152">
        <v>42</v>
      </c>
      <c r="AG38" s="153" t="s">
        <v>590</v>
      </c>
      <c r="AH38" s="99"/>
      <c r="AI38" s="97"/>
      <c r="AJ38" s="98"/>
      <c r="AK38" s="98"/>
      <c r="AL38" s="98"/>
      <c r="AM38" s="98"/>
      <c r="AN38" s="98"/>
      <c r="AO38" s="98"/>
      <c r="AP38" s="98"/>
      <c r="AQ38" s="98"/>
      <c r="AR38" s="99"/>
      <c r="AS38" s="99"/>
      <c r="AT38" s="33"/>
      <c r="AU38" s="33"/>
      <c r="AV38" s="33"/>
      <c r="AW38" s="33"/>
      <c r="AX38" s="33"/>
      <c r="AY38" s="33"/>
      <c r="AZ38" s="33"/>
      <c r="BA38" s="33"/>
      <c r="BB38" s="33"/>
      <c r="BC38" s="33"/>
    </row>
    <row r="39" spans="1:55" s="41" customFormat="1" ht="13.6" customHeight="1">
      <c r="A39" s="33"/>
      <c r="B39" s="568"/>
      <c r="C39" s="700"/>
      <c r="D39" s="573"/>
      <c r="E39" s="573"/>
      <c r="F39" s="573"/>
      <c r="G39" s="100">
        <v>43789</v>
      </c>
      <c r="H39" s="372" t="s">
        <v>460</v>
      </c>
      <c r="I39" s="371">
        <v>5.4</v>
      </c>
      <c r="J39" s="350">
        <v>0.4</v>
      </c>
      <c r="K39" s="146">
        <v>8.9</v>
      </c>
      <c r="L39" s="349">
        <v>3</v>
      </c>
      <c r="M39" s="144" t="s">
        <v>535</v>
      </c>
      <c r="N39" s="219" t="s">
        <v>521</v>
      </c>
      <c r="O39" s="146">
        <v>0</v>
      </c>
      <c r="P39" s="146">
        <v>0.42</v>
      </c>
      <c r="Q39" s="146">
        <v>0.95</v>
      </c>
      <c r="R39" s="146">
        <v>1.0900000000000001</v>
      </c>
      <c r="S39" s="146">
        <v>3.9</v>
      </c>
      <c r="T39" s="146">
        <v>62.4</v>
      </c>
      <c r="U39" s="146">
        <v>20.03</v>
      </c>
      <c r="V39" s="146">
        <v>11.21</v>
      </c>
      <c r="W39" s="146">
        <v>67.599999999999994</v>
      </c>
      <c r="X39" s="147">
        <v>2.6150000000000002</v>
      </c>
      <c r="Y39" s="148" t="s">
        <v>523</v>
      </c>
      <c r="Z39" s="149" t="s">
        <v>669</v>
      </c>
      <c r="AA39" s="150" t="s">
        <v>590</v>
      </c>
      <c r="AB39" s="151" t="s">
        <v>590</v>
      </c>
      <c r="AC39" s="149">
        <v>97</v>
      </c>
      <c r="AD39" s="150" t="s">
        <v>467</v>
      </c>
      <c r="AE39" s="151">
        <v>6.1</v>
      </c>
      <c r="AF39" s="152">
        <v>97</v>
      </c>
      <c r="AG39" s="110" t="s">
        <v>590</v>
      </c>
      <c r="AH39" s="99"/>
      <c r="AI39" s="97"/>
      <c r="AJ39" s="98"/>
      <c r="AK39" s="98"/>
      <c r="AL39" s="98"/>
      <c r="AM39" s="98"/>
      <c r="AN39" s="98"/>
      <c r="AO39" s="98"/>
      <c r="AP39" s="98"/>
      <c r="AQ39" s="98"/>
      <c r="AR39" s="99"/>
      <c r="AS39" s="99"/>
      <c r="AT39" s="33"/>
      <c r="AU39" s="33"/>
      <c r="AV39" s="33"/>
      <c r="AW39" s="33"/>
      <c r="AX39" s="33"/>
      <c r="AY39" s="33"/>
      <c r="AZ39" s="33"/>
      <c r="BA39" s="33"/>
      <c r="BB39" s="33"/>
      <c r="BC39" s="33"/>
    </row>
    <row r="40" spans="1:55" s="41" customFormat="1" ht="13.6" customHeight="1">
      <c r="A40" s="33"/>
      <c r="B40" s="568"/>
      <c r="C40" s="700"/>
      <c r="D40" s="573"/>
      <c r="E40" s="573"/>
      <c r="F40" s="573"/>
      <c r="G40" s="100">
        <v>43817</v>
      </c>
      <c r="H40" s="140" t="s">
        <v>460</v>
      </c>
      <c r="I40" s="350">
        <v>7.5</v>
      </c>
      <c r="J40" s="350">
        <v>0.4</v>
      </c>
      <c r="K40" s="146">
        <v>8.6</v>
      </c>
      <c r="L40" s="349">
        <v>3</v>
      </c>
      <c r="M40" s="144" t="s">
        <v>559</v>
      </c>
      <c r="N40" s="219" t="s">
        <v>666</v>
      </c>
      <c r="O40" s="146">
        <v>0</v>
      </c>
      <c r="P40" s="146">
        <v>0.62</v>
      </c>
      <c r="Q40" s="146">
        <v>2.61</v>
      </c>
      <c r="R40" s="146">
        <v>7.19</v>
      </c>
      <c r="S40" s="146">
        <v>54.4</v>
      </c>
      <c r="T40" s="146">
        <v>28.53</v>
      </c>
      <c r="U40" s="146">
        <v>3.45</v>
      </c>
      <c r="V40" s="146">
        <v>3.2</v>
      </c>
      <c r="W40" s="146">
        <v>72.2</v>
      </c>
      <c r="X40" s="147">
        <v>2.6669999999999998</v>
      </c>
      <c r="Y40" s="148" t="s">
        <v>526</v>
      </c>
      <c r="Z40" s="149" t="s">
        <v>679</v>
      </c>
      <c r="AA40" s="150" t="s">
        <v>590</v>
      </c>
      <c r="AB40" s="151" t="s">
        <v>590</v>
      </c>
      <c r="AC40" s="149">
        <v>21</v>
      </c>
      <c r="AD40" s="150" t="s">
        <v>467</v>
      </c>
      <c r="AE40" s="151">
        <v>3.7</v>
      </c>
      <c r="AF40" s="152">
        <v>21</v>
      </c>
      <c r="AG40" s="153" t="s">
        <v>590</v>
      </c>
      <c r="AH40" s="99"/>
      <c r="AI40" s="97"/>
      <c r="AJ40" s="98"/>
      <c r="AK40" s="98"/>
      <c r="AL40" s="98"/>
      <c r="AM40" s="98"/>
      <c r="AN40" s="98"/>
      <c r="AO40" s="98"/>
      <c r="AP40" s="98"/>
      <c r="AQ40" s="98"/>
      <c r="AR40" s="99"/>
      <c r="AS40" s="99"/>
      <c r="AT40" s="33"/>
      <c r="AU40" s="33"/>
      <c r="AV40" s="33"/>
      <c r="AW40" s="33"/>
      <c r="AX40" s="33"/>
      <c r="AY40" s="33"/>
      <c r="AZ40" s="33"/>
      <c r="BA40" s="33"/>
      <c r="BB40" s="33"/>
      <c r="BC40" s="33"/>
    </row>
    <row r="41" spans="1:55" s="41" customFormat="1" ht="13.6" customHeight="1">
      <c r="A41" s="33"/>
      <c r="B41" s="568"/>
      <c r="C41" s="577">
        <v>104</v>
      </c>
      <c r="D41" s="570" t="s">
        <v>236</v>
      </c>
      <c r="E41" s="570" t="s">
        <v>237</v>
      </c>
      <c r="F41" s="573"/>
      <c r="G41" s="100">
        <v>43596</v>
      </c>
      <c r="H41" s="140" t="s">
        <v>148</v>
      </c>
      <c r="I41" s="347">
        <v>29.6</v>
      </c>
      <c r="J41" s="347">
        <v>0.8</v>
      </c>
      <c r="K41" s="348">
        <v>16.5</v>
      </c>
      <c r="L41" s="349">
        <v>3</v>
      </c>
      <c r="M41" s="144" t="s">
        <v>527</v>
      </c>
      <c r="N41" s="219" t="s">
        <v>521</v>
      </c>
      <c r="O41" s="146">
        <v>0</v>
      </c>
      <c r="P41" s="146">
        <v>22.97</v>
      </c>
      <c r="Q41" s="146">
        <v>10.07</v>
      </c>
      <c r="R41" s="146">
        <v>11.87</v>
      </c>
      <c r="S41" s="146">
        <v>44.64</v>
      </c>
      <c r="T41" s="146">
        <v>7.85</v>
      </c>
      <c r="U41" s="146">
        <v>1.31</v>
      </c>
      <c r="V41" s="146">
        <v>1.29</v>
      </c>
      <c r="W41" s="146">
        <v>76.7</v>
      </c>
      <c r="X41" s="147">
        <v>2.6989999999999998</v>
      </c>
      <c r="Y41" s="148" t="s">
        <v>526</v>
      </c>
      <c r="Z41" s="149" t="s">
        <v>490</v>
      </c>
      <c r="AA41" s="150" t="s">
        <v>590</v>
      </c>
      <c r="AB41" s="151" t="s">
        <v>590</v>
      </c>
      <c r="AC41" s="468">
        <v>4</v>
      </c>
      <c r="AD41" s="150" t="s">
        <v>467</v>
      </c>
      <c r="AE41" s="151">
        <v>0.22</v>
      </c>
      <c r="AF41" s="146">
        <v>4</v>
      </c>
      <c r="AG41" s="153" t="s">
        <v>590</v>
      </c>
      <c r="AH41" s="99"/>
      <c r="AI41" s="97"/>
      <c r="AJ41" s="98"/>
      <c r="AK41" s="98"/>
      <c r="AL41" s="98"/>
      <c r="AM41" s="98"/>
      <c r="AN41" s="98"/>
      <c r="AO41" s="98"/>
      <c r="AP41" s="98"/>
      <c r="AQ41" s="98"/>
      <c r="AR41" s="99"/>
      <c r="AS41" s="99"/>
      <c r="AT41" s="33"/>
      <c r="AU41" s="33"/>
      <c r="AV41" s="33"/>
      <c r="AW41" s="33"/>
      <c r="AX41" s="33"/>
      <c r="AY41" s="33"/>
      <c r="AZ41" s="33"/>
      <c r="BA41" s="33"/>
      <c r="BB41" s="33"/>
      <c r="BC41" s="33"/>
    </row>
    <row r="42" spans="1:55" s="41" customFormat="1" ht="13.6" customHeight="1">
      <c r="A42" s="33"/>
      <c r="B42" s="568"/>
      <c r="C42" s="700"/>
      <c r="D42" s="573"/>
      <c r="E42" s="573"/>
      <c r="F42" s="573"/>
      <c r="G42" s="100">
        <v>43634</v>
      </c>
      <c r="H42" s="140" t="s">
        <v>148</v>
      </c>
      <c r="I42" s="347">
        <v>26.3</v>
      </c>
      <c r="J42" s="347">
        <v>0.6</v>
      </c>
      <c r="K42" s="348">
        <v>21.3</v>
      </c>
      <c r="L42" s="349">
        <v>3</v>
      </c>
      <c r="M42" s="144" t="s">
        <v>528</v>
      </c>
      <c r="N42" s="219" t="s">
        <v>592</v>
      </c>
      <c r="O42" s="146">
        <v>0</v>
      </c>
      <c r="P42" s="146">
        <v>37.450000000000003</v>
      </c>
      <c r="Q42" s="146">
        <v>21.67</v>
      </c>
      <c r="R42" s="146">
        <v>12.88</v>
      </c>
      <c r="S42" s="146">
        <v>23.39</v>
      </c>
      <c r="T42" s="146">
        <v>2.6</v>
      </c>
      <c r="U42" s="146">
        <v>0.43</v>
      </c>
      <c r="V42" s="146">
        <v>1.58</v>
      </c>
      <c r="W42" s="146">
        <v>85.6</v>
      </c>
      <c r="X42" s="147">
        <v>2.64</v>
      </c>
      <c r="Y42" s="148" t="s">
        <v>557</v>
      </c>
      <c r="Z42" s="149" t="s">
        <v>734</v>
      </c>
      <c r="AA42" s="150" t="s">
        <v>590</v>
      </c>
      <c r="AB42" s="151" t="s">
        <v>590</v>
      </c>
      <c r="AC42" s="149">
        <v>2.9</v>
      </c>
      <c r="AD42" s="150" t="s">
        <v>467</v>
      </c>
      <c r="AE42" s="151">
        <v>0.91</v>
      </c>
      <c r="AF42" s="152">
        <v>2.9</v>
      </c>
      <c r="AG42" s="153" t="s">
        <v>590</v>
      </c>
      <c r="AH42" s="99"/>
      <c r="AI42" s="97"/>
      <c r="AJ42" s="98"/>
      <c r="AK42" s="98"/>
      <c r="AL42" s="98"/>
      <c r="AM42" s="98"/>
      <c r="AN42" s="98"/>
      <c r="AO42" s="98"/>
      <c r="AP42" s="98"/>
      <c r="AQ42" s="98"/>
      <c r="AR42" s="99"/>
      <c r="AS42" s="99"/>
      <c r="AT42" s="33"/>
      <c r="AU42" s="33"/>
      <c r="AV42" s="33"/>
      <c r="AW42" s="33"/>
      <c r="AX42" s="33"/>
      <c r="AY42" s="33"/>
      <c r="AZ42" s="33"/>
      <c r="BA42" s="33"/>
      <c r="BB42" s="33"/>
      <c r="BC42" s="33"/>
    </row>
    <row r="43" spans="1:55" s="41" customFormat="1" ht="13.6" customHeight="1">
      <c r="A43" s="33"/>
      <c r="B43" s="568"/>
      <c r="C43" s="700"/>
      <c r="D43" s="573"/>
      <c r="E43" s="573"/>
      <c r="F43" s="573"/>
      <c r="G43" s="100">
        <v>43702</v>
      </c>
      <c r="H43" s="140" t="s">
        <v>148</v>
      </c>
      <c r="I43" s="350">
        <v>27.8</v>
      </c>
      <c r="J43" s="350">
        <v>0.3</v>
      </c>
      <c r="K43" s="146">
        <v>23.8</v>
      </c>
      <c r="L43" s="349">
        <v>3</v>
      </c>
      <c r="M43" s="144" t="s">
        <v>535</v>
      </c>
      <c r="N43" s="219" t="s">
        <v>521</v>
      </c>
      <c r="O43" s="146">
        <v>0</v>
      </c>
      <c r="P43" s="146">
        <v>34.54</v>
      </c>
      <c r="Q43" s="146">
        <v>20.9</v>
      </c>
      <c r="R43" s="146">
        <v>14.47</v>
      </c>
      <c r="S43" s="146">
        <v>27.37</v>
      </c>
      <c r="T43" s="146">
        <v>1.4</v>
      </c>
      <c r="U43" s="146">
        <v>0.03</v>
      </c>
      <c r="V43" s="146">
        <v>1.29</v>
      </c>
      <c r="W43" s="146">
        <v>81</v>
      </c>
      <c r="X43" s="147">
        <v>2.7490000000000001</v>
      </c>
      <c r="Y43" s="148" t="s">
        <v>557</v>
      </c>
      <c r="Z43" s="149" t="s">
        <v>676</v>
      </c>
      <c r="AA43" s="150" t="s">
        <v>590</v>
      </c>
      <c r="AB43" s="151" t="s">
        <v>590</v>
      </c>
      <c r="AC43" s="149">
        <v>3.5</v>
      </c>
      <c r="AD43" s="150" t="s">
        <v>467</v>
      </c>
      <c r="AE43" s="151">
        <v>0.94</v>
      </c>
      <c r="AF43" s="152">
        <v>3.5</v>
      </c>
      <c r="AG43" s="153" t="s">
        <v>590</v>
      </c>
      <c r="AH43" s="99"/>
      <c r="AI43" s="97"/>
      <c r="AJ43" s="98"/>
      <c r="AK43" s="98"/>
      <c r="AL43" s="98"/>
      <c r="AM43" s="98"/>
      <c r="AN43" s="98"/>
      <c r="AO43" s="98"/>
      <c r="AP43" s="98"/>
      <c r="AQ43" s="98"/>
      <c r="AR43" s="99"/>
      <c r="AS43" s="99"/>
      <c r="AT43" s="33"/>
      <c r="AU43" s="33"/>
      <c r="AV43" s="33"/>
      <c r="AW43" s="33"/>
      <c r="AX43" s="33"/>
      <c r="AY43" s="33"/>
      <c r="AZ43" s="33"/>
      <c r="BA43" s="33"/>
      <c r="BB43" s="33"/>
      <c r="BC43" s="33"/>
    </row>
    <row r="44" spans="1:55" s="41" customFormat="1" ht="13.6" customHeight="1">
      <c r="A44" s="33"/>
      <c r="B44" s="568"/>
      <c r="C44" s="700"/>
      <c r="D44" s="573"/>
      <c r="E44" s="573"/>
      <c r="F44" s="573"/>
      <c r="G44" s="100">
        <v>43746</v>
      </c>
      <c r="H44" s="140" t="s">
        <v>460</v>
      </c>
      <c r="I44" s="351">
        <v>21</v>
      </c>
      <c r="J44" s="351">
        <v>0.4</v>
      </c>
      <c r="K44" s="352">
        <v>20.100000000000001</v>
      </c>
      <c r="L44" s="349">
        <v>3</v>
      </c>
      <c r="M44" s="144" t="s">
        <v>532</v>
      </c>
      <c r="N44" s="219" t="s">
        <v>592</v>
      </c>
      <c r="O44" s="146">
        <v>0</v>
      </c>
      <c r="P44" s="146">
        <v>28.76</v>
      </c>
      <c r="Q44" s="146">
        <v>23.65</v>
      </c>
      <c r="R44" s="146">
        <v>18.03</v>
      </c>
      <c r="S44" s="146">
        <v>26.78</v>
      </c>
      <c r="T44" s="146">
        <v>1.84</v>
      </c>
      <c r="U44" s="146">
        <v>0.02</v>
      </c>
      <c r="V44" s="146">
        <v>0.92</v>
      </c>
      <c r="W44" s="146">
        <v>80.7</v>
      </c>
      <c r="X44" s="147">
        <v>2.7189999999999999</v>
      </c>
      <c r="Y44" s="148" t="s">
        <v>557</v>
      </c>
      <c r="Z44" s="149" t="s">
        <v>545</v>
      </c>
      <c r="AA44" s="150" t="s">
        <v>590</v>
      </c>
      <c r="AB44" s="151" t="s">
        <v>590</v>
      </c>
      <c r="AC44" s="149">
        <v>8.9</v>
      </c>
      <c r="AD44" s="150" t="s">
        <v>467</v>
      </c>
      <c r="AE44" s="151">
        <v>1.8</v>
      </c>
      <c r="AF44" s="152">
        <v>8.9</v>
      </c>
      <c r="AG44" s="153" t="s">
        <v>590</v>
      </c>
      <c r="AH44" s="99"/>
      <c r="AI44" s="97"/>
      <c r="AJ44" s="98"/>
      <c r="AK44" s="98"/>
      <c r="AL44" s="98"/>
      <c r="AM44" s="98"/>
      <c r="AN44" s="98"/>
      <c r="AO44" s="98"/>
      <c r="AP44" s="98"/>
      <c r="AQ44" s="98"/>
      <c r="AR44" s="99"/>
      <c r="AS44" s="99"/>
      <c r="AT44" s="33"/>
      <c r="AU44" s="33"/>
      <c r="AV44" s="33"/>
      <c r="AW44" s="33"/>
      <c r="AX44" s="33"/>
      <c r="AY44" s="33"/>
      <c r="AZ44" s="33"/>
      <c r="BA44" s="33"/>
      <c r="BB44" s="33"/>
      <c r="BC44" s="33"/>
    </row>
    <row r="45" spans="1:55" s="41" customFormat="1" ht="13.6" customHeight="1">
      <c r="A45" s="33"/>
      <c r="B45" s="568"/>
      <c r="C45" s="700"/>
      <c r="D45" s="573"/>
      <c r="E45" s="573"/>
      <c r="F45" s="573"/>
      <c r="G45" s="100">
        <v>43772</v>
      </c>
      <c r="H45" s="372" t="s">
        <v>148</v>
      </c>
      <c r="I45" s="371">
        <v>15.9</v>
      </c>
      <c r="J45" s="350">
        <v>0.3</v>
      </c>
      <c r="K45" s="146">
        <v>14.2</v>
      </c>
      <c r="L45" s="349">
        <v>3</v>
      </c>
      <c r="M45" s="144" t="s">
        <v>532</v>
      </c>
      <c r="N45" s="219" t="s">
        <v>521</v>
      </c>
      <c r="O45" s="146">
        <v>0</v>
      </c>
      <c r="P45" s="146">
        <v>30.21</v>
      </c>
      <c r="Q45" s="146">
        <v>13.68</v>
      </c>
      <c r="R45" s="146">
        <v>10.29</v>
      </c>
      <c r="S45" s="146">
        <v>41.26</v>
      </c>
      <c r="T45" s="146">
        <v>2.88</v>
      </c>
      <c r="U45" s="146">
        <v>0.05</v>
      </c>
      <c r="V45" s="146">
        <v>1.63</v>
      </c>
      <c r="W45" s="146">
        <v>80.2</v>
      </c>
      <c r="X45" s="147">
        <v>2.6920000000000002</v>
      </c>
      <c r="Y45" s="148" t="s">
        <v>526</v>
      </c>
      <c r="Z45" s="149" t="s">
        <v>736</v>
      </c>
      <c r="AA45" s="150" t="s">
        <v>590</v>
      </c>
      <c r="AB45" s="151" t="s">
        <v>590</v>
      </c>
      <c r="AC45" s="149">
        <v>4.5</v>
      </c>
      <c r="AD45" s="150" t="s">
        <v>467</v>
      </c>
      <c r="AE45" s="151">
        <v>1.1000000000000001</v>
      </c>
      <c r="AF45" s="152">
        <v>4.5</v>
      </c>
      <c r="AG45" s="110" t="s">
        <v>590</v>
      </c>
      <c r="AH45" s="99"/>
      <c r="AI45" s="97"/>
      <c r="AJ45" s="98"/>
      <c r="AK45" s="98"/>
      <c r="AL45" s="98"/>
      <c r="AM45" s="98"/>
      <c r="AN45" s="98"/>
      <c r="AO45" s="98"/>
      <c r="AP45" s="98"/>
      <c r="AQ45" s="98"/>
      <c r="AR45" s="99"/>
      <c r="AS45" s="99"/>
      <c r="AT45" s="33"/>
      <c r="AU45" s="33"/>
      <c r="AV45" s="33"/>
      <c r="AW45" s="33"/>
      <c r="AX45" s="33"/>
      <c r="AY45" s="33"/>
      <c r="AZ45" s="33"/>
      <c r="BA45" s="33"/>
      <c r="BB45" s="33"/>
      <c r="BC45" s="33"/>
    </row>
    <row r="46" spans="1:55" s="41" customFormat="1" ht="13.6" customHeight="1">
      <c r="A46" s="33"/>
      <c r="B46" s="568"/>
      <c r="C46" s="700"/>
      <c r="D46" s="573"/>
      <c r="E46" s="573"/>
      <c r="F46" s="573"/>
      <c r="G46" s="100">
        <v>43800</v>
      </c>
      <c r="H46" s="140" t="s">
        <v>148</v>
      </c>
      <c r="I46" s="350">
        <v>7.6</v>
      </c>
      <c r="J46" s="350">
        <v>0.5</v>
      </c>
      <c r="K46" s="146">
        <v>9.4</v>
      </c>
      <c r="L46" s="349">
        <v>3</v>
      </c>
      <c r="M46" s="144" t="s">
        <v>527</v>
      </c>
      <c r="N46" s="219" t="s">
        <v>521</v>
      </c>
      <c r="O46" s="146">
        <v>0</v>
      </c>
      <c r="P46" s="146">
        <v>22.33</v>
      </c>
      <c r="Q46" s="146">
        <v>9.7200000000000006</v>
      </c>
      <c r="R46" s="146">
        <v>13.55</v>
      </c>
      <c r="S46" s="146">
        <v>48.64</v>
      </c>
      <c r="T46" s="146">
        <v>3.7</v>
      </c>
      <c r="U46" s="146">
        <v>0.06</v>
      </c>
      <c r="V46" s="146">
        <v>2</v>
      </c>
      <c r="W46" s="146">
        <v>79.3</v>
      </c>
      <c r="X46" s="147">
        <v>2.6829999999999998</v>
      </c>
      <c r="Y46" s="148" t="s">
        <v>526</v>
      </c>
      <c r="Z46" s="149" t="s">
        <v>736</v>
      </c>
      <c r="AA46" s="150" t="s">
        <v>590</v>
      </c>
      <c r="AB46" s="151" t="s">
        <v>590</v>
      </c>
      <c r="AC46" s="149">
        <v>4.4000000000000004</v>
      </c>
      <c r="AD46" s="150" t="s">
        <v>467</v>
      </c>
      <c r="AE46" s="151">
        <v>1.1000000000000001</v>
      </c>
      <c r="AF46" s="152">
        <v>4.4000000000000004</v>
      </c>
      <c r="AG46" s="153" t="s">
        <v>590</v>
      </c>
      <c r="AH46" s="99"/>
      <c r="AI46" s="97"/>
      <c r="AJ46" s="98"/>
      <c r="AK46" s="98"/>
      <c r="AL46" s="98"/>
      <c r="AM46" s="98"/>
      <c r="AN46" s="98"/>
      <c r="AO46" s="98"/>
      <c r="AP46" s="98"/>
      <c r="AQ46" s="98"/>
      <c r="AR46" s="99"/>
      <c r="AS46" s="99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55" s="41" customFormat="1" ht="13.6" customHeight="1">
      <c r="A47" s="33"/>
      <c r="B47" s="568"/>
      <c r="C47" s="577">
        <v>105</v>
      </c>
      <c r="D47" s="570" t="s">
        <v>238</v>
      </c>
      <c r="E47" s="570" t="s">
        <v>239</v>
      </c>
      <c r="F47" s="570" t="s">
        <v>240</v>
      </c>
      <c r="G47" s="100">
        <v>43583</v>
      </c>
      <c r="H47" s="140" t="s">
        <v>148</v>
      </c>
      <c r="I47" s="347">
        <v>11.4</v>
      </c>
      <c r="J47" s="347">
        <v>0.5</v>
      </c>
      <c r="K47" s="348">
        <v>9.8000000000000007</v>
      </c>
      <c r="L47" s="349">
        <v>5</v>
      </c>
      <c r="M47" s="144" t="s">
        <v>538</v>
      </c>
      <c r="N47" s="219" t="s">
        <v>562</v>
      </c>
      <c r="O47" s="146">
        <v>0</v>
      </c>
      <c r="P47" s="146">
        <v>4.17</v>
      </c>
      <c r="Q47" s="146">
        <v>5.31</v>
      </c>
      <c r="R47" s="146">
        <v>23.78</v>
      </c>
      <c r="S47" s="146">
        <v>59.68</v>
      </c>
      <c r="T47" s="146">
        <v>3.41</v>
      </c>
      <c r="U47" s="146">
        <v>0.99</v>
      </c>
      <c r="V47" s="146">
        <v>2.66</v>
      </c>
      <c r="W47" s="146">
        <v>73.3</v>
      </c>
      <c r="X47" s="147">
        <v>2.6419999999999999</v>
      </c>
      <c r="Y47" s="148" t="s">
        <v>526</v>
      </c>
      <c r="Z47" s="149" t="s">
        <v>620</v>
      </c>
      <c r="AA47" s="150" t="s">
        <v>590</v>
      </c>
      <c r="AB47" s="151" t="s">
        <v>590</v>
      </c>
      <c r="AC47" s="149">
        <v>19</v>
      </c>
      <c r="AD47" s="150" t="s">
        <v>467</v>
      </c>
      <c r="AE47" s="151">
        <v>3.4</v>
      </c>
      <c r="AF47" s="152">
        <v>19</v>
      </c>
      <c r="AG47" s="153" t="s">
        <v>590</v>
      </c>
      <c r="AH47" s="99"/>
      <c r="AI47" s="97"/>
      <c r="AJ47" s="98"/>
      <c r="AK47" s="98"/>
      <c r="AL47" s="98"/>
      <c r="AM47" s="98"/>
      <c r="AN47" s="98"/>
      <c r="AO47" s="98"/>
      <c r="AP47" s="98"/>
      <c r="AQ47" s="98"/>
      <c r="AR47" s="99"/>
      <c r="AS47" s="99"/>
      <c r="AT47" s="33"/>
      <c r="AU47" s="33"/>
      <c r="AV47" s="33"/>
      <c r="AW47" s="33"/>
      <c r="AX47" s="33"/>
      <c r="AY47" s="33"/>
      <c r="AZ47" s="33"/>
      <c r="BA47" s="33"/>
      <c r="BB47" s="33"/>
      <c r="BC47" s="33"/>
    </row>
    <row r="48" spans="1:55" s="41" customFormat="1" ht="13.6" customHeight="1">
      <c r="A48" s="33"/>
      <c r="B48" s="568"/>
      <c r="C48" s="576"/>
      <c r="D48" s="573"/>
      <c r="E48" s="573"/>
      <c r="F48" s="573"/>
      <c r="G48" s="100">
        <v>43608</v>
      </c>
      <c r="H48" s="140" t="s">
        <v>148</v>
      </c>
      <c r="I48" s="347">
        <v>25.8</v>
      </c>
      <c r="J48" s="347">
        <v>0.6</v>
      </c>
      <c r="K48" s="348">
        <v>18.7</v>
      </c>
      <c r="L48" s="349">
        <v>3</v>
      </c>
      <c r="M48" s="144" t="s">
        <v>528</v>
      </c>
      <c r="N48" s="219" t="s">
        <v>542</v>
      </c>
      <c r="O48" s="146">
        <v>2.4900000000000002</v>
      </c>
      <c r="P48" s="146">
        <v>39.79</v>
      </c>
      <c r="Q48" s="146">
        <v>8.41</v>
      </c>
      <c r="R48" s="146">
        <v>4.9400000000000004</v>
      </c>
      <c r="S48" s="146">
        <v>30.74</v>
      </c>
      <c r="T48" s="146">
        <v>9.6999999999999993</v>
      </c>
      <c r="U48" s="146">
        <v>1.33</v>
      </c>
      <c r="V48" s="146">
        <v>2.6</v>
      </c>
      <c r="W48" s="146">
        <v>77.2</v>
      </c>
      <c r="X48" s="147">
        <v>2.6549999999999998</v>
      </c>
      <c r="Y48" s="148" t="s">
        <v>526</v>
      </c>
      <c r="Z48" s="149" t="s">
        <v>600</v>
      </c>
      <c r="AA48" s="150" t="s">
        <v>590</v>
      </c>
      <c r="AB48" s="151" t="s">
        <v>590</v>
      </c>
      <c r="AC48" s="149">
        <v>27</v>
      </c>
      <c r="AD48" s="150" t="s">
        <v>467</v>
      </c>
      <c r="AE48" s="151">
        <v>2.9</v>
      </c>
      <c r="AF48" s="152">
        <v>27</v>
      </c>
      <c r="AG48" s="153" t="s">
        <v>590</v>
      </c>
      <c r="AH48" s="99"/>
      <c r="AI48" s="97"/>
      <c r="AJ48" s="98"/>
      <c r="AK48" s="98"/>
      <c r="AL48" s="98"/>
      <c r="AM48" s="98"/>
      <c r="AN48" s="98"/>
      <c r="AO48" s="98"/>
      <c r="AP48" s="98"/>
      <c r="AQ48" s="98"/>
      <c r="AR48" s="99"/>
      <c r="AS48" s="99"/>
      <c r="AT48" s="33"/>
      <c r="AU48" s="33"/>
      <c r="AV48" s="33"/>
      <c r="AW48" s="33"/>
      <c r="AX48" s="33"/>
      <c r="AY48" s="33"/>
      <c r="AZ48" s="33"/>
      <c r="BA48" s="33"/>
      <c r="BB48" s="33"/>
      <c r="BC48" s="33"/>
    </row>
    <row r="49" spans="1:55" s="41" customFormat="1" ht="13.6" customHeight="1">
      <c r="A49" s="33"/>
      <c r="B49" s="568"/>
      <c r="C49" s="576"/>
      <c r="D49" s="573"/>
      <c r="E49" s="573"/>
      <c r="F49" s="573"/>
      <c r="G49" s="100">
        <v>43625</v>
      </c>
      <c r="H49" s="140" t="s">
        <v>460</v>
      </c>
      <c r="I49" s="347">
        <v>22.2</v>
      </c>
      <c r="J49" s="347">
        <v>0.6</v>
      </c>
      <c r="K49" s="348">
        <v>19.899999999999999</v>
      </c>
      <c r="L49" s="349">
        <v>3</v>
      </c>
      <c r="M49" s="144" t="s">
        <v>528</v>
      </c>
      <c r="N49" s="219" t="s">
        <v>542</v>
      </c>
      <c r="O49" s="146">
        <v>0</v>
      </c>
      <c r="P49" s="146">
        <v>14.55</v>
      </c>
      <c r="Q49" s="146">
        <v>2.91</v>
      </c>
      <c r="R49" s="146">
        <v>2.37</v>
      </c>
      <c r="S49" s="146">
        <v>63.1</v>
      </c>
      <c r="T49" s="146">
        <v>13.73</v>
      </c>
      <c r="U49" s="146">
        <v>0.9</v>
      </c>
      <c r="V49" s="146">
        <v>2.44</v>
      </c>
      <c r="W49" s="146">
        <v>72</v>
      </c>
      <c r="X49" s="147">
        <v>2.649</v>
      </c>
      <c r="Y49" s="148" t="s">
        <v>526</v>
      </c>
      <c r="Z49" s="149" t="s">
        <v>603</v>
      </c>
      <c r="AA49" s="150" t="s">
        <v>590</v>
      </c>
      <c r="AB49" s="151" t="s">
        <v>590</v>
      </c>
      <c r="AC49" s="149">
        <v>30</v>
      </c>
      <c r="AD49" s="150" t="s">
        <v>467</v>
      </c>
      <c r="AE49" s="151">
        <v>3.2</v>
      </c>
      <c r="AF49" s="152">
        <v>30</v>
      </c>
      <c r="AG49" s="153" t="s">
        <v>590</v>
      </c>
      <c r="AH49" s="99"/>
      <c r="AI49" s="97"/>
      <c r="AJ49" s="98"/>
      <c r="AK49" s="98"/>
      <c r="AL49" s="98"/>
      <c r="AM49" s="98"/>
      <c r="AN49" s="98"/>
      <c r="AO49" s="98"/>
      <c r="AP49" s="98"/>
      <c r="AQ49" s="98"/>
      <c r="AR49" s="99"/>
      <c r="AS49" s="99"/>
      <c r="AT49" s="33"/>
      <c r="AU49" s="33"/>
      <c r="AV49" s="33"/>
      <c r="AW49" s="33"/>
      <c r="AX49" s="33"/>
      <c r="AY49" s="33"/>
      <c r="AZ49" s="33"/>
      <c r="BA49" s="33"/>
      <c r="BB49" s="33"/>
      <c r="BC49" s="33"/>
    </row>
    <row r="50" spans="1:55" s="41" customFormat="1" ht="13.6" customHeight="1">
      <c r="A50" s="33"/>
      <c r="B50" s="568"/>
      <c r="C50" s="576"/>
      <c r="D50" s="573"/>
      <c r="E50" s="573"/>
      <c r="F50" s="573"/>
      <c r="G50" s="100">
        <v>43656</v>
      </c>
      <c r="H50" s="140" t="s">
        <v>148</v>
      </c>
      <c r="I50" s="347">
        <v>25.9</v>
      </c>
      <c r="J50" s="347">
        <v>0.4</v>
      </c>
      <c r="K50" s="348">
        <v>21.5</v>
      </c>
      <c r="L50" s="349">
        <v>3</v>
      </c>
      <c r="M50" s="144" t="s">
        <v>528</v>
      </c>
      <c r="N50" s="219" t="s">
        <v>542</v>
      </c>
      <c r="O50" s="146">
        <v>0</v>
      </c>
      <c r="P50" s="146">
        <v>0</v>
      </c>
      <c r="Q50" s="146">
        <v>0</v>
      </c>
      <c r="R50" s="146">
        <v>0.14000000000000001</v>
      </c>
      <c r="S50" s="146">
        <v>60.19</v>
      </c>
      <c r="T50" s="146">
        <v>30.54</v>
      </c>
      <c r="U50" s="146">
        <v>3.79</v>
      </c>
      <c r="V50" s="146">
        <v>5.34</v>
      </c>
      <c r="W50" s="146">
        <v>80.7</v>
      </c>
      <c r="X50" s="147">
        <v>2.6150000000000002</v>
      </c>
      <c r="Y50" s="148" t="s">
        <v>523</v>
      </c>
      <c r="Z50" s="149" t="s">
        <v>550</v>
      </c>
      <c r="AA50" s="150" t="s">
        <v>590</v>
      </c>
      <c r="AB50" s="151" t="s">
        <v>590</v>
      </c>
      <c r="AC50" s="149">
        <v>34</v>
      </c>
      <c r="AD50" s="150" t="s">
        <v>467</v>
      </c>
      <c r="AE50" s="151">
        <v>3.4</v>
      </c>
      <c r="AF50" s="152">
        <v>34</v>
      </c>
      <c r="AG50" s="153" t="s">
        <v>590</v>
      </c>
      <c r="AH50" s="99"/>
      <c r="AI50" s="97"/>
      <c r="AJ50" s="98"/>
      <c r="AK50" s="98"/>
      <c r="AL50" s="98"/>
      <c r="AM50" s="98"/>
      <c r="AN50" s="98"/>
      <c r="AO50" s="98"/>
      <c r="AP50" s="98"/>
      <c r="AQ50" s="98"/>
      <c r="AR50" s="99"/>
      <c r="AS50" s="99"/>
      <c r="AT50" s="33"/>
      <c r="AU50" s="33"/>
      <c r="AV50" s="33"/>
      <c r="AW50" s="33"/>
      <c r="AX50" s="33"/>
      <c r="AY50" s="33"/>
      <c r="AZ50" s="33"/>
      <c r="BA50" s="33"/>
      <c r="BB50" s="33"/>
      <c r="BC50" s="33"/>
    </row>
    <row r="51" spans="1:55" s="41" customFormat="1" ht="13.6" customHeight="1">
      <c r="A51" s="33"/>
      <c r="B51" s="568"/>
      <c r="C51" s="576"/>
      <c r="D51" s="573"/>
      <c r="E51" s="573"/>
      <c r="F51" s="573"/>
      <c r="G51" s="100">
        <v>43681</v>
      </c>
      <c r="H51" s="140" t="s">
        <v>148</v>
      </c>
      <c r="I51" s="350">
        <v>34.799999999999997</v>
      </c>
      <c r="J51" s="350">
        <v>0.4</v>
      </c>
      <c r="K51" s="146">
        <v>29.3</v>
      </c>
      <c r="L51" s="349">
        <v>3</v>
      </c>
      <c r="M51" s="144" t="s">
        <v>528</v>
      </c>
      <c r="N51" s="219" t="s">
        <v>562</v>
      </c>
      <c r="O51" s="146">
        <v>0</v>
      </c>
      <c r="P51" s="146">
        <v>0</v>
      </c>
      <c r="Q51" s="146">
        <v>0.42</v>
      </c>
      <c r="R51" s="146">
        <v>9.34</v>
      </c>
      <c r="S51" s="146">
        <v>80.39</v>
      </c>
      <c r="T51" s="146">
        <v>5.81</v>
      </c>
      <c r="U51" s="146">
        <v>0.13</v>
      </c>
      <c r="V51" s="146">
        <v>3.91</v>
      </c>
      <c r="W51" s="146">
        <v>69.7</v>
      </c>
      <c r="X51" s="147">
        <v>2.621</v>
      </c>
      <c r="Y51" s="148" t="s">
        <v>522</v>
      </c>
      <c r="Z51" s="149" t="s">
        <v>619</v>
      </c>
      <c r="AA51" s="150" t="s">
        <v>590</v>
      </c>
      <c r="AB51" s="151" t="s">
        <v>590</v>
      </c>
      <c r="AC51" s="149">
        <v>19</v>
      </c>
      <c r="AD51" s="150" t="s">
        <v>467</v>
      </c>
      <c r="AE51" s="151">
        <v>3.7</v>
      </c>
      <c r="AF51" s="152">
        <v>19</v>
      </c>
      <c r="AG51" s="153" t="s">
        <v>590</v>
      </c>
      <c r="AH51" s="99"/>
      <c r="AI51" s="97"/>
      <c r="AJ51" s="98"/>
      <c r="AK51" s="98"/>
      <c r="AL51" s="98"/>
      <c r="AM51" s="98"/>
      <c r="AN51" s="98"/>
      <c r="AO51" s="98"/>
      <c r="AP51" s="98"/>
      <c r="AQ51" s="98"/>
      <c r="AR51" s="99"/>
      <c r="AS51" s="99"/>
      <c r="AT51" s="33"/>
      <c r="AU51" s="33"/>
      <c r="AV51" s="33"/>
      <c r="AW51" s="33"/>
      <c r="AX51" s="33"/>
      <c r="AY51" s="33"/>
      <c r="AZ51" s="33"/>
      <c r="BA51" s="33"/>
      <c r="BB51" s="33"/>
      <c r="BC51" s="33"/>
    </row>
    <row r="52" spans="1:55" s="41" customFormat="1" ht="13.6" customHeight="1">
      <c r="A52" s="33"/>
      <c r="B52" s="568"/>
      <c r="C52" s="576"/>
      <c r="D52" s="573"/>
      <c r="E52" s="573"/>
      <c r="F52" s="573"/>
      <c r="G52" s="100">
        <v>43716</v>
      </c>
      <c r="H52" s="140" t="s">
        <v>148</v>
      </c>
      <c r="I52" s="350">
        <v>27.7</v>
      </c>
      <c r="J52" s="350">
        <v>0.7</v>
      </c>
      <c r="K52" s="146">
        <v>21.5</v>
      </c>
      <c r="L52" s="349">
        <v>3</v>
      </c>
      <c r="M52" s="144" t="s">
        <v>528</v>
      </c>
      <c r="N52" s="219" t="s">
        <v>562</v>
      </c>
      <c r="O52" s="146">
        <v>0</v>
      </c>
      <c r="P52" s="146">
        <v>0</v>
      </c>
      <c r="Q52" s="146">
        <v>0</v>
      </c>
      <c r="R52" s="146">
        <v>0.47</v>
      </c>
      <c r="S52" s="146">
        <v>76.38</v>
      </c>
      <c r="T52" s="146">
        <v>19.079999999999998</v>
      </c>
      <c r="U52" s="146">
        <v>1.06</v>
      </c>
      <c r="V52" s="146">
        <v>3.01</v>
      </c>
      <c r="W52" s="146">
        <v>70.3</v>
      </c>
      <c r="X52" s="147">
        <v>2.629</v>
      </c>
      <c r="Y52" s="148" t="s">
        <v>522</v>
      </c>
      <c r="Z52" s="149" t="s">
        <v>555</v>
      </c>
      <c r="AA52" s="150" t="s">
        <v>590</v>
      </c>
      <c r="AB52" s="151" t="s">
        <v>590</v>
      </c>
      <c r="AC52" s="149">
        <v>30</v>
      </c>
      <c r="AD52" s="150" t="s">
        <v>467</v>
      </c>
      <c r="AE52" s="151">
        <v>3.3</v>
      </c>
      <c r="AF52" s="152">
        <v>30</v>
      </c>
      <c r="AG52" s="153" t="s">
        <v>590</v>
      </c>
      <c r="AH52" s="99"/>
      <c r="AI52" s="97"/>
      <c r="AJ52" s="98"/>
      <c r="AK52" s="98"/>
      <c r="AL52" s="98"/>
      <c r="AM52" s="98"/>
      <c r="AN52" s="98"/>
      <c r="AO52" s="98"/>
      <c r="AP52" s="98"/>
      <c r="AQ52" s="98"/>
      <c r="AR52" s="99"/>
      <c r="AS52" s="99"/>
      <c r="AT52" s="33"/>
      <c r="AU52" s="33"/>
      <c r="AV52" s="33"/>
      <c r="AW52" s="33"/>
      <c r="AX52" s="33"/>
      <c r="AY52" s="33"/>
      <c r="AZ52" s="33"/>
      <c r="BA52" s="33"/>
      <c r="BB52" s="33"/>
      <c r="BC52" s="33"/>
    </row>
    <row r="53" spans="1:55" s="41" customFormat="1" ht="13.6" customHeight="1">
      <c r="A53" s="33"/>
      <c r="B53" s="568"/>
      <c r="C53" s="576"/>
      <c r="D53" s="573"/>
      <c r="E53" s="573"/>
      <c r="F53" s="573"/>
      <c r="G53" s="100">
        <v>43746</v>
      </c>
      <c r="H53" s="140" t="s">
        <v>461</v>
      </c>
      <c r="I53" s="351">
        <v>20.6</v>
      </c>
      <c r="J53" s="351">
        <v>0.5</v>
      </c>
      <c r="K53" s="352">
        <v>18.7</v>
      </c>
      <c r="L53" s="349">
        <v>3</v>
      </c>
      <c r="M53" s="144" t="s">
        <v>528</v>
      </c>
      <c r="N53" s="219" t="s">
        <v>666</v>
      </c>
      <c r="O53" s="146">
        <v>0</v>
      </c>
      <c r="P53" s="146">
        <v>23.74</v>
      </c>
      <c r="Q53" s="146">
        <v>12.21</v>
      </c>
      <c r="R53" s="146">
        <v>13.82</v>
      </c>
      <c r="S53" s="146">
        <v>36.979999999999997</v>
      </c>
      <c r="T53" s="146">
        <v>10.49</v>
      </c>
      <c r="U53" s="146">
        <v>0.88</v>
      </c>
      <c r="V53" s="146">
        <v>1.88</v>
      </c>
      <c r="W53" s="146">
        <v>75.900000000000006</v>
      </c>
      <c r="X53" s="147">
        <v>2.734</v>
      </c>
      <c r="Y53" s="148" t="s">
        <v>526</v>
      </c>
      <c r="Z53" s="149" t="s">
        <v>553</v>
      </c>
      <c r="AA53" s="150" t="s">
        <v>590</v>
      </c>
      <c r="AB53" s="151" t="s">
        <v>590</v>
      </c>
      <c r="AC53" s="149">
        <v>17</v>
      </c>
      <c r="AD53" s="150" t="s">
        <v>467</v>
      </c>
      <c r="AE53" s="151">
        <v>2.5</v>
      </c>
      <c r="AF53" s="152">
        <v>17</v>
      </c>
      <c r="AG53" s="153" t="s">
        <v>590</v>
      </c>
      <c r="AH53" s="99"/>
      <c r="AI53" s="97"/>
      <c r="AJ53" s="98"/>
      <c r="AK53" s="98"/>
      <c r="AL53" s="98"/>
      <c r="AM53" s="98"/>
      <c r="AN53" s="98"/>
      <c r="AO53" s="98"/>
      <c r="AP53" s="98"/>
      <c r="AQ53" s="98"/>
      <c r="AR53" s="99"/>
      <c r="AS53" s="99"/>
      <c r="AT53" s="33"/>
      <c r="AU53" s="33"/>
      <c r="AV53" s="33"/>
      <c r="AW53" s="33"/>
      <c r="AX53" s="33"/>
      <c r="AY53" s="33"/>
      <c r="AZ53" s="33"/>
      <c r="BA53" s="33"/>
      <c r="BB53" s="33"/>
      <c r="BC53" s="33"/>
    </row>
    <row r="54" spans="1:55" s="41" customFormat="1" ht="13.6" customHeight="1">
      <c r="A54" s="33"/>
      <c r="B54" s="568"/>
      <c r="C54" s="576"/>
      <c r="D54" s="573"/>
      <c r="E54" s="573"/>
      <c r="F54" s="573"/>
      <c r="G54" s="100">
        <v>43800</v>
      </c>
      <c r="H54" s="372" t="s">
        <v>148</v>
      </c>
      <c r="I54" s="371">
        <v>6.2</v>
      </c>
      <c r="J54" s="350">
        <v>0.5</v>
      </c>
      <c r="K54" s="146">
        <v>7.1</v>
      </c>
      <c r="L54" s="349">
        <v>3</v>
      </c>
      <c r="M54" s="144" t="s">
        <v>560</v>
      </c>
      <c r="N54" s="219" t="s">
        <v>521</v>
      </c>
      <c r="O54" s="146">
        <v>0</v>
      </c>
      <c r="P54" s="146">
        <v>0</v>
      </c>
      <c r="Q54" s="146">
        <v>0</v>
      </c>
      <c r="R54" s="146">
        <v>6.48</v>
      </c>
      <c r="S54" s="146">
        <v>78.27</v>
      </c>
      <c r="T54" s="146">
        <v>10.220000000000001</v>
      </c>
      <c r="U54" s="146">
        <v>1.0900000000000001</v>
      </c>
      <c r="V54" s="146">
        <v>3.94</v>
      </c>
      <c r="W54" s="146">
        <v>71.099999999999994</v>
      </c>
      <c r="X54" s="147">
        <v>2.6320000000000001</v>
      </c>
      <c r="Y54" s="148" t="s">
        <v>522</v>
      </c>
      <c r="Z54" s="149" t="s">
        <v>550</v>
      </c>
      <c r="AA54" s="150" t="s">
        <v>590</v>
      </c>
      <c r="AB54" s="151" t="s">
        <v>590</v>
      </c>
      <c r="AC54" s="149">
        <v>19</v>
      </c>
      <c r="AD54" s="150" t="s">
        <v>467</v>
      </c>
      <c r="AE54" s="151">
        <v>2.8</v>
      </c>
      <c r="AF54" s="152">
        <v>19</v>
      </c>
      <c r="AG54" s="110" t="s">
        <v>590</v>
      </c>
      <c r="AH54" s="99"/>
      <c r="AI54" s="97"/>
      <c r="AJ54" s="98"/>
      <c r="AK54" s="98"/>
      <c r="AL54" s="98"/>
      <c r="AM54" s="98"/>
      <c r="AN54" s="98"/>
      <c r="AO54" s="98"/>
      <c r="AP54" s="98"/>
      <c r="AQ54" s="98"/>
      <c r="AR54" s="99"/>
      <c r="AS54" s="99"/>
      <c r="AT54" s="33"/>
      <c r="AU54" s="33"/>
      <c r="AV54" s="33"/>
      <c r="AW54" s="33"/>
      <c r="AX54" s="33"/>
      <c r="AY54" s="33"/>
      <c r="AZ54" s="33"/>
      <c r="BA54" s="33"/>
      <c r="BB54" s="33"/>
      <c r="BC54" s="33"/>
    </row>
    <row r="55" spans="1:55" s="41" customFormat="1" ht="13.6" customHeight="1">
      <c r="A55" s="33"/>
      <c r="B55" s="568"/>
      <c r="C55" s="576"/>
      <c r="D55" s="573"/>
      <c r="E55" s="573"/>
      <c r="F55" s="573"/>
      <c r="G55" s="100">
        <v>43849</v>
      </c>
      <c r="H55" s="140" t="s">
        <v>460</v>
      </c>
      <c r="I55" s="350">
        <v>7.5</v>
      </c>
      <c r="J55" s="350">
        <v>0.5</v>
      </c>
      <c r="K55" s="146">
        <v>5.9</v>
      </c>
      <c r="L55" s="349">
        <v>5</v>
      </c>
      <c r="M55" s="144" t="s">
        <v>538</v>
      </c>
      <c r="N55" s="219" t="s">
        <v>521</v>
      </c>
      <c r="O55" s="146">
        <v>0</v>
      </c>
      <c r="P55" s="146">
        <v>0</v>
      </c>
      <c r="Q55" s="146">
        <v>0.08</v>
      </c>
      <c r="R55" s="146">
        <v>2.39</v>
      </c>
      <c r="S55" s="146">
        <v>77.430000000000007</v>
      </c>
      <c r="T55" s="146">
        <v>15.03</v>
      </c>
      <c r="U55" s="146">
        <v>1.1499999999999999</v>
      </c>
      <c r="V55" s="146">
        <v>3.92</v>
      </c>
      <c r="W55" s="146">
        <v>71.5</v>
      </c>
      <c r="X55" s="147">
        <v>2.65</v>
      </c>
      <c r="Y55" s="148" t="s">
        <v>522</v>
      </c>
      <c r="Z55" s="149" t="s">
        <v>550</v>
      </c>
      <c r="AA55" s="150" t="s">
        <v>590</v>
      </c>
      <c r="AB55" s="151" t="s">
        <v>590</v>
      </c>
      <c r="AC55" s="149">
        <v>24</v>
      </c>
      <c r="AD55" s="150" t="s">
        <v>467</v>
      </c>
      <c r="AE55" s="151">
        <v>3.1</v>
      </c>
      <c r="AF55" s="152">
        <v>24</v>
      </c>
      <c r="AG55" s="153" t="s">
        <v>590</v>
      </c>
      <c r="AH55" s="99"/>
      <c r="AI55" s="97"/>
      <c r="AJ55" s="98"/>
      <c r="AK55" s="98"/>
      <c r="AL55" s="98"/>
      <c r="AM55" s="98"/>
      <c r="AN55" s="98"/>
      <c r="AO55" s="98"/>
      <c r="AP55" s="98"/>
      <c r="AQ55" s="98"/>
      <c r="AR55" s="99"/>
      <c r="AS55" s="99"/>
      <c r="AT55" s="33"/>
      <c r="AU55" s="33"/>
      <c r="AV55" s="33"/>
      <c r="AW55" s="33"/>
      <c r="AX55" s="33"/>
      <c r="AY55" s="33"/>
      <c r="AZ55" s="33"/>
      <c r="BA55" s="33"/>
      <c r="BB55" s="33"/>
      <c r="BC55" s="33"/>
    </row>
    <row r="56" spans="1:55" s="41" customFormat="1" ht="13.6" customHeight="1">
      <c r="A56" s="33"/>
      <c r="B56" s="569"/>
      <c r="C56" s="578"/>
      <c r="D56" s="574"/>
      <c r="E56" s="574"/>
      <c r="F56" s="574"/>
      <c r="G56" s="112">
        <v>43875</v>
      </c>
      <c r="H56" s="176" t="s">
        <v>460</v>
      </c>
      <c r="I56" s="373">
        <v>6.8</v>
      </c>
      <c r="J56" s="373">
        <v>0.5</v>
      </c>
      <c r="K56" s="374">
        <v>5.9</v>
      </c>
      <c r="L56" s="375">
        <v>5</v>
      </c>
      <c r="M56" s="180" t="s">
        <v>538</v>
      </c>
      <c r="N56" s="244" t="s">
        <v>521</v>
      </c>
      <c r="O56" s="182">
        <v>0</v>
      </c>
      <c r="P56" s="182">
        <v>0</v>
      </c>
      <c r="Q56" s="182">
        <v>0.09</v>
      </c>
      <c r="R56" s="182">
        <v>4.3499999999999996</v>
      </c>
      <c r="S56" s="182">
        <v>73.040000000000006</v>
      </c>
      <c r="T56" s="182">
        <v>17.489999999999998</v>
      </c>
      <c r="U56" s="182">
        <v>0.57999999999999996</v>
      </c>
      <c r="V56" s="182">
        <v>4.45</v>
      </c>
      <c r="W56" s="182">
        <v>68.7</v>
      </c>
      <c r="X56" s="183">
        <v>2.6280000000000001</v>
      </c>
      <c r="Y56" s="184" t="s">
        <v>522</v>
      </c>
      <c r="Z56" s="185" t="s">
        <v>769</v>
      </c>
      <c r="AA56" s="186" t="s">
        <v>590</v>
      </c>
      <c r="AB56" s="187" t="s">
        <v>590</v>
      </c>
      <c r="AC56" s="185">
        <v>31</v>
      </c>
      <c r="AD56" s="186" t="s">
        <v>467</v>
      </c>
      <c r="AE56" s="187">
        <v>3.5</v>
      </c>
      <c r="AF56" s="188">
        <v>31</v>
      </c>
      <c r="AG56" s="189" t="s">
        <v>590</v>
      </c>
      <c r="AH56" s="99"/>
      <c r="AI56" s="97"/>
      <c r="AJ56" s="98"/>
      <c r="AK56" s="98"/>
      <c r="AL56" s="98"/>
      <c r="AM56" s="98"/>
      <c r="AN56" s="98"/>
      <c r="AO56" s="98"/>
      <c r="AP56" s="98"/>
      <c r="AQ56" s="98"/>
      <c r="AR56" s="99"/>
      <c r="AS56" s="99"/>
      <c r="AT56" s="33"/>
      <c r="AU56" s="33"/>
      <c r="AV56" s="33"/>
      <c r="AW56" s="33"/>
      <c r="AX56" s="33"/>
      <c r="AY56" s="33"/>
      <c r="AZ56" s="33"/>
      <c r="BA56" s="33"/>
      <c r="BB56" s="33"/>
      <c r="BC56" s="33"/>
    </row>
    <row r="57" spans="1:55" s="41" customFormat="1" ht="13.6" customHeight="1">
      <c r="A57" s="33"/>
      <c r="B57" s="567" t="s">
        <v>31</v>
      </c>
      <c r="C57" s="575">
        <v>106</v>
      </c>
      <c r="D57" s="572" t="s">
        <v>241</v>
      </c>
      <c r="E57" s="572" t="s">
        <v>242</v>
      </c>
      <c r="F57" s="572" t="s">
        <v>243</v>
      </c>
      <c r="G57" s="85">
        <v>43604</v>
      </c>
      <c r="H57" s="126" t="s">
        <v>148</v>
      </c>
      <c r="I57" s="344">
        <v>24.4</v>
      </c>
      <c r="J57" s="344">
        <v>0.6</v>
      </c>
      <c r="K57" s="345">
        <v>18.3</v>
      </c>
      <c r="L57" s="346">
        <v>3</v>
      </c>
      <c r="M57" s="130" t="s">
        <v>528</v>
      </c>
      <c r="N57" s="205" t="s">
        <v>521</v>
      </c>
      <c r="O57" s="132">
        <v>0</v>
      </c>
      <c r="P57" s="132">
        <v>9.0299999999999994</v>
      </c>
      <c r="Q57" s="132">
        <v>3.87</v>
      </c>
      <c r="R57" s="132">
        <v>1.96</v>
      </c>
      <c r="S57" s="132">
        <v>6.89</v>
      </c>
      <c r="T57" s="132">
        <v>50.87</v>
      </c>
      <c r="U57" s="132">
        <v>15.49</v>
      </c>
      <c r="V57" s="132">
        <v>11.89</v>
      </c>
      <c r="W57" s="132">
        <v>50.1</v>
      </c>
      <c r="X57" s="133">
        <v>2.641</v>
      </c>
      <c r="Y57" s="134" t="s">
        <v>524</v>
      </c>
      <c r="Z57" s="135">
        <v>20</v>
      </c>
      <c r="AA57" s="136" t="s">
        <v>467</v>
      </c>
      <c r="AB57" s="137">
        <v>3.9</v>
      </c>
      <c r="AC57" s="135">
        <v>260</v>
      </c>
      <c r="AD57" s="136" t="s">
        <v>467</v>
      </c>
      <c r="AE57" s="137">
        <v>12</v>
      </c>
      <c r="AF57" s="138">
        <v>280</v>
      </c>
      <c r="AG57" s="139" t="s">
        <v>590</v>
      </c>
      <c r="AH57" s="99"/>
      <c r="AI57" s="97"/>
      <c r="AJ57" s="98"/>
      <c r="AK57" s="98"/>
      <c r="AL57" s="98"/>
      <c r="AM57" s="98"/>
      <c r="AN57" s="98"/>
      <c r="AO57" s="98"/>
      <c r="AP57" s="98"/>
      <c r="AQ57" s="98"/>
      <c r="AR57" s="99"/>
      <c r="AS57" s="99"/>
      <c r="AT57" s="33"/>
      <c r="AU57" s="33"/>
      <c r="AV57" s="33"/>
      <c r="AW57" s="33"/>
      <c r="AX57" s="33"/>
      <c r="AY57" s="33"/>
      <c r="AZ57" s="33"/>
      <c r="BA57" s="33"/>
      <c r="BB57" s="33"/>
      <c r="BC57" s="33"/>
    </row>
    <row r="58" spans="1:55" s="41" customFormat="1" ht="13.6" customHeight="1">
      <c r="A58" s="33"/>
      <c r="B58" s="568"/>
      <c r="C58" s="700"/>
      <c r="D58" s="573"/>
      <c r="E58" s="573"/>
      <c r="F58" s="573"/>
      <c r="G58" s="100">
        <v>43634</v>
      </c>
      <c r="H58" s="140" t="s">
        <v>148</v>
      </c>
      <c r="I58" s="347">
        <v>19.8</v>
      </c>
      <c r="J58" s="347">
        <v>0.6</v>
      </c>
      <c r="K58" s="348">
        <v>16.2</v>
      </c>
      <c r="L58" s="349">
        <v>3</v>
      </c>
      <c r="M58" s="144" t="s">
        <v>532</v>
      </c>
      <c r="N58" s="219" t="s">
        <v>542</v>
      </c>
      <c r="O58" s="146">
        <v>0</v>
      </c>
      <c r="P58" s="146">
        <v>0.83</v>
      </c>
      <c r="Q58" s="146">
        <v>0.83</v>
      </c>
      <c r="R58" s="146">
        <v>0.68</v>
      </c>
      <c r="S58" s="146">
        <v>2.4500000000000002</v>
      </c>
      <c r="T58" s="146">
        <v>53.64</v>
      </c>
      <c r="U58" s="146">
        <v>23.98</v>
      </c>
      <c r="V58" s="146">
        <v>17.59</v>
      </c>
      <c r="W58" s="146">
        <v>51.7</v>
      </c>
      <c r="X58" s="147">
        <v>2.5179999999999998</v>
      </c>
      <c r="Y58" s="148" t="s">
        <v>525</v>
      </c>
      <c r="Z58" s="149">
        <v>19</v>
      </c>
      <c r="AA58" s="150" t="s">
        <v>467</v>
      </c>
      <c r="AB58" s="469">
        <v>4</v>
      </c>
      <c r="AC58" s="149">
        <v>300</v>
      </c>
      <c r="AD58" s="150" t="s">
        <v>467</v>
      </c>
      <c r="AE58" s="151">
        <v>12</v>
      </c>
      <c r="AF58" s="152">
        <v>319</v>
      </c>
      <c r="AG58" s="153" t="s">
        <v>590</v>
      </c>
      <c r="AH58" s="99"/>
      <c r="AI58" s="97"/>
      <c r="AJ58" s="98"/>
      <c r="AK58" s="98"/>
      <c r="AL58" s="98"/>
      <c r="AM58" s="98"/>
      <c r="AN58" s="98"/>
      <c r="AO58" s="98"/>
      <c r="AP58" s="98"/>
      <c r="AQ58" s="98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</row>
    <row r="59" spans="1:55" s="41" customFormat="1" ht="13.6" customHeight="1">
      <c r="A59" s="33"/>
      <c r="B59" s="568"/>
      <c r="C59" s="700"/>
      <c r="D59" s="573"/>
      <c r="E59" s="573"/>
      <c r="F59" s="573"/>
      <c r="G59" s="100">
        <v>43702</v>
      </c>
      <c r="H59" s="140" t="s">
        <v>460</v>
      </c>
      <c r="I59" s="350">
        <v>24.7</v>
      </c>
      <c r="J59" s="350">
        <v>0.6</v>
      </c>
      <c r="K59" s="146">
        <v>23.8</v>
      </c>
      <c r="L59" s="349">
        <v>3</v>
      </c>
      <c r="M59" s="144" t="s">
        <v>528</v>
      </c>
      <c r="N59" s="219" t="s">
        <v>521</v>
      </c>
      <c r="O59" s="146">
        <v>0</v>
      </c>
      <c r="P59" s="146">
        <v>0.74</v>
      </c>
      <c r="Q59" s="146">
        <v>0.36</v>
      </c>
      <c r="R59" s="146">
        <v>0.33</v>
      </c>
      <c r="S59" s="146">
        <v>2.5099999999999998</v>
      </c>
      <c r="T59" s="146">
        <v>46.9</v>
      </c>
      <c r="U59" s="146">
        <v>27.67</v>
      </c>
      <c r="V59" s="146">
        <v>21.49</v>
      </c>
      <c r="W59" s="146">
        <v>47.6</v>
      </c>
      <c r="X59" s="147">
        <v>2.5230000000000001</v>
      </c>
      <c r="Y59" s="148" t="s">
        <v>525</v>
      </c>
      <c r="Z59" s="149">
        <v>16</v>
      </c>
      <c r="AA59" s="150" t="s">
        <v>467</v>
      </c>
      <c r="AB59" s="151">
        <v>3.9</v>
      </c>
      <c r="AC59" s="149">
        <v>290</v>
      </c>
      <c r="AD59" s="150" t="s">
        <v>467</v>
      </c>
      <c r="AE59" s="151">
        <v>13</v>
      </c>
      <c r="AF59" s="152">
        <v>306</v>
      </c>
      <c r="AG59" s="153" t="s">
        <v>590</v>
      </c>
      <c r="AH59" s="99"/>
      <c r="AI59" s="97"/>
      <c r="AJ59" s="98"/>
      <c r="AK59" s="98"/>
      <c r="AL59" s="98"/>
      <c r="AM59" s="98"/>
      <c r="AN59" s="98"/>
      <c r="AO59" s="98"/>
      <c r="AP59" s="98"/>
      <c r="AQ59" s="98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</row>
    <row r="60" spans="1:55" s="41" customFormat="1" ht="13.6" customHeight="1">
      <c r="A60" s="33"/>
      <c r="B60" s="568"/>
      <c r="C60" s="700"/>
      <c r="D60" s="573"/>
      <c r="E60" s="573"/>
      <c r="F60" s="573"/>
      <c r="G60" s="100">
        <v>43758</v>
      </c>
      <c r="H60" s="140" t="s">
        <v>460</v>
      </c>
      <c r="I60" s="351">
        <v>18.8</v>
      </c>
      <c r="J60" s="351">
        <v>0.6</v>
      </c>
      <c r="K60" s="352">
        <v>18.5</v>
      </c>
      <c r="L60" s="349">
        <v>3</v>
      </c>
      <c r="M60" s="144" t="s">
        <v>528</v>
      </c>
      <c r="N60" s="219" t="s">
        <v>542</v>
      </c>
      <c r="O60" s="146">
        <v>4.93</v>
      </c>
      <c r="P60" s="146">
        <v>3.01</v>
      </c>
      <c r="Q60" s="146">
        <v>1.46</v>
      </c>
      <c r="R60" s="146">
        <v>1.04</v>
      </c>
      <c r="S60" s="146">
        <v>6.73</v>
      </c>
      <c r="T60" s="146">
        <v>40.93</v>
      </c>
      <c r="U60" s="146">
        <v>21.63</v>
      </c>
      <c r="V60" s="146">
        <v>20.27</v>
      </c>
      <c r="W60" s="146">
        <v>58.2</v>
      </c>
      <c r="X60" s="147">
        <v>2.59</v>
      </c>
      <c r="Y60" s="148" t="s">
        <v>525</v>
      </c>
      <c r="Z60" s="149">
        <v>22</v>
      </c>
      <c r="AA60" s="150" t="s">
        <v>467</v>
      </c>
      <c r="AB60" s="151">
        <v>3.7</v>
      </c>
      <c r="AC60" s="149">
        <v>350</v>
      </c>
      <c r="AD60" s="150" t="s">
        <v>467</v>
      </c>
      <c r="AE60" s="151">
        <v>13</v>
      </c>
      <c r="AF60" s="152">
        <v>372</v>
      </c>
      <c r="AG60" s="153" t="s">
        <v>590</v>
      </c>
      <c r="AH60" s="99"/>
      <c r="AI60" s="97"/>
      <c r="AJ60" s="98"/>
      <c r="AK60" s="98"/>
      <c r="AL60" s="98"/>
      <c r="AM60" s="98"/>
      <c r="AN60" s="98"/>
      <c r="AO60" s="98"/>
      <c r="AP60" s="98"/>
      <c r="AQ60" s="98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</row>
    <row r="61" spans="1:55" s="41" customFormat="1" ht="13.6" customHeight="1">
      <c r="A61" s="33"/>
      <c r="B61" s="568"/>
      <c r="C61" s="700"/>
      <c r="D61" s="573"/>
      <c r="E61" s="573"/>
      <c r="F61" s="573"/>
      <c r="G61" s="100">
        <v>43790</v>
      </c>
      <c r="H61" s="372" t="s">
        <v>460</v>
      </c>
      <c r="I61" s="371">
        <v>8.3000000000000007</v>
      </c>
      <c r="J61" s="350">
        <v>0.3</v>
      </c>
      <c r="K61" s="146">
        <v>9.3000000000000007</v>
      </c>
      <c r="L61" s="349">
        <v>3</v>
      </c>
      <c r="M61" s="144" t="s">
        <v>528</v>
      </c>
      <c r="N61" s="219" t="s">
        <v>542</v>
      </c>
      <c r="O61" s="146">
        <v>0</v>
      </c>
      <c r="P61" s="146">
        <v>0.26</v>
      </c>
      <c r="Q61" s="146">
        <v>0.62</v>
      </c>
      <c r="R61" s="146">
        <v>0.57999999999999996</v>
      </c>
      <c r="S61" s="146">
        <v>4.05</v>
      </c>
      <c r="T61" s="146">
        <v>29.62</v>
      </c>
      <c r="U61" s="146">
        <v>32.24</v>
      </c>
      <c r="V61" s="146">
        <v>32.630000000000003</v>
      </c>
      <c r="W61" s="146">
        <v>48.5</v>
      </c>
      <c r="X61" s="147">
        <v>2.5379999999999998</v>
      </c>
      <c r="Y61" s="148" t="s">
        <v>524</v>
      </c>
      <c r="Z61" s="149">
        <v>24</v>
      </c>
      <c r="AA61" s="150" t="s">
        <v>467</v>
      </c>
      <c r="AB61" s="151">
        <v>4.3</v>
      </c>
      <c r="AC61" s="149">
        <v>380</v>
      </c>
      <c r="AD61" s="150" t="s">
        <v>467</v>
      </c>
      <c r="AE61" s="151">
        <v>15</v>
      </c>
      <c r="AF61" s="152">
        <v>404</v>
      </c>
      <c r="AG61" s="110" t="s">
        <v>590</v>
      </c>
      <c r="AH61" s="99"/>
      <c r="AI61" s="97"/>
      <c r="AJ61" s="98"/>
      <c r="AK61" s="98"/>
      <c r="AL61" s="98"/>
      <c r="AM61" s="98"/>
      <c r="AN61" s="98"/>
      <c r="AO61" s="98"/>
      <c r="AP61" s="98"/>
      <c r="AQ61" s="98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</row>
    <row r="62" spans="1:55" s="41" customFormat="1" ht="13.6" customHeight="1">
      <c r="A62" s="33"/>
      <c r="B62" s="568"/>
      <c r="C62" s="700"/>
      <c r="D62" s="573"/>
      <c r="E62" s="573"/>
      <c r="F62" s="573"/>
      <c r="G62" s="100">
        <v>43817</v>
      </c>
      <c r="H62" s="140" t="s">
        <v>461</v>
      </c>
      <c r="I62" s="350">
        <v>4.4000000000000004</v>
      </c>
      <c r="J62" s="350">
        <v>0.3</v>
      </c>
      <c r="K62" s="146">
        <v>5.9</v>
      </c>
      <c r="L62" s="349">
        <v>3</v>
      </c>
      <c r="M62" s="144" t="s">
        <v>528</v>
      </c>
      <c r="N62" s="219" t="s">
        <v>542</v>
      </c>
      <c r="O62" s="146">
        <v>0</v>
      </c>
      <c r="P62" s="146">
        <v>2.77</v>
      </c>
      <c r="Q62" s="146">
        <v>0.43</v>
      </c>
      <c r="R62" s="146">
        <v>0.4</v>
      </c>
      <c r="S62" s="146">
        <v>1.93</v>
      </c>
      <c r="T62" s="146">
        <v>35.97</v>
      </c>
      <c r="U62" s="146">
        <v>31.84</v>
      </c>
      <c r="V62" s="146">
        <v>26.66</v>
      </c>
      <c r="W62" s="146">
        <v>45.1</v>
      </c>
      <c r="X62" s="147">
        <v>2.5030000000000001</v>
      </c>
      <c r="Y62" s="148" t="s">
        <v>524</v>
      </c>
      <c r="Z62" s="149">
        <v>22</v>
      </c>
      <c r="AA62" s="150" t="s">
        <v>467</v>
      </c>
      <c r="AB62" s="151">
        <v>4.3</v>
      </c>
      <c r="AC62" s="149">
        <v>370</v>
      </c>
      <c r="AD62" s="150" t="s">
        <v>467</v>
      </c>
      <c r="AE62" s="151">
        <v>15</v>
      </c>
      <c r="AF62" s="152">
        <v>392</v>
      </c>
      <c r="AG62" s="153" t="s">
        <v>590</v>
      </c>
      <c r="AH62" s="99"/>
      <c r="AI62" s="97"/>
      <c r="AJ62" s="98"/>
      <c r="AK62" s="98"/>
      <c r="AL62" s="98"/>
      <c r="AM62" s="98"/>
      <c r="AN62" s="98"/>
      <c r="AO62" s="98"/>
      <c r="AP62" s="98"/>
      <c r="AQ62" s="98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</row>
    <row r="63" spans="1:55" s="41" customFormat="1" ht="13.6" customHeight="1">
      <c r="A63" s="33"/>
      <c r="B63" s="568"/>
      <c r="C63" s="577">
        <v>107</v>
      </c>
      <c r="D63" s="570" t="s">
        <v>244</v>
      </c>
      <c r="E63" s="570" t="s">
        <v>245</v>
      </c>
      <c r="F63" s="570" t="s">
        <v>235</v>
      </c>
      <c r="G63" s="100">
        <v>43604</v>
      </c>
      <c r="H63" s="140" t="s">
        <v>148</v>
      </c>
      <c r="I63" s="347">
        <v>21.7</v>
      </c>
      <c r="J63" s="347">
        <v>0.8</v>
      </c>
      <c r="K63" s="348">
        <v>17.8</v>
      </c>
      <c r="L63" s="349">
        <v>3</v>
      </c>
      <c r="M63" s="144" t="s">
        <v>528</v>
      </c>
      <c r="N63" s="219" t="s">
        <v>542</v>
      </c>
      <c r="O63" s="146">
        <v>0</v>
      </c>
      <c r="P63" s="146">
        <v>6.68</v>
      </c>
      <c r="Q63" s="146">
        <v>6.17</v>
      </c>
      <c r="R63" s="146">
        <v>7.77</v>
      </c>
      <c r="S63" s="146">
        <v>50.28</v>
      </c>
      <c r="T63" s="146">
        <v>24.02</v>
      </c>
      <c r="U63" s="146">
        <v>1.74</v>
      </c>
      <c r="V63" s="146">
        <v>3.34</v>
      </c>
      <c r="W63" s="146">
        <v>71.5</v>
      </c>
      <c r="X63" s="147">
        <v>2.762</v>
      </c>
      <c r="Y63" s="148" t="s">
        <v>526</v>
      </c>
      <c r="Z63" s="149" t="s">
        <v>653</v>
      </c>
      <c r="AA63" s="150" t="s">
        <v>590</v>
      </c>
      <c r="AB63" s="151" t="s">
        <v>590</v>
      </c>
      <c r="AC63" s="149">
        <v>59</v>
      </c>
      <c r="AD63" s="150" t="s">
        <v>467</v>
      </c>
      <c r="AE63" s="151">
        <v>5.5</v>
      </c>
      <c r="AF63" s="152">
        <v>59</v>
      </c>
      <c r="AG63" s="153" t="s">
        <v>590</v>
      </c>
      <c r="AH63" s="99"/>
      <c r="AI63" s="97"/>
      <c r="AJ63" s="98"/>
      <c r="AK63" s="98"/>
      <c r="AL63" s="98"/>
      <c r="AM63" s="98"/>
      <c r="AN63" s="98"/>
      <c r="AO63" s="98"/>
      <c r="AP63" s="98"/>
      <c r="AQ63" s="98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</row>
    <row r="64" spans="1:55" s="41" customFormat="1" ht="13.6" customHeight="1">
      <c r="A64" s="33"/>
      <c r="B64" s="568"/>
      <c r="C64" s="700"/>
      <c r="D64" s="573"/>
      <c r="E64" s="573"/>
      <c r="F64" s="573"/>
      <c r="G64" s="100">
        <v>43631</v>
      </c>
      <c r="H64" s="140" t="s">
        <v>461</v>
      </c>
      <c r="I64" s="347">
        <v>17.3</v>
      </c>
      <c r="J64" s="347">
        <v>0.5</v>
      </c>
      <c r="K64" s="348">
        <v>17.8</v>
      </c>
      <c r="L64" s="349">
        <v>3</v>
      </c>
      <c r="M64" s="144" t="s">
        <v>528</v>
      </c>
      <c r="N64" s="219" t="s">
        <v>542</v>
      </c>
      <c r="O64" s="146">
        <v>0</v>
      </c>
      <c r="P64" s="146">
        <v>0.64</v>
      </c>
      <c r="Q64" s="146">
        <v>1.7</v>
      </c>
      <c r="R64" s="146">
        <v>2.14</v>
      </c>
      <c r="S64" s="146">
        <v>41.36</v>
      </c>
      <c r="T64" s="146">
        <v>50.15</v>
      </c>
      <c r="U64" s="146">
        <v>2.0699999999999998</v>
      </c>
      <c r="V64" s="146">
        <v>1.94</v>
      </c>
      <c r="W64" s="146">
        <v>71.2</v>
      </c>
      <c r="X64" s="147">
        <v>2.7</v>
      </c>
      <c r="Y64" s="148" t="s">
        <v>526</v>
      </c>
      <c r="Z64" s="149" t="s">
        <v>545</v>
      </c>
      <c r="AA64" s="150" t="s">
        <v>590</v>
      </c>
      <c r="AB64" s="151" t="s">
        <v>590</v>
      </c>
      <c r="AC64" s="149">
        <v>58</v>
      </c>
      <c r="AD64" s="150" t="s">
        <v>467</v>
      </c>
      <c r="AE64" s="151">
        <v>3.8</v>
      </c>
      <c r="AF64" s="152">
        <v>58</v>
      </c>
      <c r="AG64" s="153" t="s">
        <v>590</v>
      </c>
      <c r="AH64" s="99"/>
      <c r="AI64" s="97"/>
      <c r="AJ64" s="98"/>
      <c r="AK64" s="98"/>
      <c r="AL64" s="98"/>
      <c r="AM64" s="98"/>
      <c r="AN64" s="98"/>
      <c r="AO64" s="98"/>
      <c r="AP64" s="98"/>
      <c r="AQ64" s="98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</row>
    <row r="65" spans="1:55" s="41" customFormat="1" ht="13.6" customHeight="1">
      <c r="A65" s="33"/>
      <c r="B65" s="568"/>
      <c r="C65" s="700"/>
      <c r="D65" s="573"/>
      <c r="E65" s="573"/>
      <c r="F65" s="573"/>
      <c r="G65" s="100">
        <v>43692</v>
      </c>
      <c r="H65" s="140" t="s">
        <v>148</v>
      </c>
      <c r="I65" s="350">
        <v>32.5</v>
      </c>
      <c r="J65" s="350">
        <v>0.3</v>
      </c>
      <c r="K65" s="146">
        <v>19.2</v>
      </c>
      <c r="L65" s="349">
        <v>3</v>
      </c>
      <c r="M65" s="144" t="s">
        <v>528</v>
      </c>
      <c r="N65" s="219" t="s">
        <v>542</v>
      </c>
      <c r="O65" s="146">
        <v>0</v>
      </c>
      <c r="P65" s="146">
        <v>2.68</v>
      </c>
      <c r="Q65" s="146">
        <v>0.81</v>
      </c>
      <c r="R65" s="146">
        <v>0.9</v>
      </c>
      <c r="S65" s="146">
        <v>49.5</v>
      </c>
      <c r="T65" s="146">
        <v>38.54</v>
      </c>
      <c r="U65" s="146">
        <v>3.81</v>
      </c>
      <c r="V65" s="146">
        <v>3.76</v>
      </c>
      <c r="W65" s="146">
        <v>72.3</v>
      </c>
      <c r="X65" s="147">
        <v>2.7069999999999999</v>
      </c>
      <c r="Y65" s="148" t="s">
        <v>523</v>
      </c>
      <c r="Z65" s="149">
        <v>5.8</v>
      </c>
      <c r="AA65" s="150" t="s">
        <v>467</v>
      </c>
      <c r="AB65" s="151">
        <v>1.6</v>
      </c>
      <c r="AC65" s="149">
        <v>65</v>
      </c>
      <c r="AD65" s="150" t="s">
        <v>467</v>
      </c>
      <c r="AE65" s="151">
        <v>4.7</v>
      </c>
      <c r="AF65" s="152">
        <v>70.8</v>
      </c>
      <c r="AG65" s="153" t="s">
        <v>590</v>
      </c>
      <c r="AH65" s="99"/>
      <c r="AI65" s="97"/>
      <c r="AJ65" s="98"/>
      <c r="AK65" s="98"/>
      <c r="AL65" s="98"/>
      <c r="AM65" s="98"/>
      <c r="AN65" s="98"/>
      <c r="AO65" s="98"/>
      <c r="AP65" s="98"/>
      <c r="AQ65" s="98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</row>
    <row r="66" spans="1:55" s="41" customFormat="1" ht="13.6" customHeight="1">
      <c r="A66" s="33"/>
      <c r="B66" s="568"/>
      <c r="C66" s="700"/>
      <c r="D66" s="573"/>
      <c r="E66" s="573"/>
      <c r="F66" s="573"/>
      <c r="G66" s="100">
        <v>43756</v>
      </c>
      <c r="H66" s="140" t="s">
        <v>148</v>
      </c>
      <c r="I66" s="351">
        <v>18.7</v>
      </c>
      <c r="J66" s="351">
        <v>0.5</v>
      </c>
      <c r="K66" s="352">
        <v>18.2</v>
      </c>
      <c r="L66" s="349">
        <v>3</v>
      </c>
      <c r="M66" s="144" t="s">
        <v>528</v>
      </c>
      <c r="N66" s="219" t="s">
        <v>521</v>
      </c>
      <c r="O66" s="146">
        <v>0</v>
      </c>
      <c r="P66" s="146">
        <v>2.84</v>
      </c>
      <c r="Q66" s="146">
        <v>2.96</v>
      </c>
      <c r="R66" s="146">
        <v>3.76</v>
      </c>
      <c r="S66" s="146">
        <v>62.05</v>
      </c>
      <c r="T66" s="146">
        <v>24.65</v>
      </c>
      <c r="U66" s="146">
        <v>1.02</v>
      </c>
      <c r="V66" s="146">
        <v>2.72</v>
      </c>
      <c r="W66" s="146">
        <v>97</v>
      </c>
      <c r="X66" s="147">
        <v>2.76</v>
      </c>
      <c r="Y66" s="148" t="s">
        <v>526</v>
      </c>
      <c r="Z66" s="149" t="s">
        <v>608</v>
      </c>
      <c r="AA66" s="150" t="s">
        <v>590</v>
      </c>
      <c r="AB66" s="151" t="s">
        <v>590</v>
      </c>
      <c r="AC66" s="149">
        <v>37</v>
      </c>
      <c r="AD66" s="150" t="s">
        <v>467</v>
      </c>
      <c r="AE66" s="151">
        <v>3.9</v>
      </c>
      <c r="AF66" s="152">
        <v>37</v>
      </c>
      <c r="AG66" s="153" t="s">
        <v>590</v>
      </c>
      <c r="AH66" s="99"/>
      <c r="AI66" s="97"/>
      <c r="AJ66" s="98"/>
      <c r="AK66" s="98"/>
      <c r="AL66" s="98"/>
      <c r="AM66" s="98"/>
      <c r="AN66" s="98"/>
      <c r="AO66" s="98"/>
      <c r="AP66" s="98"/>
      <c r="AQ66" s="98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</row>
    <row r="67" spans="1:55" s="41" customFormat="1" ht="13.6" customHeight="1">
      <c r="A67" s="33"/>
      <c r="B67" s="568"/>
      <c r="C67" s="700"/>
      <c r="D67" s="573"/>
      <c r="E67" s="573"/>
      <c r="F67" s="573"/>
      <c r="G67" s="100">
        <v>43775</v>
      </c>
      <c r="H67" s="372" t="s">
        <v>460</v>
      </c>
      <c r="I67" s="371">
        <v>14.4</v>
      </c>
      <c r="J67" s="350">
        <v>0.3</v>
      </c>
      <c r="K67" s="146">
        <v>14.3</v>
      </c>
      <c r="L67" s="349">
        <v>3</v>
      </c>
      <c r="M67" s="144" t="s">
        <v>531</v>
      </c>
      <c r="N67" s="219" t="s">
        <v>666</v>
      </c>
      <c r="O67" s="146">
        <v>0</v>
      </c>
      <c r="P67" s="146">
        <v>24.59</v>
      </c>
      <c r="Q67" s="146">
        <v>10.39</v>
      </c>
      <c r="R67" s="146">
        <v>6.86</v>
      </c>
      <c r="S67" s="146">
        <v>36.76</v>
      </c>
      <c r="T67" s="146">
        <v>17.559999999999999</v>
      </c>
      <c r="U67" s="146">
        <v>1.66</v>
      </c>
      <c r="V67" s="146">
        <v>2.1800000000000002</v>
      </c>
      <c r="W67" s="146">
        <v>79.5</v>
      </c>
      <c r="X67" s="147">
        <v>2.7469999999999999</v>
      </c>
      <c r="Y67" s="148" t="s">
        <v>526</v>
      </c>
      <c r="Z67" s="149" t="s">
        <v>552</v>
      </c>
      <c r="AA67" s="150" t="s">
        <v>590</v>
      </c>
      <c r="AB67" s="151" t="s">
        <v>590</v>
      </c>
      <c r="AC67" s="149">
        <v>36</v>
      </c>
      <c r="AD67" s="150" t="s">
        <v>467</v>
      </c>
      <c r="AE67" s="151">
        <v>3.3</v>
      </c>
      <c r="AF67" s="152">
        <v>36</v>
      </c>
      <c r="AG67" s="110" t="s">
        <v>590</v>
      </c>
      <c r="AH67" s="99"/>
      <c r="AI67" s="97"/>
      <c r="AJ67" s="98"/>
      <c r="AK67" s="98"/>
      <c r="AL67" s="98"/>
      <c r="AM67" s="98"/>
      <c r="AN67" s="98"/>
      <c r="AO67" s="98"/>
      <c r="AP67" s="98"/>
      <c r="AQ67" s="98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</row>
    <row r="68" spans="1:55" s="41" customFormat="1" ht="13.6" customHeight="1">
      <c r="A68" s="33"/>
      <c r="B68" s="568"/>
      <c r="C68" s="700"/>
      <c r="D68" s="573"/>
      <c r="E68" s="573"/>
      <c r="F68" s="573"/>
      <c r="G68" s="100">
        <v>43805</v>
      </c>
      <c r="H68" s="140" t="s">
        <v>460</v>
      </c>
      <c r="I68" s="350">
        <v>2.7</v>
      </c>
      <c r="J68" s="350">
        <v>0.5</v>
      </c>
      <c r="K68" s="146">
        <v>11.4</v>
      </c>
      <c r="L68" s="349">
        <v>3</v>
      </c>
      <c r="M68" s="144" t="s">
        <v>528</v>
      </c>
      <c r="N68" s="219" t="s">
        <v>542</v>
      </c>
      <c r="O68" s="146">
        <v>0</v>
      </c>
      <c r="P68" s="146">
        <v>0.57999999999999996</v>
      </c>
      <c r="Q68" s="146">
        <v>2.0499999999999998</v>
      </c>
      <c r="R68" s="146">
        <v>1.23</v>
      </c>
      <c r="S68" s="146">
        <v>55.75</v>
      </c>
      <c r="T68" s="146">
        <v>34.83</v>
      </c>
      <c r="U68" s="146">
        <v>2.38</v>
      </c>
      <c r="V68" s="146">
        <v>3.18</v>
      </c>
      <c r="W68" s="146">
        <v>70.7</v>
      </c>
      <c r="X68" s="147">
        <v>2.7509999999999999</v>
      </c>
      <c r="Y68" s="148" t="s">
        <v>522</v>
      </c>
      <c r="Z68" s="149" t="s">
        <v>672</v>
      </c>
      <c r="AA68" s="150" t="s">
        <v>590</v>
      </c>
      <c r="AB68" s="151" t="s">
        <v>590</v>
      </c>
      <c r="AC68" s="149">
        <v>59</v>
      </c>
      <c r="AD68" s="150" t="s">
        <v>467</v>
      </c>
      <c r="AE68" s="151">
        <v>5.2</v>
      </c>
      <c r="AF68" s="152">
        <v>59</v>
      </c>
      <c r="AG68" s="153" t="s">
        <v>590</v>
      </c>
      <c r="AH68" s="99"/>
      <c r="AI68" s="97"/>
      <c r="AJ68" s="98"/>
      <c r="AK68" s="98"/>
      <c r="AL68" s="98"/>
      <c r="AM68" s="98"/>
      <c r="AN68" s="98"/>
      <c r="AO68" s="98"/>
      <c r="AP68" s="98"/>
      <c r="AQ68" s="98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</row>
    <row r="69" spans="1:55" s="41" customFormat="1" ht="13.6" customHeight="1">
      <c r="A69" s="33"/>
      <c r="B69" s="568"/>
      <c r="C69" s="577">
        <v>108</v>
      </c>
      <c r="D69" s="570" t="s">
        <v>246</v>
      </c>
      <c r="E69" s="570" t="s">
        <v>247</v>
      </c>
      <c r="F69" s="570" t="s">
        <v>240</v>
      </c>
      <c r="G69" s="100">
        <v>43609</v>
      </c>
      <c r="H69" s="140" t="s">
        <v>148</v>
      </c>
      <c r="I69" s="347">
        <v>25.5</v>
      </c>
      <c r="J69" s="347">
        <v>0.4</v>
      </c>
      <c r="K69" s="348">
        <v>16.2</v>
      </c>
      <c r="L69" s="349">
        <v>3</v>
      </c>
      <c r="M69" s="144" t="s">
        <v>528</v>
      </c>
      <c r="N69" s="219" t="s">
        <v>521</v>
      </c>
      <c r="O69" s="146">
        <v>6.1</v>
      </c>
      <c r="P69" s="146">
        <v>25.05</v>
      </c>
      <c r="Q69" s="146">
        <v>22.38</v>
      </c>
      <c r="R69" s="146">
        <v>30.64</v>
      </c>
      <c r="S69" s="146">
        <v>12.71</v>
      </c>
      <c r="T69" s="146">
        <v>1.26</v>
      </c>
      <c r="U69" s="146">
        <v>0.01</v>
      </c>
      <c r="V69" s="146">
        <v>1.85</v>
      </c>
      <c r="W69" s="146">
        <v>74.400000000000006</v>
      </c>
      <c r="X69" s="147">
        <v>2.6190000000000002</v>
      </c>
      <c r="Y69" s="148" t="s">
        <v>557</v>
      </c>
      <c r="Z69" s="149" t="s">
        <v>669</v>
      </c>
      <c r="AA69" s="150" t="s">
        <v>590</v>
      </c>
      <c r="AB69" s="151" t="s">
        <v>590</v>
      </c>
      <c r="AC69" s="149">
        <v>17</v>
      </c>
      <c r="AD69" s="150" t="s">
        <v>467</v>
      </c>
      <c r="AE69" s="151">
        <v>3.1</v>
      </c>
      <c r="AF69" s="152">
        <v>17</v>
      </c>
      <c r="AG69" s="153" t="s">
        <v>590</v>
      </c>
      <c r="AH69" s="99"/>
      <c r="AI69" s="97"/>
      <c r="AJ69" s="98"/>
      <c r="AK69" s="98"/>
      <c r="AL69" s="98"/>
      <c r="AM69" s="98"/>
      <c r="AN69" s="98"/>
      <c r="AO69" s="98"/>
      <c r="AP69" s="98"/>
      <c r="AQ69" s="98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</row>
    <row r="70" spans="1:55" s="41" customFormat="1" ht="13.6" customHeight="1">
      <c r="A70" s="33"/>
      <c r="B70" s="568"/>
      <c r="C70" s="700"/>
      <c r="D70" s="573"/>
      <c r="E70" s="573"/>
      <c r="F70" s="573"/>
      <c r="G70" s="100">
        <v>43633</v>
      </c>
      <c r="H70" s="140" t="s">
        <v>461</v>
      </c>
      <c r="I70" s="347">
        <v>18</v>
      </c>
      <c r="J70" s="347">
        <v>0.5</v>
      </c>
      <c r="K70" s="348">
        <v>15.8</v>
      </c>
      <c r="L70" s="349">
        <v>3</v>
      </c>
      <c r="M70" s="144" t="s">
        <v>528</v>
      </c>
      <c r="N70" s="219" t="s">
        <v>521</v>
      </c>
      <c r="O70" s="146">
        <v>7.21</v>
      </c>
      <c r="P70" s="146">
        <v>34.68</v>
      </c>
      <c r="Q70" s="146">
        <v>20.7</v>
      </c>
      <c r="R70" s="146">
        <v>25.68</v>
      </c>
      <c r="S70" s="146">
        <v>9.3800000000000008</v>
      </c>
      <c r="T70" s="146">
        <v>0.82</v>
      </c>
      <c r="U70" s="146">
        <v>0.42</v>
      </c>
      <c r="V70" s="146">
        <v>1.1100000000000001</v>
      </c>
      <c r="W70" s="146">
        <v>74</v>
      </c>
      <c r="X70" s="147">
        <v>2.6429999999999998</v>
      </c>
      <c r="Y70" s="148" t="s">
        <v>526</v>
      </c>
      <c r="Z70" s="149" t="s">
        <v>608</v>
      </c>
      <c r="AA70" s="150" t="s">
        <v>590</v>
      </c>
      <c r="AB70" s="151" t="s">
        <v>590</v>
      </c>
      <c r="AC70" s="149">
        <v>24</v>
      </c>
      <c r="AD70" s="150" t="s">
        <v>467</v>
      </c>
      <c r="AE70" s="151">
        <v>2.9</v>
      </c>
      <c r="AF70" s="152">
        <v>24</v>
      </c>
      <c r="AG70" s="153" t="s">
        <v>590</v>
      </c>
      <c r="AH70" s="99"/>
      <c r="AI70" s="97"/>
      <c r="AJ70" s="98"/>
      <c r="AK70" s="98"/>
      <c r="AL70" s="98"/>
      <c r="AM70" s="98"/>
      <c r="AN70" s="98"/>
      <c r="AO70" s="98"/>
      <c r="AP70" s="98"/>
      <c r="AQ70" s="98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</row>
    <row r="71" spans="1:55" s="41" customFormat="1" ht="13.6" customHeight="1">
      <c r="A71" s="33"/>
      <c r="B71" s="568"/>
      <c r="C71" s="700"/>
      <c r="D71" s="573"/>
      <c r="E71" s="573"/>
      <c r="F71" s="573"/>
      <c r="G71" s="100">
        <v>43691</v>
      </c>
      <c r="H71" s="140" t="s">
        <v>148</v>
      </c>
      <c r="I71" s="350">
        <v>33.5</v>
      </c>
      <c r="J71" s="350">
        <v>0.3</v>
      </c>
      <c r="K71" s="146">
        <v>24.9</v>
      </c>
      <c r="L71" s="349">
        <v>3</v>
      </c>
      <c r="M71" s="144" t="s">
        <v>528</v>
      </c>
      <c r="N71" s="219" t="s">
        <v>521</v>
      </c>
      <c r="O71" s="146">
        <v>0</v>
      </c>
      <c r="P71" s="146">
        <v>36.090000000000003</v>
      </c>
      <c r="Q71" s="146">
        <v>37.72</v>
      </c>
      <c r="R71" s="146">
        <v>18.350000000000001</v>
      </c>
      <c r="S71" s="146">
        <v>5.62</v>
      </c>
      <c r="T71" s="146">
        <v>0.9</v>
      </c>
      <c r="U71" s="146">
        <v>0.27</v>
      </c>
      <c r="V71" s="146">
        <v>1.05</v>
      </c>
      <c r="W71" s="146">
        <v>81.2</v>
      </c>
      <c r="X71" s="147">
        <v>2.637</v>
      </c>
      <c r="Y71" s="148" t="s">
        <v>557</v>
      </c>
      <c r="Z71" s="149" t="s">
        <v>546</v>
      </c>
      <c r="AA71" s="150" t="s">
        <v>590</v>
      </c>
      <c r="AB71" s="151" t="s">
        <v>590</v>
      </c>
      <c r="AC71" s="149">
        <v>19</v>
      </c>
      <c r="AD71" s="150" t="s">
        <v>467</v>
      </c>
      <c r="AE71" s="151">
        <v>2.7</v>
      </c>
      <c r="AF71" s="152">
        <v>19</v>
      </c>
      <c r="AG71" s="153" t="s">
        <v>590</v>
      </c>
      <c r="AH71" s="99"/>
      <c r="AI71" s="97"/>
      <c r="AJ71" s="98"/>
      <c r="AK71" s="98"/>
      <c r="AL71" s="98"/>
      <c r="AM71" s="98"/>
      <c r="AN71" s="98"/>
      <c r="AO71" s="98"/>
      <c r="AP71" s="98"/>
      <c r="AQ71" s="98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</row>
    <row r="72" spans="1:55" s="41" customFormat="1" ht="13.6" customHeight="1">
      <c r="A72" s="33"/>
      <c r="B72" s="568"/>
      <c r="C72" s="700"/>
      <c r="D72" s="573"/>
      <c r="E72" s="573"/>
      <c r="F72" s="573"/>
      <c r="G72" s="100">
        <v>43758</v>
      </c>
      <c r="H72" s="140" t="s">
        <v>460</v>
      </c>
      <c r="I72" s="351">
        <v>20.5</v>
      </c>
      <c r="J72" s="351">
        <v>0.6</v>
      </c>
      <c r="K72" s="352">
        <v>14.7</v>
      </c>
      <c r="L72" s="349">
        <v>3</v>
      </c>
      <c r="M72" s="144" t="s">
        <v>528</v>
      </c>
      <c r="N72" s="219" t="s">
        <v>521</v>
      </c>
      <c r="O72" s="146">
        <v>0</v>
      </c>
      <c r="P72" s="146">
        <v>24.55</v>
      </c>
      <c r="Q72" s="146">
        <v>21.82</v>
      </c>
      <c r="R72" s="146">
        <v>28.27</v>
      </c>
      <c r="S72" s="146">
        <v>21.25</v>
      </c>
      <c r="T72" s="146">
        <v>1.9</v>
      </c>
      <c r="U72" s="146">
        <v>7.0000000000000007E-2</v>
      </c>
      <c r="V72" s="146">
        <v>2.14</v>
      </c>
      <c r="W72" s="146">
        <v>72.099999999999994</v>
      </c>
      <c r="X72" s="147">
        <v>2.621</v>
      </c>
      <c r="Y72" s="148" t="s">
        <v>557</v>
      </c>
      <c r="Z72" s="149" t="s">
        <v>673</v>
      </c>
      <c r="AA72" s="150" t="s">
        <v>590</v>
      </c>
      <c r="AB72" s="151" t="s">
        <v>590</v>
      </c>
      <c r="AC72" s="149">
        <v>20</v>
      </c>
      <c r="AD72" s="150" t="s">
        <v>467</v>
      </c>
      <c r="AE72" s="151">
        <v>3.5</v>
      </c>
      <c r="AF72" s="152">
        <v>20</v>
      </c>
      <c r="AG72" s="153" t="s">
        <v>590</v>
      </c>
      <c r="AH72" s="99"/>
      <c r="AI72" s="97"/>
      <c r="AJ72" s="98"/>
      <c r="AK72" s="98"/>
      <c r="AL72" s="98"/>
      <c r="AM72" s="98"/>
      <c r="AN72" s="98"/>
      <c r="AO72" s="98"/>
      <c r="AP72" s="98"/>
      <c r="AQ72" s="98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</row>
    <row r="73" spans="1:55" s="41" customFormat="1" ht="13.6" customHeight="1">
      <c r="A73" s="33"/>
      <c r="B73" s="568"/>
      <c r="C73" s="700"/>
      <c r="D73" s="573"/>
      <c r="E73" s="573"/>
      <c r="F73" s="573"/>
      <c r="G73" s="100">
        <v>43777</v>
      </c>
      <c r="H73" s="372" t="s">
        <v>148</v>
      </c>
      <c r="I73" s="371">
        <v>11.6</v>
      </c>
      <c r="J73" s="350">
        <v>0.3</v>
      </c>
      <c r="K73" s="146">
        <v>10.199999999999999</v>
      </c>
      <c r="L73" s="349">
        <v>3</v>
      </c>
      <c r="M73" s="144" t="s">
        <v>528</v>
      </c>
      <c r="N73" s="219" t="s">
        <v>521</v>
      </c>
      <c r="O73" s="146">
        <v>0</v>
      </c>
      <c r="P73" s="146">
        <v>18.43</v>
      </c>
      <c r="Q73" s="146">
        <v>29.96</v>
      </c>
      <c r="R73" s="146">
        <v>35.61</v>
      </c>
      <c r="S73" s="146">
        <v>12.71</v>
      </c>
      <c r="T73" s="146">
        <v>1.22</v>
      </c>
      <c r="U73" s="146">
        <v>0.53</v>
      </c>
      <c r="V73" s="146">
        <v>1.54</v>
      </c>
      <c r="W73" s="146">
        <v>75.3</v>
      </c>
      <c r="X73" s="147">
        <v>2.6160000000000001</v>
      </c>
      <c r="Y73" s="148" t="s">
        <v>557</v>
      </c>
      <c r="Z73" s="149" t="s">
        <v>608</v>
      </c>
      <c r="AA73" s="150" t="s">
        <v>590</v>
      </c>
      <c r="AB73" s="151" t="s">
        <v>590</v>
      </c>
      <c r="AC73" s="149">
        <v>21</v>
      </c>
      <c r="AD73" s="150" t="s">
        <v>467</v>
      </c>
      <c r="AE73" s="151">
        <v>2.7</v>
      </c>
      <c r="AF73" s="152">
        <v>21</v>
      </c>
      <c r="AG73" s="110" t="s">
        <v>590</v>
      </c>
      <c r="AH73" s="99"/>
      <c r="AI73" s="97"/>
      <c r="AJ73" s="98"/>
      <c r="AK73" s="98"/>
      <c r="AL73" s="98"/>
      <c r="AM73" s="98"/>
      <c r="AN73" s="98"/>
      <c r="AO73" s="98"/>
      <c r="AP73" s="98"/>
      <c r="AQ73" s="98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</row>
    <row r="74" spans="1:55" s="41" customFormat="1" ht="13.6" customHeight="1">
      <c r="A74" s="33"/>
      <c r="B74" s="568"/>
      <c r="C74" s="700"/>
      <c r="D74" s="573"/>
      <c r="E74" s="573"/>
      <c r="F74" s="573"/>
      <c r="G74" s="100">
        <v>43804</v>
      </c>
      <c r="H74" s="140" t="s">
        <v>564</v>
      </c>
      <c r="I74" s="350">
        <v>1.8</v>
      </c>
      <c r="J74" s="350">
        <v>0.4</v>
      </c>
      <c r="K74" s="146">
        <v>5</v>
      </c>
      <c r="L74" s="349">
        <v>3</v>
      </c>
      <c r="M74" s="144" t="s">
        <v>559</v>
      </c>
      <c r="N74" s="219" t="s">
        <v>521</v>
      </c>
      <c r="O74" s="146">
        <v>0</v>
      </c>
      <c r="P74" s="146">
        <v>25.3</v>
      </c>
      <c r="Q74" s="146">
        <v>20.67</v>
      </c>
      <c r="R74" s="146">
        <v>21.31</v>
      </c>
      <c r="S74" s="146">
        <v>19.27</v>
      </c>
      <c r="T74" s="146">
        <v>8.01</v>
      </c>
      <c r="U74" s="146">
        <v>2.5299999999999998</v>
      </c>
      <c r="V74" s="146">
        <v>2.91</v>
      </c>
      <c r="W74" s="146">
        <v>72.7</v>
      </c>
      <c r="X74" s="147">
        <v>2.6179999999999999</v>
      </c>
      <c r="Y74" s="148" t="s">
        <v>557</v>
      </c>
      <c r="Z74" s="149" t="s">
        <v>613</v>
      </c>
      <c r="AA74" s="150" t="s">
        <v>590</v>
      </c>
      <c r="AB74" s="151" t="s">
        <v>590</v>
      </c>
      <c r="AC74" s="149">
        <v>30</v>
      </c>
      <c r="AD74" s="150" t="s">
        <v>467</v>
      </c>
      <c r="AE74" s="151">
        <v>3.3</v>
      </c>
      <c r="AF74" s="152">
        <v>30</v>
      </c>
      <c r="AG74" s="202" t="s">
        <v>590</v>
      </c>
      <c r="AH74" s="99"/>
      <c r="AI74" s="97"/>
      <c r="AJ74" s="98"/>
      <c r="AK74" s="98"/>
      <c r="AL74" s="98"/>
      <c r="AM74" s="98"/>
      <c r="AN74" s="98"/>
      <c r="AO74" s="98"/>
      <c r="AP74" s="98"/>
      <c r="AQ74" s="98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</row>
    <row r="75" spans="1:55" s="41" customFormat="1" ht="13.6" customHeight="1">
      <c r="A75" s="33"/>
      <c r="B75" s="568"/>
      <c r="C75" s="577">
        <v>109</v>
      </c>
      <c r="D75" s="573"/>
      <c r="E75" s="570" t="s">
        <v>57</v>
      </c>
      <c r="F75" s="573"/>
      <c r="G75" s="100">
        <v>43604</v>
      </c>
      <c r="H75" s="140" t="s">
        <v>148</v>
      </c>
      <c r="I75" s="347">
        <v>22.7</v>
      </c>
      <c r="J75" s="347">
        <v>0.4</v>
      </c>
      <c r="K75" s="348">
        <v>17.100000000000001</v>
      </c>
      <c r="L75" s="349">
        <v>3</v>
      </c>
      <c r="M75" s="144" t="s">
        <v>528</v>
      </c>
      <c r="N75" s="219" t="s">
        <v>521</v>
      </c>
      <c r="O75" s="146">
        <v>0</v>
      </c>
      <c r="P75" s="146">
        <v>37.43</v>
      </c>
      <c r="Q75" s="146">
        <v>16.829999999999998</v>
      </c>
      <c r="R75" s="146">
        <v>9.51</v>
      </c>
      <c r="S75" s="146">
        <v>29.15</v>
      </c>
      <c r="T75" s="146">
        <v>4.83</v>
      </c>
      <c r="U75" s="146">
        <v>0.91</v>
      </c>
      <c r="V75" s="146">
        <v>1.34</v>
      </c>
      <c r="W75" s="146">
        <v>77.400000000000006</v>
      </c>
      <c r="X75" s="147">
        <v>2.6640000000000001</v>
      </c>
      <c r="Y75" s="148" t="s">
        <v>557</v>
      </c>
      <c r="Z75" s="149" t="s">
        <v>554</v>
      </c>
      <c r="AA75" s="150" t="s">
        <v>590</v>
      </c>
      <c r="AB75" s="151" t="s">
        <v>590</v>
      </c>
      <c r="AC75" s="149">
        <v>12</v>
      </c>
      <c r="AD75" s="150" t="s">
        <v>467</v>
      </c>
      <c r="AE75" s="151">
        <v>2.7</v>
      </c>
      <c r="AF75" s="152">
        <v>12</v>
      </c>
      <c r="AG75" s="153" t="s">
        <v>590</v>
      </c>
      <c r="AH75" s="99"/>
      <c r="AI75" s="97"/>
      <c r="AJ75" s="98"/>
      <c r="AK75" s="98"/>
      <c r="AL75" s="98"/>
      <c r="AM75" s="98"/>
      <c r="AN75" s="98"/>
      <c r="AO75" s="98"/>
      <c r="AP75" s="98"/>
      <c r="AQ75" s="98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</row>
    <row r="76" spans="1:55" s="41" customFormat="1" ht="13.6" customHeight="1">
      <c r="A76" s="33"/>
      <c r="B76" s="568"/>
      <c r="C76" s="700"/>
      <c r="D76" s="573"/>
      <c r="E76" s="573"/>
      <c r="F76" s="573"/>
      <c r="G76" s="100">
        <v>43631</v>
      </c>
      <c r="H76" s="140" t="s">
        <v>461</v>
      </c>
      <c r="I76" s="347">
        <v>17</v>
      </c>
      <c r="J76" s="347">
        <v>0.3</v>
      </c>
      <c r="K76" s="348">
        <v>17.600000000000001</v>
      </c>
      <c r="L76" s="349">
        <v>3</v>
      </c>
      <c r="M76" s="144" t="s">
        <v>528</v>
      </c>
      <c r="N76" s="219" t="s">
        <v>592</v>
      </c>
      <c r="O76" s="146">
        <v>1.61</v>
      </c>
      <c r="P76" s="146">
        <v>42</v>
      </c>
      <c r="Q76" s="146">
        <v>17.3</v>
      </c>
      <c r="R76" s="146">
        <v>10.67</v>
      </c>
      <c r="S76" s="146">
        <v>24.55</v>
      </c>
      <c r="T76" s="146">
        <v>2.7</v>
      </c>
      <c r="U76" s="146">
        <v>0</v>
      </c>
      <c r="V76" s="146">
        <v>1.17</v>
      </c>
      <c r="W76" s="146">
        <v>79.5</v>
      </c>
      <c r="X76" s="147">
        <v>2.6320000000000001</v>
      </c>
      <c r="Y76" s="148" t="s">
        <v>557</v>
      </c>
      <c r="Z76" s="149" t="s">
        <v>769</v>
      </c>
      <c r="AA76" s="150" t="s">
        <v>590</v>
      </c>
      <c r="AB76" s="151" t="s">
        <v>590</v>
      </c>
      <c r="AC76" s="149">
        <v>10</v>
      </c>
      <c r="AD76" s="150" t="s">
        <v>467</v>
      </c>
      <c r="AE76" s="151">
        <v>2.1</v>
      </c>
      <c r="AF76" s="152">
        <v>10</v>
      </c>
      <c r="AG76" s="153" t="s">
        <v>590</v>
      </c>
      <c r="AH76" s="99"/>
      <c r="AI76" s="97"/>
      <c r="AJ76" s="98"/>
      <c r="AK76" s="98"/>
      <c r="AL76" s="98"/>
      <c r="AM76" s="98"/>
      <c r="AN76" s="98"/>
      <c r="AO76" s="98"/>
      <c r="AP76" s="98"/>
      <c r="AQ76" s="98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</row>
    <row r="77" spans="1:55" s="41" customFormat="1" ht="13.6" customHeight="1">
      <c r="A77" s="33"/>
      <c r="B77" s="568"/>
      <c r="C77" s="700"/>
      <c r="D77" s="573"/>
      <c r="E77" s="573"/>
      <c r="F77" s="573"/>
      <c r="G77" s="100">
        <v>43692</v>
      </c>
      <c r="H77" s="140" t="s">
        <v>148</v>
      </c>
      <c r="I77" s="350">
        <v>34.299999999999997</v>
      </c>
      <c r="J77" s="350">
        <v>0.2</v>
      </c>
      <c r="K77" s="146">
        <v>27</v>
      </c>
      <c r="L77" s="349">
        <v>3</v>
      </c>
      <c r="M77" s="144" t="s">
        <v>528</v>
      </c>
      <c r="N77" s="219" t="s">
        <v>521</v>
      </c>
      <c r="O77" s="146">
        <v>0</v>
      </c>
      <c r="P77" s="146">
        <v>33.700000000000003</v>
      </c>
      <c r="Q77" s="146">
        <v>28.6</v>
      </c>
      <c r="R77" s="146">
        <v>24.94</v>
      </c>
      <c r="S77" s="146">
        <v>11.76</v>
      </c>
      <c r="T77" s="146">
        <v>0.17</v>
      </c>
      <c r="U77" s="146">
        <v>0.08</v>
      </c>
      <c r="V77" s="146">
        <v>0.75</v>
      </c>
      <c r="W77" s="146">
        <v>86.5</v>
      </c>
      <c r="X77" s="147">
        <v>2.653</v>
      </c>
      <c r="Y77" s="148" t="s">
        <v>557</v>
      </c>
      <c r="Z77" s="149" t="s">
        <v>600</v>
      </c>
      <c r="AA77" s="150" t="s">
        <v>590</v>
      </c>
      <c r="AB77" s="151" t="s">
        <v>590</v>
      </c>
      <c r="AC77" s="149">
        <v>6.3</v>
      </c>
      <c r="AD77" s="150" t="s">
        <v>467</v>
      </c>
      <c r="AE77" s="151">
        <v>1.7</v>
      </c>
      <c r="AF77" s="152">
        <v>6.3</v>
      </c>
      <c r="AG77" s="153" t="s">
        <v>590</v>
      </c>
      <c r="AH77" s="99"/>
      <c r="AI77" s="97"/>
      <c r="AJ77" s="98"/>
      <c r="AK77" s="98"/>
      <c r="AL77" s="98"/>
      <c r="AM77" s="98"/>
      <c r="AN77" s="98"/>
      <c r="AO77" s="98"/>
      <c r="AP77" s="98"/>
      <c r="AQ77" s="98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</row>
    <row r="78" spans="1:55" s="41" customFormat="1" ht="13.6" customHeight="1">
      <c r="A78" s="33"/>
      <c r="B78" s="568"/>
      <c r="C78" s="700"/>
      <c r="D78" s="573"/>
      <c r="E78" s="573"/>
      <c r="F78" s="573"/>
      <c r="G78" s="100">
        <v>43756</v>
      </c>
      <c r="H78" s="140" t="s">
        <v>148</v>
      </c>
      <c r="I78" s="351">
        <v>19.2</v>
      </c>
      <c r="J78" s="351">
        <v>0.3</v>
      </c>
      <c r="K78" s="352">
        <v>16.100000000000001</v>
      </c>
      <c r="L78" s="349">
        <v>3</v>
      </c>
      <c r="M78" s="144" t="s">
        <v>528</v>
      </c>
      <c r="N78" s="219" t="s">
        <v>592</v>
      </c>
      <c r="O78" s="146">
        <v>0</v>
      </c>
      <c r="P78" s="146">
        <v>33.99</v>
      </c>
      <c r="Q78" s="146">
        <v>12.36</v>
      </c>
      <c r="R78" s="146">
        <v>15.89</v>
      </c>
      <c r="S78" s="146">
        <v>34.6</v>
      </c>
      <c r="T78" s="146">
        <v>1.55</v>
      </c>
      <c r="U78" s="146">
        <v>0.56000000000000005</v>
      </c>
      <c r="V78" s="146">
        <v>1.05</v>
      </c>
      <c r="W78" s="146">
        <v>75.400000000000006</v>
      </c>
      <c r="X78" s="147">
        <v>2.6539999999999999</v>
      </c>
      <c r="Y78" s="148" t="s">
        <v>557</v>
      </c>
      <c r="Z78" s="149" t="s">
        <v>545</v>
      </c>
      <c r="AA78" s="150" t="s">
        <v>590</v>
      </c>
      <c r="AB78" s="151" t="s">
        <v>590</v>
      </c>
      <c r="AC78" s="468">
        <v>9</v>
      </c>
      <c r="AD78" s="150" t="s">
        <v>467</v>
      </c>
      <c r="AE78" s="151">
        <v>2.1</v>
      </c>
      <c r="AF78" s="146">
        <v>9</v>
      </c>
      <c r="AG78" s="153" t="s">
        <v>590</v>
      </c>
      <c r="AH78" s="99"/>
      <c r="AI78" s="97"/>
      <c r="AJ78" s="98"/>
      <c r="AK78" s="98"/>
      <c r="AL78" s="98"/>
      <c r="AM78" s="98"/>
      <c r="AN78" s="98"/>
      <c r="AO78" s="98"/>
      <c r="AP78" s="98"/>
      <c r="AQ78" s="98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</row>
    <row r="79" spans="1:55" s="41" customFormat="1" ht="13.6" customHeight="1">
      <c r="A79" s="33"/>
      <c r="B79" s="568"/>
      <c r="C79" s="700"/>
      <c r="D79" s="573"/>
      <c r="E79" s="573"/>
      <c r="F79" s="573"/>
      <c r="G79" s="100">
        <v>43774</v>
      </c>
      <c r="H79" s="372" t="s">
        <v>148</v>
      </c>
      <c r="I79" s="371">
        <v>15.3</v>
      </c>
      <c r="J79" s="350">
        <v>0.2</v>
      </c>
      <c r="K79" s="146">
        <v>13.9</v>
      </c>
      <c r="L79" s="349">
        <v>3</v>
      </c>
      <c r="M79" s="144" t="s">
        <v>529</v>
      </c>
      <c r="N79" s="219" t="s">
        <v>592</v>
      </c>
      <c r="O79" s="146">
        <v>0</v>
      </c>
      <c r="P79" s="146">
        <v>29.64</v>
      </c>
      <c r="Q79" s="146">
        <v>13.17</v>
      </c>
      <c r="R79" s="146">
        <v>11.3</v>
      </c>
      <c r="S79" s="146">
        <v>40.4</v>
      </c>
      <c r="T79" s="146">
        <v>3.23</v>
      </c>
      <c r="U79" s="146">
        <v>0.59</v>
      </c>
      <c r="V79" s="146">
        <v>1.67</v>
      </c>
      <c r="W79" s="146">
        <v>73.900000000000006</v>
      </c>
      <c r="X79" s="147">
        <v>2.641</v>
      </c>
      <c r="Y79" s="148" t="s">
        <v>557</v>
      </c>
      <c r="Z79" s="149" t="s">
        <v>544</v>
      </c>
      <c r="AA79" s="150" t="s">
        <v>590</v>
      </c>
      <c r="AB79" s="151" t="s">
        <v>590</v>
      </c>
      <c r="AC79" s="149">
        <v>8.1</v>
      </c>
      <c r="AD79" s="150" t="s">
        <v>467</v>
      </c>
      <c r="AE79" s="151">
        <v>1.7</v>
      </c>
      <c r="AF79" s="152">
        <v>8.1</v>
      </c>
      <c r="AG79" s="110" t="s">
        <v>590</v>
      </c>
      <c r="AH79" s="99"/>
      <c r="AI79" s="97"/>
      <c r="AJ79" s="98"/>
      <c r="AK79" s="98"/>
      <c r="AL79" s="98"/>
      <c r="AM79" s="98"/>
      <c r="AN79" s="98"/>
      <c r="AO79" s="98"/>
      <c r="AP79" s="98"/>
      <c r="AQ79" s="98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</row>
    <row r="80" spans="1:55" s="41" customFormat="1" ht="13.6" customHeight="1">
      <c r="A80" s="33"/>
      <c r="B80" s="568"/>
      <c r="C80" s="700"/>
      <c r="D80" s="573"/>
      <c r="E80" s="573"/>
      <c r="F80" s="573"/>
      <c r="G80" s="100">
        <v>43817</v>
      </c>
      <c r="H80" s="140" t="s">
        <v>461</v>
      </c>
      <c r="I80" s="350">
        <v>2.9</v>
      </c>
      <c r="J80" s="350">
        <v>0.4</v>
      </c>
      <c r="K80" s="146">
        <v>6.7</v>
      </c>
      <c r="L80" s="349">
        <v>3</v>
      </c>
      <c r="M80" s="144" t="s">
        <v>528</v>
      </c>
      <c r="N80" s="219" t="s">
        <v>521</v>
      </c>
      <c r="O80" s="146">
        <v>0</v>
      </c>
      <c r="P80" s="146">
        <v>29.22</v>
      </c>
      <c r="Q80" s="146">
        <v>15.15</v>
      </c>
      <c r="R80" s="146">
        <v>15.35</v>
      </c>
      <c r="S80" s="146">
        <v>35.950000000000003</v>
      </c>
      <c r="T80" s="146">
        <v>2.09</v>
      </c>
      <c r="U80" s="146">
        <v>0.97</v>
      </c>
      <c r="V80" s="146">
        <v>1.27</v>
      </c>
      <c r="W80" s="146">
        <v>79</v>
      </c>
      <c r="X80" s="147">
        <v>2.63</v>
      </c>
      <c r="Y80" s="148" t="s">
        <v>557</v>
      </c>
      <c r="Z80" s="149" t="s">
        <v>612</v>
      </c>
      <c r="AA80" s="150" t="s">
        <v>590</v>
      </c>
      <c r="AB80" s="151" t="s">
        <v>590</v>
      </c>
      <c r="AC80" s="149">
        <v>6.9</v>
      </c>
      <c r="AD80" s="150" t="s">
        <v>467</v>
      </c>
      <c r="AE80" s="469">
        <v>2</v>
      </c>
      <c r="AF80" s="152">
        <v>6.9</v>
      </c>
      <c r="AG80" s="153" t="s">
        <v>590</v>
      </c>
      <c r="AH80" s="99"/>
      <c r="AI80" s="97"/>
      <c r="AJ80" s="98"/>
      <c r="AK80" s="98"/>
      <c r="AL80" s="98"/>
      <c r="AM80" s="98"/>
      <c r="AN80" s="98"/>
      <c r="AO80" s="98"/>
      <c r="AP80" s="98"/>
      <c r="AQ80" s="98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</row>
    <row r="81" spans="1:55" s="41" customFormat="1" ht="13.6" customHeight="1">
      <c r="A81" s="33"/>
      <c r="B81" s="568"/>
      <c r="C81" s="577">
        <v>110</v>
      </c>
      <c r="D81" s="570" t="s">
        <v>200</v>
      </c>
      <c r="E81" s="570" t="s">
        <v>248</v>
      </c>
      <c r="F81" s="573"/>
      <c r="G81" s="100">
        <v>43609</v>
      </c>
      <c r="H81" s="140" t="s">
        <v>148</v>
      </c>
      <c r="I81" s="347">
        <v>20.7</v>
      </c>
      <c r="J81" s="347">
        <v>0.3</v>
      </c>
      <c r="K81" s="348">
        <v>14.9</v>
      </c>
      <c r="L81" s="349">
        <v>3</v>
      </c>
      <c r="M81" s="144" t="s">
        <v>528</v>
      </c>
      <c r="N81" s="219" t="s">
        <v>521</v>
      </c>
      <c r="O81" s="146">
        <v>0</v>
      </c>
      <c r="P81" s="146">
        <v>32.76</v>
      </c>
      <c r="Q81" s="146">
        <v>25.57</v>
      </c>
      <c r="R81" s="146">
        <v>17.96</v>
      </c>
      <c r="S81" s="146">
        <v>18.59</v>
      </c>
      <c r="T81" s="146">
        <v>3.45</v>
      </c>
      <c r="U81" s="146">
        <v>0.45</v>
      </c>
      <c r="V81" s="146">
        <v>1.22</v>
      </c>
      <c r="W81" s="146">
        <v>81.8</v>
      </c>
      <c r="X81" s="147">
        <v>2.6549999999999998</v>
      </c>
      <c r="Y81" s="148" t="s">
        <v>557</v>
      </c>
      <c r="Z81" s="149" t="s">
        <v>609</v>
      </c>
      <c r="AA81" s="150" t="s">
        <v>590</v>
      </c>
      <c r="AB81" s="151" t="s">
        <v>590</v>
      </c>
      <c r="AC81" s="149">
        <v>3.9</v>
      </c>
      <c r="AD81" s="150" t="s">
        <v>467</v>
      </c>
      <c r="AE81" s="151">
        <v>0.99</v>
      </c>
      <c r="AF81" s="152">
        <v>3.9</v>
      </c>
      <c r="AG81" s="153" t="s">
        <v>590</v>
      </c>
      <c r="AH81" s="99"/>
      <c r="AI81" s="97"/>
      <c r="AJ81" s="98"/>
      <c r="AK81" s="98"/>
      <c r="AL81" s="98"/>
      <c r="AM81" s="98"/>
      <c r="AN81" s="98"/>
      <c r="AO81" s="98"/>
      <c r="AP81" s="98"/>
      <c r="AQ81" s="98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</row>
    <row r="82" spans="1:55" s="41" customFormat="1" ht="13.6" customHeight="1">
      <c r="A82" s="33"/>
      <c r="B82" s="568"/>
      <c r="C82" s="700"/>
      <c r="D82" s="573"/>
      <c r="E82" s="573"/>
      <c r="F82" s="573"/>
      <c r="G82" s="100">
        <v>43633</v>
      </c>
      <c r="H82" s="140" t="s">
        <v>460</v>
      </c>
      <c r="I82" s="347">
        <v>20.5</v>
      </c>
      <c r="J82" s="347">
        <v>0.3</v>
      </c>
      <c r="K82" s="348">
        <v>18.899999999999999</v>
      </c>
      <c r="L82" s="349">
        <v>3</v>
      </c>
      <c r="M82" s="144" t="s">
        <v>528</v>
      </c>
      <c r="N82" s="219" t="s">
        <v>592</v>
      </c>
      <c r="O82" s="146">
        <v>0</v>
      </c>
      <c r="P82" s="146">
        <v>35.39</v>
      </c>
      <c r="Q82" s="146">
        <v>27.42</v>
      </c>
      <c r="R82" s="146">
        <v>20.93</v>
      </c>
      <c r="S82" s="146">
        <v>13.75</v>
      </c>
      <c r="T82" s="146">
        <v>1.06</v>
      </c>
      <c r="U82" s="146">
        <v>0.02</v>
      </c>
      <c r="V82" s="146">
        <v>1.43</v>
      </c>
      <c r="W82" s="146">
        <v>84.6</v>
      </c>
      <c r="X82" s="147">
        <v>2.6909999999999998</v>
      </c>
      <c r="Y82" s="148" t="s">
        <v>526</v>
      </c>
      <c r="Z82" s="149" t="s">
        <v>602</v>
      </c>
      <c r="AA82" s="150" t="s">
        <v>590</v>
      </c>
      <c r="AB82" s="151" t="s">
        <v>590</v>
      </c>
      <c r="AC82" s="149">
        <v>6.2</v>
      </c>
      <c r="AD82" s="150" t="s">
        <v>467</v>
      </c>
      <c r="AE82" s="151">
        <v>1.3</v>
      </c>
      <c r="AF82" s="152">
        <v>6.2</v>
      </c>
      <c r="AG82" s="153" t="s">
        <v>590</v>
      </c>
      <c r="AH82" s="99"/>
      <c r="AI82" s="97"/>
      <c r="AJ82" s="98"/>
      <c r="AK82" s="98"/>
      <c r="AL82" s="98"/>
      <c r="AM82" s="98"/>
      <c r="AN82" s="98"/>
      <c r="AO82" s="98"/>
      <c r="AP82" s="98"/>
      <c r="AQ82" s="98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</row>
    <row r="83" spans="1:55" s="41" customFormat="1" ht="13.6" customHeight="1">
      <c r="A83" s="33"/>
      <c r="B83" s="568"/>
      <c r="C83" s="700"/>
      <c r="D83" s="573"/>
      <c r="E83" s="573"/>
      <c r="F83" s="573"/>
      <c r="G83" s="100">
        <v>43692</v>
      </c>
      <c r="H83" s="140" t="s">
        <v>148</v>
      </c>
      <c r="I83" s="350">
        <v>32</v>
      </c>
      <c r="J83" s="350">
        <v>0.2</v>
      </c>
      <c r="K83" s="146">
        <v>23.6</v>
      </c>
      <c r="L83" s="349">
        <v>3</v>
      </c>
      <c r="M83" s="144" t="s">
        <v>528</v>
      </c>
      <c r="N83" s="219" t="s">
        <v>592</v>
      </c>
      <c r="O83" s="146">
        <v>0</v>
      </c>
      <c r="P83" s="146">
        <v>33.46</v>
      </c>
      <c r="Q83" s="146">
        <v>32.4</v>
      </c>
      <c r="R83" s="146">
        <v>17.010000000000002</v>
      </c>
      <c r="S83" s="146">
        <v>14.05</v>
      </c>
      <c r="T83" s="146">
        <v>2.06</v>
      </c>
      <c r="U83" s="146">
        <v>0.01</v>
      </c>
      <c r="V83" s="146">
        <v>1.01</v>
      </c>
      <c r="W83" s="146">
        <v>81.400000000000006</v>
      </c>
      <c r="X83" s="147">
        <v>2.6619999999999999</v>
      </c>
      <c r="Y83" s="148" t="s">
        <v>557</v>
      </c>
      <c r="Z83" s="149" t="s">
        <v>544</v>
      </c>
      <c r="AA83" s="150" t="s">
        <v>590</v>
      </c>
      <c r="AB83" s="151" t="s">
        <v>590</v>
      </c>
      <c r="AC83" s="149">
        <v>5.8</v>
      </c>
      <c r="AD83" s="150" t="s">
        <v>467</v>
      </c>
      <c r="AE83" s="151">
        <v>1.5</v>
      </c>
      <c r="AF83" s="152">
        <v>5.8</v>
      </c>
      <c r="AG83" s="153" t="s">
        <v>590</v>
      </c>
      <c r="AH83" s="99"/>
      <c r="AI83" s="97"/>
      <c r="AJ83" s="98"/>
      <c r="AK83" s="98"/>
      <c r="AL83" s="98"/>
      <c r="AM83" s="98"/>
      <c r="AN83" s="98"/>
      <c r="AO83" s="98"/>
      <c r="AP83" s="98"/>
      <c r="AQ83" s="98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</row>
    <row r="84" spans="1:55" s="41" customFormat="1" ht="13.6" customHeight="1">
      <c r="A84" s="33"/>
      <c r="B84" s="568"/>
      <c r="C84" s="700"/>
      <c r="D84" s="573"/>
      <c r="E84" s="573"/>
      <c r="F84" s="573"/>
      <c r="G84" s="100">
        <v>43756</v>
      </c>
      <c r="H84" s="140" t="s">
        <v>148</v>
      </c>
      <c r="I84" s="351">
        <v>15.5</v>
      </c>
      <c r="J84" s="351">
        <v>0.3</v>
      </c>
      <c r="K84" s="352">
        <v>14.1</v>
      </c>
      <c r="L84" s="349">
        <v>3</v>
      </c>
      <c r="M84" s="144" t="s">
        <v>528</v>
      </c>
      <c r="N84" s="219" t="s">
        <v>521</v>
      </c>
      <c r="O84" s="146">
        <v>0</v>
      </c>
      <c r="P84" s="146">
        <v>27.35</v>
      </c>
      <c r="Q84" s="146">
        <v>31.82</v>
      </c>
      <c r="R84" s="146">
        <v>18.420000000000002</v>
      </c>
      <c r="S84" s="146">
        <v>17.64</v>
      </c>
      <c r="T84" s="146">
        <v>3.18</v>
      </c>
      <c r="U84" s="146">
        <v>0</v>
      </c>
      <c r="V84" s="146">
        <v>1.59</v>
      </c>
      <c r="W84" s="146">
        <v>83.6</v>
      </c>
      <c r="X84" s="147">
        <v>2.6760000000000002</v>
      </c>
      <c r="Y84" s="148" t="s">
        <v>557</v>
      </c>
      <c r="Z84" s="149" t="s">
        <v>616</v>
      </c>
      <c r="AA84" s="150" t="s">
        <v>590</v>
      </c>
      <c r="AB84" s="151" t="s">
        <v>590</v>
      </c>
      <c r="AC84" s="149">
        <v>3.4</v>
      </c>
      <c r="AD84" s="150" t="s">
        <v>467</v>
      </c>
      <c r="AE84" s="151">
        <v>0.97</v>
      </c>
      <c r="AF84" s="152">
        <v>3.4</v>
      </c>
      <c r="AG84" s="153" t="s">
        <v>590</v>
      </c>
      <c r="AH84" s="99"/>
      <c r="AI84" s="97"/>
      <c r="AJ84" s="98"/>
      <c r="AK84" s="98"/>
      <c r="AL84" s="98"/>
      <c r="AM84" s="98"/>
      <c r="AN84" s="98"/>
      <c r="AO84" s="98"/>
      <c r="AP84" s="98"/>
      <c r="AQ84" s="98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</row>
    <row r="85" spans="1:55" s="41" customFormat="1" ht="13.6" customHeight="1">
      <c r="A85" s="33"/>
      <c r="B85" s="568"/>
      <c r="C85" s="700"/>
      <c r="D85" s="573"/>
      <c r="E85" s="573"/>
      <c r="F85" s="573"/>
      <c r="G85" s="100">
        <v>43777</v>
      </c>
      <c r="H85" s="372" t="s">
        <v>460</v>
      </c>
      <c r="I85" s="371">
        <v>9.4</v>
      </c>
      <c r="J85" s="350">
        <v>0.2</v>
      </c>
      <c r="K85" s="146">
        <v>11.5</v>
      </c>
      <c r="L85" s="349">
        <v>3</v>
      </c>
      <c r="M85" s="144" t="s">
        <v>528</v>
      </c>
      <c r="N85" s="219" t="s">
        <v>592</v>
      </c>
      <c r="O85" s="146">
        <v>0</v>
      </c>
      <c r="P85" s="146">
        <v>30.32</v>
      </c>
      <c r="Q85" s="146">
        <v>32.6</v>
      </c>
      <c r="R85" s="146">
        <v>22.19</v>
      </c>
      <c r="S85" s="146">
        <v>12.46</v>
      </c>
      <c r="T85" s="146">
        <v>1.33</v>
      </c>
      <c r="U85" s="146">
        <v>0</v>
      </c>
      <c r="V85" s="146">
        <v>1.1000000000000001</v>
      </c>
      <c r="W85" s="146">
        <v>79.8</v>
      </c>
      <c r="X85" s="147">
        <v>2.653</v>
      </c>
      <c r="Y85" s="148" t="s">
        <v>557</v>
      </c>
      <c r="Z85" s="149" t="s">
        <v>549</v>
      </c>
      <c r="AA85" s="150" t="s">
        <v>590</v>
      </c>
      <c r="AB85" s="151" t="s">
        <v>590</v>
      </c>
      <c r="AC85" s="149">
        <v>5.2</v>
      </c>
      <c r="AD85" s="150" t="s">
        <v>467</v>
      </c>
      <c r="AE85" s="151">
        <v>1.3</v>
      </c>
      <c r="AF85" s="152">
        <v>5.2</v>
      </c>
      <c r="AG85" s="110" t="s">
        <v>590</v>
      </c>
      <c r="AH85" s="99"/>
      <c r="AI85" s="97"/>
      <c r="AJ85" s="98"/>
      <c r="AK85" s="98"/>
      <c r="AL85" s="98"/>
      <c r="AM85" s="98"/>
      <c r="AN85" s="98"/>
      <c r="AO85" s="98"/>
      <c r="AP85" s="98"/>
      <c r="AQ85" s="98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</row>
    <row r="86" spans="1:55" s="41" customFormat="1" ht="13.6" customHeight="1">
      <c r="A86" s="33"/>
      <c r="B86" s="568"/>
      <c r="C86" s="700"/>
      <c r="D86" s="573"/>
      <c r="E86" s="573"/>
      <c r="F86" s="573"/>
      <c r="G86" s="100">
        <v>43804</v>
      </c>
      <c r="H86" s="140" t="s">
        <v>461</v>
      </c>
      <c r="I86" s="350">
        <v>2.9</v>
      </c>
      <c r="J86" s="350">
        <v>0.3</v>
      </c>
      <c r="K86" s="146">
        <v>6.6</v>
      </c>
      <c r="L86" s="349">
        <v>3</v>
      </c>
      <c r="M86" s="144" t="s">
        <v>528</v>
      </c>
      <c r="N86" s="219" t="s">
        <v>521</v>
      </c>
      <c r="O86" s="146">
        <v>0</v>
      </c>
      <c r="P86" s="146">
        <v>34.090000000000003</v>
      </c>
      <c r="Q86" s="146">
        <v>30.33</v>
      </c>
      <c r="R86" s="146">
        <v>18.2</v>
      </c>
      <c r="S86" s="146">
        <v>13.76</v>
      </c>
      <c r="T86" s="146">
        <v>2.2200000000000002</v>
      </c>
      <c r="U86" s="146">
        <v>0</v>
      </c>
      <c r="V86" s="146">
        <v>1.4</v>
      </c>
      <c r="W86" s="146">
        <v>79.900000000000006</v>
      </c>
      <c r="X86" s="147">
        <v>2.6440000000000001</v>
      </c>
      <c r="Y86" s="148" t="s">
        <v>557</v>
      </c>
      <c r="Z86" s="149" t="s">
        <v>611</v>
      </c>
      <c r="AA86" s="150" t="s">
        <v>590</v>
      </c>
      <c r="AB86" s="151" t="s">
        <v>590</v>
      </c>
      <c r="AC86" s="149">
        <v>3.5</v>
      </c>
      <c r="AD86" s="150" t="s">
        <v>467</v>
      </c>
      <c r="AE86" s="469">
        <v>1</v>
      </c>
      <c r="AF86" s="152">
        <v>3.5</v>
      </c>
      <c r="AG86" s="153" t="s">
        <v>590</v>
      </c>
      <c r="AH86" s="99"/>
      <c r="AI86" s="97"/>
      <c r="AJ86" s="98"/>
      <c r="AK86" s="98"/>
      <c r="AL86" s="98"/>
      <c r="AM86" s="98"/>
      <c r="AN86" s="98"/>
      <c r="AO86" s="98"/>
      <c r="AP86" s="98"/>
      <c r="AQ86" s="98"/>
      <c r="AR86" s="99"/>
      <c r="AS86" s="99"/>
      <c r="AT86" s="33"/>
      <c r="AU86" s="33"/>
      <c r="AV86" s="33"/>
      <c r="AW86" s="33"/>
      <c r="AX86" s="33"/>
      <c r="AY86" s="33"/>
      <c r="AZ86" s="33"/>
      <c r="BA86" s="33"/>
      <c r="BB86" s="33"/>
      <c r="BC86" s="33"/>
    </row>
    <row r="87" spans="1:55" s="41" customFormat="1" ht="13.6" customHeight="1">
      <c r="A87" s="33"/>
      <c r="B87" s="568"/>
      <c r="C87" s="577">
        <v>111</v>
      </c>
      <c r="D87" s="573"/>
      <c r="E87" s="570" t="s">
        <v>249</v>
      </c>
      <c r="F87" s="573"/>
      <c r="G87" s="100">
        <v>43605</v>
      </c>
      <c r="H87" s="140" t="s">
        <v>148</v>
      </c>
      <c r="I87" s="347">
        <v>26.3</v>
      </c>
      <c r="J87" s="347">
        <v>0.4</v>
      </c>
      <c r="K87" s="348">
        <v>22</v>
      </c>
      <c r="L87" s="349">
        <v>3</v>
      </c>
      <c r="M87" s="144" t="s">
        <v>528</v>
      </c>
      <c r="N87" s="219" t="s">
        <v>592</v>
      </c>
      <c r="O87" s="146">
        <v>1.39</v>
      </c>
      <c r="P87" s="146">
        <v>46.31</v>
      </c>
      <c r="Q87" s="146">
        <v>20.81</v>
      </c>
      <c r="R87" s="146">
        <v>7.4</v>
      </c>
      <c r="S87" s="146">
        <v>17.16</v>
      </c>
      <c r="T87" s="146">
        <v>5.0599999999999996</v>
      </c>
      <c r="U87" s="146">
        <v>0.64</v>
      </c>
      <c r="V87" s="146">
        <v>1.23</v>
      </c>
      <c r="W87" s="146">
        <v>77.3</v>
      </c>
      <c r="X87" s="147">
        <v>2.645</v>
      </c>
      <c r="Y87" s="148" t="s">
        <v>557</v>
      </c>
      <c r="Z87" s="149" t="s">
        <v>617</v>
      </c>
      <c r="AA87" s="150" t="s">
        <v>590</v>
      </c>
      <c r="AB87" s="151" t="s">
        <v>590</v>
      </c>
      <c r="AC87" s="149">
        <v>9.9</v>
      </c>
      <c r="AD87" s="150" t="s">
        <v>467</v>
      </c>
      <c r="AE87" s="151">
        <v>2.5</v>
      </c>
      <c r="AF87" s="152">
        <v>9.9</v>
      </c>
      <c r="AG87" s="153" t="s">
        <v>590</v>
      </c>
      <c r="AH87" s="99"/>
      <c r="AI87" s="97"/>
      <c r="AJ87" s="98"/>
      <c r="AK87" s="98"/>
      <c r="AL87" s="98"/>
      <c r="AM87" s="98"/>
      <c r="AN87" s="98"/>
      <c r="AO87" s="98"/>
      <c r="AP87" s="98"/>
      <c r="AQ87" s="98"/>
      <c r="AR87" s="99"/>
      <c r="AS87" s="99"/>
      <c r="AT87" s="33"/>
      <c r="AU87" s="33"/>
      <c r="AV87" s="33"/>
      <c r="AW87" s="33"/>
      <c r="AX87" s="33"/>
      <c r="AY87" s="33"/>
      <c r="AZ87" s="33"/>
      <c r="BA87" s="33"/>
      <c r="BB87" s="33"/>
      <c r="BC87" s="33"/>
    </row>
    <row r="88" spans="1:55" s="41" customFormat="1" ht="13.6" customHeight="1">
      <c r="A88" s="33"/>
      <c r="B88" s="568"/>
      <c r="C88" s="700"/>
      <c r="D88" s="573"/>
      <c r="E88" s="573"/>
      <c r="F88" s="573"/>
      <c r="G88" s="100">
        <v>43631</v>
      </c>
      <c r="H88" s="140" t="s">
        <v>461</v>
      </c>
      <c r="I88" s="347">
        <v>17.100000000000001</v>
      </c>
      <c r="J88" s="347">
        <v>0.4</v>
      </c>
      <c r="K88" s="348">
        <v>17.100000000000001</v>
      </c>
      <c r="L88" s="349">
        <v>3</v>
      </c>
      <c r="M88" s="144" t="s">
        <v>529</v>
      </c>
      <c r="N88" s="219" t="s">
        <v>592</v>
      </c>
      <c r="O88" s="146">
        <v>0</v>
      </c>
      <c r="P88" s="146">
        <v>39.29</v>
      </c>
      <c r="Q88" s="146">
        <v>25.14</v>
      </c>
      <c r="R88" s="146">
        <v>11.42</v>
      </c>
      <c r="S88" s="146">
        <v>21.85</v>
      </c>
      <c r="T88" s="146">
        <v>1.18</v>
      </c>
      <c r="U88" s="146">
        <v>7.0000000000000007E-2</v>
      </c>
      <c r="V88" s="146">
        <v>1.05</v>
      </c>
      <c r="W88" s="146">
        <v>80.7</v>
      </c>
      <c r="X88" s="147">
        <v>2.6549999999999998</v>
      </c>
      <c r="Y88" s="148" t="s">
        <v>557</v>
      </c>
      <c r="Z88" s="149" t="s">
        <v>555</v>
      </c>
      <c r="AA88" s="150" t="s">
        <v>590</v>
      </c>
      <c r="AB88" s="151" t="s">
        <v>590</v>
      </c>
      <c r="AC88" s="149">
        <v>9.1999999999999993</v>
      </c>
      <c r="AD88" s="150" t="s">
        <v>467</v>
      </c>
      <c r="AE88" s="151">
        <v>1.9</v>
      </c>
      <c r="AF88" s="152">
        <v>9.1999999999999993</v>
      </c>
      <c r="AG88" s="153" t="s">
        <v>590</v>
      </c>
      <c r="AH88" s="99"/>
      <c r="AI88" s="97"/>
      <c r="AJ88" s="98"/>
      <c r="AK88" s="98"/>
      <c r="AL88" s="98"/>
      <c r="AM88" s="98"/>
      <c r="AN88" s="98"/>
      <c r="AO88" s="98"/>
      <c r="AP88" s="98"/>
      <c r="AQ88" s="98"/>
      <c r="AR88" s="99"/>
      <c r="AS88" s="99"/>
      <c r="AT88" s="33"/>
      <c r="AU88" s="33"/>
      <c r="AV88" s="33"/>
      <c r="AW88" s="33"/>
      <c r="AX88" s="33"/>
      <c r="AY88" s="33"/>
      <c r="AZ88" s="33"/>
      <c r="BA88" s="33"/>
      <c r="BB88" s="33"/>
      <c r="BC88" s="33"/>
    </row>
    <row r="89" spans="1:55" s="41" customFormat="1" ht="13.6" customHeight="1">
      <c r="A89" s="33"/>
      <c r="B89" s="568"/>
      <c r="C89" s="700"/>
      <c r="D89" s="573"/>
      <c r="E89" s="573"/>
      <c r="F89" s="573"/>
      <c r="G89" s="100">
        <v>43692</v>
      </c>
      <c r="H89" s="140" t="s">
        <v>148</v>
      </c>
      <c r="I89" s="350">
        <v>33.1</v>
      </c>
      <c r="J89" s="350">
        <v>0.3</v>
      </c>
      <c r="K89" s="146">
        <v>26.2</v>
      </c>
      <c r="L89" s="349">
        <v>3</v>
      </c>
      <c r="M89" s="144" t="s">
        <v>528</v>
      </c>
      <c r="N89" s="219" t="s">
        <v>592</v>
      </c>
      <c r="O89" s="146">
        <v>0</v>
      </c>
      <c r="P89" s="146">
        <v>36.880000000000003</v>
      </c>
      <c r="Q89" s="146">
        <v>27.14</v>
      </c>
      <c r="R89" s="146">
        <v>16.38</v>
      </c>
      <c r="S89" s="146">
        <v>17.149999999999999</v>
      </c>
      <c r="T89" s="146">
        <v>1.59</v>
      </c>
      <c r="U89" s="146">
        <v>0.02</v>
      </c>
      <c r="V89" s="146">
        <v>0.84</v>
      </c>
      <c r="W89" s="146">
        <v>78.599999999999994</v>
      </c>
      <c r="X89" s="147">
        <v>2.6720000000000002</v>
      </c>
      <c r="Y89" s="148" t="s">
        <v>557</v>
      </c>
      <c r="Z89" s="149" t="s">
        <v>607</v>
      </c>
      <c r="AA89" s="150" t="s">
        <v>590</v>
      </c>
      <c r="AB89" s="151" t="s">
        <v>590</v>
      </c>
      <c r="AC89" s="149">
        <v>4.5</v>
      </c>
      <c r="AD89" s="150" t="s">
        <v>467</v>
      </c>
      <c r="AE89" s="151">
        <v>1.4</v>
      </c>
      <c r="AF89" s="152">
        <v>4.5</v>
      </c>
      <c r="AG89" s="153" t="s">
        <v>590</v>
      </c>
      <c r="AH89" s="99"/>
      <c r="AI89" s="97"/>
      <c r="AJ89" s="98"/>
      <c r="AK89" s="98"/>
      <c r="AL89" s="98"/>
      <c r="AM89" s="98"/>
      <c r="AN89" s="98"/>
      <c r="AO89" s="98"/>
      <c r="AP89" s="98"/>
      <c r="AQ89" s="98"/>
      <c r="AR89" s="99"/>
      <c r="AS89" s="99"/>
      <c r="AT89" s="33"/>
      <c r="AU89" s="33"/>
      <c r="AV89" s="33"/>
      <c r="AW89" s="33"/>
      <c r="AX89" s="33"/>
      <c r="AY89" s="33"/>
      <c r="AZ89" s="33"/>
      <c r="BA89" s="33"/>
      <c r="BB89" s="33"/>
      <c r="BC89" s="33"/>
    </row>
    <row r="90" spans="1:55" s="41" customFormat="1" ht="13.6" customHeight="1">
      <c r="A90" s="33"/>
      <c r="B90" s="568"/>
      <c r="C90" s="700"/>
      <c r="D90" s="573"/>
      <c r="E90" s="573"/>
      <c r="F90" s="573"/>
      <c r="G90" s="100">
        <v>43756</v>
      </c>
      <c r="H90" s="140" t="s">
        <v>148</v>
      </c>
      <c r="I90" s="351">
        <v>20.3</v>
      </c>
      <c r="J90" s="351">
        <v>0.4</v>
      </c>
      <c r="K90" s="352">
        <v>15.7</v>
      </c>
      <c r="L90" s="349">
        <v>3</v>
      </c>
      <c r="M90" s="144" t="s">
        <v>528</v>
      </c>
      <c r="N90" s="219" t="s">
        <v>592</v>
      </c>
      <c r="O90" s="146">
        <v>0</v>
      </c>
      <c r="P90" s="146">
        <v>42.36</v>
      </c>
      <c r="Q90" s="146">
        <v>17.649999999999999</v>
      </c>
      <c r="R90" s="146">
        <v>11.59</v>
      </c>
      <c r="S90" s="146">
        <v>22.48</v>
      </c>
      <c r="T90" s="146">
        <v>4.71</v>
      </c>
      <c r="U90" s="146">
        <v>0.02</v>
      </c>
      <c r="V90" s="146">
        <v>1.19</v>
      </c>
      <c r="W90" s="146">
        <v>80.2</v>
      </c>
      <c r="X90" s="147">
        <v>2.6619999999999999</v>
      </c>
      <c r="Y90" s="148" t="s">
        <v>557</v>
      </c>
      <c r="Z90" s="149" t="s">
        <v>599</v>
      </c>
      <c r="AA90" s="150" t="s">
        <v>590</v>
      </c>
      <c r="AB90" s="151" t="s">
        <v>590</v>
      </c>
      <c r="AC90" s="149">
        <v>7.9</v>
      </c>
      <c r="AD90" s="150" t="s">
        <v>467</v>
      </c>
      <c r="AE90" s="469">
        <v>2</v>
      </c>
      <c r="AF90" s="152">
        <v>7.9</v>
      </c>
      <c r="AG90" s="153" t="s">
        <v>590</v>
      </c>
      <c r="AH90" s="99"/>
      <c r="AI90" s="97"/>
      <c r="AJ90" s="98"/>
      <c r="AK90" s="98"/>
      <c r="AL90" s="98"/>
      <c r="AM90" s="98"/>
      <c r="AN90" s="98"/>
      <c r="AO90" s="98"/>
      <c r="AP90" s="98"/>
      <c r="AQ90" s="98"/>
      <c r="AR90" s="99"/>
      <c r="AS90" s="99"/>
      <c r="AT90" s="33"/>
      <c r="AU90" s="33"/>
      <c r="AV90" s="33"/>
      <c r="AW90" s="33"/>
      <c r="AX90" s="33"/>
      <c r="AY90" s="33"/>
      <c r="AZ90" s="33"/>
      <c r="BA90" s="33"/>
      <c r="BB90" s="33"/>
      <c r="BC90" s="33"/>
    </row>
    <row r="91" spans="1:55" s="41" customFormat="1" ht="13.6" customHeight="1">
      <c r="A91" s="33"/>
      <c r="B91" s="568"/>
      <c r="C91" s="700"/>
      <c r="D91" s="573"/>
      <c r="E91" s="573"/>
      <c r="F91" s="573"/>
      <c r="G91" s="100">
        <v>43791</v>
      </c>
      <c r="H91" s="372" t="s">
        <v>460</v>
      </c>
      <c r="I91" s="371">
        <v>1</v>
      </c>
      <c r="J91" s="350">
        <v>0.3</v>
      </c>
      <c r="K91" s="146">
        <v>7.9</v>
      </c>
      <c r="L91" s="349">
        <v>3</v>
      </c>
      <c r="M91" s="144" t="s">
        <v>528</v>
      </c>
      <c r="N91" s="219" t="s">
        <v>592</v>
      </c>
      <c r="O91" s="146">
        <v>0</v>
      </c>
      <c r="P91" s="146">
        <v>27.46</v>
      </c>
      <c r="Q91" s="146">
        <v>23.51</v>
      </c>
      <c r="R91" s="146">
        <v>16.899999999999999</v>
      </c>
      <c r="S91" s="146">
        <v>26.89</v>
      </c>
      <c r="T91" s="146">
        <v>3.76</v>
      </c>
      <c r="U91" s="146">
        <v>0.52</v>
      </c>
      <c r="V91" s="146">
        <v>0.96</v>
      </c>
      <c r="W91" s="146">
        <v>78.8</v>
      </c>
      <c r="X91" s="147">
        <v>2.645</v>
      </c>
      <c r="Y91" s="148" t="s">
        <v>557</v>
      </c>
      <c r="Z91" s="149" t="s">
        <v>546</v>
      </c>
      <c r="AA91" s="150" t="s">
        <v>590</v>
      </c>
      <c r="AB91" s="151" t="s">
        <v>590</v>
      </c>
      <c r="AC91" s="149">
        <v>9.8000000000000007</v>
      </c>
      <c r="AD91" s="150" t="s">
        <v>467</v>
      </c>
      <c r="AE91" s="151">
        <v>2.1</v>
      </c>
      <c r="AF91" s="152">
        <v>9.8000000000000007</v>
      </c>
      <c r="AG91" s="110" t="s">
        <v>590</v>
      </c>
      <c r="AH91" s="99"/>
      <c r="AI91" s="97"/>
      <c r="AJ91" s="98"/>
      <c r="AK91" s="98"/>
      <c r="AL91" s="98"/>
      <c r="AM91" s="98"/>
      <c r="AN91" s="98"/>
      <c r="AO91" s="98"/>
      <c r="AP91" s="98"/>
      <c r="AQ91" s="98"/>
      <c r="AR91" s="99"/>
      <c r="AS91" s="99"/>
      <c r="AT91" s="33"/>
      <c r="AU91" s="33"/>
      <c r="AV91" s="33"/>
      <c r="AW91" s="33"/>
      <c r="AX91" s="33"/>
      <c r="AY91" s="33"/>
      <c r="AZ91" s="33"/>
      <c r="BA91" s="33"/>
      <c r="BB91" s="33"/>
      <c r="BC91" s="33"/>
    </row>
    <row r="92" spans="1:55" s="41" customFormat="1" ht="13.6" customHeight="1">
      <c r="A92" s="33"/>
      <c r="B92" s="568"/>
      <c r="C92" s="700"/>
      <c r="D92" s="573"/>
      <c r="E92" s="573"/>
      <c r="F92" s="573"/>
      <c r="G92" s="100">
        <v>43819</v>
      </c>
      <c r="H92" s="140" t="s">
        <v>148</v>
      </c>
      <c r="I92" s="350">
        <v>7.8</v>
      </c>
      <c r="J92" s="350">
        <v>0.4</v>
      </c>
      <c r="K92" s="146">
        <v>9.1</v>
      </c>
      <c r="L92" s="349">
        <v>3</v>
      </c>
      <c r="M92" s="144" t="s">
        <v>532</v>
      </c>
      <c r="N92" s="219" t="s">
        <v>542</v>
      </c>
      <c r="O92" s="146">
        <v>0</v>
      </c>
      <c r="P92" s="146">
        <v>35.17</v>
      </c>
      <c r="Q92" s="146">
        <v>18.91</v>
      </c>
      <c r="R92" s="146">
        <v>10.71</v>
      </c>
      <c r="S92" s="146">
        <v>25.92</v>
      </c>
      <c r="T92" s="146">
        <v>7.46</v>
      </c>
      <c r="U92" s="146">
        <v>0.47</v>
      </c>
      <c r="V92" s="146">
        <v>1.36</v>
      </c>
      <c r="W92" s="146">
        <v>79.3</v>
      </c>
      <c r="X92" s="147">
        <v>2.645</v>
      </c>
      <c r="Y92" s="148" t="s">
        <v>557</v>
      </c>
      <c r="Z92" s="149" t="s">
        <v>604</v>
      </c>
      <c r="AA92" s="150" t="s">
        <v>590</v>
      </c>
      <c r="AB92" s="151" t="s">
        <v>590</v>
      </c>
      <c r="AC92" s="149">
        <v>8.9</v>
      </c>
      <c r="AD92" s="150" t="s">
        <v>467</v>
      </c>
      <c r="AE92" s="151">
        <v>2.4</v>
      </c>
      <c r="AF92" s="152">
        <v>8.9</v>
      </c>
      <c r="AG92" s="153" t="s">
        <v>590</v>
      </c>
      <c r="AH92" s="99"/>
      <c r="AI92" s="97"/>
      <c r="AJ92" s="98"/>
      <c r="AK92" s="98"/>
      <c r="AL92" s="98"/>
      <c r="AM92" s="98"/>
      <c r="AN92" s="98"/>
      <c r="AO92" s="98"/>
      <c r="AP92" s="98"/>
      <c r="AQ92" s="98"/>
      <c r="AR92" s="99"/>
      <c r="AS92" s="99"/>
      <c r="AT92" s="33"/>
      <c r="AU92" s="33"/>
      <c r="AV92" s="33"/>
      <c r="AW92" s="33"/>
      <c r="AX92" s="33"/>
      <c r="AY92" s="33"/>
      <c r="AZ92" s="33"/>
      <c r="BA92" s="33"/>
      <c r="BB92" s="33"/>
      <c r="BC92" s="33"/>
    </row>
    <row r="93" spans="1:55" s="41" customFormat="1" ht="13.6" customHeight="1">
      <c r="A93" s="33"/>
      <c r="B93" s="568"/>
      <c r="C93" s="577">
        <v>112</v>
      </c>
      <c r="D93" s="570" t="s">
        <v>250</v>
      </c>
      <c r="E93" s="570" t="s">
        <v>251</v>
      </c>
      <c r="F93" s="570" t="s">
        <v>226</v>
      </c>
      <c r="G93" s="100">
        <v>43594</v>
      </c>
      <c r="H93" s="140" t="s">
        <v>460</v>
      </c>
      <c r="I93" s="347">
        <v>22.6</v>
      </c>
      <c r="J93" s="347">
        <v>0.8</v>
      </c>
      <c r="K93" s="348">
        <v>11.6</v>
      </c>
      <c r="L93" s="349">
        <v>3</v>
      </c>
      <c r="M93" s="144" t="s">
        <v>538</v>
      </c>
      <c r="N93" s="219" t="s">
        <v>521</v>
      </c>
      <c r="O93" s="146">
        <v>1.75</v>
      </c>
      <c r="P93" s="146">
        <v>38.35</v>
      </c>
      <c r="Q93" s="146">
        <v>7.34</v>
      </c>
      <c r="R93" s="146">
        <v>1.77</v>
      </c>
      <c r="S93" s="146">
        <v>19.52</v>
      </c>
      <c r="T93" s="146">
        <v>28.51</v>
      </c>
      <c r="U93" s="146">
        <v>1.2</v>
      </c>
      <c r="V93" s="146">
        <v>1.56</v>
      </c>
      <c r="W93" s="146">
        <v>74.099999999999994</v>
      </c>
      <c r="X93" s="147">
        <v>2.6179999999999999</v>
      </c>
      <c r="Y93" s="148" t="s">
        <v>526</v>
      </c>
      <c r="Z93" s="149" t="s">
        <v>502</v>
      </c>
      <c r="AA93" s="150" t="s">
        <v>590</v>
      </c>
      <c r="AB93" s="151" t="s">
        <v>590</v>
      </c>
      <c r="AC93" s="149">
        <v>2.2999999999999998</v>
      </c>
      <c r="AD93" s="150" t="s">
        <v>467</v>
      </c>
      <c r="AE93" s="151">
        <v>0.38</v>
      </c>
      <c r="AF93" s="152">
        <v>2.2999999999999998</v>
      </c>
      <c r="AG93" s="153" t="s">
        <v>590</v>
      </c>
      <c r="AH93" s="99"/>
      <c r="AI93" s="97"/>
      <c r="AJ93" s="98"/>
      <c r="AK93" s="98"/>
      <c r="AL93" s="98"/>
      <c r="AM93" s="98"/>
      <c r="AN93" s="98"/>
      <c r="AO93" s="98"/>
      <c r="AP93" s="98"/>
      <c r="AQ93" s="98"/>
      <c r="AR93" s="99"/>
      <c r="AS93" s="99"/>
      <c r="AT93" s="33"/>
      <c r="AU93" s="33"/>
      <c r="AV93" s="33"/>
      <c r="AW93" s="33"/>
      <c r="AX93" s="33"/>
      <c r="AY93" s="33"/>
      <c r="AZ93" s="33"/>
      <c r="BA93" s="33"/>
      <c r="BB93" s="33"/>
      <c r="BC93" s="33"/>
    </row>
    <row r="94" spans="1:55" s="41" customFormat="1" ht="13.6" customHeight="1">
      <c r="A94" s="33"/>
      <c r="B94" s="568"/>
      <c r="C94" s="700"/>
      <c r="D94" s="573"/>
      <c r="E94" s="573"/>
      <c r="F94" s="573"/>
      <c r="G94" s="100">
        <v>43629</v>
      </c>
      <c r="H94" s="140" t="s">
        <v>148</v>
      </c>
      <c r="I94" s="347">
        <v>22.4</v>
      </c>
      <c r="J94" s="347">
        <v>0.6</v>
      </c>
      <c r="K94" s="348">
        <v>17.2</v>
      </c>
      <c r="L94" s="349">
        <v>3</v>
      </c>
      <c r="M94" s="144" t="s">
        <v>530</v>
      </c>
      <c r="N94" s="219" t="s">
        <v>592</v>
      </c>
      <c r="O94" s="146">
        <v>2.73</v>
      </c>
      <c r="P94" s="146">
        <v>42.87</v>
      </c>
      <c r="Q94" s="146">
        <v>19.350000000000001</v>
      </c>
      <c r="R94" s="146">
        <v>11.39</v>
      </c>
      <c r="S94" s="146">
        <v>18.77</v>
      </c>
      <c r="T94" s="146">
        <v>3.49</v>
      </c>
      <c r="U94" s="146">
        <v>0.36</v>
      </c>
      <c r="V94" s="146">
        <v>1.04</v>
      </c>
      <c r="W94" s="146">
        <v>83</v>
      </c>
      <c r="X94" s="147">
        <v>2.62</v>
      </c>
      <c r="Y94" s="148" t="s">
        <v>557</v>
      </c>
      <c r="Z94" s="149" t="s">
        <v>487</v>
      </c>
      <c r="AA94" s="150" t="s">
        <v>590</v>
      </c>
      <c r="AB94" s="151" t="s">
        <v>590</v>
      </c>
      <c r="AC94" s="149">
        <v>1.1000000000000001</v>
      </c>
      <c r="AD94" s="150" t="s">
        <v>467</v>
      </c>
      <c r="AE94" s="151">
        <v>0.21</v>
      </c>
      <c r="AF94" s="152">
        <v>1.1000000000000001</v>
      </c>
      <c r="AG94" s="153" t="s">
        <v>590</v>
      </c>
      <c r="AH94" s="99"/>
      <c r="AI94" s="97"/>
      <c r="AJ94" s="98"/>
      <c r="AK94" s="98"/>
      <c r="AL94" s="98"/>
      <c r="AM94" s="98"/>
      <c r="AN94" s="98"/>
      <c r="AO94" s="98"/>
      <c r="AP94" s="98"/>
      <c r="AQ94" s="98"/>
      <c r="AR94" s="99"/>
      <c r="AS94" s="99"/>
      <c r="AT94" s="33"/>
      <c r="AU94" s="33"/>
      <c r="AV94" s="33"/>
      <c r="AW94" s="33"/>
      <c r="AX94" s="33"/>
      <c r="AY94" s="33"/>
      <c r="AZ94" s="33"/>
      <c r="BA94" s="33"/>
      <c r="BB94" s="33"/>
      <c r="BC94" s="33"/>
    </row>
    <row r="95" spans="1:55" s="41" customFormat="1" ht="13.6" customHeight="1">
      <c r="A95" s="33"/>
      <c r="B95" s="568"/>
      <c r="C95" s="700"/>
      <c r="D95" s="573"/>
      <c r="E95" s="573"/>
      <c r="F95" s="573"/>
      <c r="G95" s="100">
        <v>43682</v>
      </c>
      <c r="H95" s="140" t="s">
        <v>148</v>
      </c>
      <c r="I95" s="350">
        <v>32.299999999999997</v>
      </c>
      <c r="J95" s="350">
        <v>0.3</v>
      </c>
      <c r="K95" s="146">
        <v>25.2</v>
      </c>
      <c r="L95" s="349">
        <v>3</v>
      </c>
      <c r="M95" s="144" t="s">
        <v>533</v>
      </c>
      <c r="N95" s="219" t="s">
        <v>521</v>
      </c>
      <c r="O95" s="146">
        <v>0</v>
      </c>
      <c r="P95" s="146">
        <v>49.45</v>
      </c>
      <c r="Q95" s="146">
        <v>27.78</v>
      </c>
      <c r="R95" s="146">
        <v>10.44</v>
      </c>
      <c r="S95" s="146">
        <v>9.6</v>
      </c>
      <c r="T95" s="146">
        <v>1.84</v>
      </c>
      <c r="U95" s="146">
        <v>0.44</v>
      </c>
      <c r="V95" s="146">
        <v>0.45</v>
      </c>
      <c r="W95" s="146">
        <v>89.2</v>
      </c>
      <c r="X95" s="147">
        <v>2.621</v>
      </c>
      <c r="Y95" s="148" t="s">
        <v>557</v>
      </c>
      <c r="Z95" s="149" t="s">
        <v>507</v>
      </c>
      <c r="AA95" s="150" t="s">
        <v>590</v>
      </c>
      <c r="AB95" s="151" t="s">
        <v>590</v>
      </c>
      <c r="AC95" s="149">
        <v>1.1000000000000001</v>
      </c>
      <c r="AD95" s="150" t="s">
        <v>467</v>
      </c>
      <c r="AE95" s="151">
        <v>0.24</v>
      </c>
      <c r="AF95" s="152">
        <v>1.1000000000000001</v>
      </c>
      <c r="AG95" s="153" t="s">
        <v>590</v>
      </c>
      <c r="AH95" s="99"/>
      <c r="AI95" s="97"/>
      <c r="AJ95" s="98"/>
      <c r="AK95" s="98"/>
      <c r="AL95" s="98"/>
      <c r="AM95" s="98"/>
      <c r="AN95" s="98"/>
      <c r="AO95" s="98"/>
      <c r="AP95" s="98"/>
      <c r="AQ95" s="98"/>
      <c r="AR95" s="99"/>
      <c r="AS95" s="99"/>
      <c r="AT95" s="33"/>
      <c r="AU95" s="33"/>
      <c r="AV95" s="33"/>
      <c r="AW95" s="33"/>
      <c r="AX95" s="33"/>
      <c r="AY95" s="33"/>
      <c r="AZ95" s="33"/>
      <c r="BA95" s="33"/>
      <c r="BB95" s="33"/>
      <c r="BC95" s="33"/>
    </row>
    <row r="96" spans="1:55" s="41" customFormat="1" ht="13.6" customHeight="1">
      <c r="A96" s="33"/>
      <c r="B96" s="568"/>
      <c r="C96" s="700"/>
      <c r="D96" s="573"/>
      <c r="E96" s="573"/>
      <c r="F96" s="573"/>
      <c r="G96" s="100">
        <v>43749</v>
      </c>
      <c r="H96" s="140" t="s">
        <v>460</v>
      </c>
      <c r="I96" s="351">
        <v>13.9</v>
      </c>
      <c r="J96" s="351">
        <v>0.3</v>
      </c>
      <c r="K96" s="352">
        <v>13.7</v>
      </c>
      <c r="L96" s="349">
        <v>3</v>
      </c>
      <c r="M96" s="144" t="s">
        <v>533</v>
      </c>
      <c r="N96" s="219" t="s">
        <v>592</v>
      </c>
      <c r="O96" s="146">
        <v>0</v>
      </c>
      <c r="P96" s="146">
        <v>35.42</v>
      </c>
      <c r="Q96" s="146">
        <v>22.06</v>
      </c>
      <c r="R96" s="146">
        <v>15.86</v>
      </c>
      <c r="S96" s="146">
        <v>20.37</v>
      </c>
      <c r="T96" s="146">
        <v>4.53</v>
      </c>
      <c r="U96" s="146">
        <v>0.76</v>
      </c>
      <c r="V96" s="146">
        <v>1</v>
      </c>
      <c r="W96" s="146">
        <v>78.8</v>
      </c>
      <c r="X96" s="147">
        <v>2.5920000000000001</v>
      </c>
      <c r="Y96" s="148" t="s">
        <v>557</v>
      </c>
      <c r="Z96" s="149" t="s">
        <v>479</v>
      </c>
      <c r="AA96" s="150" t="s">
        <v>590</v>
      </c>
      <c r="AB96" s="151" t="s">
        <v>590</v>
      </c>
      <c r="AC96" s="149">
        <v>1.7</v>
      </c>
      <c r="AD96" s="150" t="s">
        <v>467</v>
      </c>
      <c r="AE96" s="151">
        <v>0.21</v>
      </c>
      <c r="AF96" s="152">
        <v>1.7</v>
      </c>
      <c r="AG96" s="153" t="s">
        <v>590</v>
      </c>
      <c r="AH96" s="99"/>
      <c r="AI96" s="97"/>
      <c r="AJ96" s="98"/>
      <c r="AK96" s="98"/>
      <c r="AL96" s="98"/>
      <c r="AM96" s="98"/>
      <c r="AN96" s="98"/>
      <c r="AO96" s="98"/>
      <c r="AP96" s="98"/>
      <c r="AQ96" s="98"/>
      <c r="AR96" s="99"/>
      <c r="AS96" s="99"/>
      <c r="AT96" s="33"/>
      <c r="AU96" s="33"/>
      <c r="AV96" s="33"/>
      <c r="AW96" s="33"/>
      <c r="AX96" s="33"/>
      <c r="AY96" s="33"/>
      <c r="AZ96" s="33"/>
      <c r="BA96" s="33"/>
      <c r="BB96" s="33"/>
      <c r="BC96" s="33"/>
    </row>
    <row r="97" spans="1:55" s="41" customFormat="1" ht="13.6" customHeight="1">
      <c r="A97" s="33"/>
      <c r="B97" s="568"/>
      <c r="C97" s="700"/>
      <c r="D97" s="573"/>
      <c r="E97" s="573"/>
      <c r="F97" s="573"/>
      <c r="G97" s="100">
        <v>43771</v>
      </c>
      <c r="H97" s="372" t="s">
        <v>148</v>
      </c>
      <c r="I97" s="371">
        <v>13.9</v>
      </c>
      <c r="J97" s="350">
        <v>0.6</v>
      </c>
      <c r="K97" s="146">
        <v>11</v>
      </c>
      <c r="L97" s="349">
        <v>3</v>
      </c>
      <c r="M97" s="144" t="s">
        <v>528</v>
      </c>
      <c r="N97" s="219" t="s">
        <v>521</v>
      </c>
      <c r="O97" s="146">
        <v>0</v>
      </c>
      <c r="P97" s="146">
        <v>23.72</v>
      </c>
      <c r="Q97" s="146">
        <v>22.24</v>
      </c>
      <c r="R97" s="146">
        <v>10.35</v>
      </c>
      <c r="S97" s="146">
        <v>32.119999999999997</v>
      </c>
      <c r="T97" s="146">
        <v>9.98</v>
      </c>
      <c r="U97" s="146">
        <v>0.36</v>
      </c>
      <c r="V97" s="146">
        <v>1.23</v>
      </c>
      <c r="W97" s="146">
        <v>78.599999999999994</v>
      </c>
      <c r="X97" s="147">
        <v>2.6360000000000001</v>
      </c>
      <c r="Y97" s="148" t="s">
        <v>557</v>
      </c>
      <c r="Z97" s="149" t="s">
        <v>470</v>
      </c>
      <c r="AA97" s="150" t="s">
        <v>590</v>
      </c>
      <c r="AB97" s="151" t="s">
        <v>590</v>
      </c>
      <c r="AC97" s="149" t="s">
        <v>492</v>
      </c>
      <c r="AD97" s="150" t="s">
        <v>590</v>
      </c>
      <c r="AE97" s="151" t="s">
        <v>590</v>
      </c>
      <c r="AF97" s="152" t="s">
        <v>147</v>
      </c>
      <c r="AG97" s="110" t="s">
        <v>590</v>
      </c>
      <c r="AH97" s="99"/>
      <c r="AI97" s="97"/>
      <c r="AJ97" s="98"/>
      <c r="AK97" s="98"/>
      <c r="AL97" s="98"/>
      <c r="AM97" s="98"/>
      <c r="AN97" s="98"/>
      <c r="AO97" s="98"/>
      <c r="AP97" s="98"/>
      <c r="AQ97" s="98"/>
      <c r="AR97" s="99"/>
      <c r="AS97" s="99"/>
      <c r="AT97" s="33"/>
      <c r="AU97" s="33"/>
      <c r="AV97" s="33"/>
      <c r="AW97" s="33"/>
      <c r="AX97" s="33"/>
      <c r="AY97" s="33"/>
      <c r="AZ97" s="33"/>
      <c r="BA97" s="33"/>
      <c r="BB97" s="33"/>
      <c r="BC97" s="33"/>
    </row>
    <row r="98" spans="1:55" s="41" customFormat="1" ht="13.6" customHeight="1">
      <c r="A98" s="33"/>
      <c r="B98" s="568"/>
      <c r="C98" s="700"/>
      <c r="D98" s="573"/>
      <c r="E98" s="573"/>
      <c r="F98" s="573"/>
      <c r="G98" s="100">
        <v>43803</v>
      </c>
      <c r="H98" s="140" t="s">
        <v>461</v>
      </c>
      <c r="I98" s="350">
        <v>3.4</v>
      </c>
      <c r="J98" s="350">
        <v>0.7</v>
      </c>
      <c r="K98" s="146">
        <v>5.0999999999999996</v>
      </c>
      <c r="L98" s="349">
        <v>3</v>
      </c>
      <c r="M98" s="144" t="s">
        <v>530</v>
      </c>
      <c r="N98" s="219" t="s">
        <v>521</v>
      </c>
      <c r="O98" s="146">
        <v>0</v>
      </c>
      <c r="P98" s="146">
        <v>0.16</v>
      </c>
      <c r="Q98" s="146">
        <v>0.57999999999999996</v>
      </c>
      <c r="R98" s="146">
        <v>3.17</v>
      </c>
      <c r="S98" s="146">
        <v>59.64</v>
      </c>
      <c r="T98" s="146">
        <v>30.53</v>
      </c>
      <c r="U98" s="146">
        <v>1.98</v>
      </c>
      <c r="V98" s="146">
        <v>3.94</v>
      </c>
      <c r="W98" s="146">
        <v>75.599999999999994</v>
      </c>
      <c r="X98" s="147">
        <v>2.5870000000000002</v>
      </c>
      <c r="Y98" s="148" t="s">
        <v>522</v>
      </c>
      <c r="Z98" s="149" t="s">
        <v>488</v>
      </c>
      <c r="AA98" s="150" t="s">
        <v>590</v>
      </c>
      <c r="AB98" s="151" t="s">
        <v>590</v>
      </c>
      <c r="AC98" s="149" t="s">
        <v>766</v>
      </c>
      <c r="AD98" s="150" t="s">
        <v>590</v>
      </c>
      <c r="AE98" s="151" t="s">
        <v>590</v>
      </c>
      <c r="AF98" s="152" t="s">
        <v>147</v>
      </c>
      <c r="AG98" s="153" t="s">
        <v>590</v>
      </c>
      <c r="AH98" s="99"/>
      <c r="AI98" s="97"/>
      <c r="AJ98" s="98"/>
      <c r="AK98" s="98"/>
      <c r="AL98" s="98"/>
      <c r="AM98" s="98"/>
      <c r="AN98" s="98"/>
      <c r="AO98" s="98"/>
      <c r="AP98" s="98"/>
      <c r="AQ98" s="98"/>
      <c r="AR98" s="99"/>
      <c r="AS98" s="99"/>
      <c r="AT98" s="33"/>
      <c r="AU98" s="33"/>
      <c r="AV98" s="33"/>
      <c r="AW98" s="33"/>
      <c r="AX98" s="33"/>
      <c r="AY98" s="33"/>
      <c r="AZ98" s="33"/>
      <c r="BA98" s="33"/>
      <c r="BB98" s="33"/>
      <c r="BC98" s="33"/>
    </row>
    <row r="99" spans="1:55" s="41" customFormat="1" ht="13.6" customHeight="1">
      <c r="A99" s="33"/>
      <c r="B99" s="568"/>
      <c r="C99" s="577">
        <v>113</v>
      </c>
      <c r="D99" s="573"/>
      <c r="E99" s="570" t="s">
        <v>252</v>
      </c>
      <c r="F99" s="570" t="s">
        <v>253</v>
      </c>
      <c r="G99" s="100">
        <v>43595</v>
      </c>
      <c r="H99" s="140" t="s">
        <v>148</v>
      </c>
      <c r="I99" s="347">
        <v>26.6</v>
      </c>
      <c r="J99" s="347">
        <v>0.6</v>
      </c>
      <c r="K99" s="348">
        <v>13.4</v>
      </c>
      <c r="L99" s="349">
        <v>3</v>
      </c>
      <c r="M99" s="144" t="s">
        <v>533</v>
      </c>
      <c r="N99" s="219" t="s">
        <v>521</v>
      </c>
      <c r="O99" s="146">
        <v>0</v>
      </c>
      <c r="P99" s="146">
        <v>48.76</v>
      </c>
      <c r="Q99" s="146">
        <v>18.899999999999999</v>
      </c>
      <c r="R99" s="146">
        <v>2.1800000000000002</v>
      </c>
      <c r="S99" s="146">
        <v>15.44</v>
      </c>
      <c r="T99" s="146">
        <v>13.06</v>
      </c>
      <c r="U99" s="146">
        <v>0.69</v>
      </c>
      <c r="V99" s="146">
        <v>0.97</v>
      </c>
      <c r="W99" s="146">
        <v>84.9</v>
      </c>
      <c r="X99" s="147">
        <v>2.6360000000000001</v>
      </c>
      <c r="Y99" s="148" t="s">
        <v>557</v>
      </c>
      <c r="Z99" s="149" t="s">
        <v>503</v>
      </c>
      <c r="AA99" s="150" t="s">
        <v>590</v>
      </c>
      <c r="AB99" s="151" t="s">
        <v>590</v>
      </c>
      <c r="AC99" s="149">
        <v>1.3</v>
      </c>
      <c r="AD99" s="150" t="s">
        <v>467</v>
      </c>
      <c r="AE99" s="515">
        <v>0.2</v>
      </c>
      <c r="AF99" s="152">
        <v>1.3</v>
      </c>
      <c r="AG99" s="153" t="s">
        <v>590</v>
      </c>
      <c r="AH99" s="99"/>
      <c r="AI99" s="97"/>
      <c r="AJ99" s="98"/>
      <c r="AK99" s="98"/>
      <c r="AL99" s="98"/>
      <c r="AM99" s="98"/>
      <c r="AN99" s="98"/>
      <c r="AO99" s="98"/>
      <c r="AP99" s="98"/>
      <c r="AQ99" s="98"/>
      <c r="AR99" s="99"/>
      <c r="AS99" s="99"/>
      <c r="AT99" s="33"/>
      <c r="AU99" s="33"/>
      <c r="AV99" s="33"/>
      <c r="AW99" s="33"/>
      <c r="AX99" s="33"/>
      <c r="AY99" s="33"/>
      <c r="AZ99" s="33"/>
      <c r="BA99" s="33"/>
      <c r="BB99" s="33"/>
      <c r="BC99" s="33"/>
    </row>
    <row r="100" spans="1:55" s="41" customFormat="1" ht="13.6" customHeight="1">
      <c r="A100" s="33"/>
      <c r="B100" s="568"/>
      <c r="C100" s="700"/>
      <c r="D100" s="573"/>
      <c r="E100" s="573"/>
      <c r="F100" s="573"/>
      <c r="G100" s="100">
        <v>43622</v>
      </c>
      <c r="H100" s="140" t="s">
        <v>148</v>
      </c>
      <c r="I100" s="347">
        <v>26.4</v>
      </c>
      <c r="J100" s="347">
        <v>0.4</v>
      </c>
      <c r="K100" s="348">
        <v>19.600000000000001</v>
      </c>
      <c r="L100" s="349">
        <v>3</v>
      </c>
      <c r="M100" s="144" t="s">
        <v>528</v>
      </c>
      <c r="N100" s="219" t="s">
        <v>592</v>
      </c>
      <c r="O100" s="146">
        <v>0</v>
      </c>
      <c r="P100" s="146">
        <v>46.77</v>
      </c>
      <c r="Q100" s="146">
        <v>42.07</v>
      </c>
      <c r="R100" s="146">
        <v>8.57</v>
      </c>
      <c r="S100" s="146">
        <v>1.68</v>
      </c>
      <c r="T100" s="146">
        <v>0.48</v>
      </c>
      <c r="U100" s="146">
        <v>0.1</v>
      </c>
      <c r="V100" s="146">
        <v>0.33</v>
      </c>
      <c r="W100" s="146">
        <v>88.8</v>
      </c>
      <c r="X100" s="147">
        <v>2.68</v>
      </c>
      <c r="Y100" s="148" t="s">
        <v>557</v>
      </c>
      <c r="Z100" s="149" t="s">
        <v>776</v>
      </c>
      <c r="AA100" s="150" t="s">
        <v>590</v>
      </c>
      <c r="AB100" s="151" t="s">
        <v>590</v>
      </c>
      <c r="AC100" s="149">
        <v>0.81</v>
      </c>
      <c r="AD100" s="150" t="s">
        <v>467</v>
      </c>
      <c r="AE100" s="151">
        <v>0.16</v>
      </c>
      <c r="AF100" s="152">
        <v>0.81</v>
      </c>
      <c r="AG100" s="153" t="s">
        <v>590</v>
      </c>
      <c r="AH100" s="99"/>
      <c r="AI100" s="97"/>
      <c r="AJ100" s="98"/>
      <c r="AK100" s="98"/>
      <c r="AL100" s="98"/>
      <c r="AM100" s="98"/>
      <c r="AN100" s="98"/>
      <c r="AO100" s="98"/>
      <c r="AP100" s="98"/>
      <c r="AQ100" s="98"/>
      <c r="AR100" s="99"/>
      <c r="AS100" s="99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</row>
    <row r="101" spans="1:55" s="41" customFormat="1" ht="13.6" customHeight="1">
      <c r="A101" s="33"/>
      <c r="B101" s="568"/>
      <c r="C101" s="700"/>
      <c r="D101" s="573"/>
      <c r="E101" s="573"/>
      <c r="F101" s="573"/>
      <c r="G101" s="100">
        <v>43690</v>
      </c>
      <c r="H101" s="140" t="s">
        <v>148</v>
      </c>
      <c r="I101" s="350">
        <v>34.9</v>
      </c>
      <c r="J101" s="350">
        <v>0.6</v>
      </c>
      <c r="K101" s="146">
        <v>28</v>
      </c>
      <c r="L101" s="349">
        <v>3</v>
      </c>
      <c r="M101" s="144" t="s">
        <v>528</v>
      </c>
      <c r="N101" s="219" t="s">
        <v>592</v>
      </c>
      <c r="O101" s="146">
        <v>0</v>
      </c>
      <c r="P101" s="146">
        <v>57.54</v>
      </c>
      <c r="Q101" s="146">
        <v>28.62</v>
      </c>
      <c r="R101" s="146">
        <v>8.09</v>
      </c>
      <c r="S101" s="146">
        <v>4.0999999999999996</v>
      </c>
      <c r="T101" s="146">
        <v>1.23</v>
      </c>
      <c r="U101" s="146">
        <v>0.01</v>
      </c>
      <c r="V101" s="146">
        <v>0.41</v>
      </c>
      <c r="W101" s="146">
        <v>83.2</v>
      </c>
      <c r="X101" s="147">
        <v>2.6560000000000001</v>
      </c>
      <c r="Y101" s="148" t="s">
        <v>557</v>
      </c>
      <c r="Z101" s="149" t="s">
        <v>508</v>
      </c>
      <c r="AA101" s="150" t="s">
        <v>590</v>
      </c>
      <c r="AB101" s="151" t="s">
        <v>590</v>
      </c>
      <c r="AC101" s="149">
        <v>1.3</v>
      </c>
      <c r="AD101" s="150" t="s">
        <v>467</v>
      </c>
      <c r="AE101" s="151">
        <v>0.18</v>
      </c>
      <c r="AF101" s="152">
        <v>1.3</v>
      </c>
      <c r="AG101" s="153" t="s">
        <v>590</v>
      </c>
      <c r="AH101" s="99"/>
      <c r="AI101" s="97"/>
      <c r="AJ101" s="98"/>
      <c r="AK101" s="98"/>
      <c r="AL101" s="98"/>
      <c r="AM101" s="98"/>
      <c r="AN101" s="98"/>
      <c r="AO101" s="98"/>
      <c r="AP101" s="98"/>
      <c r="AQ101" s="98"/>
      <c r="AR101" s="99"/>
      <c r="AS101" s="99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</row>
    <row r="102" spans="1:55" s="41" customFormat="1" ht="13.6" customHeight="1">
      <c r="A102" s="33"/>
      <c r="B102" s="568"/>
      <c r="C102" s="700"/>
      <c r="D102" s="573"/>
      <c r="E102" s="573"/>
      <c r="F102" s="573"/>
      <c r="G102" s="100">
        <v>43748</v>
      </c>
      <c r="H102" s="140" t="s">
        <v>148</v>
      </c>
      <c r="I102" s="351">
        <v>20.6</v>
      </c>
      <c r="J102" s="351">
        <v>0.2</v>
      </c>
      <c r="K102" s="352">
        <v>18.7</v>
      </c>
      <c r="L102" s="349">
        <v>3</v>
      </c>
      <c r="M102" s="144" t="s">
        <v>528</v>
      </c>
      <c r="N102" s="219" t="s">
        <v>521</v>
      </c>
      <c r="O102" s="146">
        <v>0</v>
      </c>
      <c r="P102" s="146">
        <v>33.83</v>
      </c>
      <c r="Q102" s="146">
        <v>20.61</v>
      </c>
      <c r="R102" s="146">
        <v>17.190000000000001</v>
      </c>
      <c r="S102" s="146">
        <v>25.05</v>
      </c>
      <c r="T102" s="146">
        <v>1.92</v>
      </c>
      <c r="U102" s="146">
        <v>0.5</v>
      </c>
      <c r="V102" s="146">
        <v>0.9</v>
      </c>
      <c r="W102" s="146">
        <v>79.599999999999994</v>
      </c>
      <c r="X102" s="147">
        <v>2.6440000000000001</v>
      </c>
      <c r="Y102" s="148" t="s">
        <v>526</v>
      </c>
      <c r="Z102" s="149" t="s">
        <v>587</v>
      </c>
      <c r="AA102" s="150" t="s">
        <v>590</v>
      </c>
      <c r="AB102" s="151" t="s">
        <v>590</v>
      </c>
      <c r="AC102" s="149">
        <v>1.4</v>
      </c>
      <c r="AD102" s="150" t="s">
        <v>467</v>
      </c>
      <c r="AE102" s="151">
        <v>0.18</v>
      </c>
      <c r="AF102" s="152">
        <v>1.4</v>
      </c>
      <c r="AG102" s="153" t="s">
        <v>590</v>
      </c>
      <c r="AH102" s="99"/>
      <c r="AI102" s="97"/>
      <c r="AJ102" s="98"/>
      <c r="AK102" s="98"/>
      <c r="AL102" s="98"/>
      <c r="AM102" s="98"/>
      <c r="AN102" s="98"/>
      <c r="AO102" s="98"/>
      <c r="AP102" s="98"/>
      <c r="AQ102" s="98"/>
      <c r="AR102" s="99"/>
      <c r="AS102" s="99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</row>
    <row r="103" spans="1:55" s="41" customFormat="1" ht="13.6" customHeight="1">
      <c r="A103" s="33"/>
      <c r="B103" s="568"/>
      <c r="C103" s="700"/>
      <c r="D103" s="573"/>
      <c r="E103" s="573"/>
      <c r="F103" s="573"/>
      <c r="G103" s="100">
        <v>43771</v>
      </c>
      <c r="H103" s="372" t="s">
        <v>148</v>
      </c>
      <c r="I103" s="371">
        <v>14.6</v>
      </c>
      <c r="J103" s="350">
        <v>0.3</v>
      </c>
      <c r="K103" s="146">
        <v>12.1</v>
      </c>
      <c r="L103" s="349">
        <v>3</v>
      </c>
      <c r="M103" s="144" t="s">
        <v>532</v>
      </c>
      <c r="N103" s="219" t="s">
        <v>521</v>
      </c>
      <c r="O103" s="146">
        <v>0</v>
      </c>
      <c r="P103" s="146">
        <v>31.49</v>
      </c>
      <c r="Q103" s="146">
        <v>40.29</v>
      </c>
      <c r="R103" s="146">
        <v>8.6199999999999992</v>
      </c>
      <c r="S103" s="146">
        <v>10.77</v>
      </c>
      <c r="T103" s="146">
        <v>7.98</v>
      </c>
      <c r="U103" s="146">
        <v>0.28999999999999998</v>
      </c>
      <c r="V103" s="146">
        <v>0.56000000000000005</v>
      </c>
      <c r="W103" s="146">
        <v>86.6</v>
      </c>
      <c r="X103" s="147">
        <v>2.6360000000000001</v>
      </c>
      <c r="Y103" s="148" t="s">
        <v>557</v>
      </c>
      <c r="Z103" s="149" t="s">
        <v>503</v>
      </c>
      <c r="AA103" s="150" t="s">
        <v>590</v>
      </c>
      <c r="AB103" s="151" t="s">
        <v>590</v>
      </c>
      <c r="AC103" s="149">
        <v>1.1000000000000001</v>
      </c>
      <c r="AD103" s="150" t="s">
        <v>467</v>
      </c>
      <c r="AE103" s="151">
        <v>0.19</v>
      </c>
      <c r="AF103" s="152">
        <v>1.1000000000000001</v>
      </c>
      <c r="AG103" s="110" t="s">
        <v>590</v>
      </c>
      <c r="AH103" s="99"/>
      <c r="AI103" s="97"/>
      <c r="AJ103" s="98"/>
      <c r="AK103" s="98"/>
      <c r="AL103" s="98"/>
      <c r="AM103" s="98"/>
      <c r="AN103" s="98"/>
      <c r="AO103" s="98"/>
      <c r="AP103" s="98"/>
      <c r="AQ103" s="98"/>
      <c r="AR103" s="99"/>
      <c r="AS103" s="99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</row>
    <row r="104" spans="1:55" s="41" customFormat="1" ht="13.6" customHeight="1">
      <c r="A104" s="33"/>
      <c r="B104" s="569"/>
      <c r="C104" s="701"/>
      <c r="D104" s="574"/>
      <c r="E104" s="574"/>
      <c r="F104" s="574"/>
      <c r="G104" s="112">
        <v>43802</v>
      </c>
      <c r="H104" s="176" t="s">
        <v>461</v>
      </c>
      <c r="I104" s="376">
        <v>5.3</v>
      </c>
      <c r="J104" s="376">
        <v>0.4</v>
      </c>
      <c r="K104" s="182">
        <v>6.6</v>
      </c>
      <c r="L104" s="375">
        <v>3</v>
      </c>
      <c r="M104" s="180" t="s">
        <v>533</v>
      </c>
      <c r="N104" s="244" t="s">
        <v>521</v>
      </c>
      <c r="O104" s="182">
        <v>0</v>
      </c>
      <c r="P104" s="182">
        <v>32.200000000000003</v>
      </c>
      <c r="Q104" s="182">
        <v>30.64</v>
      </c>
      <c r="R104" s="182">
        <v>16.440000000000001</v>
      </c>
      <c r="S104" s="182">
        <v>15.62</v>
      </c>
      <c r="T104" s="182">
        <v>3.63</v>
      </c>
      <c r="U104" s="182">
        <v>0.38</v>
      </c>
      <c r="V104" s="182">
        <v>1.0900000000000001</v>
      </c>
      <c r="W104" s="182">
        <v>84.8</v>
      </c>
      <c r="X104" s="377">
        <v>2.6520000000000001</v>
      </c>
      <c r="Y104" s="184" t="s">
        <v>557</v>
      </c>
      <c r="Z104" s="185" t="s">
        <v>505</v>
      </c>
      <c r="AA104" s="186" t="s">
        <v>590</v>
      </c>
      <c r="AB104" s="187" t="s">
        <v>590</v>
      </c>
      <c r="AC104" s="185">
        <v>0.67</v>
      </c>
      <c r="AD104" s="186" t="s">
        <v>467</v>
      </c>
      <c r="AE104" s="187">
        <v>0.17</v>
      </c>
      <c r="AF104" s="188">
        <v>0.67</v>
      </c>
      <c r="AG104" s="378" t="s">
        <v>590</v>
      </c>
      <c r="AH104" s="99"/>
      <c r="AI104" s="97"/>
      <c r="AJ104" s="98"/>
      <c r="AK104" s="98"/>
      <c r="AL104" s="98"/>
      <c r="AM104" s="98"/>
      <c r="AN104" s="98"/>
      <c r="AO104" s="98"/>
      <c r="AP104" s="98"/>
      <c r="AQ104" s="98"/>
      <c r="AR104" s="99"/>
      <c r="AS104" s="99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</row>
    <row r="105" spans="1:55" s="41" customFormat="1" ht="13.6" customHeight="1">
      <c r="A105" s="33"/>
      <c r="B105" s="567" t="s">
        <v>31</v>
      </c>
      <c r="C105" s="575">
        <v>114</v>
      </c>
      <c r="D105" s="572" t="s">
        <v>254</v>
      </c>
      <c r="E105" s="572" t="s">
        <v>425</v>
      </c>
      <c r="F105" s="572" t="s">
        <v>255</v>
      </c>
      <c r="G105" s="85">
        <v>43595</v>
      </c>
      <c r="H105" s="126" t="s">
        <v>148</v>
      </c>
      <c r="I105" s="344">
        <v>27.2</v>
      </c>
      <c r="J105" s="344">
        <v>0.8</v>
      </c>
      <c r="K105" s="345">
        <v>10.7</v>
      </c>
      <c r="L105" s="346">
        <v>3</v>
      </c>
      <c r="M105" s="130" t="s">
        <v>538</v>
      </c>
      <c r="N105" s="205" t="s">
        <v>521</v>
      </c>
      <c r="O105" s="132">
        <v>0</v>
      </c>
      <c r="P105" s="132">
        <v>30.51</v>
      </c>
      <c r="Q105" s="132">
        <v>24.92</v>
      </c>
      <c r="R105" s="132">
        <v>17.920000000000002</v>
      </c>
      <c r="S105" s="132">
        <v>18.43</v>
      </c>
      <c r="T105" s="132">
        <v>4.21</v>
      </c>
      <c r="U105" s="132">
        <v>1.61</v>
      </c>
      <c r="V105" s="132">
        <v>2.4</v>
      </c>
      <c r="W105" s="132">
        <v>79</v>
      </c>
      <c r="X105" s="133">
        <v>2.661</v>
      </c>
      <c r="Y105" s="134" t="s">
        <v>557</v>
      </c>
      <c r="Z105" s="135" t="s">
        <v>777</v>
      </c>
      <c r="AA105" s="136" t="s">
        <v>590</v>
      </c>
      <c r="AB105" s="137" t="s">
        <v>590</v>
      </c>
      <c r="AC105" s="135">
        <v>4.0999999999999996</v>
      </c>
      <c r="AD105" s="136" t="s">
        <v>467</v>
      </c>
      <c r="AE105" s="137">
        <v>0.95</v>
      </c>
      <c r="AF105" s="138">
        <v>4.0999999999999996</v>
      </c>
      <c r="AG105" s="139" t="s">
        <v>590</v>
      </c>
      <c r="AH105" s="99"/>
      <c r="AI105" s="97"/>
      <c r="AJ105" s="98"/>
      <c r="AK105" s="98"/>
      <c r="AL105" s="98"/>
      <c r="AM105" s="98"/>
      <c r="AN105" s="98"/>
      <c r="AO105" s="98"/>
      <c r="AP105" s="98"/>
      <c r="AQ105" s="98"/>
      <c r="AR105" s="99"/>
      <c r="AS105" s="99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</row>
    <row r="106" spans="1:55" s="41" customFormat="1" ht="13.6" customHeight="1">
      <c r="A106" s="33"/>
      <c r="B106" s="568"/>
      <c r="C106" s="700"/>
      <c r="D106" s="573"/>
      <c r="E106" s="573"/>
      <c r="F106" s="573"/>
      <c r="G106" s="100">
        <v>43621</v>
      </c>
      <c r="H106" s="140" t="s">
        <v>148</v>
      </c>
      <c r="I106" s="347">
        <v>29.7</v>
      </c>
      <c r="J106" s="347">
        <v>0.8</v>
      </c>
      <c r="K106" s="348">
        <v>14.7</v>
      </c>
      <c r="L106" s="349">
        <v>3</v>
      </c>
      <c r="M106" s="144" t="s">
        <v>559</v>
      </c>
      <c r="N106" s="219" t="s">
        <v>592</v>
      </c>
      <c r="O106" s="146">
        <v>2.0299999999999998</v>
      </c>
      <c r="P106" s="146">
        <v>20.75</v>
      </c>
      <c r="Q106" s="146">
        <v>29.45</v>
      </c>
      <c r="R106" s="146">
        <v>30.71</v>
      </c>
      <c r="S106" s="146">
        <v>8.77</v>
      </c>
      <c r="T106" s="146">
        <v>5.93</v>
      </c>
      <c r="U106" s="146">
        <v>0.48</v>
      </c>
      <c r="V106" s="146">
        <v>1.88</v>
      </c>
      <c r="W106" s="146">
        <v>82.5</v>
      </c>
      <c r="X106" s="147">
        <v>2.6539999999999999</v>
      </c>
      <c r="Y106" s="148" t="s">
        <v>526</v>
      </c>
      <c r="Z106" s="149" t="s">
        <v>476</v>
      </c>
      <c r="AA106" s="150" t="s">
        <v>590</v>
      </c>
      <c r="AB106" s="151" t="s">
        <v>590</v>
      </c>
      <c r="AC106" s="149">
        <v>2.1</v>
      </c>
      <c r="AD106" s="150" t="s">
        <v>467</v>
      </c>
      <c r="AE106" s="515">
        <v>0.3</v>
      </c>
      <c r="AF106" s="152">
        <v>2.1</v>
      </c>
      <c r="AG106" s="153" t="s">
        <v>590</v>
      </c>
      <c r="AH106" s="99"/>
      <c r="AI106" s="97"/>
      <c r="AJ106" s="98"/>
      <c r="AK106" s="98"/>
      <c r="AL106" s="98"/>
      <c r="AM106" s="98"/>
      <c r="AN106" s="98"/>
      <c r="AO106" s="98"/>
      <c r="AP106" s="98"/>
      <c r="AQ106" s="98"/>
      <c r="AR106" s="99"/>
      <c r="AS106" s="99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</row>
    <row r="107" spans="1:55" s="41" customFormat="1" ht="13.6" customHeight="1">
      <c r="A107" s="33"/>
      <c r="B107" s="568"/>
      <c r="C107" s="700"/>
      <c r="D107" s="573"/>
      <c r="E107" s="573"/>
      <c r="F107" s="573"/>
      <c r="G107" s="100">
        <v>43685</v>
      </c>
      <c r="H107" s="140" t="s">
        <v>148</v>
      </c>
      <c r="I107" s="350">
        <v>33.1</v>
      </c>
      <c r="J107" s="350">
        <v>0.6</v>
      </c>
      <c r="K107" s="146">
        <v>20.100000000000001</v>
      </c>
      <c r="L107" s="349">
        <v>3</v>
      </c>
      <c r="M107" s="144" t="s">
        <v>534</v>
      </c>
      <c r="N107" s="219" t="s">
        <v>521</v>
      </c>
      <c r="O107" s="146">
        <v>3.51</v>
      </c>
      <c r="P107" s="146">
        <v>55.96</v>
      </c>
      <c r="Q107" s="146">
        <v>16.43</v>
      </c>
      <c r="R107" s="146">
        <v>7.7</v>
      </c>
      <c r="S107" s="146">
        <v>10.02</v>
      </c>
      <c r="T107" s="146">
        <v>3.99</v>
      </c>
      <c r="U107" s="146">
        <v>1.24</v>
      </c>
      <c r="V107" s="146">
        <v>1.1499999999999999</v>
      </c>
      <c r="W107" s="146">
        <v>77.900000000000006</v>
      </c>
      <c r="X107" s="147">
        <v>2.6669999999999998</v>
      </c>
      <c r="Y107" s="148" t="s">
        <v>557</v>
      </c>
      <c r="Z107" s="149" t="s">
        <v>739</v>
      </c>
      <c r="AA107" s="150" t="s">
        <v>590</v>
      </c>
      <c r="AB107" s="151" t="s">
        <v>590</v>
      </c>
      <c r="AC107" s="149">
        <v>2.9</v>
      </c>
      <c r="AD107" s="150" t="s">
        <v>467</v>
      </c>
      <c r="AE107" s="151">
        <v>0.78</v>
      </c>
      <c r="AF107" s="152">
        <v>2.9</v>
      </c>
      <c r="AG107" s="153" t="s">
        <v>590</v>
      </c>
      <c r="AH107" s="99"/>
      <c r="AI107" s="97"/>
      <c r="AJ107" s="98"/>
      <c r="AK107" s="98"/>
      <c r="AL107" s="98"/>
      <c r="AM107" s="98"/>
      <c r="AN107" s="98"/>
      <c r="AO107" s="98"/>
      <c r="AP107" s="98"/>
      <c r="AQ107" s="98"/>
      <c r="AR107" s="99"/>
      <c r="AS107" s="99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</row>
    <row r="108" spans="1:55" s="41" customFormat="1" ht="13.6" customHeight="1">
      <c r="A108" s="33"/>
      <c r="B108" s="568"/>
      <c r="C108" s="700"/>
      <c r="D108" s="573"/>
      <c r="E108" s="573"/>
      <c r="F108" s="573"/>
      <c r="G108" s="100">
        <v>43760</v>
      </c>
      <c r="H108" s="140" t="s">
        <v>461</v>
      </c>
      <c r="I108" s="351">
        <v>13.4</v>
      </c>
      <c r="J108" s="351">
        <v>0.6</v>
      </c>
      <c r="K108" s="352">
        <v>14.3</v>
      </c>
      <c r="L108" s="349">
        <v>3</v>
      </c>
      <c r="M108" s="144" t="s">
        <v>527</v>
      </c>
      <c r="N108" s="219" t="s">
        <v>521</v>
      </c>
      <c r="O108" s="146">
        <v>0</v>
      </c>
      <c r="P108" s="146">
        <v>34.770000000000003</v>
      </c>
      <c r="Q108" s="146">
        <v>14.73</v>
      </c>
      <c r="R108" s="146">
        <v>14.38</v>
      </c>
      <c r="S108" s="146">
        <v>27.62</v>
      </c>
      <c r="T108" s="146">
        <v>6.44</v>
      </c>
      <c r="U108" s="146">
        <v>0.56000000000000005</v>
      </c>
      <c r="V108" s="146">
        <v>1.5</v>
      </c>
      <c r="W108" s="146">
        <v>75.5</v>
      </c>
      <c r="X108" s="147">
        <v>2.6520000000000001</v>
      </c>
      <c r="Y108" s="148" t="s">
        <v>557</v>
      </c>
      <c r="Z108" s="149" t="s">
        <v>484</v>
      </c>
      <c r="AA108" s="150" t="s">
        <v>590</v>
      </c>
      <c r="AB108" s="151" t="s">
        <v>590</v>
      </c>
      <c r="AC108" s="468">
        <v>2</v>
      </c>
      <c r="AD108" s="150" t="s">
        <v>467</v>
      </c>
      <c r="AE108" s="151">
        <v>0.21</v>
      </c>
      <c r="AF108" s="146">
        <v>2</v>
      </c>
      <c r="AG108" s="153" t="s">
        <v>590</v>
      </c>
      <c r="AH108" s="99"/>
      <c r="AI108" s="97"/>
      <c r="AJ108" s="98"/>
      <c r="AK108" s="98"/>
      <c r="AL108" s="98"/>
      <c r="AM108" s="98"/>
      <c r="AN108" s="98"/>
      <c r="AO108" s="98"/>
      <c r="AP108" s="98"/>
      <c r="AQ108" s="98"/>
      <c r="AR108" s="99"/>
      <c r="AS108" s="99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</row>
    <row r="109" spans="1:55" s="41" customFormat="1" ht="13.6" customHeight="1">
      <c r="A109" s="33"/>
      <c r="B109" s="568"/>
      <c r="C109" s="700"/>
      <c r="D109" s="573"/>
      <c r="E109" s="573"/>
      <c r="F109" s="573"/>
      <c r="G109" s="100">
        <v>43787</v>
      </c>
      <c r="H109" s="372" t="s">
        <v>148</v>
      </c>
      <c r="I109" s="146">
        <v>13.7</v>
      </c>
      <c r="J109" s="350">
        <v>0.6</v>
      </c>
      <c r="K109" s="146">
        <v>12.3</v>
      </c>
      <c r="L109" s="349">
        <v>3</v>
      </c>
      <c r="M109" s="144" t="s">
        <v>528</v>
      </c>
      <c r="N109" s="219" t="s">
        <v>592</v>
      </c>
      <c r="O109" s="146">
        <v>0</v>
      </c>
      <c r="P109" s="146">
        <v>30.53</v>
      </c>
      <c r="Q109" s="146">
        <v>31.9</v>
      </c>
      <c r="R109" s="146">
        <v>19.88</v>
      </c>
      <c r="S109" s="146">
        <v>7.97</v>
      </c>
      <c r="T109" s="146">
        <v>7.09</v>
      </c>
      <c r="U109" s="146">
        <v>0.62</v>
      </c>
      <c r="V109" s="146">
        <v>2.0099999999999998</v>
      </c>
      <c r="W109" s="146">
        <v>79.2</v>
      </c>
      <c r="X109" s="147">
        <v>2.653</v>
      </c>
      <c r="Y109" s="148" t="s">
        <v>557</v>
      </c>
      <c r="Z109" s="149" t="s">
        <v>468</v>
      </c>
      <c r="AA109" s="150" t="s">
        <v>590</v>
      </c>
      <c r="AB109" s="151" t="s">
        <v>590</v>
      </c>
      <c r="AC109" s="149">
        <v>1.7</v>
      </c>
      <c r="AD109" s="150" t="s">
        <v>467</v>
      </c>
      <c r="AE109" s="151">
        <v>0.21</v>
      </c>
      <c r="AF109" s="152">
        <v>1.7</v>
      </c>
      <c r="AG109" s="110" t="s">
        <v>590</v>
      </c>
      <c r="AH109" s="99"/>
      <c r="AI109" s="97"/>
      <c r="AJ109" s="98"/>
      <c r="AK109" s="98"/>
      <c r="AL109" s="98"/>
      <c r="AM109" s="98"/>
      <c r="AN109" s="98"/>
      <c r="AO109" s="98"/>
      <c r="AP109" s="98"/>
      <c r="AQ109" s="98"/>
      <c r="AR109" s="99"/>
      <c r="AS109" s="99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</row>
    <row r="110" spans="1:55" s="41" customFormat="1" ht="13.6" customHeight="1">
      <c r="A110" s="33"/>
      <c r="B110" s="568"/>
      <c r="C110" s="700"/>
      <c r="D110" s="573"/>
      <c r="E110" s="573"/>
      <c r="F110" s="573"/>
      <c r="G110" s="100">
        <v>43819</v>
      </c>
      <c r="H110" s="140" t="s">
        <v>460</v>
      </c>
      <c r="I110" s="350">
        <v>6</v>
      </c>
      <c r="J110" s="350">
        <v>0.8</v>
      </c>
      <c r="K110" s="146">
        <v>8.4</v>
      </c>
      <c r="L110" s="349">
        <v>3</v>
      </c>
      <c r="M110" s="144" t="s">
        <v>528</v>
      </c>
      <c r="N110" s="219" t="s">
        <v>592</v>
      </c>
      <c r="O110" s="146">
        <v>0</v>
      </c>
      <c r="P110" s="146">
        <v>32.69</v>
      </c>
      <c r="Q110" s="146">
        <v>33.36</v>
      </c>
      <c r="R110" s="146">
        <v>18.32</v>
      </c>
      <c r="S110" s="146">
        <v>3.13</v>
      </c>
      <c r="T110" s="146">
        <v>10.130000000000001</v>
      </c>
      <c r="U110" s="146">
        <v>1.26</v>
      </c>
      <c r="V110" s="146">
        <v>1.1100000000000001</v>
      </c>
      <c r="W110" s="146">
        <v>79.900000000000006</v>
      </c>
      <c r="X110" s="147">
        <v>2.637</v>
      </c>
      <c r="Y110" s="148" t="s">
        <v>557</v>
      </c>
      <c r="Z110" s="149" t="s">
        <v>487</v>
      </c>
      <c r="AA110" s="150" t="s">
        <v>590</v>
      </c>
      <c r="AB110" s="151" t="s">
        <v>590</v>
      </c>
      <c r="AC110" s="149">
        <v>2.8</v>
      </c>
      <c r="AD110" s="150" t="s">
        <v>467</v>
      </c>
      <c r="AE110" s="151">
        <v>0.26</v>
      </c>
      <c r="AF110" s="152">
        <v>2.8</v>
      </c>
      <c r="AG110" s="153" t="s">
        <v>590</v>
      </c>
      <c r="AH110" s="99"/>
      <c r="AI110" s="97"/>
      <c r="AJ110" s="98"/>
      <c r="AK110" s="98"/>
      <c r="AL110" s="98"/>
      <c r="AM110" s="98"/>
      <c r="AN110" s="98"/>
      <c r="AO110" s="98"/>
      <c r="AP110" s="98"/>
      <c r="AQ110" s="98"/>
      <c r="AR110" s="99"/>
      <c r="AS110" s="99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</row>
    <row r="111" spans="1:55" s="41" customFormat="1" ht="13.6" customHeight="1">
      <c r="A111" s="33"/>
      <c r="B111" s="568"/>
      <c r="C111" s="577">
        <v>115</v>
      </c>
      <c r="D111" s="573"/>
      <c r="E111" s="570" t="s">
        <v>256</v>
      </c>
      <c r="F111" s="570" t="s">
        <v>235</v>
      </c>
      <c r="G111" s="100">
        <v>43605</v>
      </c>
      <c r="H111" s="140" t="s">
        <v>148</v>
      </c>
      <c r="I111" s="347">
        <v>22.2</v>
      </c>
      <c r="J111" s="347">
        <v>0.8</v>
      </c>
      <c r="K111" s="348">
        <v>12.7</v>
      </c>
      <c r="L111" s="349">
        <v>3</v>
      </c>
      <c r="M111" s="144" t="s">
        <v>528</v>
      </c>
      <c r="N111" s="219" t="s">
        <v>521</v>
      </c>
      <c r="O111" s="146">
        <v>0</v>
      </c>
      <c r="P111" s="146">
        <v>22.02</v>
      </c>
      <c r="Q111" s="146">
        <v>26.14</v>
      </c>
      <c r="R111" s="146">
        <v>15.88</v>
      </c>
      <c r="S111" s="146">
        <v>19.45</v>
      </c>
      <c r="T111" s="146">
        <v>11.92</v>
      </c>
      <c r="U111" s="146">
        <v>2.34</v>
      </c>
      <c r="V111" s="146">
        <v>2.25</v>
      </c>
      <c r="W111" s="146">
        <v>76.099999999999994</v>
      </c>
      <c r="X111" s="147">
        <v>2.7709999999999999</v>
      </c>
      <c r="Y111" s="148" t="s">
        <v>526</v>
      </c>
      <c r="Z111" s="149" t="s">
        <v>481</v>
      </c>
      <c r="AA111" s="150" t="s">
        <v>590</v>
      </c>
      <c r="AB111" s="151" t="s">
        <v>590</v>
      </c>
      <c r="AC111" s="149">
        <v>7.4</v>
      </c>
      <c r="AD111" s="150" t="s">
        <v>467</v>
      </c>
      <c r="AE111" s="151">
        <v>0.38</v>
      </c>
      <c r="AF111" s="152">
        <v>7.4</v>
      </c>
      <c r="AG111" s="153" t="s">
        <v>590</v>
      </c>
      <c r="AH111" s="99"/>
      <c r="AI111" s="97"/>
      <c r="AJ111" s="98"/>
      <c r="AK111" s="98"/>
      <c r="AL111" s="98"/>
      <c r="AM111" s="98"/>
      <c r="AN111" s="98"/>
      <c r="AO111" s="98"/>
      <c r="AP111" s="98"/>
      <c r="AQ111" s="98"/>
      <c r="AR111" s="99"/>
      <c r="AS111" s="99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</row>
    <row r="112" spans="1:55" s="41" customFormat="1" ht="13.6" customHeight="1">
      <c r="A112" s="33"/>
      <c r="B112" s="568"/>
      <c r="C112" s="700"/>
      <c r="D112" s="573"/>
      <c r="E112" s="573"/>
      <c r="F112" s="573"/>
      <c r="G112" s="100">
        <v>43627</v>
      </c>
      <c r="H112" s="140" t="s">
        <v>460</v>
      </c>
      <c r="I112" s="347">
        <v>18.899999999999999</v>
      </c>
      <c r="J112" s="347">
        <v>0.6</v>
      </c>
      <c r="K112" s="348">
        <v>13</v>
      </c>
      <c r="L112" s="349">
        <v>3</v>
      </c>
      <c r="M112" s="144" t="s">
        <v>535</v>
      </c>
      <c r="N112" s="219" t="s">
        <v>542</v>
      </c>
      <c r="O112" s="146">
        <v>0</v>
      </c>
      <c r="P112" s="146">
        <v>7.0000000000000007E-2</v>
      </c>
      <c r="Q112" s="146">
        <v>0.47</v>
      </c>
      <c r="R112" s="146">
        <v>0.81</v>
      </c>
      <c r="S112" s="146">
        <v>6.52</v>
      </c>
      <c r="T112" s="146">
        <v>54.75</v>
      </c>
      <c r="U112" s="146">
        <v>24.44</v>
      </c>
      <c r="V112" s="146">
        <v>12.94</v>
      </c>
      <c r="W112" s="146">
        <v>65.099999999999994</v>
      </c>
      <c r="X112" s="147">
        <v>2.593</v>
      </c>
      <c r="Y112" s="148" t="s">
        <v>523</v>
      </c>
      <c r="Z112" s="149" t="s">
        <v>620</v>
      </c>
      <c r="AA112" s="150" t="s">
        <v>590</v>
      </c>
      <c r="AB112" s="151" t="s">
        <v>590</v>
      </c>
      <c r="AC112" s="149">
        <v>40</v>
      </c>
      <c r="AD112" s="150" t="s">
        <v>467</v>
      </c>
      <c r="AE112" s="151">
        <v>4.2</v>
      </c>
      <c r="AF112" s="152">
        <v>40</v>
      </c>
      <c r="AG112" s="153" t="s">
        <v>590</v>
      </c>
      <c r="AH112" s="99"/>
      <c r="AI112" s="97"/>
      <c r="AJ112" s="98"/>
      <c r="AK112" s="98"/>
      <c r="AL112" s="98"/>
      <c r="AM112" s="98"/>
      <c r="AN112" s="98"/>
      <c r="AO112" s="98"/>
      <c r="AP112" s="98"/>
      <c r="AQ112" s="98"/>
      <c r="AR112" s="99"/>
      <c r="AS112" s="99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</row>
    <row r="113" spans="1:55" s="41" customFormat="1" ht="13.6" customHeight="1">
      <c r="A113" s="33"/>
      <c r="B113" s="568"/>
      <c r="C113" s="700"/>
      <c r="D113" s="573"/>
      <c r="E113" s="573"/>
      <c r="F113" s="573"/>
      <c r="G113" s="100">
        <v>43721</v>
      </c>
      <c r="H113" s="140" t="s">
        <v>460</v>
      </c>
      <c r="I113" s="350">
        <v>18.7</v>
      </c>
      <c r="J113" s="350">
        <v>0.3</v>
      </c>
      <c r="K113" s="146">
        <v>18.600000000000001</v>
      </c>
      <c r="L113" s="349">
        <v>3</v>
      </c>
      <c r="M113" s="144" t="s">
        <v>535</v>
      </c>
      <c r="N113" s="219" t="s">
        <v>542</v>
      </c>
      <c r="O113" s="146">
        <v>0</v>
      </c>
      <c r="P113" s="146">
        <v>0.04</v>
      </c>
      <c r="Q113" s="146">
        <v>0.61</v>
      </c>
      <c r="R113" s="146">
        <v>2.92</v>
      </c>
      <c r="S113" s="146">
        <v>12.45</v>
      </c>
      <c r="T113" s="146">
        <v>38.81</v>
      </c>
      <c r="U113" s="146">
        <v>32.86</v>
      </c>
      <c r="V113" s="146">
        <v>12.31</v>
      </c>
      <c r="W113" s="146">
        <v>57.6</v>
      </c>
      <c r="X113" s="147">
        <v>2.5779999999999998</v>
      </c>
      <c r="Y113" s="148" t="s">
        <v>524</v>
      </c>
      <c r="Z113" s="149" t="s">
        <v>778</v>
      </c>
      <c r="AA113" s="150" t="s">
        <v>590</v>
      </c>
      <c r="AB113" s="151" t="s">
        <v>590</v>
      </c>
      <c r="AC113" s="149">
        <v>45</v>
      </c>
      <c r="AD113" s="150" t="s">
        <v>467</v>
      </c>
      <c r="AE113" s="151">
        <v>4.8</v>
      </c>
      <c r="AF113" s="152">
        <v>45</v>
      </c>
      <c r="AG113" s="153" t="s">
        <v>590</v>
      </c>
      <c r="AH113" s="99"/>
      <c r="AI113" s="97"/>
      <c r="AJ113" s="98"/>
      <c r="AK113" s="98"/>
      <c r="AL113" s="98"/>
      <c r="AM113" s="98"/>
      <c r="AN113" s="98"/>
      <c r="AO113" s="98"/>
      <c r="AP113" s="98"/>
      <c r="AQ113" s="98"/>
      <c r="AR113" s="99"/>
      <c r="AS113" s="99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</row>
    <row r="114" spans="1:55" s="41" customFormat="1" ht="13.6" customHeight="1">
      <c r="A114" s="33"/>
      <c r="B114" s="568"/>
      <c r="C114" s="700"/>
      <c r="D114" s="573"/>
      <c r="E114" s="573"/>
      <c r="F114" s="573"/>
      <c r="G114" s="100">
        <v>43759</v>
      </c>
      <c r="H114" s="140" t="s">
        <v>460</v>
      </c>
      <c r="I114" s="351">
        <v>12.1</v>
      </c>
      <c r="J114" s="351">
        <v>0.8</v>
      </c>
      <c r="K114" s="352">
        <v>14</v>
      </c>
      <c r="L114" s="349">
        <v>3</v>
      </c>
      <c r="M114" s="144" t="s">
        <v>527</v>
      </c>
      <c r="N114" s="219" t="s">
        <v>521</v>
      </c>
      <c r="O114" s="146">
        <v>0</v>
      </c>
      <c r="P114" s="146">
        <v>0.31</v>
      </c>
      <c r="Q114" s="146">
        <v>0.17</v>
      </c>
      <c r="R114" s="146">
        <v>1.84</v>
      </c>
      <c r="S114" s="146">
        <v>25.3</v>
      </c>
      <c r="T114" s="146">
        <v>43.88</v>
      </c>
      <c r="U114" s="146">
        <v>19.899999999999999</v>
      </c>
      <c r="V114" s="146">
        <v>8.6</v>
      </c>
      <c r="W114" s="146">
        <v>72.5</v>
      </c>
      <c r="X114" s="147">
        <v>2.6459999999999999</v>
      </c>
      <c r="Y114" s="148" t="s">
        <v>523</v>
      </c>
      <c r="Z114" s="149" t="s">
        <v>771</v>
      </c>
      <c r="AA114" s="150" t="s">
        <v>590</v>
      </c>
      <c r="AB114" s="151" t="s">
        <v>590</v>
      </c>
      <c r="AC114" s="149">
        <v>21</v>
      </c>
      <c r="AD114" s="150" t="s">
        <v>467</v>
      </c>
      <c r="AE114" s="469">
        <v>3</v>
      </c>
      <c r="AF114" s="152">
        <v>21</v>
      </c>
      <c r="AG114" s="153" t="s">
        <v>590</v>
      </c>
      <c r="AH114" s="99"/>
      <c r="AI114" s="97"/>
      <c r="AJ114" s="98"/>
      <c r="AK114" s="98"/>
      <c r="AL114" s="98"/>
      <c r="AM114" s="98"/>
      <c r="AN114" s="98"/>
      <c r="AO114" s="98"/>
      <c r="AP114" s="98"/>
      <c r="AQ114" s="98"/>
      <c r="AR114" s="99"/>
      <c r="AS114" s="99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</row>
    <row r="115" spans="1:55" s="41" customFormat="1" ht="13.6" customHeight="1">
      <c r="A115" s="33"/>
      <c r="B115" s="568"/>
      <c r="C115" s="700"/>
      <c r="D115" s="573"/>
      <c r="E115" s="573"/>
      <c r="F115" s="573"/>
      <c r="G115" s="100">
        <v>43775</v>
      </c>
      <c r="H115" s="372" t="s">
        <v>461</v>
      </c>
      <c r="I115" s="371">
        <v>7.4</v>
      </c>
      <c r="J115" s="350">
        <v>0.6</v>
      </c>
      <c r="K115" s="146">
        <v>11.1</v>
      </c>
      <c r="L115" s="349">
        <v>3</v>
      </c>
      <c r="M115" s="144" t="s">
        <v>528</v>
      </c>
      <c r="N115" s="219" t="s">
        <v>521</v>
      </c>
      <c r="O115" s="146">
        <v>0</v>
      </c>
      <c r="P115" s="146">
        <v>0</v>
      </c>
      <c r="Q115" s="146">
        <v>0</v>
      </c>
      <c r="R115" s="146">
        <v>0.08</v>
      </c>
      <c r="S115" s="146">
        <v>1.68</v>
      </c>
      <c r="T115" s="146">
        <v>37.49</v>
      </c>
      <c r="U115" s="146">
        <v>48.32</v>
      </c>
      <c r="V115" s="146">
        <v>12.43</v>
      </c>
      <c r="W115" s="146">
        <v>58.3</v>
      </c>
      <c r="X115" s="147">
        <v>2.569</v>
      </c>
      <c r="Y115" s="148" t="s">
        <v>524</v>
      </c>
      <c r="Z115" s="149" t="s">
        <v>770</v>
      </c>
      <c r="AA115" s="150" t="s">
        <v>590</v>
      </c>
      <c r="AB115" s="151" t="s">
        <v>590</v>
      </c>
      <c r="AC115" s="149">
        <v>20</v>
      </c>
      <c r="AD115" s="150" t="s">
        <v>467</v>
      </c>
      <c r="AE115" s="151">
        <v>3.2</v>
      </c>
      <c r="AF115" s="152">
        <v>20</v>
      </c>
      <c r="AG115" s="110" t="s">
        <v>590</v>
      </c>
      <c r="AH115" s="99"/>
      <c r="AI115" s="97"/>
      <c r="AJ115" s="98"/>
      <c r="AK115" s="98"/>
      <c r="AL115" s="98"/>
      <c r="AM115" s="98"/>
      <c r="AN115" s="98"/>
      <c r="AO115" s="98"/>
      <c r="AP115" s="98"/>
      <c r="AQ115" s="98"/>
      <c r="AR115" s="99"/>
      <c r="AS115" s="99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</row>
    <row r="116" spans="1:55" s="41" customFormat="1" ht="13.6" customHeight="1">
      <c r="A116" s="33"/>
      <c r="B116" s="568"/>
      <c r="C116" s="700"/>
      <c r="D116" s="573"/>
      <c r="E116" s="573"/>
      <c r="F116" s="573"/>
      <c r="G116" s="100">
        <v>43805</v>
      </c>
      <c r="H116" s="140" t="s">
        <v>564</v>
      </c>
      <c r="I116" s="350">
        <v>1.7</v>
      </c>
      <c r="J116" s="350">
        <v>0.6</v>
      </c>
      <c r="K116" s="146">
        <v>7</v>
      </c>
      <c r="L116" s="349">
        <v>3</v>
      </c>
      <c r="M116" s="144" t="s">
        <v>527</v>
      </c>
      <c r="N116" s="219" t="s">
        <v>521</v>
      </c>
      <c r="O116" s="146">
        <v>0</v>
      </c>
      <c r="P116" s="146">
        <v>0</v>
      </c>
      <c r="Q116" s="146">
        <v>0</v>
      </c>
      <c r="R116" s="146">
        <v>0.03</v>
      </c>
      <c r="S116" s="146">
        <v>0.49</v>
      </c>
      <c r="T116" s="146">
        <v>34.44</v>
      </c>
      <c r="U116" s="146">
        <v>55</v>
      </c>
      <c r="V116" s="146">
        <v>10.039999999999999</v>
      </c>
      <c r="W116" s="146">
        <v>62.8</v>
      </c>
      <c r="X116" s="147">
        <v>2.5939999999999999</v>
      </c>
      <c r="Y116" s="148" t="s">
        <v>523</v>
      </c>
      <c r="Z116" s="149" t="s">
        <v>612</v>
      </c>
      <c r="AA116" s="150" t="s">
        <v>590</v>
      </c>
      <c r="AB116" s="151" t="s">
        <v>590</v>
      </c>
      <c r="AC116" s="149">
        <v>21</v>
      </c>
      <c r="AD116" s="150" t="s">
        <v>467</v>
      </c>
      <c r="AE116" s="151">
        <v>3.4</v>
      </c>
      <c r="AF116" s="152">
        <v>21</v>
      </c>
      <c r="AG116" s="153" t="s">
        <v>590</v>
      </c>
      <c r="AH116" s="99"/>
      <c r="AI116" s="97"/>
      <c r="AJ116" s="98"/>
      <c r="AK116" s="98"/>
      <c r="AL116" s="98"/>
      <c r="AM116" s="98"/>
      <c r="AN116" s="98"/>
      <c r="AO116" s="98"/>
      <c r="AP116" s="98"/>
      <c r="AQ116" s="98"/>
      <c r="AR116" s="99"/>
      <c r="AS116" s="99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</row>
    <row r="117" spans="1:55" s="41" customFormat="1" ht="13.6" customHeight="1">
      <c r="A117" s="33"/>
      <c r="B117" s="568"/>
      <c r="C117" s="577">
        <v>116</v>
      </c>
      <c r="D117" s="570" t="s">
        <v>236</v>
      </c>
      <c r="E117" s="570" t="s">
        <v>257</v>
      </c>
      <c r="F117" s="570" t="s">
        <v>240</v>
      </c>
      <c r="G117" s="100">
        <v>43605</v>
      </c>
      <c r="H117" s="140" t="s">
        <v>148</v>
      </c>
      <c r="I117" s="347">
        <v>26.3</v>
      </c>
      <c r="J117" s="347">
        <v>0.8</v>
      </c>
      <c r="K117" s="348">
        <v>17.399999999999999</v>
      </c>
      <c r="L117" s="349">
        <v>5</v>
      </c>
      <c r="M117" s="144" t="s">
        <v>532</v>
      </c>
      <c r="N117" s="219" t="s">
        <v>542</v>
      </c>
      <c r="O117" s="146">
        <v>0</v>
      </c>
      <c r="P117" s="146">
        <v>0.68</v>
      </c>
      <c r="Q117" s="146">
        <v>1.0900000000000001</v>
      </c>
      <c r="R117" s="146">
        <v>1.6</v>
      </c>
      <c r="S117" s="146">
        <v>14.81</v>
      </c>
      <c r="T117" s="146">
        <v>44.99</v>
      </c>
      <c r="U117" s="146">
        <v>21.13</v>
      </c>
      <c r="V117" s="146">
        <v>15.7</v>
      </c>
      <c r="W117" s="146">
        <v>43.9</v>
      </c>
      <c r="X117" s="147">
        <v>2.5489999999999999</v>
      </c>
      <c r="Y117" s="148" t="s">
        <v>524</v>
      </c>
      <c r="Z117" s="149" t="s">
        <v>670</v>
      </c>
      <c r="AA117" s="150" t="s">
        <v>590</v>
      </c>
      <c r="AB117" s="151" t="s">
        <v>590</v>
      </c>
      <c r="AC117" s="149">
        <v>61</v>
      </c>
      <c r="AD117" s="150" t="s">
        <v>467</v>
      </c>
      <c r="AE117" s="469">
        <v>6</v>
      </c>
      <c r="AF117" s="152">
        <v>61</v>
      </c>
      <c r="AG117" s="153" t="s">
        <v>590</v>
      </c>
      <c r="AH117" s="99"/>
      <c r="AI117" s="97"/>
      <c r="AJ117" s="98"/>
      <c r="AK117" s="98"/>
      <c r="AL117" s="98"/>
      <c r="AM117" s="98"/>
      <c r="AN117" s="98"/>
      <c r="AO117" s="98"/>
      <c r="AP117" s="98"/>
      <c r="AQ117" s="98"/>
      <c r="AR117" s="99"/>
      <c r="AS117" s="99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</row>
    <row r="118" spans="1:55" s="41" customFormat="1" ht="13.6" customHeight="1">
      <c r="A118" s="33"/>
      <c r="B118" s="568"/>
      <c r="C118" s="700"/>
      <c r="D118" s="573"/>
      <c r="E118" s="573"/>
      <c r="F118" s="573"/>
      <c r="G118" s="100">
        <v>43627</v>
      </c>
      <c r="H118" s="140" t="s">
        <v>460</v>
      </c>
      <c r="I118" s="347">
        <v>21.2</v>
      </c>
      <c r="J118" s="347">
        <v>0.8</v>
      </c>
      <c r="K118" s="348">
        <v>15.7</v>
      </c>
      <c r="L118" s="349">
        <v>3</v>
      </c>
      <c r="M118" s="144" t="s">
        <v>527</v>
      </c>
      <c r="N118" s="219" t="s">
        <v>542</v>
      </c>
      <c r="O118" s="146">
        <v>0</v>
      </c>
      <c r="P118" s="146">
        <v>1.72</v>
      </c>
      <c r="Q118" s="146">
        <v>0.61</v>
      </c>
      <c r="R118" s="146">
        <v>0.78</v>
      </c>
      <c r="S118" s="146">
        <v>12.28</v>
      </c>
      <c r="T118" s="146">
        <v>59.46</v>
      </c>
      <c r="U118" s="146">
        <v>17.600000000000001</v>
      </c>
      <c r="V118" s="146">
        <v>7.55</v>
      </c>
      <c r="W118" s="146">
        <v>70.400000000000006</v>
      </c>
      <c r="X118" s="147">
        <v>2.5680000000000001</v>
      </c>
      <c r="Y118" s="148" t="s">
        <v>526</v>
      </c>
      <c r="Z118" s="149" t="s">
        <v>653</v>
      </c>
      <c r="AA118" s="150" t="s">
        <v>590</v>
      </c>
      <c r="AB118" s="151" t="s">
        <v>590</v>
      </c>
      <c r="AC118" s="149">
        <v>13</v>
      </c>
      <c r="AD118" s="150" t="s">
        <v>467</v>
      </c>
      <c r="AE118" s="151">
        <v>2.6</v>
      </c>
      <c r="AF118" s="152">
        <v>13</v>
      </c>
      <c r="AG118" s="153" t="s">
        <v>590</v>
      </c>
      <c r="AH118" s="99"/>
      <c r="AI118" s="97"/>
      <c r="AJ118" s="98"/>
      <c r="AK118" s="98"/>
      <c r="AL118" s="98"/>
      <c r="AM118" s="98"/>
      <c r="AN118" s="98"/>
      <c r="AO118" s="98"/>
      <c r="AP118" s="98"/>
      <c r="AQ118" s="98"/>
      <c r="AR118" s="99"/>
      <c r="AS118" s="99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</row>
    <row r="119" spans="1:55" s="41" customFormat="1" ht="13.6" customHeight="1">
      <c r="A119" s="33"/>
      <c r="B119" s="568"/>
      <c r="C119" s="700"/>
      <c r="D119" s="573"/>
      <c r="E119" s="573"/>
      <c r="F119" s="573"/>
      <c r="G119" s="100">
        <v>43721</v>
      </c>
      <c r="H119" s="140" t="s">
        <v>460</v>
      </c>
      <c r="I119" s="350">
        <v>22.5</v>
      </c>
      <c r="J119" s="350">
        <v>1.1000000000000001</v>
      </c>
      <c r="K119" s="146">
        <v>20.5</v>
      </c>
      <c r="L119" s="349">
        <v>5</v>
      </c>
      <c r="M119" s="144" t="s">
        <v>535</v>
      </c>
      <c r="N119" s="219" t="s">
        <v>562</v>
      </c>
      <c r="O119" s="146">
        <v>0</v>
      </c>
      <c r="P119" s="146">
        <v>0.1</v>
      </c>
      <c r="Q119" s="146">
        <v>0.49</v>
      </c>
      <c r="R119" s="146">
        <v>0.34</v>
      </c>
      <c r="S119" s="146">
        <v>7.94</v>
      </c>
      <c r="T119" s="146">
        <v>52.36</v>
      </c>
      <c r="U119" s="146">
        <v>24.24</v>
      </c>
      <c r="V119" s="146">
        <v>14.53</v>
      </c>
      <c r="W119" s="146">
        <v>62.1</v>
      </c>
      <c r="X119" s="147">
        <v>2.56</v>
      </c>
      <c r="Y119" s="148" t="s">
        <v>523</v>
      </c>
      <c r="Z119" s="149" t="s">
        <v>679</v>
      </c>
      <c r="AA119" s="150" t="s">
        <v>590</v>
      </c>
      <c r="AB119" s="151" t="s">
        <v>590</v>
      </c>
      <c r="AC119" s="149">
        <v>27</v>
      </c>
      <c r="AD119" s="150" t="s">
        <v>467</v>
      </c>
      <c r="AE119" s="151">
        <v>3.6</v>
      </c>
      <c r="AF119" s="152">
        <v>27</v>
      </c>
      <c r="AG119" s="153" t="s">
        <v>590</v>
      </c>
      <c r="AH119" s="99"/>
      <c r="AI119" s="97"/>
      <c r="AJ119" s="98"/>
      <c r="AK119" s="98"/>
      <c r="AL119" s="98"/>
      <c r="AM119" s="98"/>
      <c r="AN119" s="98"/>
      <c r="AO119" s="98"/>
      <c r="AP119" s="98"/>
      <c r="AQ119" s="98"/>
      <c r="AR119" s="99"/>
      <c r="AS119" s="99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</row>
    <row r="120" spans="1:55" s="41" customFormat="1" ht="13.6" customHeight="1">
      <c r="A120" s="33"/>
      <c r="B120" s="568"/>
      <c r="C120" s="700"/>
      <c r="D120" s="573"/>
      <c r="E120" s="573"/>
      <c r="F120" s="573"/>
      <c r="G120" s="100">
        <v>43759</v>
      </c>
      <c r="H120" s="140" t="s">
        <v>460</v>
      </c>
      <c r="I120" s="351">
        <v>14.9</v>
      </c>
      <c r="J120" s="351">
        <v>0.8</v>
      </c>
      <c r="K120" s="352">
        <v>14.9</v>
      </c>
      <c r="L120" s="349">
        <v>5</v>
      </c>
      <c r="M120" s="144" t="s">
        <v>527</v>
      </c>
      <c r="N120" s="219" t="s">
        <v>521</v>
      </c>
      <c r="O120" s="146">
        <v>0</v>
      </c>
      <c r="P120" s="146">
        <v>0</v>
      </c>
      <c r="Q120" s="146">
        <v>0</v>
      </c>
      <c r="R120" s="146">
        <v>0.08</v>
      </c>
      <c r="S120" s="146">
        <v>0.34</v>
      </c>
      <c r="T120" s="146">
        <v>16.54</v>
      </c>
      <c r="U120" s="146">
        <v>52.22</v>
      </c>
      <c r="V120" s="146">
        <v>30.82</v>
      </c>
      <c r="W120" s="146">
        <v>54.5</v>
      </c>
      <c r="X120" s="147">
        <v>2.5670000000000002</v>
      </c>
      <c r="Y120" s="148" t="s">
        <v>524</v>
      </c>
      <c r="Z120" s="149" t="s">
        <v>672</v>
      </c>
      <c r="AA120" s="150" t="s">
        <v>590</v>
      </c>
      <c r="AB120" s="151" t="s">
        <v>590</v>
      </c>
      <c r="AC120" s="149">
        <v>36</v>
      </c>
      <c r="AD120" s="150" t="s">
        <v>467</v>
      </c>
      <c r="AE120" s="151">
        <v>4.5999999999999996</v>
      </c>
      <c r="AF120" s="152">
        <v>36</v>
      </c>
      <c r="AG120" s="153" t="s">
        <v>590</v>
      </c>
      <c r="AH120" s="99"/>
      <c r="AI120" s="97"/>
      <c r="AJ120" s="98"/>
      <c r="AK120" s="98"/>
      <c r="AL120" s="98"/>
      <c r="AM120" s="98"/>
      <c r="AN120" s="98"/>
      <c r="AO120" s="98"/>
      <c r="AP120" s="98"/>
      <c r="AQ120" s="98"/>
      <c r="AR120" s="99"/>
      <c r="AS120" s="99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</row>
    <row r="121" spans="1:55" s="41" customFormat="1" ht="13.6" customHeight="1">
      <c r="A121" s="33"/>
      <c r="B121" s="568"/>
      <c r="C121" s="700"/>
      <c r="D121" s="573"/>
      <c r="E121" s="573"/>
      <c r="F121" s="573"/>
      <c r="G121" s="100">
        <v>43775</v>
      </c>
      <c r="H121" s="372" t="s">
        <v>460</v>
      </c>
      <c r="I121" s="146">
        <v>10.9</v>
      </c>
      <c r="J121" s="350">
        <v>0.8</v>
      </c>
      <c r="K121" s="146">
        <v>12.6</v>
      </c>
      <c r="L121" s="349">
        <v>5</v>
      </c>
      <c r="M121" s="144" t="s">
        <v>527</v>
      </c>
      <c r="N121" s="219" t="s">
        <v>542</v>
      </c>
      <c r="O121" s="146">
        <v>0</v>
      </c>
      <c r="P121" s="146">
        <v>0</v>
      </c>
      <c r="Q121" s="146">
        <v>0</v>
      </c>
      <c r="R121" s="146">
        <v>0.04</v>
      </c>
      <c r="S121" s="146">
        <v>1.42</v>
      </c>
      <c r="T121" s="146">
        <v>13.21</v>
      </c>
      <c r="U121" s="146">
        <v>59.86</v>
      </c>
      <c r="V121" s="146">
        <v>25.47</v>
      </c>
      <c r="W121" s="146">
        <v>55.5</v>
      </c>
      <c r="X121" s="147">
        <v>2.5710000000000002</v>
      </c>
      <c r="Y121" s="148" t="s">
        <v>524</v>
      </c>
      <c r="Z121" s="149">
        <v>5.8</v>
      </c>
      <c r="AA121" s="150" t="s">
        <v>467</v>
      </c>
      <c r="AB121" s="151">
        <v>1.9</v>
      </c>
      <c r="AC121" s="149">
        <v>61</v>
      </c>
      <c r="AD121" s="150" t="s">
        <v>467</v>
      </c>
      <c r="AE121" s="469">
        <v>4</v>
      </c>
      <c r="AF121" s="152">
        <v>66.8</v>
      </c>
      <c r="AG121" s="110" t="s">
        <v>590</v>
      </c>
      <c r="AH121" s="99"/>
      <c r="AI121" s="97"/>
      <c r="AJ121" s="98"/>
      <c r="AK121" s="98"/>
      <c r="AL121" s="98"/>
      <c r="AM121" s="98"/>
      <c r="AN121" s="98"/>
      <c r="AO121" s="98"/>
      <c r="AP121" s="98"/>
      <c r="AQ121" s="98"/>
      <c r="AR121" s="99"/>
      <c r="AS121" s="99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</row>
    <row r="122" spans="1:55" s="41" customFormat="1" ht="13.6" customHeight="1">
      <c r="A122" s="33"/>
      <c r="B122" s="568"/>
      <c r="C122" s="700"/>
      <c r="D122" s="573"/>
      <c r="E122" s="573"/>
      <c r="F122" s="573"/>
      <c r="G122" s="100">
        <v>43805</v>
      </c>
      <c r="H122" s="140" t="s">
        <v>564</v>
      </c>
      <c r="I122" s="350">
        <v>2.1</v>
      </c>
      <c r="J122" s="350">
        <v>0.6</v>
      </c>
      <c r="K122" s="146">
        <v>7</v>
      </c>
      <c r="L122" s="349">
        <v>5</v>
      </c>
      <c r="M122" s="144" t="s">
        <v>535</v>
      </c>
      <c r="N122" s="219" t="s">
        <v>542</v>
      </c>
      <c r="O122" s="146">
        <v>0</v>
      </c>
      <c r="P122" s="146">
        <v>0</v>
      </c>
      <c r="Q122" s="146">
        <v>0</v>
      </c>
      <c r="R122" s="146">
        <v>0.24</v>
      </c>
      <c r="S122" s="146">
        <v>3.49</v>
      </c>
      <c r="T122" s="146">
        <v>30.62</v>
      </c>
      <c r="U122" s="146">
        <v>49.6</v>
      </c>
      <c r="V122" s="146">
        <v>16.05</v>
      </c>
      <c r="W122" s="146">
        <v>61.9</v>
      </c>
      <c r="X122" s="147">
        <v>2.59</v>
      </c>
      <c r="Y122" s="148" t="s">
        <v>523</v>
      </c>
      <c r="Z122" s="149" t="s">
        <v>667</v>
      </c>
      <c r="AA122" s="150" t="s">
        <v>590</v>
      </c>
      <c r="AB122" s="151" t="s">
        <v>590</v>
      </c>
      <c r="AC122" s="149">
        <v>27</v>
      </c>
      <c r="AD122" s="150" t="s">
        <v>467</v>
      </c>
      <c r="AE122" s="151">
        <v>3.7</v>
      </c>
      <c r="AF122" s="152">
        <v>27</v>
      </c>
      <c r="AG122" s="153" t="s">
        <v>590</v>
      </c>
      <c r="AH122" s="99"/>
      <c r="AI122" s="97"/>
      <c r="AJ122" s="98"/>
      <c r="AK122" s="98"/>
      <c r="AL122" s="98"/>
      <c r="AM122" s="98"/>
      <c r="AN122" s="98"/>
      <c r="AO122" s="98"/>
      <c r="AP122" s="98"/>
      <c r="AQ122" s="98"/>
      <c r="AR122" s="99"/>
      <c r="AS122" s="99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</row>
    <row r="123" spans="1:55" s="41" customFormat="1" ht="13.6" customHeight="1">
      <c r="A123" s="33"/>
      <c r="B123" s="568"/>
      <c r="C123" s="577">
        <v>117</v>
      </c>
      <c r="D123" s="570" t="s">
        <v>258</v>
      </c>
      <c r="E123" s="570" t="s">
        <v>259</v>
      </c>
      <c r="F123" s="570" t="s">
        <v>260</v>
      </c>
      <c r="G123" s="100">
        <v>43583</v>
      </c>
      <c r="H123" s="140" t="s">
        <v>148</v>
      </c>
      <c r="I123" s="347">
        <v>12</v>
      </c>
      <c r="J123" s="347">
        <v>0.4</v>
      </c>
      <c r="K123" s="348">
        <v>10.3</v>
      </c>
      <c r="L123" s="349">
        <v>3</v>
      </c>
      <c r="M123" s="144" t="s">
        <v>561</v>
      </c>
      <c r="N123" s="219" t="s">
        <v>521</v>
      </c>
      <c r="O123" s="146">
        <v>0</v>
      </c>
      <c r="P123" s="146">
        <v>17.18</v>
      </c>
      <c r="Q123" s="146">
        <v>39.729999999999997</v>
      </c>
      <c r="R123" s="146">
        <v>33.94</v>
      </c>
      <c r="S123" s="146">
        <v>7.43</v>
      </c>
      <c r="T123" s="146">
        <v>0.4</v>
      </c>
      <c r="U123" s="146">
        <v>0.05</v>
      </c>
      <c r="V123" s="146">
        <v>1.27</v>
      </c>
      <c r="W123" s="146">
        <v>81.400000000000006</v>
      </c>
      <c r="X123" s="147">
        <v>2.6240000000000001</v>
      </c>
      <c r="Y123" s="148" t="s">
        <v>557</v>
      </c>
      <c r="Z123" s="149" t="s">
        <v>544</v>
      </c>
      <c r="AA123" s="150" t="s">
        <v>590</v>
      </c>
      <c r="AB123" s="151" t="s">
        <v>590</v>
      </c>
      <c r="AC123" s="149">
        <v>7.3</v>
      </c>
      <c r="AD123" s="150" t="s">
        <v>467</v>
      </c>
      <c r="AE123" s="469">
        <v>2</v>
      </c>
      <c r="AF123" s="152">
        <v>7.3</v>
      </c>
      <c r="AG123" s="153" t="s">
        <v>590</v>
      </c>
      <c r="AH123" s="99"/>
      <c r="AI123" s="97"/>
      <c r="AJ123" s="98"/>
      <c r="AK123" s="98"/>
      <c r="AL123" s="98"/>
      <c r="AM123" s="98"/>
      <c r="AN123" s="98"/>
      <c r="AO123" s="98"/>
      <c r="AP123" s="98"/>
      <c r="AQ123" s="98"/>
      <c r="AR123" s="99"/>
      <c r="AS123" s="99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</row>
    <row r="124" spans="1:55" s="41" customFormat="1" ht="13.6" customHeight="1">
      <c r="A124" s="33"/>
      <c r="B124" s="568"/>
      <c r="C124" s="576"/>
      <c r="D124" s="573"/>
      <c r="E124" s="573"/>
      <c r="F124" s="570"/>
      <c r="G124" s="100">
        <v>43598</v>
      </c>
      <c r="H124" s="140" t="s">
        <v>148</v>
      </c>
      <c r="I124" s="347">
        <v>13.9</v>
      </c>
      <c r="J124" s="347">
        <v>0.4</v>
      </c>
      <c r="K124" s="348">
        <v>11.3</v>
      </c>
      <c r="L124" s="349">
        <v>3</v>
      </c>
      <c r="M124" s="144" t="s">
        <v>529</v>
      </c>
      <c r="N124" s="219" t="s">
        <v>521</v>
      </c>
      <c r="O124" s="146">
        <v>0</v>
      </c>
      <c r="P124" s="146">
        <v>13.2</v>
      </c>
      <c r="Q124" s="146">
        <v>43.58</v>
      </c>
      <c r="R124" s="146">
        <v>27.31</v>
      </c>
      <c r="S124" s="146">
        <v>12.28</v>
      </c>
      <c r="T124" s="146">
        <v>1.5</v>
      </c>
      <c r="U124" s="146">
        <v>1.29</v>
      </c>
      <c r="V124" s="146">
        <v>0.84</v>
      </c>
      <c r="W124" s="146">
        <v>85</v>
      </c>
      <c r="X124" s="147">
        <v>2.6349999999999998</v>
      </c>
      <c r="Y124" s="148" t="s">
        <v>557</v>
      </c>
      <c r="Z124" s="149" t="s">
        <v>599</v>
      </c>
      <c r="AA124" s="150" t="s">
        <v>590</v>
      </c>
      <c r="AB124" s="151" t="s">
        <v>590</v>
      </c>
      <c r="AC124" s="149">
        <v>13</v>
      </c>
      <c r="AD124" s="150" t="s">
        <v>467</v>
      </c>
      <c r="AE124" s="151">
        <v>1.7</v>
      </c>
      <c r="AF124" s="152">
        <v>13</v>
      </c>
      <c r="AG124" s="153" t="s">
        <v>590</v>
      </c>
      <c r="AH124" s="99"/>
      <c r="AI124" s="97"/>
      <c r="AJ124" s="98"/>
      <c r="AK124" s="98"/>
      <c r="AL124" s="98"/>
      <c r="AM124" s="98"/>
      <c r="AN124" s="98"/>
      <c r="AO124" s="98"/>
      <c r="AP124" s="98"/>
      <c r="AQ124" s="98"/>
      <c r="AR124" s="99"/>
      <c r="AS124" s="99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</row>
    <row r="125" spans="1:55" s="41" customFormat="1" ht="13.6" customHeight="1">
      <c r="A125" s="33"/>
      <c r="B125" s="568"/>
      <c r="C125" s="576"/>
      <c r="D125" s="573"/>
      <c r="E125" s="573"/>
      <c r="F125" s="570"/>
      <c r="G125" s="100">
        <v>43620</v>
      </c>
      <c r="H125" s="140" t="s">
        <v>148</v>
      </c>
      <c r="I125" s="347">
        <v>23.6</v>
      </c>
      <c r="J125" s="347">
        <v>0.3</v>
      </c>
      <c r="K125" s="348">
        <v>16.8</v>
      </c>
      <c r="L125" s="349">
        <v>3</v>
      </c>
      <c r="M125" s="144" t="s">
        <v>561</v>
      </c>
      <c r="N125" s="219" t="s">
        <v>521</v>
      </c>
      <c r="O125" s="146">
        <v>0</v>
      </c>
      <c r="P125" s="146">
        <v>9.73</v>
      </c>
      <c r="Q125" s="146">
        <v>39.11</v>
      </c>
      <c r="R125" s="146">
        <v>24.69</v>
      </c>
      <c r="S125" s="146">
        <v>19.25</v>
      </c>
      <c r="T125" s="146">
        <v>4.72</v>
      </c>
      <c r="U125" s="146">
        <v>1</v>
      </c>
      <c r="V125" s="146">
        <v>1.5</v>
      </c>
      <c r="W125" s="146">
        <v>76.3</v>
      </c>
      <c r="X125" s="147">
        <v>2.6429999999999998</v>
      </c>
      <c r="Y125" s="148" t="s">
        <v>557</v>
      </c>
      <c r="Z125" s="149" t="s">
        <v>601</v>
      </c>
      <c r="AA125" s="150" t="s">
        <v>590</v>
      </c>
      <c r="AB125" s="151" t="s">
        <v>590</v>
      </c>
      <c r="AC125" s="149">
        <v>15</v>
      </c>
      <c r="AD125" s="150" t="s">
        <v>467</v>
      </c>
      <c r="AE125" s="151">
        <v>2.5</v>
      </c>
      <c r="AF125" s="152">
        <v>15</v>
      </c>
      <c r="AG125" s="153" t="s">
        <v>590</v>
      </c>
      <c r="AH125" s="99"/>
      <c r="AI125" s="97"/>
      <c r="AJ125" s="98"/>
      <c r="AK125" s="98"/>
      <c r="AL125" s="98"/>
      <c r="AM125" s="98"/>
      <c r="AN125" s="98"/>
      <c r="AO125" s="98"/>
      <c r="AP125" s="98"/>
      <c r="AQ125" s="98"/>
      <c r="AR125" s="99"/>
      <c r="AS125" s="99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</row>
    <row r="126" spans="1:55" s="41" customFormat="1" ht="13.6" customHeight="1">
      <c r="A126" s="33"/>
      <c r="B126" s="568"/>
      <c r="C126" s="576"/>
      <c r="D126" s="573"/>
      <c r="E126" s="573"/>
      <c r="F126" s="570"/>
      <c r="G126" s="100">
        <v>43653</v>
      </c>
      <c r="H126" s="140" t="s">
        <v>460</v>
      </c>
      <c r="I126" s="347">
        <v>18.7</v>
      </c>
      <c r="J126" s="347">
        <v>0.5</v>
      </c>
      <c r="K126" s="348">
        <v>14.8</v>
      </c>
      <c r="L126" s="349">
        <v>3</v>
      </c>
      <c r="M126" s="144" t="s">
        <v>529</v>
      </c>
      <c r="N126" s="219" t="s">
        <v>562</v>
      </c>
      <c r="O126" s="146">
        <v>0</v>
      </c>
      <c r="P126" s="146">
        <v>29.95</v>
      </c>
      <c r="Q126" s="146">
        <v>20.260000000000002</v>
      </c>
      <c r="R126" s="146">
        <v>12.43</v>
      </c>
      <c r="S126" s="146">
        <v>28.07</v>
      </c>
      <c r="T126" s="146">
        <v>7.79</v>
      </c>
      <c r="U126" s="146">
        <v>0.05</v>
      </c>
      <c r="V126" s="146">
        <v>1.45</v>
      </c>
      <c r="W126" s="146">
        <v>77</v>
      </c>
      <c r="X126" s="147">
        <v>2.7360000000000002</v>
      </c>
      <c r="Y126" s="148" t="s">
        <v>526</v>
      </c>
      <c r="Z126" s="149" t="s">
        <v>548</v>
      </c>
      <c r="AA126" s="150" t="s">
        <v>590</v>
      </c>
      <c r="AB126" s="151" t="s">
        <v>590</v>
      </c>
      <c r="AC126" s="149">
        <v>12</v>
      </c>
      <c r="AD126" s="150" t="s">
        <v>467</v>
      </c>
      <c r="AE126" s="151">
        <v>2.1</v>
      </c>
      <c r="AF126" s="152">
        <v>12</v>
      </c>
      <c r="AG126" s="153" t="s">
        <v>590</v>
      </c>
      <c r="AH126" s="99"/>
      <c r="AI126" s="97"/>
      <c r="AJ126" s="98"/>
      <c r="AK126" s="98"/>
      <c r="AL126" s="98"/>
      <c r="AM126" s="98"/>
      <c r="AN126" s="98"/>
      <c r="AO126" s="98"/>
      <c r="AP126" s="98"/>
      <c r="AQ126" s="98"/>
      <c r="AR126" s="99"/>
      <c r="AS126" s="99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</row>
    <row r="127" spans="1:55" s="41" customFormat="1" ht="13.6" customHeight="1">
      <c r="A127" s="33"/>
      <c r="B127" s="568"/>
      <c r="C127" s="576"/>
      <c r="D127" s="573"/>
      <c r="E127" s="573"/>
      <c r="F127" s="570"/>
      <c r="G127" s="100">
        <v>43681</v>
      </c>
      <c r="H127" s="140" t="s">
        <v>148</v>
      </c>
      <c r="I127" s="350">
        <v>29.2</v>
      </c>
      <c r="J127" s="350">
        <v>0.3</v>
      </c>
      <c r="K127" s="146">
        <v>22.2</v>
      </c>
      <c r="L127" s="349">
        <v>3</v>
      </c>
      <c r="M127" s="144" t="s">
        <v>529</v>
      </c>
      <c r="N127" s="219" t="s">
        <v>521</v>
      </c>
      <c r="O127" s="146">
        <v>0</v>
      </c>
      <c r="P127" s="146">
        <v>29.69</v>
      </c>
      <c r="Q127" s="146">
        <v>29.57</v>
      </c>
      <c r="R127" s="146">
        <v>23.96</v>
      </c>
      <c r="S127" s="146">
        <v>14.32</v>
      </c>
      <c r="T127" s="146">
        <v>1.26</v>
      </c>
      <c r="U127" s="146">
        <v>0.02</v>
      </c>
      <c r="V127" s="146">
        <v>1.18</v>
      </c>
      <c r="W127" s="146">
        <v>83.8</v>
      </c>
      <c r="X127" s="147">
        <v>2.7229999999999999</v>
      </c>
      <c r="Y127" s="148" t="s">
        <v>557</v>
      </c>
      <c r="Z127" s="149" t="s">
        <v>769</v>
      </c>
      <c r="AA127" s="150" t="s">
        <v>590</v>
      </c>
      <c r="AB127" s="151" t="s">
        <v>590</v>
      </c>
      <c r="AC127" s="149">
        <v>32</v>
      </c>
      <c r="AD127" s="150" t="s">
        <v>467</v>
      </c>
      <c r="AE127" s="151">
        <v>3.2</v>
      </c>
      <c r="AF127" s="152">
        <v>32</v>
      </c>
      <c r="AG127" s="153" t="s">
        <v>590</v>
      </c>
      <c r="AH127" s="99"/>
      <c r="AI127" s="97"/>
      <c r="AJ127" s="98"/>
      <c r="AK127" s="98"/>
      <c r="AL127" s="98"/>
      <c r="AM127" s="98"/>
      <c r="AN127" s="98"/>
      <c r="AO127" s="98"/>
      <c r="AP127" s="98"/>
      <c r="AQ127" s="98"/>
      <c r="AR127" s="99"/>
      <c r="AS127" s="99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</row>
    <row r="128" spans="1:55" s="41" customFormat="1" ht="13.6" customHeight="1">
      <c r="A128" s="33"/>
      <c r="B128" s="568"/>
      <c r="C128" s="576"/>
      <c r="D128" s="573"/>
      <c r="E128" s="573"/>
      <c r="F128" s="570"/>
      <c r="G128" s="100">
        <v>43715</v>
      </c>
      <c r="H128" s="140" t="s">
        <v>148</v>
      </c>
      <c r="I128" s="350">
        <v>24.3</v>
      </c>
      <c r="J128" s="350">
        <v>0.3</v>
      </c>
      <c r="K128" s="146">
        <v>17.7</v>
      </c>
      <c r="L128" s="349">
        <v>3</v>
      </c>
      <c r="M128" s="144" t="s">
        <v>528</v>
      </c>
      <c r="N128" s="219" t="s">
        <v>521</v>
      </c>
      <c r="O128" s="146">
        <v>0</v>
      </c>
      <c r="P128" s="146">
        <v>25.16</v>
      </c>
      <c r="Q128" s="146">
        <v>26.15</v>
      </c>
      <c r="R128" s="146">
        <v>20.93</v>
      </c>
      <c r="S128" s="146">
        <v>21.27</v>
      </c>
      <c r="T128" s="146">
        <v>4.55</v>
      </c>
      <c r="U128" s="146">
        <v>0.51</v>
      </c>
      <c r="V128" s="146">
        <v>1.43</v>
      </c>
      <c r="W128" s="146">
        <v>82.8</v>
      </c>
      <c r="X128" s="147">
        <v>2.7109999999999999</v>
      </c>
      <c r="Y128" s="148" t="s">
        <v>526</v>
      </c>
      <c r="Z128" s="149" t="s">
        <v>553</v>
      </c>
      <c r="AA128" s="150" t="s">
        <v>590</v>
      </c>
      <c r="AB128" s="151" t="s">
        <v>590</v>
      </c>
      <c r="AC128" s="149">
        <v>8.9</v>
      </c>
      <c r="AD128" s="150" t="s">
        <v>467</v>
      </c>
      <c r="AE128" s="469">
        <v>2</v>
      </c>
      <c r="AF128" s="152">
        <v>8.9</v>
      </c>
      <c r="AG128" s="153" t="s">
        <v>590</v>
      </c>
      <c r="AH128" s="99"/>
      <c r="AI128" s="97"/>
      <c r="AJ128" s="98"/>
      <c r="AK128" s="98"/>
      <c r="AL128" s="98"/>
      <c r="AM128" s="98"/>
      <c r="AN128" s="98"/>
      <c r="AO128" s="98"/>
      <c r="AP128" s="98"/>
      <c r="AQ128" s="98"/>
      <c r="AR128" s="99"/>
      <c r="AS128" s="99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</row>
    <row r="129" spans="1:55" s="41" customFormat="1" ht="13.6" customHeight="1">
      <c r="A129" s="33"/>
      <c r="B129" s="568"/>
      <c r="C129" s="576"/>
      <c r="D129" s="573"/>
      <c r="E129" s="573"/>
      <c r="F129" s="570"/>
      <c r="G129" s="100">
        <v>43755</v>
      </c>
      <c r="H129" s="140" t="s">
        <v>148</v>
      </c>
      <c r="I129" s="351">
        <v>15.3</v>
      </c>
      <c r="J129" s="351">
        <v>0.6</v>
      </c>
      <c r="K129" s="352">
        <v>12.8</v>
      </c>
      <c r="L129" s="349">
        <v>3</v>
      </c>
      <c r="M129" s="144" t="s">
        <v>528</v>
      </c>
      <c r="N129" s="219" t="s">
        <v>521</v>
      </c>
      <c r="O129" s="146">
        <v>0</v>
      </c>
      <c r="P129" s="146">
        <v>8.16</v>
      </c>
      <c r="Q129" s="146">
        <v>30.32</v>
      </c>
      <c r="R129" s="146">
        <v>32.21</v>
      </c>
      <c r="S129" s="146">
        <v>24.56</v>
      </c>
      <c r="T129" s="146">
        <v>2.91</v>
      </c>
      <c r="U129" s="146">
        <v>0.43</v>
      </c>
      <c r="V129" s="146">
        <v>1.41</v>
      </c>
      <c r="W129" s="146">
        <v>77.3</v>
      </c>
      <c r="X129" s="147">
        <v>2.6459999999999999</v>
      </c>
      <c r="Y129" s="148" t="s">
        <v>557</v>
      </c>
      <c r="Z129" s="149" t="s">
        <v>603</v>
      </c>
      <c r="AA129" s="150" t="s">
        <v>590</v>
      </c>
      <c r="AB129" s="151" t="s">
        <v>590</v>
      </c>
      <c r="AC129" s="149">
        <v>8.8000000000000007</v>
      </c>
      <c r="AD129" s="150" t="s">
        <v>467</v>
      </c>
      <c r="AE129" s="151">
        <v>2.1</v>
      </c>
      <c r="AF129" s="152">
        <v>8.8000000000000007</v>
      </c>
      <c r="AG129" s="153" t="s">
        <v>590</v>
      </c>
      <c r="AH129" s="99"/>
      <c r="AI129" s="97"/>
      <c r="AJ129" s="98"/>
      <c r="AK129" s="98"/>
      <c r="AL129" s="98"/>
      <c r="AM129" s="98"/>
      <c r="AN129" s="98"/>
      <c r="AO129" s="98"/>
      <c r="AP129" s="98"/>
      <c r="AQ129" s="98"/>
      <c r="AR129" s="99"/>
      <c r="AS129" s="99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</row>
    <row r="130" spans="1:55" s="41" customFormat="1" ht="13.6" customHeight="1">
      <c r="A130" s="33"/>
      <c r="B130" s="568"/>
      <c r="C130" s="576"/>
      <c r="D130" s="573"/>
      <c r="E130" s="573"/>
      <c r="F130" s="570"/>
      <c r="G130" s="370">
        <v>43803</v>
      </c>
      <c r="H130" s="217" t="s">
        <v>461</v>
      </c>
      <c r="I130" s="371">
        <v>2.1</v>
      </c>
      <c r="J130" s="350">
        <v>0.3</v>
      </c>
      <c r="K130" s="146">
        <v>6.4</v>
      </c>
      <c r="L130" s="349">
        <v>3</v>
      </c>
      <c r="M130" s="144" t="s">
        <v>560</v>
      </c>
      <c r="N130" s="219" t="s">
        <v>521</v>
      </c>
      <c r="O130" s="155">
        <v>0</v>
      </c>
      <c r="P130" s="155">
        <v>3.55</v>
      </c>
      <c r="Q130" s="155">
        <v>24.82</v>
      </c>
      <c r="R130" s="155">
        <v>53.97</v>
      </c>
      <c r="S130" s="155">
        <v>14.59</v>
      </c>
      <c r="T130" s="155">
        <v>0.86</v>
      </c>
      <c r="U130" s="155">
        <v>0.1</v>
      </c>
      <c r="V130" s="155">
        <v>2.11</v>
      </c>
      <c r="W130" s="146">
        <v>82.6</v>
      </c>
      <c r="X130" s="379">
        <v>2.6190000000000002</v>
      </c>
      <c r="Y130" s="148" t="s">
        <v>526</v>
      </c>
      <c r="Z130" s="149" t="s">
        <v>601</v>
      </c>
      <c r="AA130" s="150" t="s">
        <v>590</v>
      </c>
      <c r="AB130" s="151" t="s">
        <v>590</v>
      </c>
      <c r="AC130" s="149">
        <v>7.1</v>
      </c>
      <c r="AD130" s="150" t="s">
        <v>467</v>
      </c>
      <c r="AE130" s="469">
        <v>2</v>
      </c>
      <c r="AF130" s="152">
        <v>7.1</v>
      </c>
      <c r="AG130" s="332" t="s">
        <v>590</v>
      </c>
      <c r="AH130" s="99"/>
      <c r="AI130" s="97"/>
      <c r="AJ130" s="98"/>
      <c r="AK130" s="98"/>
      <c r="AL130" s="98"/>
      <c r="AM130" s="98"/>
      <c r="AN130" s="98"/>
      <c r="AO130" s="98"/>
      <c r="AP130" s="98"/>
      <c r="AQ130" s="98"/>
      <c r="AR130" s="99"/>
      <c r="AS130" s="99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</row>
    <row r="131" spans="1:55" s="41" customFormat="1" ht="13.6" customHeight="1">
      <c r="A131" s="33"/>
      <c r="B131" s="568"/>
      <c r="C131" s="576"/>
      <c r="D131" s="573"/>
      <c r="E131" s="573"/>
      <c r="F131" s="570"/>
      <c r="G131" s="100">
        <v>43849</v>
      </c>
      <c r="H131" s="140" t="s">
        <v>460</v>
      </c>
      <c r="I131" s="350">
        <v>2</v>
      </c>
      <c r="J131" s="350">
        <v>0.3</v>
      </c>
      <c r="K131" s="146">
        <v>5.9</v>
      </c>
      <c r="L131" s="349">
        <v>5</v>
      </c>
      <c r="M131" s="144" t="s">
        <v>560</v>
      </c>
      <c r="N131" s="219" t="s">
        <v>521</v>
      </c>
      <c r="O131" s="146">
        <v>0</v>
      </c>
      <c r="P131" s="146">
        <v>3.95</v>
      </c>
      <c r="Q131" s="146">
        <v>31.02</v>
      </c>
      <c r="R131" s="146">
        <v>32.04</v>
      </c>
      <c r="S131" s="146">
        <v>22.41</v>
      </c>
      <c r="T131" s="146">
        <v>7.39</v>
      </c>
      <c r="U131" s="146">
        <v>0.68</v>
      </c>
      <c r="V131" s="146">
        <v>2.5099999999999998</v>
      </c>
      <c r="W131" s="146">
        <v>72.7</v>
      </c>
      <c r="X131" s="147">
        <v>2.68</v>
      </c>
      <c r="Y131" s="148" t="s">
        <v>557</v>
      </c>
      <c r="Z131" s="149" t="s">
        <v>554</v>
      </c>
      <c r="AA131" s="150" t="s">
        <v>590</v>
      </c>
      <c r="AB131" s="151" t="s">
        <v>590</v>
      </c>
      <c r="AC131" s="149">
        <v>16</v>
      </c>
      <c r="AD131" s="150" t="s">
        <v>467</v>
      </c>
      <c r="AE131" s="151">
        <v>2.5</v>
      </c>
      <c r="AF131" s="152">
        <v>16</v>
      </c>
      <c r="AG131" s="153" t="s">
        <v>590</v>
      </c>
      <c r="AH131" s="99"/>
      <c r="AI131" s="97"/>
      <c r="AJ131" s="98"/>
      <c r="AK131" s="98"/>
      <c r="AL131" s="98"/>
      <c r="AM131" s="98"/>
      <c r="AN131" s="98"/>
      <c r="AO131" s="98"/>
      <c r="AP131" s="98"/>
      <c r="AQ131" s="98"/>
      <c r="AR131" s="99"/>
      <c r="AS131" s="99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</row>
    <row r="132" spans="1:55" s="41" customFormat="1" ht="13.6" customHeight="1">
      <c r="A132" s="33"/>
      <c r="B132" s="568"/>
      <c r="C132" s="576"/>
      <c r="D132" s="573"/>
      <c r="E132" s="573"/>
      <c r="F132" s="570"/>
      <c r="G132" s="100">
        <v>43875</v>
      </c>
      <c r="H132" s="140" t="s">
        <v>460</v>
      </c>
      <c r="I132" s="347">
        <v>9.3000000000000007</v>
      </c>
      <c r="J132" s="347">
        <v>0.4</v>
      </c>
      <c r="K132" s="348">
        <v>7.3</v>
      </c>
      <c r="L132" s="349">
        <v>3</v>
      </c>
      <c r="M132" s="144" t="s">
        <v>535</v>
      </c>
      <c r="N132" s="219" t="s">
        <v>521</v>
      </c>
      <c r="O132" s="146">
        <v>0</v>
      </c>
      <c r="P132" s="146">
        <v>0.08</v>
      </c>
      <c r="Q132" s="146">
        <v>12</v>
      </c>
      <c r="R132" s="146">
        <v>37.11</v>
      </c>
      <c r="S132" s="146">
        <v>30.81</v>
      </c>
      <c r="T132" s="146">
        <v>15.71</v>
      </c>
      <c r="U132" s="146">
        <v>1.75</v>
      </c>
      <c r="V132" s="146">
        <v>2.54</v>
      </c>
      <c r="W132" s="146">
        <v>73.099999999999994</v>
      </c>
      <c r="X132" s="147">
        <v>2.698</v>
      </c>
      <c r="Y132" s="148" t="s">
        <v>526</v>
      </c>
      <c r="Z132" s="149" t="s">
        <v>606</v>
      </c>
      <c r="AA132" s="150" t="s">
        <v>590</v>
      </c>
      <c r="AB132" s="151" t="s">
        <v>590</v>
      </c>
      <c r="AC132" s="149">
        <v>20</v>
      </c>
      <c r="AD132" s="150" t="s">
        <v>467</v>
      </c>
      <c r="AE132" s="151">
        <v>2.5</v>
      </c>
      <c r="AF132" s="152">
        <v>20</v>
      </c>
      <c r="AG132" s="153" t="s">
        <v>590</v>
      </c>
      <c r="AH132" s="99"/>
      <c r="AI132" s="97"/>
      <c r="AJ132" s="98"/>
      <c r="AK132" s="98"/>
      <c r="AL132" s="98"/>
      <c r="AM132" s="98"/>
      <c r="AN132" s="98"/>
      <c r="AO132" s="98"/>
      <c r="AP132" s="98"/>
      <c r="AQ132" s="98"/>
      <c r="AR132" s="99"/>
      <c r="AS132" s="99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</row>
    <row r="133" spans="1:55" s="41" customFormat="1" ht="13.6" customHeight="1">
      <c r="A133" s="33"/>
      <c r="B133" s="568"/>
      <c r="C133" s="577">
        <v>118</v>
      </c>
      <c r="D133" s="570" t="s">
        <v>261</v>
      </c>
      <c r="E133" s="570" t="s">
        <v>262</v>
      </c>
      <c r="F133" s="570"/>
      <c r="G133" s="100">
        <v>43583</v>
      </c>
      <c r="H133" s="140" t="s">
        <v>148</v>
      </c>
      <c r="I133" s="347">
        <v>12.5</v>
      </c>
      <c r="J133" s="347">
        <v>0.3</v>
      </c>
      <c r="K133" s="348">
        <v>8.6</v>
      </c>
      <c r="L133" s="349">
        <v>5</v>
      </c>
      <c r="M133" s="144" t="s">
        <v>529</v>
      </c>
      <c r="N133" s="219" t="s">
        <v>521</v>
      </c>
      <c r="O133" s="146">
        <v>0</v>
      </c>
      <c r="P133" s="146">
        <v>34.979999999999997</v>
      </c>
      <c r="Q133" s="146">
        <v>33.409999999999997</v>
      </c>
      <c r="R133" s="146">
        <v>13.41</v>
      </c>
      <c r="S133" s="146">
        <v>8.25</v>
      </c>
      <c r="T133" s="146">
        <v>7.49</v>
      </c>
      <c r="U133" s="146">
        <v>0.63</v>
      </c>
      <c r="V133" s="146">
        <v>1.83</v>
      </c>
      <c r="W133" s="146">
        <v>77</v>
      </c>
      <c r="X133" s="147">
        <v>2.6880000000000002</v>
      </c>
      <c r="Y133" s="148" t="s">
        <v>557</v>
      </c>
      <c r="Z133" s="149" t="s">
        <v>652</v>
      </c>
      <c r="AA133" s="150" t="s">
        <v>590</v>
      </c>
      <c r="AB133" s="151" t="s">
        <v>590</v>
      </c>
      <c r="AC133" s="149">
        <v>40</v>
      </c>
      <c r="AD133" s="150" t="s">
        <v>467</v>
      </c>
      <c r="AE133" s="151">
        <v>4.5999999999999996</v>
      </c>
      <c r="AF133" s="152">
        <v>40</v>
      </c>
      <c r="AG133" s="153" t="s">
        <v>590</v>
      </c>
      <c r="AH133" s="99"/>
      <c r="AI133" s="97"/>
      <c r="AJ133" s="98"/>
      <c r="AK133" s="98"/>
      <c r="AL133" s="98"/>
      <c r="AM133" s="98"/>
      <c r="AN133" s="98"/>
      <c r="AO133" s="98"/>
      <c r="AP133" s="98"/>
      <c r="AQ133" s="98"/>
      <c r="AR133" s="99"/>
      <c r="AS133" s="99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</row>
    <row r="134" spans="1:55" s="41" customFormat="1" ht="13.6" customHeight="1">
      <c r="A134" s="33"/>
      <c r="B134" s="568"/>
      <c r="C134" s="576"/>
      <c r="D134" s="573"/>
      <c r="E134" s="573"/>
      <c r="F134" s="570"/>
      <c r="G134" s="100">
        <v>43603</v>
      </c>
      <c r="H134" s="140" t="s">
        <v>148</v>
      </c>
      <c r="I134" s="347">
        <v>22.2</v>
      </c>
      <c r="J134" s="347">
        <v>0.6</v>
      </c>
      <c r="K134" s="348">
        <v>16.600000000000001</v>
      </c>
      <c r="L134" s="349">
        <v>3</v>
      </c>
      <c r="M134" s="144" t="s">
        <v>529</v>
      </c>
      <c r="N134" s="219" t="s">
        <v>592</v>
      </c>
      <c r="O134" s="146">
        <v>0</v>
      </c>
      <c r="P134" s="146">
        <v>45.49</v>
      </c>
      <c r="Q134" s="146">
        <v>20.9</v>
      </c>
      <c r="R134" s="146">
        <v>9.27</v>
      </c>
      <c r="S134" s="146">
        <v>15.27</v>
      </c>
      <c r="T134" s="146">
        <v>7.13</v>
      </c>
      <c r="U134" s="146">
        <v>0.98</v>
      </c>
      <c r="V134" s="146">
        <v>0.96</v>
      </c>
      <c r="W134" s="146">
        <v>77.7</v>
      </c>
      <c r="X134" s="147">
        <v>2.7770000000000001</v>
      </c>
      <c r="Y134" s="148" t="s">
        <v>557</v>
      </c>
      <c r="Z134" s="149" t="s">
        <v>603</v>
      </c>
      <c r="AA134" s="150" t="s">
        <v>590</v>
      </c>
      <c r="AB134" s="151" t="s">
        <v>590</v>
      </c>
      <c r="AC134" s="149">
        <v>22</v>
      </c>
      <c r="AD134" s="150" t="s">
        <v>467</v>
      </c>
      <c r="AE134" s="151">
        <v>2.5</v>
      </c>
      <c r="AF134" s="152">
        <v>22</v>
      </c>
      <c r="AG134" s="153" t="s">
        <v>590</v>
      </c>
      <c r="AH134" s="99"/>
      <c r="AI134" s="97"/>
      <c r="AJ134" s="98"/>
      <c r="AK134" s="98"/>
      <c r="AL134" s="98"/>
      <c r="AM134" s="98"/>
      <c r="AN134" s="98"/>
      <c r="AO134" s="98"/>
      <c r="AP134" s="98"/>
      <c r="AQ134" s="98"/>
      <c r="AR134" s="99"/>
      <c r="AS134" s="99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</row>
    <row r="135" spans="1:55" s="41" customFormat="1" ht="13.6" customHeight="1">
      <c r="A135" s="33"/>
      <c r="B135" s="568"/>
      <c r="C135" s="576"/>
      <c r="D135" s="573"/>
      <c r="E135" s="573"/>
      <c r="F135" s="570"/>
      <c r="G135" s="100">
        <v>43619</v>
      </c>
      <c r="H135" s="140" t="s">
        <v>148</v>
      </c>
      <c r="I135" s="347">
        <v>26.2</v>
      </c>
      <c r="J135" s="347">
        <v>0.3</v>
      </c>
      <c r="K135" s="348">
        <v>17.899999999999999</v>
      </c>
      <c r="L135" s="349">
        <v>3</v>
      </c>
      <c r="M135" s="144" t="s">
        <v>561</v>
      </c>
      <c r="N135" s="219" t="s">
        <v>521</v>
      </c>
      <c r="O135" s="146">
        <v>0</v>
      </c>
      <c r="P135" s="146">
        <v>17.2</v>
      </c>
      <c r="Q135" s="146">
        <v>12.41</v>
      </c>
      <c r="R135" s="146">
        <v>12.66</v>
      </c>
      <c r="S135" s="146">
        <v>43.12</v>
      </c>
      <c r="T135" s="146">
        <v>11.86</v>
      </c>
      <c r="U135" s="146">
        <v>0.74</v>
      </c>
      <c r="V135" s="146">
        <v>2.0099999999999998</v>
      </c>
      <c r="W135" s="146">
        <v>78.7</v>
      </c>
      <c r="X135" s="147">
        <v>2.806</v>
      </c>
      <c r="Y135" s="148" t="s">
        <v>526</v>
      </c>
      <c r="Z135" s="149" t="s">
        <v>544</v>
      </c>
      <c r="AA135" s="150" t="s">
        <v>590</v>
      </c>
      <c r="AB135" s="151" t="s">
        <v>590</v>
      </c>
      <c r="AC135" s="149">
        <v>21</v>
      </c>
      <c r="AD135" s="150" t="s">
        <v>467</v>
      </c>
      <c r="AE135" s="151">
        <v>2.6</v>
      </c>
      <c r="AF135" s="152">
        <v>21</v>
      </c>
      <c r="AG135" s="153" t="s">
        <v>590</v>
      </c>
      <c r="AH135" s="99"/>
      <c r="AI135" s="97"/>
      <c r="AJ135" s="98"/>
      <c r="AK135" s="98"/>
      <c r="AL135" s="98"/>
      <c r="AM135" s="98"/>
      <c r="AN135" s="98"/>
      <c r="AO135" s="98"/>
      <c r="AP135" s="98"/>
      <c r="AQ135" s="98"/>
      <c r="AR135" s="99"/>
      <c r="AS135" s="99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</row>
    <row r="136" spans="1:55" s="41" customFormat="1" ht="13.6" customHeight="1">
      <c r="A136" s="33"/>
      <c r="B136" s="568"/>
      <c r="C136" s="576"/>
      <c r="D136" s="573"/>
      <c r="E136" s="573"/>
      <c r="F136" s="570"/>
      <c r="G136" s="100">
        <v>43653</v>
      </c>
      <c r="H136" s="140" t="s">
        <v>460</v>
      </c>
      <c r="I136" s="347">
        <v>21</v>
      </c>
      <c r="J136" s="347">
        <v>0.4</v>
      </c>
      <c r="K136" s="348">
        <v>16.3</v>
      </c>
      <c r="L136" s="349">
        <v>3</v>
      </c>
      <c r="M136" s="144" t="s">
        <v>529</v>
      </c>
      <c r="N136" s="219" t="s">
        <v>521</v>
      </c>
      <c r="O136" s="146">
        <v>0</v>
      </c>
      <c r="P136" s="146">
        <v>42.64</v>
      </c>
      <c r="Q136" s="146">
        <v>15.39</v>
      </c>
      <c r="R136" s="146">
        <v>7.02</v>
      </c>
      <c r="S136" s="146">
        <v>22.94</v>
      </c>
      <c r="T136" s="146">
        <v>9.9600000000000009</v>
      </c>
      <c r="U136" s="146">
        <v>0.67</v>
      </c>
      <c r="V136" s="146">
        <v>1.38</v>
      </c>
      <c r="W136" s="146">
        <v>77.7</v>
      </c>
      <c r="X136" s="147">
        <v>2.79</v>
      </c>
      <c r="Y136" s="148" t="s">
        <v>526</v>
      </c>
      <c r="Z136" s="149" t="s">
        <v>603</v>
      </c>
      <c r="AA136" s="150" t="s">
        <v>590</v>
      </c>
      <c r="AB136" s="151" t="s">
        <v>590</v>
      </c>
      <c r="AC136" s="149">
        <v>23</v>
      </c>
      <c r="AD136" s="150" t="s">
        <v>467</v>
      </c>
      <c r="AE136" s="151">
        <v>2.6</v>
      </c>
      <c r="AF136" s="152">
        <v>23</v>
      </c>
      <c r="AG136" s="153" t="s">
        <v>590</v>
      </c>
      <c r="AH136" s="99"/>
      <c r="AI136" s="97"/>
      <c r="AJ136" s="98"/>
      <c r="AK136" s="98"/>
      <c r="AL136" s="98"/>
      <c r="AM136" s="98"/>
      <c r="AN136" s="98"/>
      <c r="AO136" s="98"/>
      <c r="AP136" s="98"/>
      <c r="AQ136" s="98"/>
      <c r="AR136" s="99"/>
      <c r="AS136" s="99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</row>
    <row r="137" spans="1:55" s="41" customFormat="1" ht="13.6" customHeight="1">
      <c r="A137" s="33"/>
      <c r="B137" s="568"/>
      <c r="C137" s="576"/>
      <c r="D137" s="573"/>
      <c r="E137" s="573"/>
      <c r="F137" s="570"/>
      <c r="G137" s="100">
        <v>43685</v>
      </c>
      <c r="H137" s="140" t="s">
        <v>148</v>
      </c>
      <c r="I137" s="350">
        <v>30.8</v>
      </c>
      <c r="J137" s="350">
        <v>0.5</v>
      </c>
      <c r="K137" s="146">
        <v>24.9</v>
      </c>
      <c r="L137" s="349">
        <v>3</v>
      </c>
      <c r="M137" s="144" t="s">
        <v>539</v>
      </c>
      <c r="N137" s="219" t="s">
        <v>592</v>
      </c>
      <c r="O137" s="146">
        <v>0</v>
      </c>
      <c r="P137" s="146">
        <v>27.67</v>
      </c>
      <c r="Q137" s="146">
        <v>18.36</v>
      </c>
      <c r="R137" s="146">
        <v>16.09</v>
      </c>
      <c r="S137" s="146">
        <v>28.3</v>
      </c>
      <c r="T137" s="146">
        <v>8.0299999999999994</v>
      </c>
      <c r="U137" s="146">
        <v>0.53</v>
      </c>
      <c r="V137" s="146">
        <v>1.02</v>
      </c>
      <c r="W137" s="146">
        <v>81.599999999999994</v>
      </c>
      <c r="X137" s="147">
        <v>2.9020000000000001</v>
      </c>
      <c r="Y137" s="148" t="s">
        <v>526</v>
      </c>
      <c r="Z137" s="149" t="s">
        <v>548</v>
      </c>
      <c r="AA137" s="150" t="s">
        <v>590</v>
      </c>
      <c r="AB137" s="151" t="s">
        <v>590</v>
      </c>
      <c r="AC137" s="149">
        <v>16</v>
      </c>
      <c r="AD137" s="150" t="s">
        <v>467</v>
      </c>
      <c r="AE137" s="151">
        <v>2.8</v>
      </c>
      <c r="AF137" s="152">
        <v>16</v>
      </c>
      <c r="AG137" s="153" t="s">
        <v>590</v>
      </c>
      <c r="AH137" s="99"/>
      <c r="AI137" s="97"/>
      <c r="AJ137" s="98"/>
      <c r="AK137" s="98"/>
      <c r="AL137" s="98"/>
      <c r="AM137" s="98"/>
      <c r="AN137" s="98"/>
      <c r="AO137" s="98"/>
      <c r="AP137" s="98"/>
      <c r="AQ137" s="98"/>
      <c r="AR137" s="99"/>
      <c r="AS137" s="99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</row>
    <row r="138" spans="1:55" s="41" customFormat="1" ht="13.6" customHeight="1">
      <c r="A138" s="33"/>
      <c r="B138" s="568"/>
      <c r="C138" s="576"/>
      <c r="D138" s="573"/>
      <c r="E138" s="573"/>
      <c r="F138" s="570"/>
      <c r="G138" s="100">
        <v>43713</v>
      </c>
      <c r="H138" s="140" t="s">
        <v>460</v>
      </c>
      <c r="I138" s="350">
        <v>25.2</v>
      </c>
      <c r="J138" s="350">
        <v>0.3</v>
      </c>
      <c r="K138" s="146">
        <v>20</v>
      </c>
      <c r="L138" s="349">
        <v>3</v>
      </c>
      <c r="M138" s="144" t="s">
        <v>540</v>
      </c>
      <c r="N138" s="219" t="s">
        <v>521</v>
      </c>
      <c r="O138" s="146">
        <v>0</v>
      </c>
      <c r="P138" s="146">
        <v>23.45</v>
      </c>
      <c r="Q138" s="146">
        <v>22</v>
      </c>
      <c r="R138" s="146">
        <v>24.01</v>
      </c>
      <c r="S138" s="146">
        <v>27.23</v>
      </c>
      <c r="T138" s="146">
        <v>1.7</v>
      </c>
      <c r="U138" s="146">
        <v>0.06</v>
      </c>
      <c r="V138" s="146">
        <v>1.55</v>
      </c>
      <c r="W138" s="146">
        <v>78.400000000000006</v>
      </c>
      <c r="X138" s="147">
        <v>2.7690000000000001</v>
      </c>
      <c r="Y138" s="148" t="s">
        <v>557</v>
      </c>
      <c r="Z138" s="149" t="s">
        <v>545</v>
      </c>
      <c r="AA138" s="150" t="s">
        <v>590</v>
      </c>
      <c r="AB138" s="151" t="s">
        <v>590</v>
      </c>
      <c r="AC138" s="149">
        <v>16</v>
      </c>
      <c r="AD138" s="150" t="s">
        <v>467</v>
      </c>
      <c r="AE138" s="151">
        <v>2.2999999999999998</v>
      </c>
      <c r="AF138" s="152">
        <v>16</v>
      </c>
      <c r="AG138" s="153" t="s">
        <v>590</v>
      </c>
      <c r="AH138" s="99"/>
      <c r="AI138" s="97"/>
      <c r="AJ138" s="98"/>
      <c r="AK138" s="98"/>
      <c r="AL138" s="98"/>
      <c r="AM138" s="98"/>
      <c r="AN138" s="98"/>
      <c r="AO138" s="98"/>
      <c r="AP138" s="98"/>
      <c r="AQ138" s="98"/>
      <c r="AR138" s="99"/>
      <c r="AS138" s="99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</row>
    <row r="139" spans="1:55" s="41" customFormat="1" ht="13.6" customHeight="1">
      <c r="A139" s="33"/>
      <c r="B139" s="568"/>
      <c r="C139" s="576"/>
      <c r="D139" s="573"/>
      <c r="E139" s="573"/>
      <c r="F139" s="570"/>
      <c r="G139" s="100">
        <v>43745</v>
      </c>
      <c r="H139" s="140" t="s">
        <v>460</v>
      </c>
      <c r="I139" s="351">
        <v>16.8</v>
      </c>
      <c r="J139" s="351">
        <v>0.3</v>
      </c>
      <c r="K139" s="352">
        <v>17</v>
      </c>
      <c r="L139" s="349">
        <v>3</v>
      </c>
      <c r="M139" s="144" t="s">
        <v>529</v>
      </c>
      <c r="N139" s="219" t="s">
        <v>521</v>
      </c>
      <c r="O139" s="146">
        <v>0</v>
      </c>
      <c r="P139" s="146">
        <v>33.5</v>
      </c>
      <c r="Q139" s="146">
        <v>37.630000000000003</v>
      </c>
      <c r="R139" s="146">
        <v>15.09</v>
      </c>
      <c r="S139" s="146">
        <v>8.93</v>
      </c>
      <c r="T139" s="146">
        <v>4.01</v>
      </c>
      <c r="U139" s="146">
        <v>0.28999999999999998</v>
      </c>
      <c r="V139" s="146">
        <v>0.55000000000000004</v>
      </c>
      <c r="W139" s="146">
        <v>90.3</v>
      </c>
      <c r="X139" s="147">
        <v>2.8250000000000002</v>
      </c>
      <c r="Y139" s="148" t="s">
        <v>557</v>
      </c>
      <c r="Z139" s="149" t="s">
        <v>599</v>
      </c>
      <c r="AA139" s="150" t="s">
        <v>590</v>
      </c>
      <c r="AB139" s="151" t="s">
        <v>590</v>
      </c>
      <c r="AC139" s="149">
        <v>12</v>
      </c>
      <c r="AD139" s="150" t="s">
        <v>467</v>
      </c>
      <c r="AE139" s="151">
        <v>2.1</v>
      </c>
      <c r="AF139" s="152">
        <v>12</v>
      </c>
      <c r="AG139" s="153" t="s">
        <v>590</v>
      </c>
      <c r="AH139" s="99"/>
      <c r="AI139" s="97"/>
      <c r="AJ139" s="98"/>
      <c r="AK139" s="98"/>
      <c r="AL139" s="98"/>
      <c r="AM139" s="98"/>
      <c r="AN139" s="98"/>
      <c r="AO139" s="98"/>
      <c r="AP139" s="98"/>
      <c r="AQ139" s="98"/>
      <c r="AR139" s="99"/>
      <c r="AS139" s="99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</row>
    <row r="140" spans="1:55" s="41" customFormat="1" ht="13.6" customHeight="1">
      <c r="A140" s="33"/>
      <c r="B140" s="568"/>
      <c r="C140" s="576"/>
      <c r="D140" s="573"/>
      <c r="E140" s="573"/>
      <c r="F140" s="570"/>
      <c r="G140" s="370">
        <v>43801</v>
      </c>
      <c r="H140" s="217" t="s">
        <v>460</v>
      </c>
      <c r="I140" s="371">
        <v>13.1</v>
      </c>
      <c r="J140" s="350">
        <v>0.5</v>
      </c>
      <c r="K140" s="146">
        <v>6.7</v>
      </c>
      <c r="L140" s="349">
        <v>3</v>
      </c>
      <c r="M140" s="144" t="s">
        <v>737</v>
      </c>
      <c r="N140" s="219" t="s">
        <v>521</v>
      </c>
      <c r="O140" s="146">
        <v>0</v>
      </c>
      <c r="P140" s="146">
        <v>47.39</v>
      </c>
      <c r="Q140" s="146">
        <v>24.93</v>
      </c>
      <c r="R140" s="146">
        <v>4.59</v>
      </c>
      <c r="S140" s="146">
        <v>3.04</v>
      </c>
      <c r="T140" s="146">
        <v>12.44</v>
      </c>
      <c r="U140" s="146">
        <v>6.02</v>
      </c>
      <c r="V140" s="146">
        <v>1.59</v>
      </c>
      <c r="W140" s="146">
        <v>78.900000000000006</v>
      </c>
      <c r="X140" s="147">
        <v>2.6509999999999998</v>
      </c>
      <c r="Y140" s="148" t="s">
        <v>526</v>
      </c>
      <c r="Z140" s="149" t="s">
        <v>551</v>
      </c>
      <c r="AA140" s="150" t="s">
        <v>590</v>
      </c>
      <c r="AB140" s="151" t="s">
        <v>590</v>
      </c>
      <c r="AC140" s="149">
        <v>14</v>
      </c>
      <c r="AD140" s="150" t="s">
        <v>467</v>
      </c>
      <c r="AE140" s="151">
        <v>2.2000000000000002</v>
      </c>
      <c r="AF140" s="152">
        <v>14</v>
      </c>
      <c r="AG140" s="110" t="s">
        <v>590</v>
      </c>
      <c r="AH140" s="99"/>
      <c r="AI140" s="97"/>
      <c r="AJ140" s="98"/>
      <c r="AK140" s="98"/>
      <c r="AL140" s="98"/>
      <c r="AM140" s="98"/>
      <c r="AN140" s="98"/>
      <c r="AO140" s="98"/>
      <c r="AP140" s="98"/>
      <c r="AQ140" s="98"/>
      <c r="AR140" s="99"/>
      <c r="AS140" s="99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55" s="41" customFormat="1" ht="13.6" customHeight="1">
      <c r="A141" s="33"/>
      <c r="B141" s="568"/>
      <c r="C141" s="576"/>
      <c r="D141" s="573"/>
      <c r="E141" s="573"/>
      <c r="F141" s="570"/>
      <c r="G141" s="100">
        <v>43849</v>
      </c>
      <c r="H141" s="140" t="s">
        <v>460</v>
      </c>
      <c r="I141" s="350">
        <v>2.6</v>
      </c>
      <c r="J141" s="350">
        <v>0.3</v>
      </c>
      <c r="K141" s="146">
        <v>4.2</v>
      </c>
      <c r="L141" s="349">
        <v>3</v>
      </c>
      <c r="M141" s="144" t="s">
        <v>560</v>
      </c>
      <c r="N141" s="219" t="s">
        <v>521</v>
      </c>
      <c r="O141" s="155">
        <v>0</v>
      </c>
      <c r="P141" s="155">
        <v>44.35</v>
      </c>
      <c r="Q141" s="155">
        <v>19.059999999999999</v>
      </c>
      <c r="R141" s="155">
        <v>7.05</v>
      </c>
      <c r="S141" s="155">
        <v>5.79</v>
      </c>
      <c r="T141" s="155">
        <v>19.010000000000002</v>
      </c>
      <c r="U141" s="155">
        <v>2.79</v>
      </c>
      <c r="V141" s="155">
        <v>1.95</v>
      </c>
      <c r="W141" s="146">
        <v>77.099999999999994</v>
      </c>
      <c r="X141" s="379">
        <v>2.661</v>
      </c>
      <c r="Y141" s="148" t="s">
        <v>557</v>
      </c>
      <c r="Z141" s="149" t="s">
        <v>613</v>
      </c>
      <c r="AA141" s="150" t="s">
        <v>590</v>
      </c>
      <c r="AB141" s="151" t="s">
        <v>590</v>
      </c>
      <c r="AC141" s="149">
        <v>17</v>
      </c>
      <c r="AD141" s="150" t="s">
        <v>467</v>
      </c>
      <c r="AE141" s="151">
        <v>2.4</v>
      </c>
      <c r="AF141" s="152">
        <v>17</v>
      </c>
      <c r="AG141" s="202" t="s">
        <v>590</v>
      </c>
      <c r="AH141" s="99"/>
      <c r="AI141" s="97"/>
      <c r="AJ141" s="98"/>
      <c r="AK141" s="98"/>
      <c r="AL141" s="98"/>
      <c r="AM141" s="98"/>
      <c r="AN141" s="98"/>
      <c r="AO141" s="98"/>
      <c r="AP141" s="98"/>
      <c r="AQ141" s="98"/>
      <c r="AR141" s="99"/>
      <c r="AS141" s="99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</row>
    <row r="142" spans="1:55" s="41" customFormat="1" ht="13.6" customHeight="1">
      <c r="A142" s="33"/>
      <c r="B142" s="568"/>
      <c r="C142" s="576"/>
      <c r="D142" s="573"/>
      <c r="E142" s="573"/>
      <c r="F142" s="570"/>
      <c r="G142" s="100">
        <v>43875</v>
      </c>
      <c r="H142" s="140" t="s">
        <v>460</v>
      </c>
      <c r="I142" s="347">
        <v>11</v>
      </c>
      <c r="J142" s="347">
        <v>0.2</v>
      </c>
      <c r="K142" s="348">
        <v>5.8</v>
      </c>
      <c r="L142" s="349">
        <v>3</v>
      </c>
      <c r="M142" s="144" t="s">
        <v>529</v>
      </c>
      <c r="N142" s="219" t="s">
        <v>521</v>
      </c>
      <c r="O142" s="155">
        <v>0</v>
      </c>
      <c r="P142" s="155">
        <v>17.66</v>
      </c>
      <c r="Q142" s="155">
        <v>32.46</v>
      </c>
      <c r="R142" s="155">
        <v>27.7</v>
      </c>
      <c r="S142" s="155">
        <v>13.99</v>
      </c>
      <c r="T142" s="155">
        <v>6.22</v>
      </c>
      <c r="U142" s="155">
        <v>0.82</v>
      </c>
      <c r="V142" s="155">
        <v>1.1499999999999999</v>
      </c>
      <c r="W142" s="146">
        <v>79.099999999999994</v>
      </c>
      <c r="X142" s="379">
        <v>2.7229999999999999</v>
      </c>
      <c r="Y142" s="148" t="s">
        <v>557</v>
      </c>
      <c r="Z142" s="149" t="s">
        <v>603</v>
      </c>
      <c r="AA142" s="150" t="s">
        <v>590</v>
      </c>
      <c r="AB142" s="151" t="s">
        <v>590</v>
      </c>
      <c r="AC142" s="149">
        <v>15</v>
      </c>
      <c r="AD142" s="150" t="s">
        <v>467</v>
      </c>
      <c r="AE142" s="151">
        <v>2.2000000000000002</v>
      </c>
      <c r="AF142" s="152">
        <v>15</v>
      </c>
      <c r="AG142" s="202" t="s">
        <v>590</v>
      </c>
      <c r="AH142" s="99"/>
      <c r="AI142" s="97"/>
      <c r="AJ142" s="98"/>
      <c r="AK142" s="98"/>
      <c r="AL142" s="98"/>
      <c r="AM142" s="98"/>
      <c r="AN142" s="98"/>
      <c r="AO142" s="98"/>
      <c r="AP142" s="98"/>
      <c r="AQ142" s="98"/>
      <c r="AR142" s="99"/>
      <c r="AS142" s="99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</row>
    <row r="143" spans="1:55" s="41" customFormat="1" ht="13.6" customHeight="1">
      <c r="A143" s="33"/>
      <c r="B143" s="568"/>
      <c r="C143" s="577">
        <v>119</v>
      </c>
      <c r="D143" s="570" t="s">
        <v>263</v>
      </c>
      <c r="E143" s="570" t="s">
        <v>174</v>
      </c>
      <c r="F143" s="570"/>
      <c r="G143" s="100">
        <v>43590</v>
      </c>
      <c r="H143" s="140" t="s">
        <v>148</v>
      </c>
      <c r="I143" s="347">
        <v>24.5</v>
      </c>
      <c r="J143" s="347">
        <v>0.4</v>
      </c>
      <c r="K143" s="348">
        <v>15.9</v>
      </c>
      <c r="L143" s="349">
        <v>3</v>
      </c>
      <c r="M143" s="144" t="s">
        <v>528</v>
      </c>
      <c r="N143" s="219" t="s">
        <v>542</v>
      </c>
      <c r="O143" s="146">
        <v>0</v>
      </c>
      <c r="P143" s="146">
        <v>21.42</v>
      </c>
      <c r="Q143" s="146">
        <v>14.95</v>
      </c>
      <c r="R143" s="146">
        <v>20.059999999999999</v>
      </c>
      <c r="S143" s="146">
        <v>35.85</v>
      </c>
      <c r="T143" s="146">
        <v>5.18</v>
      </c>
      <c r="U143" s="146">
        <v>0.41</v>
      </c>
      <c r="V143" s="146">
        <v>2.13</v>
      </c>
      <c r="W143" s="146">
        <v>73.900000000000006</v>
      </c>
      <c r="X143" s="147">
        <v>2.6949999999999998</v>
      </c>
      <c r="Y143" s="148" t="s">
        <v>526</v>
      </c>
      <c r="Z143" s="149" t="s">
        <v>602</v>
      </c>
      <c r="AA143" s="150" t="s">
        <v>590</v>
      </c>
      <c r="AB143" s="151" t="s">
        <v>590</v>
      </c>
      <c r="AC143" s="149">
        <v>27</v>
      </c>
      <c r="AD143" s="150" t="s">
        <v>467</v>
      </c>
      <c r="AE143" s="151">
        <v>2.2000000000000002</v>
      </c>
      <c r="AF143" s="152">
        <v>27</v>
      </c>
      <c r="AG143" s="153" t="s">
        <v>590</v>
      </c>
      <c r="AH143" s="99"/>
      <c r="AI143" s="97"/>
      <c r="AJ143" s="98"/>
      <c r="AK143" s="98"/>
      <c r="AL143" s="98"/>
      <c r="AM143" s="98"/>
      <c r="AN143" s="98"/>
      <c r="AO143" s="98"/>
      <c r="AP143" s="98"/>
      <c r="AQ143" s="98"/>
      <c r="AR143" s="99"/>
      <c r="AS143" s="99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</row>
    <row r="144" spans="1:55" s="41" customFormat="1" ht="13.6" customHeight="1">
      <c r="A144" s="33"/>
      <c r="B144" s="568"/>
      <c r="C144" s="700"/>
      <c r="D144" s="573"/>
      <c r="E144" s="573"/>
      <c r="F144" s="570"/>
      <c r="G144" s="100">
        <v>43619</v>
      </c>
      <c r="H144" s="140" t="s">
        <v>148</v>
      </c>
      <c r="I144" s="347">
        <v>24.1</v>
      </c>
      <c r="J144" s="347">
        <v>0.5</v>
      </c>
      <c r="K144" s="348">
        <v>17.8</v>
      </c>
      <c r="L144" s="349">
        <v>3</v>
      </c>
      <c r="M144" s="144" t="s">
        <v>528</v>
      </c>
      <c r="N144" s="219" t="s">
        <v>562</v>
      </c>
      <c r="O144" s="146">
        <v>0</v>
      </c>
      <c r="P144" s="146">
        <v>5.77</v>
      </c>
      <c r="Q144" s="146">
        <v>11.14</v>
      </c>
      <c r="R144" s="146">
        <v>37.799999999999997</v>
      </c>
      <c r="S144" s="146">
        <v>30.69</v>
      </c>
      <c r="T144" s="146">
        <v>8</v>
      </c>
      <c r="U144" s="146">
        <v>1.68</v>
      </c>
      <c r="V144" s="146">
        <v>4.92</v>
      </c>
      <c r="W144" s="146">
        <v>68</v>
      </c>
      <c r="X144" s="147">
        <v>2.6349999999999998</v>
      </c>
      <c r="Y144" s="148" t="s">
        <v>526</v>
      </c>
      <c r="Z144" s="149" t="s">
        <v>546</v>
      </c>
      <c r="AA144" s="150" t="s">
        <v>590</v>
      </c>
      <c r="AB144" s="151" t="s">
        <v>590</v>
      </c>
      <c r="AC144" s="149">
        <v>38</v>
      </c>
      <c r="AD144" s="150" t="s">
        <v>467</v>
      </c>
      <c r="AE144" s="151">
        <v>3.3</v>
      </c>
      <c r="AF144" s="152">
        <v>38</v>
      </c>
      <c r="AG144" s="153" t="s">
        <v>590</v>
      </c>
      <c r="AH144" s="99"/>
      <c r="AI144" s="97"/>
      <c r="AJ144" s="98"/>
      <c r="AK144" s="98"/>
      <c r="AL144" s="98"/>
      <c r="AM144" s="98"/>
      <c r="AN144" s="98"/>
      <c r="AO144" s="98"/>
      <c r="AP144" s="98"/>
      <c r="AQ144" s="98"/>
      <c r="AR144" s="99"/>
      <c r="AS144" s="99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</row>
    <row r="145" spans="1:55" s="41" customFormat="1" ht="13.6" customHeight="1">
      <c r="A145" s="33"/>
      <c r="B145" s="568"/>
      <c r="C145" s="700"/>
      <c r="D145" s="573"/>
      <c r="E145" s="573"/>
      <c r="F145" s="570"/>
      <c r="G145" s="100">
        <v>43685</v>
      </c>
      <c r="H145" s="140" t="s">
        <v>148</v>
      </c>
      <c r="I145" s="350">
        <v>25.5</v>
      </c>
      <c r="J145" s="350">
        <v>0.3</v>
      </c>
      <c r="K145" s="146">
        <v>21.5</v>
      </c>
      <c r="L145" s="349">
        <v>3</v>
      </c>
      <c r="M145" s="144" t="s">
        <v>529</v>
      </c>
      <c r="N145" s="219" t="s">
        <v>542</v>
      </c>
      <c r="O145" s="146">
        <v>0</v>
      </c>
      <c r="P145" s="146">
        <v>5.9</v>
      </c>
      <c r="Q145" s="146">
        <v>3.36</v>
      </c>
      <c r="R145" s="146">
        <v>12.71</v>
      </c>
      <c r="S145" s="146">
        <v>57.31</v>
      </c>
      <c r="T145" s="146">
        <v>15.31</v>
      </c>
      <c r="U145" s="146">
        <v>1.54</v>
      </c>
      <c r="V145" s="146">
        <v>3.87</v>
      </c>
      <c r="W145" s="146">
        <v>71.599999999999994</v>
      </c>
      <c r="X145" s="147">
        <v>2.72</v>
      </c>
      <c r="Y145" s="148" t="s">
        <v>526</v>
      </c>
      <c r="Z145" s="149" t="s">
        <v>673</v>
      </c>
      <c r="AA145" s="150" t="s">
        <v>590</v>
      </c>
      <c r="AB145" s="151" t="s">
        <v>590</v>
      </c>
      <c r="AC145" s="149">
        <v>22</v>
      </c>
      <c r="AD145" s="150" t="s">
        <v>467</v>
      </c>
      <c r="AE145" s="151">
        <v>3.5</v>
      </c>
      <c r="AF145" s="152">
        <v>22</v>
      </c>
      <c r="AG145" s="153" t="s">
        <v>590</v>
      </c>
      <c r="AH145" s="99"/>
      <c r="AI145" s="97"/>
      <c r="AJ145" s="98"/>
      <c r="AK145" s="98"/>
      <c r="AL145" s="98"/>
      <c r="AM145" s="98"/>
      <c r="AN145" s="98"/>
      <c r="AO145" s="98"/>
      <c r="AP145" s="98"/>
      <c r="AQ145" s="98"/>
      <c r="AR145" s="99"/>
      <c r="AS145" s="99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</row>
    <row r="146" spans="1:55" s="41" customFormat="1" ht="13.6" customHeight="1">
      <c r="A146" s="33"/>
      <c r="B146" s="568"/>
      <c r="C146" s="700"/>
      <c r="D146" s="573"/>
      <c r="E146" s="573"/>
      <c r="F146" s="570"/>
      <c r="G146" s="100">
        <v>43744</v>
      </c>
      <c r="H146" s="140" t="s">
        <v>460</v>
      </c>
      <c r="I146" s="351">
        <v>21.1</v>
      </c>
      <c r="J146" s="351">
        <v>0.5</v>
      </c>
      <c r="K146" s="352">
        <v>16.7</v>
      </c>
      <c r="L146" s="349">
        <v>3</v>
      </c>
      <c r="M146" s="144" t="s">
        <v>528</v>
      </c>
      <c r="N146" s="219" t="s">
        <v>521</v>
      </c>
      <c r="O146" s="146">
        <v>0</v>
      </c>
      <c r="P146" s="146">
        <v>7.82</v>
      </c>
      <c r="Q146" s="146">
        <v>5.45</v>
      </c>
      <c r="R146" s="146">
        <v>10.91</v>
      </c>
      <c r="S146" s="146">
        <v>62.49</v>
      </c>
      <c r="T146" s="146">
        <v>9.86</v>
      </c>
      <c r="U146" s="146">
        <v>1.78</v>
      </c>
      <c r="V146" s="146">
        <v>1.69</v>
      </c>
      <c r="W146" s="146">
        <v>70</v>
      </c>
      <c r="X146" s="147">
        <v>2.7360000000000002</v>
      </c>
      <c r="Y146" s="148" t="s">
        <v>526</v>
      </c>
      <c r="Z146" s="149" t="s">
        <v>608</v>
      </c>
      <c r="AA146" s="150" t="s">
        <v>590</v>
      </c>
      <c r="AB146" s="151" t="s">
        <v>590</v>
      </c>
      <c r="AC146" s="149">
        <v>27</v>
      </c>
      <c r="AD146" s="150" t="s">
        <v>467</v>
      </c>
      <c r="AE146" s="151">
        <v>3.1</v>
      </c>
      <c r="AF146" s="152">
        <v>27</v>
      </c>
      <c r="AG146" s="153" t="s">
        <v>590</v>
      </c>
      <c r="AH146" s="99"/>
      <c r="AI146" s="97"/>
      <c r="AJ146" s="98"/>
      <c r="AK146" s="98"/>
      <c r="AL146" s="98"/>
      <c r="AM146" s="98"/>
      <c r="AN146" s="98"/>
      <c r="AO146" s="98"/>
      <c r="AP146" s="98"/>
      <c r="AQ146" s="98"/>
      <c r="AR146" s="99"/>
      <c r="AS146" s="99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</row>
    <row r="147" spans="1:55" s="41" customFormat="1" ht="13.6" customHeight="1">
      <c r="A147" s="33"/>
      <c r="B147" s="568"/>
      <c r="C147" s="700"/>
      <c r="D147" s="573"/>
      <c r="E147" s="573"/>
      <c r="F147" s="570"/>
      <c r="G147" s="100">
        <v>43774</v>
      </c>
      <c r="H147" s="372" t="s">
        <v>148</v>
      </c>
      <c r="I147" s="371">
        <v>12.6</v>
      </c>
      <c r="J147" s="350">
        <v>0.3</v>
      </c>
      <c r="K147" s="146">
        <v>11.8</v>
      </c>
      <c r="L147" s="349">
        <v>3</v>
      </c>
      <c r="M147" s="144" t="s">
        <v>529</v>
      </c>
      <c r="N147" s="219" t="s">
        <v>592</v>
      </c>
      <c r="O147" s="146">
        <v>0</v>
      </c>
      <c r="P147" s="146">
        <v>3.01</v>
      </c>
      <c r="Q147" s="146">
        <v>1.58</v>
      </c>
      <c r="R147" s="146">
        <v>8.9</v>
      </c>
      <c r="S147" s="146">
        <v>71.58</v>
      </c>
      <c r="T147" s="146">
        <v>9.99</v>
      </c>
      <c r="U147" s="146">
        <v>1.26</v>
      </c>
      <c r="V147" s="146">
        <v>3.68</v>
      </c>
      <c r="W147" s="146">
        <v>70.7</v>
      </c>
      <c r="X147" s="147">
        <v>2.6819999999999999</v>
      </c>
      <c r="Y147" s="148" t="s">
        <v>526</v>
      </c>
      <c r="Z147" s="149" t="s">
        <v>614</v>
      </c>
      <c r="AA147" s="150" t="s">
        <v>590</v>
      </c>
      <c r="AB147" s="151" t="s">
        <v>590</v>
      </c>
      <c r="AC147" s="149">
        <v>33</v>
      </c>
      <c r="AD147" s="150" t="s">
        <v>467</v>
      </c>
      <c r="AE147" s="151">
        <v>3.4</v>
      </c>
      <c r="AF147" s="152">
        <v>33</v>
      </c>
      <c r="AG147" s="110" t="s">
        <v>590</v>
      </c>
      <c r="AH147" s="99"/>
      <c r="AI147" s="97"/>
      <c r="AJ147" s="98"/>
      <c r="AK147" s="98"/>
      <c r="AL147" s="98"/>
      <c r="AM147" s="98"/>
      <c r="AN147" s="98"/>
      <c r="AO147" s="98"/>
      <c r="AP147" s="98"/>
      <c r="AQ147" s="98"/>
      <c r="AR147" s="99"/>
      <c r="AS147" s="99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</row>
    <row r="148" spans="1:55" s="41" customFormat="1" ht="13.6" customHeight="1">
      <c r="A148" s="33"/>
      <c r="B148" s="568"/>
      <c r="C148" s="700"/>
      <c r="D148" s="573"/>
      <c r="E148" s="573"/>
      <c r="F148" s="570"/>
      <c r="G148" s="100">
        <v>43802</v>
      </c>
      <c r="H148" s="140" t="s">
        <v>461</v>
      </c>
      <c r="I148" s="350">
        <v>4.3</v>
      </c>
      <c r="J148" s="350">
        <v>0.5</v>
      </c>
      <c r="K148" s="146">
        <v>7.7</v>
      </c>
      <c r="L148" s="349">
        <v>3</v>
      </c>
      <c r="M148" s="144" t="s">
        <v>529</v>
      </c>
      <c r="N148" s="219" t="s">
        <v>562</v>
      </c>
      <c r="O148" s="146">
        <v>0</v>
      </c>
      <c r="P148" s="146">
        <v>7.16</v>
      </c>
      <c r="Q148" s="146">
        <v>6.95</v>
      </c>
      <c r="R148" s="146">
        <v>27.11</v>
      </c>
      <c r="S148" s="146">
        <v>46.76</v>
      </c>
      <c r="T148" s="146">
        <v>8.52</v>
      </c>
      <c r="U148" s="146">
        <v>0.95</v>
      </c>
      <c r="V148" s="146">
        <v>2.5499999999999998</v>
      </c>
      <c r="W148" s="146">
        <v>73.7</v>
      </c>
      <c r="X148" s="147">
        <v>2.6850000000000001</v>
      </c>
      <c r="Y148" s="148" t="s">
        <v>526</v>
      </c>
      <c r="Z148" s="149" t="s">
        <v>600</v>
      </c>
      <c r="AA148" s="150" t="s">
        <v>590</v>
      </c>
      <c r="AB148" s="151" t="s">
        <v>590</v>
      </c>
      <c r="AC148" s="149">
        <v>22</v>
      </c>
      <c r="AD148" s="150" t="s">
        <v>467</v>
      </c>
      <c r="AE148" s="151">
        <v>2.8</v>
      </c>
      <c r="AF148" s="152">
        <v>22</v>
      </c>
      <c r="AG148" s="153" t="s">
        <v>590</v>
      </c>
      <c r="AH148" s="99"/>
      <c r="AI148" s="97"/>
      <c r="AJ148" s="98"/>
      <c r="AK148" s="98"/>
      <c r="AL148" s="98"/>
      <c r="AM148" s="98"/>
      <c r="AN148" s="98"/>
      <c r="AO148" s="98"/>
      <c r="AP148" s="98"/>
      <c r="AQ148" s="98"/>
      <c r="AR148" s="99"/>
      <c r="AS148" s="99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</row>
    <row r="149" spans="1:55" s="41" customFormat="1" ht="13.6" customHeight="1">
      <c r="A149" s="33"/>
      <c r="B149" s="568"/>
      <c r="C149" s="577">
        <v>120</v>
      </c>
      <c r="D149" s="570" t="s">
        <v>264</v>
      </c>
      <c r="E149" s="570" t="s">
        <v>265</v>
      </c>
      <c r="F149" s="570"/>
      <c r="G149" s="100">
        <v>43590</v>
      </c>
      <c r="H149" s="140" t="s">
        <v>148</v>
      </c>
      <c r="I149" s="347">
        <v>14.1</v>
      </c>
      <c r="J149" s="347">
        <v>0.6</v>
      </c>
      <c r="K149" s="348">
        <v>12.5</v>
      </c>
      <c r="L149" s="349">
        <v>3</v>
      </c>
      <c r="M149" s="144" t="s">
        <v>531</v>
      </c>
      <c r="N149" s="219" t="s">
        <v>542</v>
      </c>
      <c r="O149" s="146">
        <v>0</v>
      </c>
      <c r="P149" s="146">
        <v>0.51</v>
      </c>
      <c r="Q149" s="146">
        <v>6.35</v>
      </c>
      <c r="R149" s="146">
        <v>25.43</v>
      </c>
      <c r="S149" s="146">
        <v>47.48</v>
      </c>
      <c r="T149" s="146">
        <v>10.58</v>
      </c>
      <c r="U149" s="146">
        <v>4.22</v>
      </c>
      <c r="V149" s="146">
        <v>5.43</v>
      </c>
      <c r="W149" s="146">
        <v>68.2</v>
      </c>
      <c r="X149" s="147">
        <v>2.6779999999999999</v>
      </c>
      <c r="Y149" s="148" t="s">
        <v>567</v>
      </c>
      <c r="Z149" s="149">
        <v>9.1999999999999993</v>
      </c>
      <c r="AA149" s="150" t="s">
        <v>467</v>
      </c>
      <c r="AB149" s="151">
        <v>1.6</v>
      </c>
      <c r="AC149" s="149">
        <v>100</v>
      </c>
      <c r="AD149" s="150" t="s">
        <v>467</v>
      </c>
      <c r="AE149" s="151">
        <v>4.3</v>
      </c>
      <c r="AF149" s="152">
        <v>109.2</v>
      </c>
      <c r="AG149" s="153" t="s">
        <v>590</v>
      </c>
      <c r="AH149" s="99"/>
      <c r="AI149" s="97"/>
      <c r="AJ149" s="98"/>
      <c r="AK149" s="98"/>
      <c r="AL149" s="98"/>
      <c r="AM149" s="98"/>
      <c r="AN149" s="98"/>
      <c r="AO149" s="98"/>
      <c r="AP149" s="98"/>
      <c r="AQ149" s="98"/>
      <c r="AR149" s="99"/>
      <c r="AS149" s="99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</row>
    <row r="150" spans="1:55" s="41" customFormat="1" ht="13.6" customHeight="1">
      <c r="A150" s="33"/>
      <c r="B150" s="568"/>
      <c r="C150" s="700"/>
      <c r="D150" s="573"/>
      <c r="E150" s="573"/>
      <c r="F150" s="570"/>
      <c r="G150" s="100">
        <v>43619</v>
      </c>
      <c r="H150" s="140" t="s">
        <v>148</v>
      </c>
      <c r="I150" s="347">
        <v>26.4</v>
      </c>
      <c r="J150" s="347">
        <v>0.9</v>
      </c>
      <c r="K150" s="348">
        <v>19.399999999999999</v>
      </c>
      <c r="L150" s="349">
        <v>3</v>
      </c>
      <c r="M150" s="144" t="s">
        <v>531</v>
      </c>
      <c r="N150" s="219" t="s">
        <v>542</v>
      </c>
      <c r="O150" s="146">
        <v>0</v>
      </c>
      <c r="P150" s="146">
        <v>0.91</v>
      </c>
      <c r="Q150" s="146">
        <v>1.55</v>
      </c>
      <c r="R150" s="146">
        <v>2.74</v>
      </c>
      <c r="S150" s="146">
        <v>56.07</v>
      </c>
      <c r="T150" s="146">
        <v>32.04</v>
      </c>
      <c r="U150" s="146">
        <v>0.96</v>
      </c>
      <c r="V150" s="146">
        <v>5.73</v>
      </c>
      <c r="W150" s="146">
        <v>69.5</v>
      </c>
      <c r="X150" s="147">
        <v>2.6890000000000001</v>
      </c>
      <c r="Y150" s="148" t="s">
        <v>522</v>
      </c>
      <c r="Z150" s="149">
        <v>9.3000000000000007</v>
      </c>
      <c r="AA150" s="150" t="s">
        <v>467</v>
      </c>
      <c r="AB150" s="469">
        <v>3</v>
      </c>
      <c r="AC150" s="149">
        <v>110</v>
      </c>
      <c r="AD150" s="150" t="s">
        <v>467</v>
      </c>
      <c r="AE150" s="151">
        <v>7.8</v>
      </c>
      <c r="AF150" s="152">
        <v>119.3</v>
      </c>
      <c r="AG150" s="153" t="s">
        <v>590</v>
      </c>
      <c r="AH150" s="99"/>
      <c r="AI150" s="97"/>
      <c r="AJ150" s="98"/>
      <c r="AK150" s="98"/>
      <c r="AL150" s="98"/>
      <c r="AM150" s="98"/>
      <c r="AN150" s="98"/>
      <c r="AO150" s="98"/>
      <c r="AP150" s="98"/>
      <c r="AQ150" s="98"/>
      <c r="AR150" s="99"/>
      <c r="AS150" s="99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</row>
    <row r="151" spans="1:55" s="41" customFormat="1" ht="13.6" customHeight="1">
      <c r="A151" s="33"/>
      <c r="B151" s="568"/>
      <c r="C151" s="700"/>
      <c r="D151" s="573"/>
      <c r="E151" s="573"/>
      <c r="F151" s="570"/>
      <c r="G151" s="100">
        <v>43685</v>
      </c>
      <c r="H151" s="140" t="s">
        <v>148</v>
      </c>
      <c r="I151" s="350">
        <v>28.8</v>
      </c>
      <c r="J151" s="350">
        <v>0.5</v>
      </c>
      <c r="K151" s="146">
        <v>25.6</v>
      </c>
      <c r="L151" s="349">
        <v>3</v>
      </c>
      <c r="M151" s="144" t="s">
        <v>529</v>
      </c>
      <c r="N151" s="219" t="s">
        <v>542</v>
      </c>
      <c r="O151" s="146">
        <v>0</v>
      </c>
      <c r="P151" s="146">
        <v>8.6199999999999992</v>
      </c>
      <c r="Q151" s="146">
        <v>10.25</v>
      </c>
      <c r="R151" s="146">
        <v>24.65</v>
      </c>
      <c r="S151" s="146">
        <v>34.71</v>
      </c>
      <c r="T151" s="146">
        <v>14.21</v>
      </c>
      <c r="U151" s="146">
        <v>3.5</v>
      </c>
      <c r="V151" s="146">
        <v>4.0599999999999996</v>
      </c>
      <c r="W151" s="146">
        <v>76.900000000000006</v>
      </c>
      <c r="X151" s="147">
        <v>2.6909999999999998</v>
      </c>
      <c r="Y151" s="148" t="s">
        <v>526</v>
      </c>
      <c r="Z151" s="468">
        <v>7</v>
      </c>
      <c r="AA151" s="150" t="s">
        <v>467</v>
      </c>
      <c r="AB151" s="151">
        <v>1.8</v>
      </c>
      <c r="AC151" s="149">
        <v>74</v>
      </c>
      <c r="AD151" s="150" t="s">
        <v>467</v>
      </c>
      <c r="AE151" s="151">
        <v>4.7</v>
      </c>
      <c r="AF151" s="146">
        <v>81</v>
      </c>
      <c r="AG151" s="153" t="s">
        <v>590</v>
      </c>
      <c r="AH151" s="99"/>
      <c r="AI151" s="97"/>
      <c r="AJ151" s="98"/>
      <c r="AK151" s="98"/>
      <c r="AL151" s="98"/>
      <c r="AM151" s="98"/>
      <c r="AN151" s="98"/>
      <c r="AO151" s="98"/>
      <c r="AP151" s="98"/>
      <c r="AQ151" s="98"/>
      <c r="AR151" s="99"/>
      <c r="AS151" s="99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</row>
    <row r="152" spans="1:55" s="41" customFormat="1" ht="13.6" customHeight="1">
      <c r="A152" s="33"/>
      <c r="B152" s="568"/>
      <c r="C152" s="700"/>
      <c r="D152" s="573"/>
      <c r="E152" s="573"/>
      <c r="F152" s="570"/>
      <c r="G152" s="100">
        <v>43745</v>
      </c>
      <c r="H152" s="140" t="s">
        <v>460</v>
      </c>
      <c r="I152" s="351">
        <v>17.7</v>
      </c>
      <c r="J152" s="351">
        <v>0.3</v>
      </c>
      <c r="K152" s="352">
        <v>18.5</v>
      </c>
      <c r="L152" s="349">
        <v>3</v>
      </c>
      <c r="M152" s="144" t="s">
        <v>528</v>
      </c>
      <c r="N152" s="219" t="s">
        <v>521</v>
      </c>
      <c r="O152" s="146">
        <v>0</v>
      </c>
      <c r="P152" s="146">
        <v>0.83</v>
      </c>
      <c r="Q152" s="146">
        <v>10.31</v>
      </c>
      <c r="R152" s="146">
        <v>35.58</v>
      </c>
      <c r="S152" s="146">
        <v>43.94</v>
      </c>
      <c r="T152" s="146">
        <v>5.64</v>
      </c>
      <c r="U152" s="146">
        <v>1.04</v>
      </c>
      <c r="V152" s="146">
        <v>2.66</v>
      </c>
      <c r="W152" s="146">
        <v>74.099999999999994</v>
      </c>
      <c r="X152" s="147">
        <v>2.6589999999999998</v>
      </c>
      <c r="Y152" s="148" t="s">
        <v>526</v>
      </c>
      <c r="Z152" s="149">
        <v>5.8</v>
      </c>
      <c r="AA152" s="150" t="s">
        <v>467</v>
      </c>
      <c r="AB152" s="151">
        <v>1.9</v>
      </c>
      <c r="AC152" s="149">
        <v>81</v>
      </c>
      <c r="AD152" s="150" t="s">
        <v>467</v>
      </c>
      <c r="AE152" s="469">
        <v>5</v>
      </c>
      <c r="AF152" s="152">
        <v>86.8</v>
      </c>
      <c r="AG152" s="153" t="s">
        <v>590</v>
      </c>
      <c r="AH152" s="99"/>
      <c r="AI152" s="97"/>
      <c r="AJ152" s="98"/>
      <c r="AK152" s="98"/>
      <c r="AL152" s="98"/>
      <c r="AM152" s="98"/>
      <c r="AN152" s="98"/>
      <c r="AO152" s="98"/>
      <c r="AP152" s="98"/>
      <c r="AQ152" s="98"/>
      <c r="AR152" s="99"/>
      <c r="AS152" s="99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</row>
    <row r="153" spans="1:55" s="41" customFormat="1" ht="13.6" customHeight="1">
      <c r="A153" s="33"/>
      <c r="B153" s="568"/>
      <c r="C153" s="700"/>
      <c r="D153" s="573"/>
      <c r="E153" s="573"/>
      <c r="F153" s="570"/>
      <c r="G153" s="100">
        <v>43774</v>
      </c>
      <c r="H153" s="372" t="s">
        <v>148</v>
      </c>
      <c r="I153" s="371">
        <v>13.4</v>
      </c>
      <c r="J153" s="350">
        <v>0.5</v>
      </c>
      <c r="K153" s="146">
        <v>11</v>
      </c>
      <c r="L153" s="349">
        <v>3</v>
      </c>
      <c r="M153" s="144" t="s">
        <v>528</v>
      </c>
      <c r="N153" s="219" t="s">
        <v>542</v>
      </c>
      <c r="O153" s="146">
        <v>0</v>
      </c>
      <c r="P153" s="146">
        <v>0.91</v>
      </c>
      <c r="Q153" s="146">
        <v>4.04</v>
      </c>
      <c r="R153" s="146">
        <v>9.5</v>
      </c>
      <c r="S153" s="146">
        <v>15</v>
      </c>
      <c r="T153" s="146">
        <v>31.79</v>
      </c>
      <c r="U153" s="146">
        <v>25.11</v>
      </c>
      <c r="V153" s="146">
        <v>13.65</v>
      </c>
      <c r="W153" s="146">
        <v>43.1</v>
      </c>
      <c r="X153" s="147">
        <v>2.5670000000000002</v>
      </c>
      <c r="Y153" s="148" t="s">
        <v>524</v>
      </c>
      <c r="Z153" s="149">
        <v>23</v>
      </c>
      <c r="AA153" s="150" t="s">
        <v>467</v>
      </c>
      <c r="AB153" s="151">
        <v>4.5999999999999996</v>
      </c>
      <c r="AC153" s="149">
        <v>250</v>
      </c>
      <c r="AD153" s="150" t="s">
        <v>467</v>
      </c>
      <c r="AE153" s="151">
        <v>13</v>
      </c>
      <c r="AF153" s="152">
        <v>273</v>
      </c>
      <c r="AG153" s="110" t="s">
        <v>590</v>
      </c>
      <c r="AH153" s="99"/>
      <c r="AI153" s="97"/>
      <c r="AJ153" s="98"/>
      <c r="AK153" s="98"/>
      <c r="AL153" s="98"/>
      <c r="AM153" s="98"/>
      <c r="AN153" s="98"/>
      <c r="AO153" s="98"/>
      <c r="AP153" s="98"/>
      <c r="AQ153" s="98"/>
      <c r="AR153" s="99"/>
      <c r="AS153" s="99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</row>
    <row r="154" spans="1:55" s="41" customFormat="1" ht="13.6" customHeight="1">
      <c r="A154" s="33"/>
      <c r="B154" s="569"/>
      <c r="C154" s="701"/>
      <c r="D154" s="574"/>
      <c r="E154" s="574"/>
      <c r="F154" s="571"/>
      <c r="G154" s="112">
        <v>43807</v>
      </c>
      <c r="H154" s="176" t="s">
        <v>460</v>
      </c>
      <c r="I154" s="376">
        <v>1.2</v>
      </c>
      <c r="J154" s="376">
        <v>0.5</v>
      </c>
      <c r="K154" s="182">
        <v>5.3</v>
      </c>
      <c r="L154" s="375">
        <v>5</v>
      </c>
      <c r="M154" s="180" t="s">
        <v>532</v>
      </c>
      <c r="N154" s="244" t="s">
        <v>542</v>
      </c>
      <c r="O154" s="182">
        <v>0</v>
      </c>
      <c r="P154" s="182">
        <v>0.98</v>
      </c>
      <c r="Q154" s="182">
        <v>4.45</v>
      </c>
      <c r="R154" s="182">
        <v>10.59</v>
      </c>
      <c r="S154" s="182">
        <v>13.96</v>
      </c>
      <c r="T154" s="182">
        <v>34.74</v>
      </c>
      <c r="U154" s="182">
        <v>19.91</v>
      </c>
      <c r="V154" s="182">
        <v>15.37</v>
      </c>
      <c r="W154" s="182">
        <v>43.4</v>
      </c>
      <c r="X154" s="377">
        <v>2.5510000000000002</v>
      </c>
      <c r="Y154" s="184" t="s">
        <v>523</v>
      </c>
      <c r="Z154" s="185">
        <v>16</v>
      </c>
      <c r="AA154" s="186" t="s">
        <v>467</v>
      </c>
      <c r="AB154" s="187">
        <v>4.0999999999999996</v>
      </c>
      <c r="AC154" s="185">
        <v>220</v>
      </c>
      <c r="AD154" s="186" t="s">
        <v>467</v>
      </c>
      <c r="AE154" s="187">
        <v>12</v>
      </c>
      <c r="AF154" s="188">
        <v>236</v>
      </c>
      <c r="AG154" s="378" t="s">
        <v>590</v>
      </c>
      <c r="AH154" s="99"/>
      <c r="AI154" s="97"/>
      <c r="AJ154" s="98"/>
      <c r="AK154" s="98"/>
      <c r="AL154" s="98"/>
      <c r="AM154" s="98"/>
      <c r="AN154" s="98"/>
      <c r="AO154" s="98"/>
      <c r="AP154" s="98"/>
      <c r="AQ154" s="98"/>
      <c r="AR154" s="99"/>
      <c r="AS154" s="99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</row>
    <row r="155" spans="1:55" s="41" customFormat="1" ht="13.6" customHeight="1">
      <c r="A155" s="33"/>
      <c r="B155" s="567" t="s">
        <v>31</v>
      </c>
      <c r="C155" s="575">
        <v>121</v>
      </c>
      <c r="D155" s="572" t="s">
        <v>266</v>
      </c>
      <c r="E155" s="572" t="s">
        <v>722</v>
      </c>
      <c r="F155" s="572" t="s">
        <v>260</v>
      </c>
      <c r="G155" s="85">
        <v>43592</v>
      </c>
      <c r="H155" s="126" t="s">
        <v>148</v>
      </c>
      <c r="I155" s="344">
        <v>10.3</v>
      </c>
      <c r="J155" s="344">
        <v>0.8</v>
      </c>
      <c r="K155" s="345">
        <v>12.3</v>
      </c>
      <c r="L155" s="346">
        <v>3</v>
      </c>
      <c r="M155" s="130" t="s">
        <v>528</v>
      </c>
      <c r="N155" s="205" t="s">
        <v>521</v>
      </c>
      <c r="O155" s="132">
        <v>0</v>
      </c>
      <c r="P155" s="132">
        <v>1.41</v>
      </c>
      <c r="Q155" s="132">
        <v>3.31</v>
      </c>
      <c r="R155" s="132">
        <v>17.36</v>
      </c>
      <c r="S155" s="132">
        <v>61.5</v>
      </c>
      <c r="T155" s="132">
        <v>7.88</v>
      </c>
      <c r="U155" s="132">
        <v>2.5299999999999998</v>
      </c>
      <c r="V155" s="132">
        <v>6.01</v>
      </c>
      <c r="W155" s="132">
        <v>72.3</v>
      </c>
      <c r="X155" s="133">
        <v>2.726</v>
      </c>
      <c r="Y155" s="134" t="s">
        <v>523</v>
      </c>
      <c r="Z155" s="135" t="s">
        <v>673</v>
      </c>
      <c r="AA155" s="136" t="s">
        <v>590</v>
      </c>
      <c r="AB155" s="137" t="s">
        <v>590</v>
      </c>
      <c r="AC155" s="135">
        <v>58</v>
      </c>
      <c r="AD155" s="136" t="s">
        <v>467</v>
      </c>
      <c r="AE155" s="137">
        <v>4.4000000000000004</v>
      </c>
      <c r="AF155" s="138">
        <v>58</v>
      </c>
      <c r="AG155" s="139" t="s">
        <v>590</v>
      </c>
      <c r="AH155" s="99"/>
      <c r="AI155" s="97"/>
      <c r="AJ155" s="98"/>
      <c r="AK155" s="98"/>
      <c r="AL155" s="98"/>
      <c r="AM155" s="98"/>
      <c r="AN155" s="98"/>
      <c r="AO155" s="98"/>
      <c r="AP155" s="98"/>
      <c r="AQ155" s="98"/>
      <c r="AR155" s="99"/>
      <c r="AS155" s="99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</row>
    <row r="156" spans="1:55" s="41" customFormat="1" ht="13.6" customHeight="1">
      <c r="A156" s="33"/>
      <c r="B156" s="568"/>
      <c r="C156" s="700"/>
      <c r="D156" s="573"/>
      <c r="E156" s="579"/>
      <c r="F156" s="570"/>
      <c r="G156" s="100">
        <v>43618</v>
      </c>
      <c r="H156" s="140" t="s">
        <v>148</v>
      </c>
      <c r="I156" s="347">
        <v>24.8</v>
      </c>
      <c r="J156" s="347">
        <v>0.8</v>
      </c>
      <c r="K156" s="348">
        <v>16.600000000000001</v>
      </c>
      <c r="L156" s="349">
        <v>5</v>
      </c>
      <c r="M156" s="144" t="s">
        <v>531</v>
      </c>
      <c r="N156" s="219" t="s">
        <v>542</v>
      </c>
      <c r="O156" s="146">
        <v>0</v>
      </c>
      <c r="P156" s="146">
        <v>0</v>
      </c>
      <c r="Q156" s="146">
        <v>0</v>
      </c>
      <c r="R156" s="146">
        <v>0.67</v>
      </c>
      <c r="S156" s="146">
        <v>2.3199999999999998</v>
      </c>
      <c r="T156" s="146">
        <v>12.31</v>
      </c>
      <c r="U156" s="146">
        <v>46.63</v>
      </c>
      <c r="V156" s="146">
        <v>38.07</v>
      </c>
      <c r="W156" s="146">
        <v>21</v>
      </c>
      <c r="X156" s="147">
        <v>2.4169999999999998</v>
      </c>
      <c r="Y156" s="148" t="s">
        <v>525</v>
      </c>
      <c r="Z156" s="149">
        <v>29</v>
      </c>
      <c r="AA156" s="150" t="s">
        <v>467</v>
      </c>
      <c r="AB156" s="151">
        <v>8.6999999999999993</v>
      </c>
      <c r="AC156" s="149">
        <v>300</v>
      </c>
      <c r="AD156" s="150" t="s">
        <v>467</v>
      </c>
      <c r="AE156" s="151">
        <v>23</v>
      </c>
      <c r="AF156" s="152">
        <v>329</v>
      </c>
      <c r="AG156" s="153" t="s">
        <v>590</v>
      </c>
      <c r="AH156" s="99"/>
      <c r="AI156" s="97"/>
      <c r="AJ156" s="98"/>
      <c r="AK156" s="98"/>
      <c r="AL156" s="98"/>
      <c r="AM156" s="98"/>
      <c r="AN156" s="98"/>
      <c r="AO156" s="98"/>
      <c r="AP156" s="98"/>
      <c r="AQ156" s="98"/>
      <c r="AR156" s="99"/>
      <c r="AS156" s="99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</row>
    <row r="157" spans="1:55" s="41" customFormat="1" ht="13.6" customHeight="1">
      <c r="A157" s="33"/>
      <c r="B157" s="568"/>
      <c r="C157" s="700"/>
      <c r="D157" s="573"/>
      <c r="E157" s="579"/>
      <c r="F157" s="570"/>
      <c r="G157" s="100">
        <v>43685</v>
      </c>
      <c r="H157" s="140" t="s">
        <v>148</v>
      </c>
      <c r="I157" s="350">
        <v>33.4</v>
      </c>
      <c r="J157" s="350">
        <v>0.3</v>
      </c>
      <c r="K157" s="146">
        <v>26.3</v>
      </c>
      <c r="L157" s="349">
        <v>3</v>
      </c>
      <c r="M157" s="144" t="s">
        <v>528</v>
      </c>
      <c r="N157" s="219" t="s">
        <v>542</v>
      </c>
      <c r="O157" s="146">
        <v>0</v>
      </c>
      <c r="P157" s="146">
        <v>8.07</v>
      </c>
      <c r="Q157" s="146">
        <v>5.63</v>
      </c>
      <c r="R157" s="146">
        <v>17.260000000000002</v>
      </c>
      <c r="S157" s="146">
        <v>29.36</v>
      </c>
      <c r="T157" s="146">
        <v>13.62</v>
      </c>
      <c r="U157" s="146">
        <v>16.11</v>
      </c>
      <c r="V157" s="146">
        <v>9.9499999999999993</v>
      </c>
      <c r="W157" s="146">
        <v>58.3</v>
      </c>
      <c r="X157" s="147">
        <v>2.621</v>
      </c>
      <c r="Y157" s="148" t="s">
        <v>523</v>
      </c>
      <c r="Z157" s="149" t="s">
        <v>672</v>
      </c>
      <c r="AA157" s="150" t="s">
        <v>590</v>
      </c>
      <c r="AB157" s="151" t="s">
        <v>590</v>
      </c>
      <c r="AC157" s="149">
        <v>49</v>
      </c>
      <c r="AD157" s="150" t="s">
        <v>467</v>
      </c>
      <c r="AE157" s="151">
        <v>5.0999999999999996</v>
      </c>
      <c r="AF157" s="152">
        <v>49</v>
      </c>
      <c r="AG157" s="153" t="s">
        <v>590</v>
      </c>
      <c r="AH157" s="99"/>
      <c r="AI157" s="97"/>
      <c r="AJ157" s="98"/>
      <c r="AK157" s="98"/>
      <c r="AL157" s="98"/>
      <c r="AM157" s="98"/>
      <c r="AN157" s="98"/>
      <c r="AO157" s="98"/>
      <c r="AP157" s="98"/>
      <c r="AQ157" s="98"/>
      <c r="AR157" s="99"/>
      <c r="AS157" s="99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</row>
    <row r="158" spans="1:55" s="41" customFormat="1" ht="13.6" customHeight="1">
      <c r="A158" s="33"/>
      <c r="B158" s="568"/>
      <c r="C158" s="700"/>
      <c r="D158" s="573"/>
      <c r="E158" s="579"/>
      <c r="F158" s="570"/>
      <c r="G158" s="100">
        <v>43745</v>
      </c>
      <c r="H158" s="140" t="s">
        <v>461</v>
      </c>
      <c r="I158" s="351">
        <v>16.5</v>
      </c>
      <c r="J158" s="351">
        <v>0.4</v>
      </c>
      <c r="K158" s="352">
        <v>15.8</v>
      </c>
      <c r="L158" s="349">
        <v>3</v>
      </c>
      <c r="M158" s="144" t="s">
        <v>531</v>
      </c>
      <c r="N158" s="219" t="s">
        <v>542</v>
      </c>
      <c r="O158" s="146">
        <v>0</v>
      </c>
      <c r="P158" s="146">
        <v>0</v>
      </c>
      <c r="Q158" s="146">
        <v>0</v>
      </c>
      <c r="R158" s="146">
        <v>0.2</v>
      </c>
      <c r="S158" s="146">
        <v>0.7</v>
      </c>
      <c r="T158" s="146">
        <v>4.6900000000000004</v>
      </c>
      <c r="U158" s="146">
        <v>51.89</v>
      </c>
      <c r="V158" s="146">
        <v>42.52</v>
      </c>
      <c r="W158" s="146">
        <v>25.8</v>
      </c>
      <c r="X158" s="147">
        <v>2.3420000000000001</v>
      </c>
      <c r="Y158" s="148" t="s">
        <v>525</v>
      </c>
      <c r="Z158" s="149">
        <v>33</v>
      </c>
      <c r="AA158" s="150" t="s">
        <v>467</v>
      </c>
      <c r="AB158" s="151">
        <v>8.6</v>
      </c>
      <c r="AC158" s="149">
        <v>390</v>
      </c>
      <c r="AD158" s="150" t="s">
        <v>467</v>
      </c>
      <c r="AE158" s="151">
        <v>22</v>
      </c>
      <c r="AF158" s="152">
        <v>423</v>
      </c>
      <c r="AG158" s="153" t="s">
        <v>590</v>
      </c>
      <c r="AH158" s="99"/>
      <c r="AI158" s="97"/>
      <c r="AJ158" s="98"/>
      <c r="AK158" s="98"/>
      <c r="AL158" s="98"/>
      <c r="AM158" s="98"/>
      <c r="AN158" s="98"/>
      <c r="AO158" s="98"/>
      <c r="AP158" s="98"/>
      <c r="AQ158" s="98"/>
      <c r="AR158" s="99"/>
      <c r="AS158" s="99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</row>
    <row r="159" spans="1:55" s="41" customFormat="1" ht="13.6" customHeight="1">
      <c r="A159" s="33"/>
      <c r="B159" s="568"/>
      <c r="C159" s="700"/>
      <c r="D159" s="573"/>
      <c r="E159" s="579"/>
      <c r="F159" s="570"/>
      <c r="G159" s="100">
        <v>43775</v>
      </c>
      <c r="H159" s="372" t="s">
        <v>148</v>
      </c>
      <c r="I159" s="371">
        <v>12.1</v>
      </c>
      <c r="J159" s="350">
        <v>1.4</v>
      </c>
      <c r="K159" s="146">
        <v>10.4</v>
      </c>
      <c r="L159" s="349">
        <v>5</v>
      </c>
      <c r="M159" s="144" t="s">
        <v>528</v>
      </c>
      <c r="N159" s="219" t="s">
        <v>542</v>
      </c>
      <c r="O159" s="146">
        <v>0</v>
      </c>
      <c r="P159" s="146">
        <v>3.78</v>
      </c>
      <c r="Q159" s="146">
        <v>6.43</v>
      </c>
      <c r="R159" s="146">
        <v>20.07</v>
      </c>
      <c r="S159" s="146">
        <v>38.74</v>
      </c>
      <c r="T159" s="146">
        <v>14.6</v>
      </c>
      <c r="U159" s="146">
        <v>7.77</v>
      </c>
      <c r="V159" s="146">
        <v>8.61</v>
      </c>
      <c r="W159" s="146">
        <v>73.400000000000006</v>
      </c>
      <c r="X159" s="147">
        <v>2.6659999999999999</v>
      </c>
      <c r="Y159" s="148" t="s">
        <v>523</v>
      </c>
      <c r="Z159" s="149" t="s">
        <v>667</v>
      </c>
      <c r="AA159" s="150" t="s">
        <v>590</v>
      </c>
      <c r="AB159" s="151" t="s">
        <v>590</v>
      </c>
      <c r="AC159" s="149">
        <v>47</v>
      </c>
      <c r="AD159" s="150" t="s">
        <v>467</v>
      </c>
      <c r="AE159" s="151">
        <v>5.3</v>
      </c>
      <c r="AF159" s="152">
        <v>47</v>
      </c>
      <c r="AG159" s="110" t="s">
        <v>590</v>
      </c>
      <c r="AH159" s="99"/>
      <c r="AI159" s="97"/>
      <c r="AJ159" s="98"/>
      <c r="AK159" s="98"/>
      <c r="AL159" s="98"/>
      <c r="AM159" s="98"/>
      <c r="AN159" s="98"/>
      <c r="AO159" s="98"/>
      <c r="AP159" s="98"/>
      <c r="AQ159" s="98"/>
      <c r="AR159" s="99"/>
      <c r="AS159" s="99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</row>
    <row r="160" spans="1:55" s="41" customFormat="1" ht="13.6" customHeight="1">
      <c r="A160" s="33"/>
      <c r="B160" s="568"/>
      <c r="C160" s="700"/>
      <c r="D160" s="573"/>
      <c r="E160" s="579"/>
      <c r="F160" s="570"/>
      <c r="G160" s="100">
        <v>43801</v>
      </c>
      <c r="H160" s="140" t="s">
        <v>460</v>
      </c>
      <c r="I160" s="350">
        <v>15.9</v>
      </c>
      <c r="J160" s="350">
        <v>1.4</v>
      </c>
      <c r="K160" s="146">
        <v>8</v>
      </c>
      <c r="L160" s="349">
        <v>5</v>
      </c>
      <c r="M160" s="144" t="s">
        <v>538</v>
      </c>
      <c r="N160" s="219" t="s">
        <v>521</v>
      </c>
      <c r="O160" s="146">
        <v>0</v>
      </c>
      <c r="P160" s="146">
        <v>9.5299999999999994</v>
      </c>
      <c r="Q160" s="146">
        <v>10.4</v>
      </c>
      <c r="R160" s="146">
        <v>11.26</v>
      </c>
      <c r="S160" s="146">
        <v>14.53</v>
      </c>
      <c r="T160" s="146">
        <v>13.17</v>
      </c>
      <c r="U160" s="146">
        <v>28.78</v>
      </c>
      <c r="V160" s="146">
        <v>12.33</v>
      </c>
      <c r="W160" s="146">
        <v>54</v>
      </c>
      <c r="X160" s="147">
        <v>2.5760000000000001</v>
      </c>
      <c r="Y160" s="148" t="s">
        <v>523</v>
      </c>
      <c r="Z160" s="149" t="s">
        <v>681</v>
      </c>
      <c r="AA160" s="150" t="s">
        <v>590</v>
      </c>
      <c r="AB160" s="151" t="s">
        <v>590</v>
      </c>
      <c r="AC160" s="149">
        <v>66</v>
      </c>
      <c r="AD160" s="150" t="s">
        <v>467</v>
      </c>
      <c r="AE160" s="151">
        <v>6.1</v>
      </c>
      <c r="AF160" s="152">
        <v>66</v>
      </c>
      <c r="AG160" s="153" t="s">
        <v>590</v>
      </c>
      <c r="AH160" s="99"/>
      <c r="AI160" s="97"/>
      <c r="AJ160" s="98"/>
      <c r="AK160" s="98"/>
      <c r="AL160" s="98"/>
      <c r="AM160" s="98"/>
      <c r="AN160" s="98"/>
      <c r="AO160" s="98"/>
      <c r="AP160" s="98"/>
      <c r="AQ160" s="98"/>
      <c r="AR160" s="99"/>
      <c r="AS160" s="99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</row>
    <row r="161" spans="1:55" s="41" customFormat="1" ht="13.6" customHeight="1">
      <c r="A161" s="33"/>
      <c r="B161" s="568"/>
      <c r="C161" s="577">
        <v>122</v>
      </c>
      <c r="D161" s="570" t="s">
        <v>267</v>
      </c>
      <c r="E161" s="570" t="s">
        <v>268</v>
      </c>
      <c r="F161" s="570" t="s">
        <v>175</v>
      </c>
      <c r="G161" s="100">
        <v>43592</v>
      </c>
      <c r="H161" s="140" t="s">
        <v>148</v>
      </c>
      <c r="I161" s="347">
        <v>9.9</v>
      </c>
      <c r="J161" s="347">
        <v>0.4</v>
      </c>
      <c r="K161" s="348">
        <v>12.1</v>
      </c>
      <c r="L161" s="349">
        <v>3</v>
      </c>
      <c r="M161" s="144" t="s">
        <v>528</v>
      </c>
      <c r="N161" s="219" t="s">
        <v>592</v>
      </c>
      <c r="O161" s="146">
        <v>0</v>
      </c>
      <c r="P161" s="146">
        <v>45.98</v>
      </c>
      <c r="Q161" s="146">
        <v>28.92</v>
      </c>
      <c r="R161" s="146">
        <v>15.31</v>
      </c>
      <c r="S161" s="146">
        <v>8.3800000000000008</v>
      </c>
      <c r="T161" s="146">
        <v>0.35</v>
      </c>
      <c r="U161" s="146">
        <v>0.57999999999999996</v>
      </c>
      <c r="V161" s="146">
        <v>0.48</v>
      </c>
      <c r="W161" s="146">
        <v>77.900000000000006</v>
      </c>
      <c r="X161" s="147">
        <v>2.6920000000000002</v>
      </c>
      <c r="Y161" s="148" t="s">
        <v>557</v>
      </c>
      <c r="Z161" s="149" t="s">
        <v>545</v>
      </c>
      <c r="AA161" s="150" t="s">
        <v>590</v>
      </c>
      <c r="AB161" s="151" t="s">
        <v>590</v>
      </c>
      <c r="AC161" s="149">
        <v>3.4</v>
      </c>
      <c r="AD161" s="150" t="s">
        <v>467</v>
      </c>
      <c r="AE161" s="469">
        <v>1</v>
      </c>
      <c r="AF161" s="152">
        <v>3.4</v>
      </c>
      <c r="AG161" s="153" t="s">
        <v>590</v>
      </c>
      <c r="AH161" s="99"/>
      <c r="AI161" s="97"/>
      <c r="AJ161" s="98"/>
      <c r="AK161" s="98"/>
      <c r="AL161" s="98"/>
      <c r="AM161" s="98"/>
      <c r="AN161" s="98"/>
      <c r="AO161" s="98"/>
      <c r="AP161" s="98"/>
      <c r="AQ161" s="98"/>
      <c r="AR161" s="99"/>
      <c r="AS161" s="99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</row>
    <row r="162" spans="1:55" s="41" customFormat="1" ht="13.6" customHeight="1">
      <c r="A162" s="33"/>
      <c r="B162" s="568"/>
      <c r="C162" s="700"/>
      <c r="D162" s="573"/>
      <c r="E162" s="573"/>
      <c r="F162" s="573"/>
      <c r="G162" s="100">
        <v>43618</v>
      </c>
      <c r="H162" s="140" t="s">
        <v>148</v>
      </c>
      <c r="I162" s="347">
        <v>24.8</v>
      </c>
      <c r="J162" s="347">
        <v>0.3</v>
      </c>
      <c r="K162" s="348">
        <v>17.399999999999999</v>
      </c>
      <c r="L162" s="349">
        <v>2</v>
      </c>
      <c r="M162" s="144" t="s">
        <v>529</v>
      </c>
      <c r="N162" s="219" t="s">
        <v>562</v>
      </c>
      <c r="O162" s="146">
        <v>2.33</v>
      </c>
      <c r="P162" s="146">
        <v>11.41</v>
      </c>
      <c r="Q162" s="146">
        <v>9.07</v>
      </c>
      <c r="R162" s="146">
        <v>14.89</v>
      </c>
      <c r="S162" s="146">
        <v>45.53</v>
      </c>
      <c r="T162" s="146">
        <v>11.45</v>
      </c>
      <c r="U162" s="146">
        <v>2.29</v>
      </c>
      <c r="V162" s="146">
        <v>3.03</v>
      </c>
      <c r="W162" s="146">
        <v>73.8</v>
      </c>
      <c r="X162" s="147">
        <v>2.665</v>
      </c>
      <c r="Y162" s="148" t="s">
        <v>526</v>
      </c>
      <c r="Z162" s="149" t="s">
        <v>554</v>
      </c>
      <c r="AA162" s="150" t="s">
        <v>590</v>
      </c>
      <c r="AB162" s="151" t="s">
        <v>590</v>
      </c>
      <c r="AC162" s="149">
        <v>11</v>
      </c>
      <c r="AD162" s="150" t="s">
        <v>467</v>
      </c>
      <c r="AE162" s="151">
        <v>2.1</v>
      </c>
      <c r="AF162" s="152">
        <v>11</v>
      </c>
      <c r="AG162" s="153" t="s">
        <v>590</v>
      </c>
      <c r="AH162" s="99"/>
      <c r="AI162" s="97"/>
      <c r="AJ162" s="98"/>
      <c r="AK162" s="98"/>
      <c r="AL162" s="98"/>
      <c r="AM162" s="98"/>
      <c r="AN162" s="98"/>
      <c r="AO162" s="98"/>
      <c r="AP162" s="98"/>
      <c r="AQ162" s="98"/>
      <c r="AR162" s="99"/>
      <c r="AS162" s="99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</row>
    <row r="163" spans="1:55" s="41" customFormat="1" ht="13.6" customHeight="1">
      <c r="A163" s="33"/>
      <c r="B163" s="568"/>
      <c r="C163" s="700"/>
      <c r="D163" s="573"/>
      <c r="E163" s="573"/>
      <c r="F163" s="573"/>
      <c r="G163" s="100">
        <v>43686</v>
      </c>
      <c r="H163" s="140" t="s">
        <v>148</v>
      </c>
      <c r="I163" s="350">
        <v>27.3</v>
      </c>
      <c r="J163" s="350">
        <v>0.3</v>
      </c>
      <c r="K163" s="146">
        <v>20.399999999999999</v>
      </c>
      <c r="L163" s="349">
        <v>5</v>
      </c>
      <c r="M163" s="144" t="s">
        <v>538</v>
      </c>
      <c r="N163" s="219" t="s">
        <v>542</v>
      </c>
      <c r="O163" s="146">
        <v>0</v>
      </c>
      <c r="P163" s="146">
        <v>25.06</v>
      </c>
      <c r="Q163" s="146">
        <v>18.11</v>
      </c>
      <c r="R163" s="146">
        <v>11</v>
      </c>
      <c r="S163" s="146">
        <v>32.44</v>
      </c>
      <c r="T163" s="146">
        <v>10.52</v>
      </c>
      <c r="U163" s="146">
        <v>0.97</v>
      </c>
      <c r="V163" s="146">
        <v>1.9</v>
      </c>
      <c r="W163" s="146">
        <v>77.3</v>
      </c>
      <c r="X163" s="147">
        <v>2.6760000000000002</v>
      </c>
      <c r="Y163" s="148" t="s">
        <v>523</v>
      </c>
      <c r="Z163" s="149" t="s">
        <v>603</v>
      </c>
      <c r="AA163" s="150" t="s">
        <v>590</v>
      </c>
      <c r="AB163" s="151" t="s">
        <v>590</v>
      </c>
      <c r="AC163" s="149">
        <v>7.5</v>
      </c>
      <c r="AD163" s="150" t="s">
        <v>467</v>
      </c>
      <c r="AE163" s="151">
        <v>1.9</v>
      </c>
      <c r="AF163" s="152">
        <v>7.5</v>
      </c>
      <c r="AG163" s="153" t="s">
        <v>590</v>
      </c>
      <c r="AH163" s="99"/>
      <c r="AI163" s="97"/>
      <c r="AJ163" s="98"/>
      <c r="AK163" s="98"/>
      <c r="AL163" s="98"/>
      <c r="AM163" s="98"/>
      <c r="AN163" s="98"/>
      <c r="AO163" s="98"/>
      <c r="AP163" s="98"/>
      <c r="AQ163" s="98"/>
      <c r="AR163" s="99"/>
      <c r="AS163" s="99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</row>
    <row r="164" spans="1:55" s="41" customFormat="1" ht="13.6" customHeight="1">
      <c r="A164" s="33"/>
      <c r="B164" s="568"/>
      <c r="C164" s="700"/>
      <c r="D164" s="573"/>
      <c r="E164" s="573"/>
      <c r="F164" s="573"/>
      <c r="G164" s="100">
        <v>43744</v>
      </c>
      <c r="H164" s="140" t="s">
        <v>461</v>
      </c>
      <c r="I164" s="351">
        <v>17.100000000000001</v>
      </c>
      <c r="J164" s="351">
        <v>0.3</v>
      </c>
      <c r="K164" s="352">
        <v>16.399999999999999</v>
      </c>
      <c r="L164" s="349">
        <v>3</v>
      </c>
      <c r="M164" s="144" t="s">
        <v>529</v>
      </c>
      <c r="N164" s="219" t="s">
        <v>521</v>
      </c>
      <c r="O164" s="146">
        <v>0</v>
      </c>
      <c r="P164" s="146">
        <v>0.16</v>
      </c>
      <c r="Q164" s="146">
        <v>2.73</v>
      </c>
      <c r="R164" s="146">
        <v>20.58</v>
      </c>
      <c r="S164" s="146">
        <v>62.44</v>
      </c>
      <c r="T164" s="146">
        <v>10.18</v>
      </c>
      <c r="U164" s="146">
        <v>2.0099999999999998</v>
      </c>
      <c r="V164" s="146">
        <v>1.9</v>
      </c>
      <c r="W164" s="146">
        <v>73.400000000000006</v>
      </c>
      <c r="X164" s="147">
        <v>2.6739999999999999</v>
      </c>
      <c r="Y164" s="148" t="s">
        <v>522</v>
      </c>
      <c r="Z164" s="149" t="s">
        <v>600</v>
      </c>
      <c r="AA164" s="150" t="s">
        <v>590</v>
      </c>
      <c r="AB164" s="151" t="s">
        <v>590</v>
      </c>
      <c r="AC164" s="149">
        <v>4.4000000000000004</v>
      </c>
      <c r="AD164" s="150" t="s">
        <v>467</v>
      </c>
      <c r="AE164" s="151">
        <v>1.2</v>
      </c>
      <c r="AF164" s="152">
        <v>4.4000000000000004</v>
      </c>
      <c r="AG164" s="153" t="s">
        <v>590</v>
      </c>
      <c r="AH164" s="99"/>
      <c r="AI164" s="97"/>
      <c r="AJ164" s="98"/>
      <c r="AK164" s="98"/>
      <c r="AL164" s="98"/>
      <c r="AM164" s="98"/>
      <c r="AN164" s="98"/>
      <c r="AO164" s="98"/>
      <c r="AP164" s="98"/>
      <c r="AQ164" s="98"/>
      <c r="AR164" s="99"/>
      <c r="AS164" s="99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</row>
    <row r="165" spans="1:55" s="41" customFormat="1" ht="13.6" customHeight="1">
      <c r="A165" s="33"/>
      <c r="B165" s="568"/>
      <c r="C165" s="700"/>
      <c r="D165" s="573"/>
      <c r="E165" s="573"/>
      <c r="F165" s="573"/>
      <c r="G165" s="100">
        <v>43775</v>
      </c>
      <c r="H165" s="372" t="s">
        <v>148</v>
      </c>
      <c r="I165" s="371">
        <v>12.4</v>
      </c>
      <c r="J165" s="350">
        <v>0.3</v>
      </c>
      <c r="K165" s="146">
        <v>11.5</v>
      </c>
      <c r="L165" s="349">
        <v>3</v>
      </c>
      <c r="M165" s="144" t="s">
        <v>560</v>
      </c>
      <c r="N165" s="219" t="s">
        <v>562</v>
      </c>
      <c r="O165" s="146">
        <v>0</v>
      </c>
      <c r="P165" s="146">
        <v>32.14</v>
      </c>
      <c r="Q165" s="146">
        <v>25.51</v>
      </c>
      <c r="R165" s="146">
        <v>21.7</v>
      </c>
      <c r="S165" s="146">
        <v>14.67</v>
      </c>
      <c r="T165" s="146">
        <v>4.28</v>
      </c>
      <c r="U165" s="146">
        <v>0.06</v>
      </c>
      <c r="V165" s="146">
        <v>1.64</v>
      </c>
      <c r="W165" s="146">
        <v>79.400000000000006</v>
      </c>
      <c r="X165" s="147">
        <v>2.6789999999999998</v>
      </c>
      <c r="Y165" s="148" t="s">
        <v>526</v>
      </c>
      <c r="Z165" s="149" t="s">
        <v>735</v>
      </c>
      <c r="AA165" s="150" t="s">
        <v>590</v>
      </c>
      <c r="AB165" s="151" t="s">
        <v>590</v>
      </c>
      <c r="AC165" s="468">
        <v>3</v>
      </c>
      <c r="AD165" s="150" t="s">
        <v>467</v>
      </c>
      <c r="AE165" s="151">
        <v>0.95</v>
      </c>
      <c r="AF165" s="146">
        <v>3</v>
      </c>
      <c r="AG165" s="110" t="s">
        <v>590</v>
      </c>
      <c r="AH165" s="99"/>
      <c r="AI165" s="97"/>
      <c r="AJ165" s="98"/>
      <c r="AK165" s="98"/>
      <c r="AL165" s="98"/>
      <c r="AM165" s="98"/>
      <c r="AN165" s="98"/>
      <c r="AO165" s="98"/>
      <c r="AP165" s="98"/>
      <c r="AQ165" s="98"/>
      <c r="AR165" s="99"/>
      <c r="AS165" s="99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1:55" s="41" customFormat="1" ht="13.6" customHeight="1">
      <c r="A166" s="33"/>
      <c r="B166" s="568"/>
      <c r="C166" s="700"/>
      <c r="D166" s="573"/>
      <c r="E166" s="573"/>
      <c r="F166" s="573"/>
      <c r="G166" s="100">
        <v>43802</v>
      </c>
      <c r="H166" s="140" t="s">
        <v>461</v>
      </c>
      <c r="I166" s="350">
        <v>4.3</v>
      </c>
      <c r="J166" s="350">
        <v>0.5</v>
      </c>
      <c r="K166" s="146">
        <v>7.9</v>
      </c>
      <c r="L166" s="349">
        <v>3</v>
      </c>
      <c r="M166" s="144" t="s">
        <v>561</v>
      </c>
      <c r="N166" s="219" t="s">
        <v>562</v>
      </c>
      <c r="O166" s="146">
        <v>0</v>
      </c>
      <c r="P166" s="146">
        <v>37.229999999999997</v>
      </c>
      <c r="Q166" s="146">
        <v>16.13</v>
      </c>
      <c r="R166" s="146">
        <v>13.18</v>
      </c>
      <c r="S166" s="146">
        <v>21.61</v>
      </c>
      <c r="T166" s="146">
        <v>9.09</v>
      </c>
      <c r="U166" s="146">
        <v>1.2</v>
      </c>
      <c r="V166" s="146">
        <v>1.56</v>
      </c>
      <c r="W166" s="146">
        <v>75.7</v>
      </c>
      <c r="X166" s="147">
        <v>2.706</v>
      </c>
      <c r="Y166" s="148" t="s">
        <v>526</v>
      </c>
      <c r="Z166" s="149" t="s">
        <v>739</v>
      </c>
      <c r="AA166" s="150" t="s">
        <v>590</v>
      </c>
      <c r="AB166" s="151" t="s">
        <v>590</v>
      </c>
      <c r="AC166" s="149">
        <v>2.7</v>
      </c>
      <c r="AD166" s="150" t="s">
        <v>467</v>
      </c>
      <c r="AE166" s="151">
        <v>0.84</v>
      </c>
      <c r="AF166" s="152">
        <v>2.7</v>
      </c>
      <c r="AG166" s="153" t="s">
        <v>590</v>
      </c>
      <c r="AH166" s="99"/>
      <c r="AI166" s="97"/>
      <c r="AJ166" s="98"/>
      <c r="AK166" s="98"/>
      <c r="AL166" s="98"/>
      <c r="AM166" s="98"/>
      <c r="AN166" s="98"/>
      <c r="AO166" s="98"/>
      <c r="AP166" s="98"/>
      <c r="AQ166" s="98"/>
      <c r="AR166" s="99"/>
      <c r="AS166" s="99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1:55" s="41" customFormat="1" ht="13.6" customHeight="1">
      <c r="A167" s="33"/>
      <c r="B167" s="568"/>
      <c r="C167" s="577">
        <v>123</v>
      </c>
      <c r="D167" s="570" t="s">
        <v>269</v>
      </c>
      <c r="E167" s="570" t="s">
        <v>270</v>
      </c>
      <c r="F167" s="570" t="s">
        <v>228</v>
      </c>
      <c r="G167" s="100">
        <v>43590</v>
      </c>
      <c r="H167" s="140" t="s">
        <v>148</v>
      </c>
      <c r="I167" s="347">
        <v>21.2</v>
      </c>
      <c r="J167" s="347">
        <v>0.6</v>
      </c>
      <c r="K167" s="348">
        <v>15.9</v>
      </c>
      <c r="L167" s="349">
        <v>5</v>
      </c>
      <c r="M167" s="144" t="s">
        <v>528</v>
      </c>
      <c r="N167" s="219" t="s">
        <v>542</v>
      </c>
      <c r="O167" s="146">
        <v>0</v>
      </c>
      <c r="P167" s="146">
        <v>7.3</v>
      </c>
      <c r="Q167" s="146">
        <v>4.5</v>
      </c>
      <c r="R167" s="146">
        <v>12.53</v>
      </c>
      <c r="S167" s="146">
        <v>47.07</v>
      </c>
      <c r="T167" s="146">
        <v>17.28</v>
      </c>
      <c r="U167" s="146">
        <v>4.95</v>
      </c>
      <c r="V167" s="146">
        <v>6.37</v>
      </c>
      <c r="W167" s="146">
        <v>67.3</v>
      </c>
      <c r="X167" s="147">
        <v>2.7509999999999999</v>
      </c>
      <c r="Y167" s="148" t="s">
        <v>523</v>
      </c>
      <c r="Z167" s="149" t="s">
        <v>551</v>
      </c>
      <c r="AA167" s="150" t="s">
        <v>590</v>
      </c>
      <c r="AB167" s="151" t="s">
        <v>590</v>
      </c>
      <c r="AC167" s="149">
        <v>23</v>
      </c>
      <c r="AD167" s="150" t="s">
        <v>467</v>
      </c>
      <c r="AE167" s="151">
        <v>2.2000000000000002</v>
      </c>
      <c r="AF167" s="152">
        <v>23</v>
      </c>
      <c r="AG167" s="153" t="s">
        <v>590</v>
      </c>
      <c r="AH167" s="99"/>
      <c r="AI167" s="97"/>
      <c r="AJ167" s="98"/>
      <c r="AK167" s="98"/>
      <c r="AL167" s="98"/>
      <c r="AM167" s="98"/>
      <c r="AN167" s="98"/>
      <c r="AO167" s="98"/>
      <c r="AP167" s="98"/>
      <c r="AQ167" s="98"/>
      <c r="AR167" s="99"/>
      <c r="AS167" s="99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1:55" s="41" customFormat="1" ht="13.6" customHeight="1">
      <c r="A168" s="33"/>
      <c r="B168" s="568"/>
      <c r="C168" s="700"/>
      <c r="D168" s="573"/>
      <c r="E168" s="573"/>
      <c r="F168" s="573"/>
      <c r="G168" s="100">
        <v>43618</v>
      </c>
      <c r="H168" s="140" t="s">
        <v>148</v>
      </c>
      <c r="I168" s="347">
        <v>23</v>
      </c>
      <c r="J168" s="347">
        <v>1.2</v>
      </c>
      <c r="K168" s="348">
        <v>18.3</v>
      </c>
      <c r="L168" s="349">
        <v>4</v>
      </c>
      <c r="M168" s="144" t="s">
        <v>529</v>
      </c>
      <c r="N168" s="219" t="s">
        <v>562</v>
      </c>
      <c r="O168" s="146">
        <v>0</v>
      </c>
      <c r="P168" s="146">
        <v>10.81</v>
      </c>
      <c r="Q168" s="146">
        <v>17.05</v>
      </c>
      <c r="R168" s="146">
        <v>25.66</v>
      </c>
      <c r="S168" s="146">
        <v>39.15</v>
      </c>
      <c r="T168" s="146">
        <v>4.3899999999999997</v>
      </c>
      <c r="U168" s="146">
        <v>7.0000000000000007E-2</v>
      </c>
      <c r="V168" s="146">
        <v>2.87</v>
      </c>
      <c r="W168" s="146">
        <v>73.7</v>
      </c>
      <c r="X168" s="147">
        <v>2.641</v>
      </c>
      <c r="Y168" s="148" t="s">
        <v>526</v>
      </c>
      <c r="Z168" s="149" t="s">
        <v>553</v>
      </c>
      <c r="AA168" s="150" t="s">
        <v>590</v>
      </c>
      <c r="AB168" s="151" t="s">
        <v>590</v>
      </c>
      <c r="AC168" s="149">
        <v>10</v>
      </c>
      <c r="AD168" s="150" t="s">
        <v>467</v>
      </c>
      <c r="AE168" s="151">
        <v>2.2000000000000002</v>
      </c>
      <c r="AF168" s="152">
        <v>10</v>
      </c>
      <c r="AG168" s="153" t="s">
        <v>590</v>
      </c>
      <c r="AH168" s="99"/>
      <c r="AI168" s="97"/>
      <c r="AJ168" s="98"/>
      <c r="AK168" s="98"/>
      <c r="AL168" s="98"/>
      <c r="AM168" s="98"/>
      <c r="AN168" s="98"/>
      <c r="AO168" s="98"/>
      <c r="AP168" s="98"/>
      <c r="AQ168" s="98"/>
      <c r="AR168" s="99"/>
      <c r="AS168" s="99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1:55" s="41" customFormat="1" ht="13.6" customHeight="1">
      <c r="A169" s="33"/>
      <c r="B169" s="568"/>
      <c r="C169" s="700"/>
      <c r="D169" s="573"/>
      <c r="E169" s="573"/>
      <c r="F169" s="573"/>
      <c r="G169" s="100">
        <v>43686</v>
      </c>
      <c r="H169" s="140" t="s">
        <v>148</v>
      </c>
      <c r="I169" s="350">
        <v>30.3</v>
      </c>
      <c r="J169" s="350">
        <v>0.3</v>
      </c>
      <c r="K169" s="146">
        <v>23.8</v>
      </c>
      <c r="L169" s="349">
        <v>3</v>
      </c>
      <c r="M169" s="144" t="s">
        <v>560</v>
      </c>
      <c r="N169" s="219" t="s">
        <v>562</v>
      </c>
      <c r="O169" s="146">
        <v>0</v>
      </c>
      <c r="P169" s="146">
        <v>18.34</v>
      </c>
      <c r="Q169" s="146">
        <v>14.88</v>
      </c>
      <c r="R169" s="146">
        <v>19.82</v>
      </c>
      <c r="S169" s="146">
        <v>33.81</v>
      </c>
      <c r="T169" s="146">
        <v>9.11</v>
      </c>
      <c r="U169" s="146">
        <v>1.39</v>
      </c>
      <c r="V169" s="146">
        <v>2.65</v>
      </c>
      <c r="W169" s="146">
        <v>75.099999999999994</v>
      </c>
      <c r="X169" s="147">
        <v>2.694</v>
      </c>
      <c r="Y169" s="148" t="s">
        <v>526</v>
      </c>
      <c r="Z169" s="149" t="s">
        <v>548</v>
      </c>
      <c r="AA169" s="150" t="s">
        <v>590</v>
      </c>
      <c r="AB169" s="151" t="s">
        <v>590</v>
      </c>
      <c r="AC169" s="149">
        <v>10</v>
      </c>
      <c r="AD169" s="150" t="s">
        <v>467</v>
      </c>
      <c r="AE169" s="469">
        <v>2</v>
      </c>
      <c r="AF169" s="152">
        <v>10</v>
      </c>
      <c r="AG169" s="153" t="s">
        <v>590</v>
      </c>
      <c r="AH169" s="99"/>
      <c r="AI169" s="97"/>
      <c r="AJ169" s="98"/>
      <c r="AK169" s="98"/>
      <c r="AL169" s="98"/>
      <c r="AM169" s="98"/>
      <c r="AN169" s="98"/>
      <c r="AO169" s="98"/>
      <c r="AP169" s="98"/>
      <c r="AQ169" s="98"/>
      <c r="AR169" s="99"/>
      <c r="AS169" s="99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1:55" s="41" customFormat="1" ht="13.6" customHeight="1">
      <c r="A170" s="33"/>
      <c r="B170" s="568"/>
      <c r="C170" s="700"/>
      <c r="D170" s="573"/>
      <c r="E170" s="573"/>
      <c r="F170" s="573"/>
      <c r="G170" s="100">
        <v>43744</v>
      </c>
      <c r="H170" s="140" t="s">
        <v>460</v>
      </c>
      <c r="I170" s="351">
        <v>19.2</v>
      </c>
      <c r="J170" s="351">
        <v>0.4</v>
      </c>
      <c r="K170" s="352">
        <v>16.399999999999999</v>
      </c>
      <c r="L170" s="349">
        <v>3</v>
      </c>
      <c r="M170" s="144" t="s">
        <v>529</v>
      </c>
      <c r="N170" s="219" t="s">
        <v>562</v>
      </c>
      <c r="O170" s="146">
        <v>0</v>
      </c>
      <c r="P170" s="146">
        <v>4.7699999999999996</v>
      </c>
      <c r="Q170" s="146">
        <v>6.12</v>
      </c>
      <c r="R170" s="146">
        <v>20.27</v>
      </c>
      <c r="S170" s="146">
        <v>56</v>
      </c>
      <c r="T170" s="146">
        <v>6.71</v>
      </c>
      <c r="U170" s="146">
        <v>2.63</v>
      </c>
      <c r="V170" s="146">
        <v>3.5</v>
      </c>
      <c r="W170" s="146">
        <v>71.900000000000006</v>
      </c>
      <c r="X170" s="147">
        <v>2.65</v>
      </c>
      <c r="Y170" s="148" t="s">
        <v>526</v>
      </c>
      <c r="Z170" s="149" t="s">
        <v>547</v>
      </c>
      <c r="AA170" s="150" t="s">
        <v>590</v>
      </c>
      <c r="AB170" s="151" t="s">
        <v>590</v>
      </c>
      <c r="AC170" s="149">
        <v>14</v>
      </c>
      <c r="AD170" s="150" t="s">
        <v>467</v>
      </c>
      <c r="AE170" s="151">
        <v>2.2999999999999998</v>
      </c>
      <c r="AF170" s="152">
        <v>14</v>
      </c>
      <c r="AG170" s="153" t="s">
        <v>590</v>
      </c>
      <c r="AH170" s="99"/>
      <c r="AI170" s="97"/>
      <c r="AJ170" s="98"/>
      <c r="AK170" s="98"/>
      <c r="AL170" s="98"/>
      <c r="AM170" s="98"/>
      <c r="AN170" s="98"/>
      <c r="AO170" s="98"/>
      <c r="AP170" s="98"/>
      <c r="AQ170" s="98"/>
      <c r="AR170" s="99"/>
      <c r="AS170" s="99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1:55" s="41" customFormat="1" ht="13.6" customHeight="1">
      <c r="A171" s="33"/>
      <c r="B171" s="568"/>
      <c r="C171" s="700"/>
      <c r="D171" s="573"/>
      <c r="E171" s="573"/>
      <c r="F171" s="573"/>
      <c r="G171" s="100">
        <v>43775</v>
      </c>
      <c r="H171" s="372" t="s">
        <v>460</v>
      </c>
      <c r="I171" s="371">
        <v>9.4</v>
      </c>
      <c r="J171" s="350">
        <v>1.4</v>
      </c>
      <c r="K171" s="146">
        <v>9.1999999999999993</v>
      </c>
      <c r="L171" s="349">
        <v>5</v>
      </c>
      <c r="M171" s="144" t="s">
        <v>529</v>
      </c>
      <c r="N171" s="219" t="s">
        <v>562</v>
      </c>
      <c r="O171" s="146">
        <v>0</v>
      </c>
      <c r="P171" s="146">
        <v>3.16</v>
      </c>
      <c r="Q171" s="146">
        <v>3.44</v>
      </c>
      <c r="R171" s="146">
        <v>9.07</v>
      </c>
      <c r="S171" s="146">
        <v>59.66</v>
      </c>
      <c r="T171" s="146">
        <v>20.079999999999998</v>
      </c>
      <c r="U171" s="146">
        <v>1.95</v>
      </c>
      <c r="V171" s="146">
        <v>2.64</v>
      </c>
      <c r="W171" s="146">
        <v>75.400000000000006</v>
      </c>
      <c r="X171" s="147">
        <v>2.855</v>
      </c>
      <c r="Y171" s="148" t="s">
        <v>526</v>
      </c>
      <c r="Z171" s="149" t="s">
        <v>611</v>
      </c>
      <c r="AA171" s="150" t="s">
        <v>590</v>
      </c>
      <c r="AB171" s="151" t="s">
        <v>590</v>
      </c>
      <c r="AC171" s="149">
        <v>3.6</v>
      </c>
      <c r="AD171" s="150" t="s">
        <v>467</v>
      </c>
      <c r="AE171" s="151">
        <v>0.99</v>
      </c>
      <c r="AF171" s="152">
        <v>3.6</v>
      </c>
      <c r="AG171" s="110" t="s">
        <v>590</v>
      </c>
      <c r="AH171" s="99"/>
      <c r="AI171" s="97"/>
      <c r="AJ171" s="98"/>
      <c r="AK171" s="98"/>
      <c r="AL171" s="98"/>
      <c r="AM171" s="98"/>
      <c r="AN171" s="98"/>
      <c r="AO171" s="98"/>
      <c r="AP171" s="98"/>
      <c r="AQ171" s="98"/>
      <c r="AR171" s="99"/>
      <c r="AS171" s="99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1:55" s="41" customFormat="1" ht="13.6" customHeight="1">
      <c r="A172" s="33"/>
      <c r="B172" s="569"/>
      <c r="C172" s="701"/>
      <c r="D172" s="574"/>
      <c r="E172" s="574"/>
      <c r="F172" s="574"/>
      <c r="G172" s="112">
        <v>43802</v>
      </c>
      <c r="H172" s="176" t="s">
        <v>461</v>
      </c>
      <c r="I172" s="376">
        <v>4.5999999999999996</v>
      </c>
      <c r="J172" s="376">
        <v>1.5</v>
      </c>
      <c r="K172" s="182">
        <v>6.7</v>
      </c>
      <c r="L172" s="375">
        <v>5</v>
      </c>
      <c r="M172" s="180" t="s">
        <v>538</v>
      </c>
      <c r="N172" s="244" t="s">
        <v>542</v>
      </c>
      <c r="O172" s="182">
        <v>0</v>
      </c>
      <c r="P172" s="182">
        <v>2.41</v>
      </c>
      <c r="Q172" s="182">
        <v>3.37</v>
      </c>
      <c r="R172" s="182">
        <v>16.54</v>
      </c>
      <c r="S172" s="182">
        <v>63.97</v>
      </c>
      <c r="T172" s="182">
        <v>10.06</v>
      </c>
      <c r="U172" s="182">
        <v>1</v>
      </c>
      <c r="V172" s="182">
        <v>2.65</v>
      </c>
      <c r="W172" s="182">
        <v>76.5</v>
      </c>
      <c r="X172" s="183">
        <v>2.863</v>
      </c>
      <c r="Y172" s="184" t="s">
        <v>526</v>
      </c>
      <c r="Z172" s="185" t="s">
        <v>547</v>
      </c>
      <c r="AA172" s="186" t="s">
        <v>590</v>
      </c>
      <c r="AB172" s="187" t="s">
        <v>590</v>
      </c>
      <c r="AC172" s="185">
        <v>7.2</v>
      </c>
      <c r="AD172" s="186" t="s">
        <v>467</v>
      </c>
      <c r="AE172" s="187">
        <v>1.7</v>
      </c>
      <c r="AF172" s="188">
        <v>7.2</v>
      </c>
      <c r="AG172" s="189" t="s">
        <v>590</v>
      </c>
      <c r="AH172" s="99"/>
      <c r="AI172" s="97"/>
      <c r="AJ172" s="98"/>
      <c r="AK172" s="98"/>
      <c r="AL172" s="98"/>
      <c r="AM172" s="98"/>
      <c r="AN172" s="98"/>
      <c r="AO172" s="98"/>
      <c r="AP172" s="98"/>
      <c r="AQ172" s="98"/>
      <c r="AR172" s="99"/>
      <c r="AS172" s="99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1:55">
      <c r="Z173" s="59"/>
      <c r="AA173" s="59"/>
      <c r="AB173" s="59"/>
      <c r="AC173" s="59"/>
      <c r="AD173" s="59"/>
      <c r="AE173" s="59"/>
      <c r="AF173" s="59"/>
      <c r="AI173" s="74"/>
      <c r="AJ173" s="75"/>
      <c r="AK173" s="75"/>
      <c r="AL173" s="75"/>
      <c r="AM173" s="75"/>
      <c r="AN173" s="75"/>
      <c r="AO173" s="75"/>
      <c r="AP173" s="75"/>
      <c r="AQ173" s="75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1:55">
      <c r="Z174" s="59"/>
      <c r="AA174" s="59"/>
      <c r="AB174" s="59"/>
      <c r="AC174" s="59"/>
      <c r="AD174" s="59"/>
      <c r="AE174" s="59"/>
      <c r="AF174" s="59"/>
      <c r="AI174" s="74"/>
      <c r="AJ174" s="75"/>
      <c r="AK174" s="75"/>
      <c r="AL174" s="75"/>
      <c r="AM174" s="75"/>
      <c r="AN174" s="75"/>
      <c r="AO174" s="75"/>
      <c r="AP174" s="75"/>
      <c r="AQ174" s="75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1:55">
      <c r="Z175" s="59"/>
      <c r="AA175" s="59"/>
      <c r="AB175" s="59"/>
      <c r="AC175" s="59"/>
      <c r="AD175" s="59"/>
      <c r="AE175" s="59"/>
      <c r="AF175" s="59"/>
      <c r="AI175" s="74"/>
      <c r="AJ175" s="75"/>
      <c r="AK175" s="75"/>
      <c r="AL175" s="75"/>
      <c r="AM175" s="75"/>
      <c r="AN175" s="75"/>
      <c r="AO175" s="75"/>
      <c r="AP175" s="75"/>
      <c r="AQ175" s="75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1:55">
      <c r="Z176" s="59"/>
      <c r="AA176" s="59"/>
      <c r="AB176" s="59"/>
      <c r="AC176" s="59"/>
      <c r="AD176" s="59"/>
      <c r="AE176" s="59"/>
      <c r="AF176" s="59"/>
      <c r="AI176" s="74"/>
      <c r="AJ176" s="75"/>
      <c r="AK176" s="75"/>
      <c r="AL176" s="75"/>
      <c r="AM176" s="75"/>
      <c r="AN176" s="75"/>
      <c r="AO176" s="75"/>
      <c r="AP176" s="75"/>
      <c r="AQ176" s="75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26:55">
      <c r="Z177" s="59"/>
      <c r="AA177" s="59"/>
      <c r="AB177" s="59"/>
      <c r="AC177" s="59"/>
      <c r="AD177" s="59"/>
      <c r="AE177" s="59"/>
      <c r="AF177" s="59"/>
      <c r="AI177" s="74"/>
      <c r="AJ177" s="75"/>
      <c r="AK177" s="75"/>
      <c r="AL177" s="75"/>
      <c r="AM177" s="75"/>
      <c r="AN177" s="75"/>
      <c r="AO177" s="75"/>
      <c r="AP177" s="75"/>
      <c r="AQ177" s="75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26:55">
      <c r="Z178" s="59"/>
      <c r="AA178" s="59"/>
      <c r="AB178" s="59"/>
      <c r="AC178" s="59"/>
      <c r="AD178" s="59"/>
      <c r="AE178" s="59"/>
      <c r="AF178" s="59"/>
      <c r="AI178" s="74"/>
      <c r="AJ178" s="75"/>
      <c r="AK178" s="75"/>
      <c r="AL178" s="75"/>
      <c r="AM178" s="75"/>
      <c r="AN178" s="75"/>
      <c r="AO178" s="75"/>
      <c r="AP178" s="75"/>
      <c r="AQ178" s="75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26:55">
      <c r="Z179" s="59"/>
      <c r="AA179" s="59"/>
      <c r="AB179" s="59"/>
      <c r="AC179" s="59"/>
      <c r="AD179" s="59"/>
      <c r="AE179" s="59"/>
      <c r="AF179" s="59"/>
      <c r="AI179" s="74"/>
      <c r="AJ179" s="75"/>
      <c r="AK179" s="75"/>
      <c r="AL179" s="75"/>
      <c r="AM179" s="75"/>
      <c r="AN179" s="75"/>
      <c r="AO179" s="75"/>
      <c r="AP179" s="75"/>
      <c r="AQ179" s="75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26:55">
      <c r="Z180" s="59"/>
      <c r="AA180" s="59"/>
      <c r="AB180" s="59"/>
      <c r="AC180" s="59"/>
      <c r="AD180" s="59"/>
      <c r="AE180" s="59"/>
      <c r="AF180" s="59"/>
      <c r="AI180" s="74"/>
      <c r="AJ180" s="75"/>
      <c r="AK180" s="75"/>
      <c r="AL180" s="75"/>
      <c r="AM180" s="75"/>
      <c r="AN180" s="75"/>
      <c r="AO180" s="75"/>
      <c r="AP180" s="75"/>
      <c r="AQ180" s="75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26:55">
      <c r="Z181" s="59"/>
      <c r="AA181" s="59"/>
      <c r="AB181" s="59"/>
      <c r="AC181" s="59"/>
      <c r="AD181" s="59"/>
      <c r="AE181" s="59"/>
      <c r="AF181" s="59"/>
      <c r="AI181" s="74"/>
      <c r="AJ181" s="75"/>
      <c r="AK181" s="75"/>
      <c r="AL181" s="75"/>
      <c r="AM181" s="75"/>
      <c r="AN181" s="75"/>
      <c r="AO181" s="75"/>
      <c r="AP181" s="75"/>
      <c r="AQ181" s="75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26:55">
      <c r="Z182" s="59"/>
      <c r="AA182" s="59"/>
      <c r="AB182" s="59"/>
      <c r="AC182" s="59"/>
      <c r="AD182" s="59"/>
      <c r="AE182" s="59"/>
      <c r="AF182" s="59"/>
      <c r="AI182" s="74"/>
      <c r="AJ182" s="75"/>
      <c r="AK182" s="75"/>
      <c r="AL182" s="75"/>
      <c r="AM182" s="75"/>
      <c r="AN182" s="75"/>
      <c r="AO182" s="75"/>
      <c r="AP182" s="75"/>
      <c r="AQ182" s="75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26:55">
      <c r="Z183" s="59"/>
      <c r="AA183" s="59"/>
      <c r="AB183" s="59"/>
      <c r="AC183" s="59"/>
      <c r="AD183" s="59"/>
      <c r="AE183" s="59"/>
      <c r="AF183" s="59"/>
      <c r="AI183" s="74"/>
      <c r="AJ183" s="75"/>
      <c r="AK183" s="75"/>
      <c r="AL183" s="75"/>
      <c r="AM183" s="75"/>
      <c r="AN183" s="75"/>
      <c r="AO183" s="75"/>
      <c r="AP183" s="75"/>
      <c r="AQ183" s="75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26:55">
      <c r="Z184" s="59"/>
      <c r="AA184" s="59"/>
      <c r="AB184" s="59"/>
      <c r="AC184" s="59"/>
      <c r="AD184" s="59"/>
      <c r="AE184" s="59"/>
      <c r="AF184" s="59"/>
      <c r="AI184" s="74"/>
      <c r="AJ184" s="75"/>
      <c r="AK184" s="75"/>
      <c r="AL184" s="75"/>
      <c r="AM184" s="75"/>
      <c r="AN184" s="75"/>
      <c r="AO184" s="75"/>
      <c r="AP184" s="75"/>
      <c r="AQ184" s="75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26:55">
      <c r="Z185" s="59"/>
      <c r="AA185" s="59"/>
      <c r="AB185" s="59"/>
      <c r="AC185" s="59"/>
      <c r="AD185" s="59"/>
      <c r="AE185" s="59"/>
      <c r="AF185" s="59"/>
      <c r="AI185" s="74"/>
      <c r="AJ185" s="75"/>
      <c r="AK185" s="75"/>
      <c r="AL185" s="75"/>
      <c r="AM185" s="75"/>
      <c r="AN185" s="75"/>
      <c r="AO185" s="75"/>
      <c r="AP185" s="75"/>
      <c r="AQ185" s="75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26:55">
      <c r="Z186" s="59"/>
      <c r="AA186" s="59"/>
      <c r="AB186" s="59"/>
      <c r="AC186" s="59"/>
      <c r="AD186" s="59"/>
      <c r="AE186" s="59"/>
      <c r="AF186" s="59"/>
      <c r="AI186" s="74"/>
      <c r="AJ186" s="75"/>
      <c r="AK186" s="75"/>
      <c r="AL186" s="75"/>
      <c r="AM186" s="75"/>
      <c r="AN186" s="75"/>
      <c r="AO186" s="75"/>
      <c r="AP186" s="75"/>
      <c r="AQ186" s="75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26:55">
      <c r="Z187" s="59"/>
      <c r="AA187" s="59"/>
      <c r="AB187" s="59"/>
      <c r="AC187" s="59"/>
      <c r="AD187" s="59"/>
      <c r="AE187" s="59"/>
      <c r="AF187" s="59"/>
      <c r="AI187" s="74"/>
      <c r="AJ187" s="75"/>
      <c r="AK187" s="75"/>
      <c r="AL187" s="75"/>
      <c r="AM187" s="75"/>
      <c r="AN187" s="75"/>
      <c r="AO187" s="75"/>
      <c r="AP187" s="75"/>
      <c r="AQ187" s="75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26:55">
      <c r="Z188" s="59"/>
      <c r="AA188" s="59"/>
      <c r="AB188" s="59"/>
      <c r="AC188" s="59"/>
      <c r="AD188" s="59"/>
      <c r="AE188" s="59"/>
      <c r="AF188" s="59"/>
      <c r="AI188" s="74"/>
      <c r="AJ188" s="75"/>
      <c r="AK188" s="75"/>
      <c r="AL188" s="75"/>
      <c r="AM188" s="75"/>
      <c r="AN188" s="75"/>
      <c r="AO188" s="75"/>
      <c r="AP188" s="75"/>
      <c r="AQ188" s="75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26:55">
      <c r="Z189" s="59"/>
      <c r="AA189" s="59"/>
      <c r="AB189" s="59"/>
      <c r="AC189" s="59"/>
      <c r="AD189" s="59"/>
      <c r="AE189" s="59"/>
      <c r="AF189" s="59"/>
      <c r="AI189" s="74"/>
      <c r="AJ189" s="75"/>
      <c r="AK189" s="75"/>
      <c r="AL189" s="75"/>
      <c r="AM189" s="75"/>
      <c r="AN189" s="75"/>
      <c r="AO189" s="75"/>
      <c r="AP189" s="75"/>
      <c r="AQ189" s="75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26:55">
      <c r="Z190" s="59"/>
      <c r="AA190" s="59"/>
      <c r="AB190" s="59"/>
      <c r="AC190" s="59"/>
      <c r="AD190" s="59"/>
      <c r="AE190" s="59"/>
      <c r="AF190" s="59"/>
      <c r="AI190" s="74"/>
      <c r="AJ190" s="75"/>
      <c r="AK190" s="75"/>
      <c r="AL190" s="75"/>
      <c r="AM190" s="75"/>
      <c r="AN190" s="75"/>
      <c r="AO190" s="75"/>
      <c r="AP190" s="75"/>
      <c r="AQ190" s="75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26:55">
      <c r="Z191" s="59"/>
      <c r="AA191" s="59"/>
      <c r="AB191" s="59"/>
      <c r="AC191" s="59"/>
      <c r="AD191" s="59"/>
      <c r="AE191" s="59"/>
      <c r="AF191" s="59"/>
      <c r="AI191" s="74"/>
      <c r="AJ191" s="75"/>
      <c r="AK191" s="75"/>
      <c r="AL191" s="75"/>
      <c r="AM191" s="75"/>
      <c r="AN191" s="75"/>
      <c r="AO191" s="75"/>
      <c r="AP191" s="75"/>
      <c r="AQ191" s="75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26:55">
      <c r="Z192" s="59"/>
      <c r="AA192" s="59"/>
      <c r="AB192" s="59"/>
      <c r="AC192" s="59"/>
      <c r="AD192" s="59"/>
      <c r="AE192" s="59"/>
      <c r="AF192" s="59"/>
      <c r="AI192" s="74"/>
      <c r="AJ192" s="75"/>
      <c r="AK192" s="75"/>
      <c r="AL192" s="75"/>
      <c r="AM192" s="75"/>
      <c r="AN192" s="75"/>
      <c r="AO192" s="75"/>
      <c r="AP192" s="75"/>
      <c r="AQ192" s="75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26:55">
      <c r="Z193" s="59"/>
      <c r="AA193" s="59"/>
      <c r="AB193" s="59"/>
      <c r="AC193" s="59"/>
      <c r="AD193" s="59"/>
      <c r="AE193" s="59"/>
      <c r="AF193" s="59"/>
      <c r="AI193" s="74"/>
      <c r="AJ193" s="75"/>
      <c r="AK193" s="75"/>
      <c r="AL193" s="75"/>
      <c r="AM193" s="75"/>
      <c r="AN193" s="75"/>
      <c r="AO193" s="75"/>
      <c r="AP193" s="75"/>
      <c r="AQ193" s="75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26:55">
      <c r="Z194" s="59"/>
      <c r="AA194" s="59"/>
      <c r="AB194" s="59"/>
      <c r="AC194" s="59"/>
      <c r="AD194" s="59"/>
      <c r="AE194" s="59"/>
      <c r="AF194" s="59"/>
      <c r="AI194" s="74"/>
      <c r="AJ194" s="75"/>
      <c r="AK194" s="75"/>
      <c r="AL194" s="75"/>
      <c r="AM194" s="75"/>
      <c r="AN194" s="75"/>
      <c r="AO194" s="75"/>
      <c r="AP194" s="75"/>
      <c r="AQ194" s="75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26:55">
      <c r="Z195" s="59"/>
      <c r="AA195" s="59"/>
      <c r="AB195" s="59"/>
      <c r="AC195" s="59"/>
      <c r="AD195" s="59"/>
      <c r="AE195" s="59"/>
      <c r="AF195" s="59"/>
      <c r="AI195" s="74"/>
      <c r="AJ195" s="75"/>
      <c r="AK195" s="75"/>
      <c r="AL195" s="75"/>
      <c r="AM195" s="75"/>
      <c r="AN195" s="75"/>
      <c r="AO195" s="75"/>
      <c r="AP195" s="75"/>
      <c r="AQ195" s="75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26:55">
      <c r="Z196" s="59"/>
      <c r="AA196" s="59"/>
      <c r="AB196" s="59"/>
      <c r="AC196" s="59"/>
      <c r="AD196" s="59"/>
      <c r="AE196" s="59"/>
      <c r="AF196" s="59"/>
      <c r="AI196" s="74"/>
      <c r="AJ196" s="75"/>
      <c r="AK196" s="75"/>
      <c r="AL196" s="75"/>
      <c r="AM196" s="75"/>
      <c r="AN196" s="75"/>
      <c r="AO196" s="75"/>
      <c r="AP196" s="75"/>
      <c r="AQ196" s="75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26:55">
      <c r="Z197" s="59"/>
      <c r="AA197" s="59"/>
      <c r="AB197" s="59"/>
      <c r="AC197" s="59"/>
      <c r="AD197" s="59"/>
      <c r="AE197" s="59"/>
      <c r="AF197" s="59"/>
      <c r="AI197" s="74"/>
      <c r="AJ197" s="75"/>
      <c r="AK197" s="75"/>
      <c r="AL197" s="75"/>
      <c r="AM197" s="75"/>
      <c r="AN197" s="75"/>
      <c r="AO197" s="75"/>
      <c r="AP197" s="75"/>
      <c r="AQ197" s="75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26:55">
      <c r="Z198" s="59"/>
      <c r="AA198" s="59"/>
      <c r="AB198" s="59"/>
      <c r="AC198" s="59"/>
      <c r="AD198" s="59"/>
      <c r="AE198" s="59"/>
      <c r="AF198" s="59"/>
      <c r="AI198" s="74"/>
      <c r="AJ198" s="75"/>
      <c r="AK198" s="75"/>
      <c r="AL198" s="75"/>
      <c r="AM198" s="75"/>
      <c r="AN198" s="75"/>
      <c r="AO198" s="75"/>
      <c r="AP198" s="75"/>
      <c r="AQ198" s="75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26:55">
      <c r="Z199" s="59"/>
      <c r="AA199" s="59"/>
      <c r="AB199" s="59"/>
      <c r="AC199" s="59"/>
      <c r="AD199" s="59"/>
      <c r="AE199" s="59"/>
      <c r="AF199" s="59"/>
      <c r="AI199" s="74"/>
      <c r="AJ199" s="75"/>
      <c r="AK199" s="75"/>
      <c r="AL199" s="75"/>
      <c r="AM199" s="75"/>
      <c r="AN199" s="75"/>
      <c r="AO199" s="75"/>
      <c r="AP199" s="75"/>
      <c r="AQ199" s="75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26:55">
      <c r="Z200" s="59"/>
      <c r="AA200" s="59"/>
      <c r="AB200" s="59"/>
      <c r="AC200" s="59"/>
      <c r="AD200" s="59"/>
      <c r="AE200" s="59"/>
      <c r="AF200" s="59"/>
      <c r="AI200" s="74"/>
      <c r="AJ200" s="75"/>
      <c r="AK200" s="75"/>
      <c r="AL200" s="75"/>
      <c r="AM200" s="75"/>
      <c r="AN200" s="75"/>
      <c r="AO200" s="75"/>
      <c r="AP200" s="75"/>
      <c r="AQ200" s="75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26:55">
      <c r="Z201" s="59"/>
      <c r="AA201" s="59"/>
      <c r="AB201" s="59"/>
      <c r="AC201" s="59"/>
      <c r="AD201" s="59"/>
      <c r="AE201" s="59"/>
      <c r="AF201" s="59"/>
      <c r="AI201" s="74"/>
      <c r="AJ201" s="75"/>
      <c r="AK201" s="75"/>
      <c r="AL201" s="75"/>
      <c r="AM201" s="75"/>
      <c r="AN201" s="75"/>
      <c r="AO201" s="75"/>
      <c r="AP201" s="75"/>
      <c r="AQ201" s="75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26:55">
      <c r="Z202" s="59"/>
      <c r="AA202" s="59"/>
      <c r="AB202" s="59"/>
      <c r="AC202" s="59"/>
      <c r="AD202" s="59"/>
      <c r="AE202" s="59"/>
      <c r="AF202" s="59"/>
      <c r="AI202" s="74"/>
      <c r="AJ202" s="75"/>
      <c r="AK202" s="75"/>
      <c r="AL202" s="75"/>
      <c r="AM202" s="75"/>
      <c r="AN202" s="75"/>
      <c r="AO202" s="75"/>
      <c r="AP202" s="75"/>
      <c r="AQ202" s="75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26:55">
      <c r="Z203" s="59"/>
      <c r="AA203" s="59"/>
      <c r="AB203" s="59"/>
      <c r="AC203" s="59"/>
      <c r="AD203" s="59"/>
      <c r="AE203" s="59"/>
      <c r="AF203" s="59"/>
      <c r="AI203" s="74"/>
      <c r="AJ203" s="75"/>
      <c r="AK203" s="75"/>
      <c r="AL203" s="75"/>
      <c r="AM203" s="75"/>
      <c r="AN203" s="75"/>
      <c r="AO203" s="75"/>
      <c r="AP203" s="75"/>
      <c r="AQ203" s="75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26:55">
      <c r="Z204" s="59"/>
      <c r="AA204" s="59"/>
      <c r="AB204" s="59"/>
      <c r="AC204" s="59"/>
      <c r="AD204" s="59"/>
      <c r="AE204" s="59"/>
      <c r="AF204" s="59"/>
      <c r="AI204" s="74"/>
      <c r="AJ204" s="75"/>
      <c r="AK204" s="75"/>
      <c r="AL204" s="75"/>
      <c r="AM204" s="75"/>
      <c r="AN204" s="75"/>
      <c r="AO204" s="75"/>
      <c r="AP204" s="75"/>
      <c r="AQ204" s="75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26:55">
      <c r="Z205" s="59"/>
      <c r="AA205" s="59"/>
      <c r="AB205" s="59"/>
      <c r="AC205" s="59"/>
      <c r="AD205" s="59"/>
      <c r="AE205" s="59"/>
      <c r="AF205" s="59"/>
      <c r="AI205" s="74"/>
      <c r="AJ205" s="75"/>
      <c r="AK205" s="75"/>
      <c r="AL205" s="75"/>
      <c r="AM205" s="75"/>
      <c r="AN205" s="75"/>
      <c r="AO205" s="75"/>
      <c r="AP205" s="75"/>
      <c r="AQ205" s="75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26:55">
      <c r="Z206" s="59"/>
      <c r="AA206" s="59"/>
      <c r="AB206" s="59"/>
      <c r="AC206" s="59"/>
      <c r="AD206" s="59"/>
      <c r="AE206" s="59"/>
      <c r="AF206" s="59"/>
      <c r="AI206" s="74"/>
      <c r="AJ206" s="75"/>
      <c r="AK206" s="75"/>
      <c r="AL206" s="75"/>
      <c r="AM206" s="75"/>
      <c r="AN206" s="75"/>
      <c r="AO206" s="75"/>
      <c r="AP206" s="75"/>
      <c r="AQ206" s="75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26:55">
      <c r="Z207" s="59"/>
      <c r="AA207" s="59"/>
      <c r="AB207" s="59"/>
      <c r="AC207" s="59"/>
      <c r="AD207" s="59"/>
      <c r="AE207" s="59"/>
      <c r="AF207" s="59"/>
      <c r="AI207" s="74"/>
      <c r="AJ207" s="75"/>
      <c r="AK207" s="75"/>
      <c r="AL207" s="75"/>
      <c r="AM207" s="75"/>
      <c r="AN207" s="75"/>
      <c r="AO207" s="75"/>
      <c r="AP207" s="75"/>
      <c r="AQ207" s="75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26:55">
      <c r="Z208" s="59"/>
      <c r="AA208" s="59"/>
      <c r="AB208" s="59"/>
      <c r="AC208" s="59"/>
      <c r="AD208" s="59"/>
      <c r="AE208" s="59"/>
      <c r="AF208" s="59"/>
      <c r="AI208" s="74"/>
      <c r="AJ208" s="75"/>
      <c r="AK208" s="75"/>
      <c r="AL208" s="75"/>
      <c r="AM208" s="75"/>
      <c r="AN208" s="75"/>
      <c r="AO208" s="75"/>
      <c r="AP208" s="75"/>
      <c r="AQ208" s="75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26:55">
      <c r="Z209" s="59"/>
      <c r="AA209" s="59"/>
      <c r="AB209" s="59"/>
      <c r="AC209" s="59"/>
      <c r="AD209" s="59"/>
      <c r="AE209" s="59"/>
      <c r="AF209" s="59"/>
      <c r="AI209" s="74"/>
      <c r="AJ209" s="75"/>
      <c r="AK209" s="75"/>
      <c r="AL209" s="75"/>
      <c r="AM209" s="75"/>
      <c r="AN209" s="75"/>
      <c r="AO209" s="75"/>
      <c r="AP209" s="75"/>
      <c r="AQ209" s="75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26:55">
      <c r="Z210" s="59"/>
      <c r="AA210" s="59"/>
      <c r="AB210" s="59"/>
      <c r="AC210" s="59"/>
      <c r="AD210" s="59"/>
      <c r="AE210" s="59"/>
      <c r="AF210" s="59"/>
      <c r="AI210" s="74"/>
      <c r="AJ210" s="75"/>
      <c r="AK210" s="75"/>
      <c r="AL210" s="75"/>
      <c r="AM210" s="75"/>
      <c r="AN210" s="75"/>
      <c r="AO210" s="75"/>
      <c r="AP210" s="75"/>
      <c r="AQ210" s="75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26:55">
      <c r="Z211" s="59"/>
      <c r="AA211" s="59"/>
      <c r="AB211" s="59"/>
      <c r="AC211" s="59"/>
      <c r="AD211" s="59"/>
      <c r="AE211" s="59"/>
      <c r="AF211" s="59"/>
      <c r="AI211" s="74"/>
      <c r="AJ211" s="75"/>
      <c r="AK211" s="75"/>
      <c r="AL211" s="75"/>
      <c r="AM211" s="75"/>
      <c r="AN211" s="75"/>
      <c r="AO211" s="75"/>
      <c r="AP211" s="75"/>
      <c r="AQ211" s="75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26:55">
      <c r="Z212" s="59"/>
      <c r="AA212" s="59"/>
      <c r="AB212" s="59"/>
      <c r="AC212" s="59"/>
      <c r="AD212" s="59"/>
      <c r="AE212" s="59"/>
      <c r="AF212" s="59"/>
      <c r="AI212" s="74"/>
      <c r="AJ212" s="75"/>
      <c r="AK212" s="75"/>
      <c r="AL212" s="75"/>
      <c r="AM212" s="75"/>
      <c r="AN212" s="75"/>
      <c r="AO212" s="75"/>
      <c r="AP212" s="75"/>
      <c r="AQ212" s="75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26:55">
      <c r="Z213" s="59"/>
      <c r="AA213" s="59"/>
      <c r="AB213" s="59"/>
      <c r="AC213" s="59"/>
      <c r="AD213" s="59"/>
      <c r="AE213" s="59"/>
      <c r="AF213" s="59"/>
      <c r="AI213" s="74"/>
      <c r="AJ213" s="75"/>
      <c r="AK213" s="75"/>
      <c r="AL213" s="75"/>
      <c r="AM213" s="75"/>
      <c r="AN213" s="75"/>
      <c r="AO213" s="75"/>
      <c r="AP213" s="75"/>
      <c r="AQ213" s="75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26:55">
      <c r="Z214" s="59"/>
      <c r="AA214" s="59"/>
      <c r="AB214" s="59"/>
      <c r="AC214" s="59"/>
      <c r="AD214" s="59"/>
      <c r="AE214" s="59"/>
      <c r="AF214" s="59"/>
      <c r="AI214" s="74"/>
      <c r="AJ214" s="75"/>
      <c r="AK214" s="75"/>
      <c r="AL214" s="75"/>
      <c r="AM214" s="75"/>
      <c r="AN214" s="75"/>
      <c r="AO214" s="75"/>
      <c r="AP214" s="75"/>
      <c r="AQ214" s="75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26:55">
      <c r="Z215" s="59"/>
      <c r="AA215" s="59"/>
      <c r="AB215" s="59"/>
      <c r="AC215" s="59"/>
      <c r="AD215" s="59"/>
      <c r="AE215" s="59"/>
      <c r="AF215" s="59"/>
      <c r="AI215" s="74"/>
      <c r="AJ215" s="75"/>
      <c r="AK215" s="75"/>
      <c r="AL215" s="75"/>
      <c r="AM215" s="75"/>
      <c r="AN215" s="75"/>
      <c r="AO215" s="75"/>
      <c r="AP215" s="75"/>
      <c r="AQ215" s="75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26:55">
      <c r="Z216" s="59"/>
      <c r="AA216" s="59"/>
      <c r="AB216" s="59"/>
      <c r="AC216" s="59"/>
      <c r="AD216" s="59"/>
      <c r="AE216" s="59"/>
      <c r="AF216" s="59"/>
      <c r="AI216" s="74"/>
      <c r="AJ216" s="75"/>
      <c r="AK216" s="75"/>
      <c r="AL216" s="75"/>
      <c r="AM216" s="75"/>
      <c r="AN216" s="75"/>
      <c r="AO216" s="75"/>
      <c r="AP216" s="75"/>
      <c r="AQ216" s="75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26:55">
      <c r="Z217" s="59"/>
      <c r="AA217" s="59"/>
      <c r="AB217" s="59"/>
      <c r="AC217" s="59"/>
      <c r="AD217" s="59"/>
      <c r="AE217" s="59"/>
      <c r="AF217" s="59"/>
      <c r="AI217" s="74"/>
      <c r="AJ217" s="75"/>
      <c r="AK217" s="75"/>
      <c r="AL217" s="75"/>
      <c r="AM217" s="75"/>
      <c r="AN217" s="75"/>
      <c r="AO217" s="75"/>
      <c r="AP217" s="75"/>
      <c r="AQ217" s="75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26:55">
      <c r="Z218" s="59"/>
      <c r="AA218" s="59"/>
      <c r="AB218" s="59"/>
      <c r="AC218" s="59"/>
      <c r="AD218" s="59"/>
      <c r="AE218" s="59"/>
      <c r="AF218" s="59"/>
      <c r="AI218" s="74"/>
      <c r="AJ218" s="75"/>
      <c r="AK218" s="75"/>
      <c r="AL218" s="75"/>
      <c r="AM218" s="75"/>
      <c r="AN218" s="75"/>
      <c r="AO218" s="75"/>
      <c r="AP218" s="75"/>
      <c r="AQ218" s="75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  <row r="219" spans="26:55">
      <c r="Z219" s="59"/>
      <c r="AA219" s="59"/>
      <c r="AB219" s="59"/>
      <c r="AC219" s="59"/>
      <c r="AD219" s="59"/>
      <c r="AE219" s="59"/>
      <c r="AF219" s="59"/>
      <c r="AI219" s="74"/>
      <c r="AJ219" s="75"/>
      <c r="AK219" s="75"/>
      <c r="AL219" s="75"/>
      <c r="AM219" s="75"/>
      <c r="AN219" s="75"/>
      <c r="AO219" s="75"/>
      <c r="AP219" s="75"/>
      <c r="AQ219" s="75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</row>
    <row r="220" spans="26:55">
      <c r="Z220" s="59"/>
      <c r="AA220" s="59"/>
      <c r="AB220" s="59"/>
      <c r="AC220" s="59"/>
      <c r="AD220" s="59"/>
      <c r="AE220" s="59"/>
      <c r="AF220" s="59"/>
      <c r="AI220" s="74"/>
      <c r="AJ220" s="75"/>
      <c r="AK220" s="75"/>
      <c r="AL220" s="75"/>
      <c r="AM220" s="75"/>
      <c r="AN220" s="75"/>
      <c r="AO220" s="75"/>
      <c r="AP220" s="75"/>
      <c r="AQ220" s="75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</row>
    <row r="221" spans="26:55">
      <c r="Z221" s="59"/>
      <c r="AA221" s="59"/>
      <c r="AB221" s="59"/>
      <c r="AC221" s="59"/>
      <c r="AD221" s="59"/>
      <c r="AE221" s="59"/>
      <c r="AF221" s="59"/>
      <c r="AI221" s="74"/>
      <c r="AJ221" s="75"/>
      <c r="AK221" s="75"/>
      <c r="AL221" s="75"/>
      <c r="AM221" s="75"/>
      <c r="AN221" s="75"/>
      <c r="AO221" s="75"/>
      <c r="AP221" s="75"/>
      <c r="AQ221" s="75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</row>
    <row r="222" spans="26:55">
      <c r="Z222" s="59"/>
      <c r="AA222" s="59"/>
      <c r="AB222" s="59"/>
      <c r="AC222" s="59"/>
      <c r="AD222" s="59"/>
      <c r="AE222" s="59"/>
      <c r="AF222" s="59"/>
      <c r="AI222" s="74"/>
      <c r="AJ222" s="75"/>
      <c r="AK222" s="75"/>
      <c r="AL222" s="75"/>
      <c r="AM222" s="75"/>
      <c r="AN222" s="75"/>
      <c r="AO222" s="75"/>
      <c r="AP222" s="75"/>
      <c r="AQ222" s="75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</row>
    <row r="223" spans="26:55">
      <c r="Z223" s="59"/>
      <c r="AA223" s="59"/>
      <c r="AB223" s="59"/>
      <c r="AC223" s="59"/>
      <c r="AD223" s="59"/>
      <c r="AE223" s="59"/>
      <c r="AF223" s="59"/>
      <c r="AI223" s="74"/>
      <c r="AJ223" s="75"/>
      <c r="AK223" s="75"/>
      <c r="AL223" s="75"/>
      <c r="AM223" s="75"/>
      <c r="AN223" s="75"/>
      <c r="AO223" s="75"/>
      <c r="AP223" s="75"/>
      <c r="AQ223" s="75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</row>
    <row r="224" spans="26:55">
      <c r="Z224" s="59"/>
      <c r="AA224" s="59"/>
      <c r="AB224" s="59"/>
      <c r="AC224" s="59"/>
      <c r="AD224" s="59"/>
      <c r="AE224" s="59"/>
      <c r="AF224" s="59"/>
      <c r="AI224" s="74"/>
      <c r="AJ224" s="75"/>
      <c r="AK224" s="75"/>
      <c r="AL224" s="75"/>
      <c r="AM224" s="75"/>
      <c r="AN224" s="75"/>
      <c r="AO224" s="75"/>
      <c r="AP224" s="75"/>
      <c r="AQ224" s="75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</row>
    <row r="225" spans="26:55">
      <c r="Z225" s="59"/>
      <c r="AA225" s="59"/>
      <c r="AB225" s="59"/>
      <c r="AC225" s="59"/>
      <c r="AD225" s="59"/>
      <c r="AE225" s="59"/>
      <c r="AF225" s="59"/>
      <c r="AI225" s="74"/>
      <c r="AJ225" s="75"/>
      <c r="AK225" s="75"/>
      <c r="AL225" s="75"/>
      <c r="AM225" s="75"/>
      <c r="AN225" s="75"/>
      <c r="AO225" s="75"/>
      <c r="AP225" s="75"/>
      <c r="AQ225" s="75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</row>
    <row r="226" spans="26:55">
      <c r="Z226" s="59"/>
      <c r="AA226" s="59"/>
      <c r="AB226" s="59"/>
      <c r="AC226" s="59"/>
      <c r="AD226" s="59"/>
      <c r="AE226" s="59"/>
      <c r="AF226" s="59"/>
      <c r="AI226" s="74"/>
      <c r="AJ226" s="75"/>
      <c r="AK226" s="75"/>
      <c r="AL226" s="75"/>
      <c r="AM226" s="75"/>
      <c r="AN226" s="75"/>
      <c r="AO226" s="75"/>
      <c r="AP226" s="75"/>
      <c r="AQ226" s="75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</row>
    <row r="227" spans="26:55">
      <c r="Z227" s="59"/>
      <c r="AA227" s="59"/>
      <c r="AB227" s="59"/>
      <c r="AC227" s="59"/>
      <c r="AD227" s="59"/>
      <c r="AE227" s="59"/>
      <c r="AF227" s="59"/>
      <c r="AI227" s="74"/>
      <c r="AJ227" s="75"/>
      <c r="AK227" s="75"/>
      <c r="AL227" s="75"/>
      <c r="AM227" s="75"/>
      <c r="AN227" s="75"/>
      <c r="AO227" s="75"/>
      <c r="AP227" s="75"/>
      <c r="AQ227" s="75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</row>
    <row r="228" spans="26:55">
      <c r="Z228" s="59"/>
      <c r="AA228" s="59"/>
      <c r="AB228" s="59"/>
      <c r="AC228" s="59"/>
      <c r="AD228" s="59"/>
      <c r="AE228" s="59"/>
      <c r="AF228" s="59"/>
      <c r="AI228" s="74"/>
      <c r="AJ228" s="75"/>
      <c r="AK228" s="75"/>
      <c r="AL228" s="75"/>
      <c r="AM228" s="75"/>
      <c r="AN228" s="75"/>
      <c r="AO228" s="75"/>
      <c r="AP228" s="75"/>
      <c r="AQ228" s="75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</row>
    <row r="229" spans="26:55">
      <c r="Z229" s="59"/>
      <c r="AA229" s="59"/>
      <c r="AB229" s="59"/>
      <c r="AC229" s="59"/>
      <c r="AD229" s="59"/>
      <c r="AE229" s="59"/>
      <c r="AF229" s="59"/>
      <c r="AI229" s="74"/>
      <c r="AJ229" s="75"/>
      <c r="AK229" s="75"/>
      <c r="AL229" s="75"/>
      <c r="AM229" s="75"/>
      <c r="AN229" s="75"/>
      <c r="AO229" s="75"/>
      <c r="AP229" s="75"/>
      <c r="AQ229" s="75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</row>
    <row r="230" spans="26:55">
      <c r="Z230" s="59"/>
      <c r="AA230" s="59"/>
      <c r="AB230" s="59"/>
      <c r="AC230" s="59"/>
      <c r="AD230" s="59"/>
      <c r="AE230" s="59"/>
      <c r="AF230" s="59"/>
      <c r="AI230" s="74"/>
      <c r="AJ230" s="75"/>
      <c r="AK230" s="75"/>
      <c r="AL230" s="75"/>
      <c r="AM230" s="75"/>
      <c r="AN230" s="75"/>
      <c r="AO230" s="75"/>
      <c r="AP230" s="75"/>
      <c r="AQ230" s="75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</row>
    <row r="231" spans="26:55">
      <c r="Z231" s="59"/>
      <c r="AA231" s="59"/>
      <c r="AB231" s="59"/>
      <c r="AC231" s="59"/>
      <c r="AD231" s="59"/>
      <c r="AE231" s="59"/>
      <c r="AF231" s="59"/>
      <c r="AI231" s="74"/>
      <c r="AJ231" s="75"/>
      <c r="AK231" s="75"/>
      <c r="AL231" s="75"/>
      <c r="AM231" s="75"/>
      <c r="AN231" s="75"/>
      <c r="AO231" s="75"/>
      <c r="AP231" s="75"/>
      <c r="AQ231" s="75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</row>
    <row r="232" spans="26:55">
      <c r="Z232" s="59"/>
      <c r="AA232" s="59"/>
      <c r="AB232" s="59"/>
      <c r="AC232" s="59"/>
      <c r="AD232" s="59"/>
      <c r="AE232" s="59"/>
      <c r="AF232" s="59"/>
      <c r="AI232" s="74"/>
      <c r="AJ232" s="75"/>
      <c r="AK232" s="75"/>
      <c r="AL232" s="75"/>
      <c r="AM232" s="75"/>
      <c r="AN232" s="75"/>
      <c r="AO232" s="75"/>
      <c r="AP232" s="75"/>
      <c r="AQ232" s="75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</row>
    <row r="233" spans="26:55">
      <c r="Z233" s="59"/>
      <c r="AA233" s="59"/>
      <c r="AB233" s="59"/>
      <c r="AC233" s="59"/>
      <c r="AD233" s="59"/>
      <c r="AE233" s="59"/>
      <c r="AF233" s="59"/>
      <c r="AI233" s="74"/>
      <c r="AJ233" s="75"/>
      <c r="AK233" s="75"/>
      <c r="AL233" s="75"/>
      <c r="AM233" s="75"/>
      <c r="AN233" s="75"/>
      <c r="AO233" s="75"/>
      <c r="AP233" s="75"/>
      <c r="AQ233" s="75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</row>
    <row r="234" spans="26:55">
      <c r="Z234" s="59"/>
      <c r="AA234" s="59"/>
      <c r="AB234" s="59"/>
      <c r="AC234" s="59"/>
      <c r="AD234" s="59"/>
      <c r="AE234" s="59"/>
      <c r="AF234" s="59"/>
      <c r="AI234" s="74"/>
      <c r="AJ234" s="75"/>
      <c r="AK234" s="75"/>
      <c r="AL234" s="75"/>
      <c r="AM234" s="75"/>
      <c r="AN234" s="75"/>
      <c r="AO234" s="75"/>
      <c r="AP234" s="75"/>
      <c r="AQ234" s="75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</row>
    <row r="235" spans="26:55">
      <c r="Z235" s="59"/>
      <c r="AA235" s="59"/>
      <c r="AB235" s="59"/>
      <c r="AC235" s="59"/>
      <c r="AD235" s="59"/>
      <c r="AE235" s="59"/>
      <c r="AF235" s="59"/>
      <c r="AI235" s="74"/>
      <c r="AJ235" s="75"/>
      <c r="AK235" s="75"/>
      <c r="AL235" s="75"/>
      <c r="AM235" s="75"/>
      <c r="AN235" s="75"/>
      <c r="AO235" s="75"/>
      <c r="AP235" s="75"/>
      <c r="AQ235" s="75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</row>
    <row r="236" spans="26:55">
      <c r="Z236" s="59"/>
      <c r="AA236" s="59"/>
      <c r="AB236" s="59"/>
      <c r="AC236" s="59"/>
      <c r="AD236" s="59"/>
      <c r="AE236" s="59"/>
      <c r="AF236" s="59"/>
      <c r="AI236" s="74"/>
      <c r="AJ236" s="75"/>
      <c r="AK236" s="75"/>
      <c r="AL236" s="75"/>
      <c r="AM236" s="75"/>
      <c r="AN236" s="75"/>
      <c r="AO236" s="75"/>
      <c r="AP236" s="75"/>
      <c r="AQ236" s="75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</row>
    <row r="237" spans="26:55">
      <c r="Z237" s="59"/>
      <c r="AA237" s="59"/>
      <c r="AB237" s="59"/>
      <c r="AC237" s="59"/>
      <c r="AD237" s="59"/>
      <c r="AE237" s="59"/>
      <c r="AF237" s="59"/>
      <c r="AI237" s="74"/>
      <c r="AJ237" s="75"/>
      <c r="AK237" s="75"/>
      <c r="AL237" s="75"/>
      <c r="AM237" s="75"/>
      <c r="AN237" s="75"/>
      <c r="AO237" s="75"/>
      <c r="AP237" s="75"/>
      <c r="AQ237" s="75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</row>
    <row r="238" spans="26:55">
      <c r="Z238" s="59"/>
      <c r="AA238" s="59"/>
      <c r="AB238" s="59"/>
      <c r="AC238" s="59"/>
      <c r="AD238" s="59"/>
      <c r="AE238" s="59"/>
      <c r="AF238" s="59"/>
      <c r="AI238" s="74"/>
      <c r="AJ238" s="75"/>
      <c r="AK238" s="75"/>
      <c r="AL238" s="75"/>
      <c r="AM238" s="75"/>
      <c r="AN238" s="75"/>
      <c r="AO238" s="75"/>
      <c r="AP238" s="75"/>
      <c r="AQ238" s="75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</row>
    <row r="239" spans="26:55">
      <c r="Z239" s="59"/>
      <c r="AA239" s="59"/>
      <c r="AB239" s="59"/>
      <c r="AC239" s="59"/>
      <c r="AD239" s="59"/>
      <c r="AE239" s="59"/>
      <c r="AF239" s="59"/>
      <c r="AI239" s="74"/>
      <c r="AJ239" s="75"/>
      <c r="AK239" s="75"/>
      <c r="AL239" s="75"/>
      <c r="AM239" s="75"/>
      <c r="AN239" s="75"/>
      <c r="AO239" s="75"/>
      <c r="AP239" s="75"/>
      <c r="AQ239" s="75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</row>
    <row r="240" spans="26:55">
      <c r="Z240" s="59"/>
      <c r="AA240" s="59"/>
      <c r="AB240" s="59"/>
      <c r="AC240" s="59"/>
      <c r="AD240" s="59"/>
      <c r="AE240" s="59"/>
      <c r="AF240" s="59"/>
      <c r="AI240" s="74"/>
      <c r="AJ240" s="75"/>
      <c r="AK240" s="75"/>
      <c r="AL240" s="75"/>
      <c r="AM240" s="75"/>
      <c r="AN240" s="75"/>
      <c r="AO240" s="75"/>
      <c r="AP240" s="75"/>
      <c r="AQ240" s="75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</row>
    <row r="241" spans="26:55">
      <c r="Z241" s="59"/>
      <c r="AA241" s="59"/>
      <c r="AB241" s="59"/>
      <c r="AC241" s="59"/>
      <c r="AD241" s="59"/>
      <c r="AE241" s="59"/>
      <c r="AF241" s="59"/>
      <c r="AI241" s="74"/>
      <c r="AJ241" s="75"/>
      <c r="AK241" s="75"/>
      <c r="AL241" s="75"/>
      <c r="AM241" s="75"/>
      <c r="AN241" s="75"/>
      <c r="AO241" s="75"/>
      <c r="AP241" s="75"/>
      <c r="AQ241" s="75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</row>
    <row r="242" spans="26:55">
      <c r="Z242" s="59"/>
      <c r="AA242" s="59"/>
      <c r="AB242" s="59"/>
      <c r="AC242" s="59"/>
      <c r="AD242" s="59"/>
      <c r="AE242" s="59"/>
      <c r="AF242" s="59"/>
      <c r="AI242" s="74"/>
      <c r="AJ242" s="75"/>
      <c r="AK242" s="75"/>
      <c r="AL242" s="75"/>
      <c r="AM242" s="75"/>
      <c r="AN242" s="75"/>
      <c r="AO242" s="75"/>
      <c r="AP242" s="75"/>
      <c r="AQ242" s="75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</row>
    <row r="243" spans="26:55">
      <c r="Z243" s="59"/>
      <c r="AA243" s="59"/>
      <c r="AB243" s="59"/>
      <c r="AC243" s="59"/>
      <c r="AD243" s="59"/>
      <c r="AE243" s="59"/>
      <c r="AF243" s="59"/>
      <c r="AI243" s="74"/>
      <c r="AJ243" s="75"/>
      <c r="AK243" s="75"/>
      <c r="AL243" s="75"/>
      <c r="AM243" s="75"/>
      <c r="AN243" s="75"/>
      <c r="AO243" s="75"/>
      <c r="AP243" s="75"/>
      <c r="AQ243" s="75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</row>
    <row r="244" spans="26:55">
      <c r="Z244" s="59"/>
      <c r="AA244" s="59"/>
      <c r="AB244" s="59"/>
      <c r="AC244" s="59"/>
      <c r="AD244" s="59"/>
      <c r="AE244" s="59"/>
      <c r="AF244" s="59"/>
      <c r="AI244" s="74"/>
      <c r="AJ244" s="75"/>
      <c r="AK244" s="75"/>
      <c r="AL244" s="75"/>
      <c r="AM244" s="75"/>
      <c r="AN244" s="75"/>
      <c r="AO244" s="75"/>
      <c r="AP244" s="75"/>
      <c r="AQ244" s="75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</row>
    <row r="245" spans="26:55">
      <c r="Z245" s="59"/>
      <c r="AA245" s="59"/>
      <c r="AB245" s="59"/>
      <c r="AC245" s="59"/>
      <c r="AD245" s="59"/>
      <c r="AE245" s="59"/>
      <c r="AF245" s="59"/>
      <c r="AI245" s="74"/>
      <c r="AJ245" s="75"/>
      <c r="AK245" s="75"/>
      <c r="AL245" s="75"/>
      <c r="AM245" s="75"/>
      <c r="AN245" s="75"/>
      <c r="AO245" s="75"/>
      <c r="AP245" s="75"/>
      <c r="AQ245" s="75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</row>
    <row r="246" spans="26:55">
      <c r="Z246" s="59"/>
      <c r="AA246" s="59"/>
      <c r="AB246" s="59"/>
      <c r="AC246" s="59"/>
      <c r="AD246" s="59"/>
      <c r="AE246" s="59"/>
      <c r="AF246" s="59"/>
      <c r="AI246" s="74"/>
      <c r="AJ246" s="75"/>
      <c r="AK246" s="75"/>
      <c r="AL246" s="75"/>
      <c r="AM246" s="75"/>
      <c r="AN246" s="75"/>
      <c r="AO246" s="75"/>
      <c r="AP246" s="75"/>
      <c r="AQ246" s="75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</row>
    <row r="247" spans="26:55">
      <c r="Z247" s="59"/>
      <c r="AA247" s="59"/>
      <c r="AB247" s="59"/>
      <c r="AC247" s="59"/>
      <c r="AD247" s="59"/>
      <c r="AE247" s="59"/>
      <c r="AF247" s="59"/>
      <c r="AI247" s="74"/>
      <c r="AJ247" s="75"/>
      <c r="AK247" s="75"/>
      <c r="AL247" s="75"/>
      <c r="AM247" s="75"/>
      <c r="AN247" s="75"/>
      <c r="AO247" s="75"/>
      <c r="AP247" s="75"/>
      <c r="AQ247" s="75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</row>
    <row r="248" spans="26:55">
      <c r="Z248" s="59"/>
      <c r="AA248" s="59"/>
      <c r="AB248" s="59"/>
      <c r="AC248" s="59"/>
      <c r="AD248" s="59"/>
      <c r="AE248" s="59"/>
      <c r="AF248" s="59"/>
      <c r="AI248" s="74"/>
      <c r="AJ248" s="75"/>
      <c r="AK248" s="75"/>
      <c r="AL248" s="75"/>
      <c r="AM248" s="75"/>
      <c r="AN248" s="75"/>
      <c r="AO248" s="75"/>
      <c r="AP248" s="75"/>
      <c r="AQ248" s="75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</row>
    <row r="249" spans="26:55">
      <c r="Z249" s="59"/>
      <c r="AA249" s="59"/>
      <c r="AB249" s="59"/>
      <c r="AC249" s="59"/>
      <c r="AD249" s="59"/>
      <c r="AE249" s="59"/>
      <c r="AF249" s="59"/>
      <c r="AI249" s="74"/>
      <c r="AJ249" s="75"/>
      <c r="AK249" s="75"/>
      <c r="AL249" s="75"/>
      <c r="AM249" s="75"/>
      <c r="AN249" s="75"/>
      <c r="AO249" s="75"/>
      <c r="AP249" s="75"/>
      <c r="AQ249" s="75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</row>
    <row r="250" spans="26:55">
      <c r="Z250" s="59"/>
      <c r="AA250" s="59"/>
      <c r="AB250" s="59"/>
      <c r="AC250" s="59"/>
      <c r="AD250" s="59"/>
      <c r="AE250" s="59"/>
      <c r="AF250" s="59"/>
      <c r="AI250" s="74"/>
      <c r="AJ250" s="75"/>
      <c r="AK250" s="75"/>
      <c r="AL250" s="75"/>
      <c r="AM250" s="75"/>
      <c r="AN250" s="75"/>
      <c r="AO250" s="75"/>
      <c r="AP250" s="75"/>
      <c r="AQ250" s="75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</row>
    <row r="251" spans="26:55">
      <c r="Z251" s="59"/>
      <c r="AA251" s="59"/>
      <c r="AB251" s="59"/>
      <c r="AC251" s="59"/>
      <c r="AD251" s="59"/>
      <c r="AE251" s="59"/>
      <c r="AF251" s="59"/>
      <c r="AI251" s="74"/>
      <c r="AJ251" s="75"/>
      <c r="AK251" s="75"/>
      <c r="AL251" s="75"/>
      <c r="AM251" s="75"/>
      <c r="AN251" s="75"/>
      <c r="AO251" s="75"/>
      <c r="AP251" s="75"/>
      <c r="AQ251" s="75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</row>
    <row r="252" spans="26:55">
      <c r="Z252" s="59"/>
      <c r="AA252" s="59"/>
      <c r="AB252" s="59"/>
      <c r="AC252" s="59"/>
      <c r="AD252" s="59"/>
      <c r="AE252" s="59"/>
      <c r="AF252" s="59"/>
      <c r="AI252" s="74"/>
      <c r="AJ252" s="75"/>
      <c r="AK252" s="75"/>
      <c r="AL252" s="75"/>
      <c r="AM252" s="75"/>
      <c r="AN252" s="75"/>
      <c r="AO252" s="75"/>
      <c r="AP252" s="75"/>
      <c r="AQ252" s="75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</row>
    <row r="253" spans="26:55">
      <c r="Z253" s="59"/>
      <c r="AA253" s="59"/>
      <c r="AB253" s="59"/>
      <c r="AC253" s="59"/>
      <c r="AD253" s="59"/>
      <c r="AE253" s="59"/>
      <c r="AF253" s="59"/>
      <c r="AI253" s="74"/>
      <c r="AJ253" s="75"/>
      <c r="AK253" s="75"/>
      <c r="AL253" s="75"/>
      <c r="AM253" s="75"/>
      <c r="AN253" s="75"/>
      <c r="AO253" s="75"/>
      <c r="AP253" s="75"/>
      <c r="AQ253" s="75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</row>
    <row r="254" spans="26:55">
      <c r="Z254" s="59"/>
      <c r="AA254" s="59"/>
      <c r="AB254" s="59"/>
      <c r="AC254" s="59"/>
      <c r="AD254" s="59"/>
      <c r="AE254" s="59"/>
      <c r="AF254" s="59"/>
      <c r="AI254" s="74"/>
      <c r="AJ254" s="75"/>
      <c r="AK254" s="75"/>
      <c r="AL254" s="75"/>
      <c r="AM254" s="75"/>
      <c r="AN254" s="75"/>
      <c r="AO254" s="75"/>
      <c r="AP254" s="75"/>
      <c r="AQ254" s="75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</row>
    <row r="255" spans="26:55">
      <c r="Z255" s="59"/>
      <c r="AA255" s="59"/>
      <c r="AB255" s="59"/>
      <c r="AC255" s="59"/>
      <c r="AD255" s="59"/>
      <c r="AE255" s="59"/>
      <c r="AF255" s="59"/>
      <c r="AI255" s="74"/>
      <c r="AJ255" s="75"/>
      <c r="AK255" s="75"/>
      <c r="AL255" s="75"/>
      <c r="AM255" s="75"/>
      <c r="AN255" s="75"/>
      <c r="AO255" s="75"/>
      <c r="AP255" s="75"/>
      <c r="AQ255" s="75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</row>
    <row r="256" spans="26:55">
      <c r="Z256" s="59"/>
      <c r="AA256" s="59"/>
      <c r="AB256" s="59"/>
      <c r="AC256" s="59"/>
      <c r="AD256" s="59"/>
      <c r="AE256" s="59"/>
      <c r="AF256" s="59"/>
      <c r="AI256" s="74"/>
      <c r="AJ256" s="75"/>
      <c r="AK256" s="75"/>
      <c r="AL256" s="75"/>
      <c r="AM256" s="75"/>
      <c r="AN256" s="75"/>
      <c r="AO256" s="75"/>
      <c r="AP256" s="75"/>
      <c r="AQ256" s="75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</row>
    <row r="257" spans="26:55">
      <c r="Z257" s="59"/>
      <c r="AA257" s="59"/>
      <c r="AB257" s="59"/>
      <c r="AC257" s="59"/>
      <c r="AD257" s="59"/>
      <c r="AE257" s="59"/>
      <c r="AF257" s="59"/>
      <c r="AI257" s="74"/>
      <c r="AJ257" s="75"/>
      <c r="AK257" s="75"/>
      <c r="AL257" s="75"/>
      <c r="AM257" s="75"/>
      <c r="AN257" s="75"/>
      <c r="AO257" s="75"/>
      <c r="AP257" s="75"/>
      <c r="AQ257" s="75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</row>
    <row r="258" spans="26:55">
      <c r="Z258" s="59"/>
      <c r="AA258" s="59"/>
      <c r="AB258" s="59"/>
      <c r="AC258" s="59"/>
      <c r="AD258" s="59"/>
      <c r="AE258" s="59"/>
      <c r="AF258" s="59"/>
      <c r="AI258" s="74"/>
      <c r="AJ258" s="75"/>
      <c r="AK258" s="75"/>
      <c r="AL258" s="75"/>
      <c r="AM258" s="75"/>
      <c r="AN258" s="75"/>
      <c r="AO258" s="75"/>
      <c r="AP258" s="75"/>
      <c r="AQ258" s="75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</row>
    <row r="259" spans="26:55">
      <c r="Z259" s="59"/>
      <c r="AA259" s="59"/>
      <c r="AB259" s="59"/>
      <c r="AC259" s="59"/>
      <c r="AD259" s="59"/>
      <c r="AE259" s="59"/>
      <c r="AF259" s="59"/>
      <c r="AI259" s="74"/>
      <c r="AJ259" s="75"/>
      <c r="AK259" s="75"/>
      <c r="AL259" s="75"/>
      <c r="AM259" s="75"/>
      <c r="AN259" s="75"/>
      <c r="AO259" s="75"/>
      <c r="AP259" s="75"/>
      <c r="AQ259" s="75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</row>
    <row r="260" spans="26:55">
      <c r="Z260" s="59"/>
      <c r="AA260" s="59"/>
      <c r="AB260" s="59"/>
      <c r="AC260" s="59"/>
      <c r="AD260" s="59"/>
      <c r="AE260" s="59"/>
      <c r="AF260" s="59"/>
      <c r="AI260" s="74"/>
      <c r="AJ260" s="75"/>
      <c r="AK260" s="75"/>
      <c r="AL260" s="75"/>
      <c r="AM260" s="75"/>
      <c r="AN260" s="75"/>
      <c r="AO260" s="75"/>
      <c r="AP260" s="75"/>
      <c r="AQ260" s="75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</row>
    <row r="261" spans="26:55">
      <c r="Z261" s="59"/>
      <c r="AA261" s="59"/>
      <c r="AB261" s="59"/>
      <c r="AC261" s="59"/>
      <c r="AD261" s="59"/>
      <c r="AE261" s="59"/>
      <c r="AF261" s="59"/>
      <c r="AI261" s="74"/>
      <c r="AJ261" s="75"/>
      <c r="AK261" s="75"/>
      <c r="AL261" s="75"/>
      <c r="AM261" s="75"/>
      <c r="AN261" s="75"/>
      <c r="AO261" s="75"/>
      <c r="AP261" s="75"/>
      <c r="AQ261" s="75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</row>
    <row r="262" spans="26:55">
      <c r="Z262" s="59"/>
      <c r="AA262" s="59"/>
      <c r="AB262" s="59"/>
      <c r="AC262" s="59"/>
      <c r="AD262" s="59"/>
      <c r="AE262" s="59"/>
      <c r="AF262" s="59"/>
      <c r="AI262" s="74"/>
      <c r="AJ262" s="75"/>
      <c r="AK262" s="75"/>
      <c r="AL262" s="75"/>
      <c r="AM262" s="75"/>
      <c r="AN262" s="75"/>
      <c r="AO262" s="75"/>
      <c r="AP262" s="75"/>
      <c r="AQ262" s="75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</row>
    <row r="263" spans="26:55">
      <c r="Z263" s="59"/>
      <c r="AA263" s="59"/>
      <c r="AB263" s="59"/>
      <c r="AC263" s="59"/>
      <c r="AD263" s="59"/>
      <c r="AE263" s="59"/>
      <c r="AF263" s="59"/>
      <c r="AI263" s="74"/>
      <c r="AJ263" s="75"/>
      <c r="AK263" s="75"/>
      <c r="AL263" s="75"/>
      <c r="AM263" s="75"/>
      <c r="AN263" s="75"/>
      <c r="AO263" s="75"/>
      <c r="AP263" s="75"/>
      <c r="AQ263" s="75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</row>
    <row r="264" spans="26:55">
      <c r="Z264" s="59"/>
      <c r="AA264" s="59"/>
      <c r="AB264" s="59"/>
      <c r="AC264" s="59"/>
      <c r="AD264" s="59"/>
      <c r="AE264" s="59"/>
      <c r="AF264" s="59"/>
      <c r="AI264" s="74"/>
      <c r="AJ264" s="75"/>
      <c r="AK264" s="75"/>
      <c r="AL264" s="75"/>
      <c r="AM264" s="75"/>
      <c r="AN264" s="75"/>
      <c r="AO264" s="75"/>
      <c r="AP264" s="75"/>
      <c r="AQ264" s="75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</row>
    <row r="265" spans="26:55">
      <c r="Z265" s="59"/>
      <c r="AA265" s="59"/>
      <c r="AB265" s="59"/>
      <c r="AC265" s="59"/>
      <c r="AD265" s="59"/>
      <c r="AE265" s="59"/>
      <c r="AF265" s="59"/>
      <c r="AI265" s="74"/>
      <c r="AJ265" s="75"/>
      <c r="AK265" s="75"/>
      <c r="AL265" s="75"/>
      <c r="AM265" s="75"/>
      <c r="AN265" s="75"/>
      <c r="AO265" s="75"/>
      <c r="AP265" s="75"/>
      <c r="AQ265" s="75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</row>
    <row r="266" spans="26:55">
      <c r="Z266" s="59"/>
      <c r="AA266" s="59"/>
      <c r="AB266" s="59"/>
      <c r="AC266" s="59"/>
      <c r="AD266" s="59"/>
      <c r="AE266" s="59"/>
      <c r="AF266" s="59"/>
      <c r="AI266" s="74"/>
      <c r="AJ266" s="75"/>
      <c r="AK266" s="75"/>
      <c r="AL266" s="75"/>
      <c r="AM266" s="75"/>
      <c r="AN266" s="75"/>
      <c r="AO266" s="75"/>
      <c r="AP266" s="75"/>
      <c r="AQ266" s="75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</row>
    <row r="267" spans="26:55">
      <c r="Z267" s="59"/>
      <c r="AA267" s="59"/>
      <c r="AB267" s="59"/>
      <c r="AC267" s="59"/>
      <c r="AD267" s="59"/>
      <c r="AE267" s="59"/>
      <c r="AF267" s="59"/>
      <c r="AI267" s="74"/>
      <c r="AJ267" s="75"/>
      <c r="AK267" s="75"/>
      <c r="AL267" s="75"/>
      <c r="AM267" s="75"/>
      <c r="AN267" s="75"/>
      <c r="AO267" s="75"/>
      <c r="AP267" s="75"/>
      <c r="AQ267" s="75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</row>
    <row r="268" spans="26:55">
      <c r="Z268" s="59"/>
      <c r="AA268" s="59"/>
      <c r="AB268" s="59"/>
      <c r="AC268" s="59"/>
      <c r="AD268" s="59"/>
      <c r="AE268" s="59"/>
      <c r="AF268" s="59"/>
      <c r="AI268" s="74"/>
      <c r="AJ268" s="75"/>
      <c r="AK268" s="75"/>
      <c r="AL268" s="75"/>
      <c r="AM268" s="75"/>
      <c r="AN268" s="75"/>
      <c r="AO268" s="75"/>
      <c r="AP268" s="75"/>
      <c r="AQ268" s="75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</row>
    <row r="269" spans="26:55">
      <c r="Z269" s="59"/>
      <c r="AA269" s="59"/>
      <c r="AB269" s="59"/>
      <c r="AC269" s="59"/>
      <c r="AD269" s="59"/>
      <c r="AE269" s="59"/>
      <c r="AF269" s="59"/>
      <c r="AI269" s="74"/>
      <c r="AJ269" s="75"/>
      <c r="AK269" s="75"/>
      <c r="AL269" s="75"/>
      <c r="AM269" s="75"/>
      <c r="AN269" s="75"/>
      <c r="AO269" s="75"/>
      <c r="AP269" s="75"/>
      <c r="AQ269" s="75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</row>
    <row r="270" spans="26:55">
      <c r="Z270" s="59"/>
      <c r="AA270" s="59"/>
      <c r="AB270" s="59"/>
      <c r="AC270" s="59"/>
      <c r="AD270" s="59"/>
      <c r="AE270" s="59"/>
      <c r="AF270" s="59"/>
      <c r="AI270" s="74"/>
      <c r="AJ270" s="75"/>
      <c r="AK270" s="75"/>
      <c r="AL270" s="75"/>
      <c r="AM270" s="75"/>
      <c r="AN270" s="75"/>
      <c r="AO270" s="75"/>
      <c r="AP270" s="75"/>
      <c r="AQ270" s="75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</row>
    <row r="271" spans="26:55">
      <c r="Z271" s="59"/>
      <c r="AA271" s="59"/>
      <c r="AB271" s="59"/>
      <c r="AC271" s="59"/>
      <c r="AD271" s="59"/>
      <c r="AE271" s="59"/>
      <c r="AF271" s="59"/>
      <c r="AI271" s="74"/>
      <c r="AJ271" s="75"/>
      <c r="AK271" s="75"/>
      <c r="AL271" s="75"/>
      <c r="AM271" s="75"/>
      <c r="AN271" s="75"/>
      <c r="AO271" s="75"/>
      <c r="AP271" s="75"/>
      <c r="AQ271" s="75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</row>
    <row r="272" spans="26:55">
      <c r="Z272" s="59"/>
      <c r="AA272" s="59"/>
      <c r="AB272" s="59"/>
      <c r="AC272" s="59"/>
      <c r="AD272" s="59"/>
      <c r="AE272" s="59"/>
      <c r="AF272" s="59"/>
      <c r="AI272" s="74"/>
      <c r="AJ272" s="75"/>
      <c r="AK272" s="75"/>
      <c r="AL272" s="75"/>
      <c r="AM272" s="75"/>
      <c r="AN272" s="75"/>
      <c r="AO272" s="75"/>
      <c r="AP272" s="75"/>
      <c r="AQ272" s="75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</row>
    <row r="273" spans="26:55">
      <c r="Z273" s="59"/>
      <c r="AA273" s="59"/>
      <c r="AB273" s="59"/>
      <c r="AC273" s="59"/>
      <c r="AD273" s="59"/>
      <c r="AE273" s="59"/>
      <c r="AF273" s="59"/>
      <c r="AI273" s="74"/>
      <c r="AJ273" s="75"/>
      <c r="AK273" s="75"/>
      <c r="AL273" s="75"/>
      <c r="AM273" s="75"/>
      <c r="AN273" s="75"/>
      <c r="AO273" s="75"/>
      <c r="AP273" s="75"/>
      <c r="AQ273" s="75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</row>
    <row r="274" spans="26:55">
      <c r="Z274" s="59"/>
      <c r="AA274" s="59"/>
      <c r="AB274" s="59"/>
      <c r="AC274" s="59"/>
      <c r="AD274" s="59"/>
      <c r="AE274" s="59"/>
      <c r="AF274" s="59"/>
      <c r="AI274" s="74"/>
      <c r="AJ274" s="75"/>
      <c r="AK274" s="75"/>
      <c r="AL274" s="75"/>
      <c r="AM274" s="75"/>
      <c r="AN274" s="75"/>
      <c r="AO274" s="75"/>
      <c r="AP274" s="75"/>
      <c r="AQ274" s="75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</row>
    <row r="275" spans="26:55">
      <c r="Z275" s="59"/>
      <c r="AA275" s="59"/>
      <c r="AB275" s="59"/>
      <c r="AC275" s="59"/>
      <c r="AD275" s="59"/>
      <c r="AE275" s="59"/>
      <c r="AF275" s="59"/>
      <c r="AI275" s="74"/>
      <c r="AJ275" s="75"/>
      <c r="AK275" s="75"/>
      <c r="AL275" s="75"/>
      <c r="AM275" s="75"/>
      <c r="AN275" s="75"/>
      <c r="AO275" s="75"/>
      <c r="AP275" s="75"/>
      <c r="AQ275" s="75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</row>
    <row r="276" spans="26:55">
      <c r="Z276" s="59"/>
      <c r="AA276" s="59"/>
      <c r="AB276" s="59"/>
      <c r="AC276" s="59"/>
      <c r="AD276" s="59"/>
      <c r="AE276" s="59"/>
      <c r="AF276" s="59"/>
      <c r="AI276" s="74"/>
      <c r="AJ276" s="75"/>
      <c r="AK276" s="75"/>
      <c r="AL276" s="75"/>
      <c r="AM276" s="75"/>
      <c r="AN276" s="75"/>
      <c r="AO276" s="75"/>
      <c r="AP276" s="75"/>
      <c r="AQ276" s="75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</row>
    <row r="277" spans="26:55">
      <c r="Z277" s="59"/>
      <c r="AA277" s="59"/>
      <c r="AB277" s="59"/>
      <c r="AC277" s="59"/>
      <c r="AD277" s="59"/>
      <c r="AE277" s="59"/>
      <c r="AF277" s="59"/>
      <c r="AI277" s="74"/>
      <c r="AJ277" s="75"/>
      <c r="AK277" s="75"/>
      <c r="AL277" s="75"/>
      <c r="AM277" s="75"/>
      <c r="AN277" s="75"/>
      <c r="AO277" s="75"/>
      <c r="AP277" s="75"/>
      <c r="AQ277" s="75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</row>
    <row r="278" spans="26:55">
      <c r="Z278" s="59"/>
      <c r="AA278" s="59"/>
      <c r="AB278" s="59"/>
      <c r="AC278" s="59"/>
      <c r="AD278" s="59"/>
      <c r="AE278" s="59"/>
      <c r="AF278" s="59"/>
      <c r="AI278" s="74"/>
      <c r="AJ278" s="75"/>
      <c r="AK278" s="75"/>
      <c r="AL278" s="75"/>
      <c r="AM278" s="75"/>
      <c r="AN278" s="75"/>
      <c r="AO278" s="75"/>
      <c r="AP278" s="75"/>
      <c r="AQ278" s="75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</row>
    <row r="279" spans="26:55">
      <c r="Z279" s="59"/>
      <c r="AA279" s="59"/>
      <c r="AB279" s="59"/>
      <c r="AC279" s="59"/>
      <c r="AD279" s="59"/>
      <c r="AE279" s="59"/>
      <c r="AF279" s="59"/>
      <c r="AI279" s="74"/>
      <c r="AJ279" s="75"/>
      <c r="AK279" s="75"/>
      <c r="AL279" s="75"/>
      <c r="AM279" s="75"/>
      <c r="AN279" s="75"/>
      <c r="AO279" s="75"/>
      <c r="AP279" s="75"/>
      <c r="AQ279" s="75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</row>
    <row r="280" spans="26:55">
      <c r="Z280" s="59"/>
      <c r="AA280" s="59"/>
      <c r="AB280" s="59"/>
      <c r="AC280" s="59"/>
      <c r="AD280" s="59"/>
      <c r="AE280" s="59"/>
      <c r="AF280" s="59"/>
      <c r="AI280" s="74"/>
      <c r="AJ280" s="75"/>
      <c r="AK280" s="75"/>
      <c r="AL280" s="75"/>
      <c r="AM280" s="75"/>
      <c r="AN280" s="75"/>
      <c r="AO280" s="75"/>
      <c r="AP280" s="75"/>
      <c r="AQ280" s="75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</row>
    <row r="281" spans="26:55">
      <c r="Z281" s="59"/>
      <c r="AA281" s="59"/>
      <c r="AB281" s="59"/>
      <c r="AC281" s="59"/>
      <c r="AD281" s="59"/>
      <c r="AE281" s="59"/>
      <c r="AF281" s="59"/>
      <c r="AI281" s="74"/>
      <c r="AJ281" s="75"/>
      <c r="AK281" s="75"/>
      <c r="AL281" s="75"/>
      <c r="AM281" s="75"/>
      <c r="AN281" s="75"/>
      <c r="AO281" s="75"/>
      <c r="AP281" s="75"/>
      <c r="AQ281" s="75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</row>
    <row r="282" spans="26:55">
      <c r="Z282" s="59"/>
      <c r="AA282" s="59"/>
      <c r="AB282" s="59"/>
      <c r="AC282" s="59"/>
      <c r="AD282" s="59"/>
      <c r="AE282" s="59"/>
      <c r="AF282" s="59"/>
      <c r="AI282" s="74"/>
      <c r="AJ282" s="75"/>
      <c r="AK282" s="75"/>
      <c r="AL282" s="75"/>
      <c r="AM282" s="75"/>
      <c r="AN282" s="75"/>
      <c r="AO282" s="75"/>
      <c r="AP282" s="75"/>
      <c r="AQ282" s="75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</row>
    <row r="283" spans="26:55">
      <c r="Z283" s="59"/>
      <c r="AA283" s="59"/>
      <c r="AB283" s="59"/>
      <c r="AC283" s="59"/>
      <c r="AD283" s="59"/>
      <c r="AE283" s="59"/>
      <c r="AF283" s="59"/>
      <c r="AI283" s="74"/>
      <c r="AJ283" s="75"/>
      <c r="AK283" s="75"/>
      <c r="AL283" s="75"/>
      <c r="AM283" s="75"/>
      <c r="AN283" s="75"/>
      <c r="AO283" s="75"/>
      <c r="AP283" s="75"/>
      <c r="AQ283" s="75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</row>
    <row r="284" spans="26:55">
      <c r="Z284" s="59"/>
      <c r="AA284" s="59"/>
      <c r="AB284" s="59"/>
      <c r="AC284" s="59"/>
      <c r="AD284" s="59"/>
      <c r="AE284" s="59"/>
      <c r="AF284" s="59"/>
      <c r="AI284" s="74"/>
      <c r="AJ284" s="75"/>
      <c r="AK284" s="75"/>
      <c r="AL284" s="75"/>
      <c r="AM284" s="75"/>
      <c r="AN284" s="75"/>
      <c r="AO284" s="75"/>
      <c r="AP284" s="75"/>
      <c r="AQ284" s="75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</row>
    <row r="285" spans="26:55">
      <c r="Z285" s="59"/>
      <c r="AA285" s="59"/>
      <c r="AB285" s="59"/>
      <c r="AC285" s="59"/>
      <c r="AD285" s="59"/>
      <c r="AE285" s="59"/>
      <c r="AF285" s="59"/>
      <c r="AI285" s="74"/>
      <c r="AJ285" s="75"/>
      <c r="AK285" s="75"/>
      <c r="AL285" s="75"/>
      <c r="AM285" s="75"/>
      <c r="AN285" s="75"/>
      <c r="AO285" s="75"/>
      <c r="AP285" s="75"/>
      <c r="AQ285" s="75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</row>
    <row r="286" spans="26:55">
      <c r="Z286" s="59"/>
      <c r="AA286" s="59"/>
      <c r="AB286" s="59"/>
      <c r="AC286" s="59"/>
      <c r="AD286" s="59"/>
      <c r="AE286" s="59"/>
      <c r="AF286" s="59"/>
      <c r="AI286" s="74"/>
      <c r="AJ286" s="75"/>
      <c r="AK286" s="75"/>
      <c r="AL286" s="75"/>
      <c r="AM286" s="75"/>
      <c r="AN286" s="75"/>
      <c r="AO286" s="75"/>
      <c r="AP286" s="75"/>
      <c r="AQ286" s="75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</row>
    <row r="287" spans="26:55">
      <c r="Z287" s="59"/>
      <c r="AA287" s="59"/>
      <c r="AB287" s="59"/>
      <c r="AC287" s="59"/>
      <c r="AD287" s="59"/>
      <c r="AE287" s="59"/>
      <c r="AF287" s="59"/>
      <c r="AI287" s="74"/>
      <c r="AJ287" s="75"/>
      <c r="AK287" s="75"/>
      <c r="AL287" s="75"/>
      <c r="AM287" s="75"/>
      <c r="AN287" s="75"/>
      <c r="AO287" s="75"/>
      <c r="AP287" s="75"/>
      <c r="AQ287" s="75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</row>
    <row r="288" spans="26:55">
      <c r="Z288" s="59"/>
      <c r="AA288" s="59"/>
      <c r="AB288" s="59"/>
      <c r="AC288" s="59"/>
      <c r="AD288" s="59"/>
      <c r="AE288" s="59"/>
      <c r="AF288" s="59"/>
      <c r="AI288" s="74"/>
      <c r="AJ288" s="75"/>
      <c r="AK288" s="75"/>
      <c r="AL288" s="75"/>
      <c r="AM288" s="75"/>
      <c r="AN288" s="75"/>
      <c r="AO288" s="75"/>
      <c r="AP288" s="75"/>
      <c r="AQ288" s="75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</row>
    <row r="289" spans="26:55">
      <c r="Z289" s="59"/>
      <c r="AA289" s="59"/>
      <c r="AB289" s="59"/>
      <c r="AC289" s="59"/>
      <c r="AD289" s="59"/>
      <c r="AE289" s="59"/>
      <c r="AF289" s="59"/>
      <c r="AI289" s="74"/>
      <c r="AJ289" s="75"/>
      <c r="AK289" s="75"/>
      <c r="AL289" s="75"/>
      <c r="AM289" s="75"/>
      <c r="AN289" s="75"/>
      <c r="AO289" s="75"/>
      <c r="AP289" s="75"/>
      <c r="AQ289" s="75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</row>
    <row r="290" spans="26:55">
      <c r="Z290" s="59"/>
      <c r="AA290" s="59"/>
      <c r="AB290" s="59"/>
      <c r="AC290" s="59"/>
      <c r="AD290" s="59"/>
      <c r="AE290" s="59"/>
      <c r="AF290" s="59"/>
      <c r="AI290" s="74"/>
      <c r="AJ290" s="75"/>
      <c r="AK290" s="75"/>
      <c r="AL290" s="75"/>
      <c r="AM290" s="75"/>
      <c r="AN290" s="75"/>
      <c r="AO290" s="75"/>
      <c r="AP290" s="75"/>
      <c r="AQ290" s="75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</row>
    <row r="291" spans="26:55">
      <c r="Z291" s="59"/>
      <c r="AA291" s="59"/>
      <c r="AB291" s="59"/>
      <c r="AC291" s="59"/>
      <c r="AD291" s="59"/>
      <c r="AE291" s="59"/>
      <c r="AF291" s="59"/>
      <c r="AI291" s="74"/>
      <c r="AJ291" s="75"/>
      <c r="AK291" s="75"/>
      <c r="AL291" s="75"/>
      <c r="AM291" s="75"/>
      <c r="AN291" s="75"/>
      <c r="AO291" s="75"/>
      <c r="AP291" s="75"/>
      <c r="AQ291" s="75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</row>
    <row r="292" spans="26:55">
      <c r="Z292" s="59"/>
      <c r="AA292" s="59"/>
      <c r="AB292" s="59"/>
      <c r="AC292" s="59"/>
      <c r="AD292" s="59"/>
      <c r="AE292" s="59"/>
      <c r="AF292" s="59"/>
      <c r="AI292" s="74"/>
      <c r="AJ292" s="75"/>
      <c r="AK292" s="75"/>
      <c r="AL292" s="75"/>
      <c r="AM292" s="75"/>
      <c r="AN292" s="75"/>
      <c r="AO292" s="75"/>
      <c r="AP292" s="75"/>
      <c r="AQ292" s="75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</row>
    <row r="293" spans="26:55">
      <c r="Z293" s="59"/>
      <c r="AA293" s="59"/>
      <c r="AB293" s="59"/>
      <c r="AC293" s="59"/>
      <c r="AD293" s="59"/>
      <c r="AE293" s="59"/>
      <c r="AF293" s="59"/>
      <c r="AI293" s="74"/>
      <c r="AJ293" s="75"/>
      <c r="AK293" s="75"/>
      <c r="AL293" s="75"/>
      <c r="AM293" s="75"/>
      <c r="AN293" s="75"/>
      <c r="AO293" s="75"/>
      <c r="AP293" s="75"/>
      <c r="AQ293" s="75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</row>
    <row r="294" spans="26:55">
      <c r="Z294" s="59"/>
      <c r="AA294" s="59"/>
      <c r="AB294" s="59"/>
      <c r="AC294" s="59"/>
      <c r="AD294" s="59"/>
      <c r="AE294" s="59"/>
      <c r="AF294" s="59"/>
      <c r="AI294" s="74"/>
      <c r="AJ294" s="75"/>
      <c r="AK294" s="75"/>
      <c r="AL294" s="75"/>
      <c r="AM294" s="75"/>
      <c r="AN294" s="75"/>
      <c r="AO294" s="75"/>
      <c r="AP294" s="75"/>
      <c r="AQ294" s="75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</row>
    <row r="295" spans="26:55">
      <c r="Z295" s="59"/>
      <c r="AA295" s="59"/>
      <c r="AB295" s="59"/>
      <c r="AC295" s="59"/>
      <c r="AD295" s="59"/>
      <c r="AE295" s="59"/>
      <c r="AF295" s="59"/>
      <c r="AI295" s="74"/>
      <c r="AJ295" s="75"/>
      <c r="AK295" s="75"/>
      <c r="AL295" s="75"/>
      <c r="AM295" s="75"/>
      <c r="AN295" s="75"/>
      <c r="AO295" s="75"/>
      <c r="AP295" s="75"/>
      <c r="AQ295" s="75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</row>
    <row r="296" spans="26:55">
      <c r="Z296" s="59"/>
      <c r="AA296" s="59"/>
      <c r="AB296" s="59"/>
      <c r="AC296" s="59"/>
      <c r="AD296" s="59"/>
      <c r="AE296" s="59"/>
      <c r="AF296" s="59"/>
      <c r="AI296" s="74"/>
      <c r="AJ296" s="75"/>
      <c r="AK296" s="75"/>
      <c r="AL296" s="75"/>
      <c r="AM296" s="75"/>
      <c r="AN296" s="75"/>
      <c r="AO296" s="75"/>
      <c r="AP296" s="75"/>
      <c r="AQ296" s="75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</row>
    <row r="297" spans="26:55">
      <c r="Z297" s="59"/>
      <c r="AA297" s="59"/>
      <c r="AB297" s="59"/>
      <c r="AC297" s="59"/>
      <c r="AD297" s="59"/>
      <c r="AE297" s="59"/>
      <c r="AF297" s="59"/>
      <c r="AI297" s="74"/>
      <c r="AJ297" s="75"/>
      <c r="AK297" s="75"/>
      <c r="AL297" s="75"/>
      <c r="AM297" s="75"/>
      <c r="AN297" s="75"/>
      <c r="AO297" s="75"/>
      <c r="AP297" s="75"/>
      <c r="AQ297" s="75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</row>
    <row r="298" spans="26:55">
      <c r="Z298" s="59"/>
      <c r="AA298" s="59"/>
      <c r="AB298" s="59"/>
      <c r="AC298" s="59"/>
      <c r="AD298" s="59"/>
      <c r="AE298" s="59"/>
      <c r="AF298" s="59"/>
      <c r="AI298" s="74"/>
      <c r="AJ298" s="75"/>
      <c r="AK298" s="75"/>
      <c r="AL298" s="75"/>
      <c r="AM298" s="75"/>
      <c r="AN298" s="75"/>
      <c r="AO298" s="75"/>
      <c r="AP298" s="75"/>
      <c r="AQ298" s="75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</row>
    <row r="299" spans="26:55">
      <c r="Z299" s="59"/>
      <c r="AA299" s="59"/>
      <c r="AB299" s="59"/>
      <c r="AC299" s="59"/>
      <c r="AD299" s="59"/>
      <c r="AE299" s="59"/>
      <c r="AF299" s="59"/>
      <c r="AI299" s="74"/>
      <c r="AJ299" s="75"/>
      <c r="AK299" s="75"/>
      <c r="AL299" s="75"/>
      <c r="AM299" s="75"/>
      <c r="AN299" s="75"/>
      <c r="AO299" s="75"/>
      <c r="AP299" s="75"/>
      <c r="AQ299" s="75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</row>
    <row r="300" spans="26:55">
      <c r="Z300" s="59"/>
      <c r="AA300" s="59"/>
      <c r="AB300" s="59"/>
      <c r="AC300" s="59"/>
      <c r="AD300" s="59"/>
      <c r="AE300" s="59"/>
      <c r="AF300" s="59"/>
      <c r="AI300" s="74"/>
      <c r="AJ300" s="75"/>
      <c r="AK300" s="75"/>
      <c r="AL300" s="75"/>
      <c r="AM300" s="75"/>
      <c r="AN300" s="75"/>
      <c r="AO300" s="75"/>
      <c r="AP300" s="75"/>
      <c r="AQ300" s="75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</row>
    <row r="301" spans="26:55">
      <c r="Z301" s="59"/>
      <c r="AA301" s="59"/>
      <c r="AB301" s="59"/>
      <c r="AC301" s="59"/>
      <c r="AD301" s="59"/>
      <c r="AE301" s="59"/>
      <c r="AF301" s="59"/>
      <c r="AI301" s="74"/>
      <c r="AJ301" s="75"/>
      <c r="AK301" s="75"/>
      <c r="AL301" s="75"/>
      <c r="AM301" s="75"/>
      <c r="AN301" s="75"/>
      <c r="AO301" s="75"/>
      <c r="AP301" s="75"/>
      <c r="AQ301" s="75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</row>
    <row r="302" spans="26:55">
      <c r="Z302" s="59"/>
      <c r="AA302" s="59"/>
      <c r="AB302" s="59"/>
      <c r="AC302" s="59"/>
      <c r="AD302" s="59"/>
      <c r="AE302" s="59"/>
      <c r="AF302" s="59"/>
      <c r="AI302" s="74"/>
      <c r="AJ302" s="75"/>
      <c r="AK302" s="75"/>
      <c r="AL302" s="75"/>
      <c r="AM302" s="75"/>
      <c r="AN302" s="75"/>
      <c r="AO302" s="75"/>
      <c r="AP302" s="75"/>
      <c r="AQ302" s="75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</row>
    <row r="303" spans="26:55">
      <c r="Z303" s="59"/>
      <c r="AA303" s="59"/>
      <c r="AB303" s="59"/>
      <c r="AC303" s="59"/>
      <c r="AD303" s="59"/>
      <c r="AE303" s="59"/>
      <c r="AF303" s="59"/>
      <c r="AI303" s="74"/>
      <c r="AJ303" s="75"/>
      <c r="AK303" s="75"/>
      <c r="AL303" s="75"/>
      <c r="AM303" s="75"/>
      <c r="AN303" s="75"/>
      <c r="AO303" s="75"/>
      <c r="AP303" s="75"/>
      <c r="AQ303" s="75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</row>
    <row r="304" spans="26:55">
      <c r="Z304" s="59"/>
      <c r="AA304" s="59"/>
      <c r="AB304" s="59"/>
      <c r="AC304" s="59"/>
      <c r="AD304" s="59"/>
      <c r="AE304" s="59"/>
      <c r="AF304" s="59"/>
      <c r="AI304" s="74"/>
      <c r="AJ304" s="75"/>
      <c r="AK304" s="75"/>
      <c r="AL304" s="75"/>
      <c r="AM304" s="75"/>
      <c r="AN304" s="75"/>
      <c r="AO304" s="75"/>
      <c r="AP304" s="75"/>
      <c r="AQ304" s="75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</row>
    <row r="305" spans="26:55">
      <c r="Z305" s="59"/>
      <c r="AA305" s="59"/>
      <c r="AB305" s="59"/>
      <c r="AC305" s="59"/>
      <c r="AD305" s="59"/>
      <c r="AE305" s="59"/>
      <c r="AF305" s="59"/>
      <c r="AI305" s="74"/>
      <c r="AJ305" s="75"/>
      <c r="AK305" s="75"/>
      <c r="AL305" s="75"/>
      <c r="AM305" s="75"/>
      <c r="AN305" s="75"/>
      <c r="AO305" s="75"/>
      <c r="AP305" s="75"/>
      <c r="AQ305" s="75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</row>
    <row r="306" spans="26:55">
      <c r="Z306" s="59"/>
      <c r="AA306" s="59"/>
      <c r="AB306" s="59"/>
      <c r="AC306" s="59"/>
      <c r="AD306" s="59"/>
      <c r="AE306" s="59"/>
      <c r="AF306" s="59"/>
      <c r="AI306" s="74"/>
      <c r="AJ306" s="75"/>
      <c r="AK306" s="75"/>
      <c r="AL306" s="75"/>
      <c r="AM306" s="75"/>
      <c r="AN306" s="75"/>
      <c r="AO306" s="75"/>
      <c r="AP306" s="75"/>
      <c r="AQ306" s="75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</row>
    <row r="307" spans="26:55">
      <c r="Z307" s="59"/>
      <c r="AA307" s="59"/>
      <c r="AB307" s="59"/>
      <c r="AC307" s="59"/>
      <c r="AD307" s="59"/>
      <c r="AE307" s="59"/>
      <c r="AF307" s="59"/>
      <c r="AI307" s="74"/>
      <c r="AJ307" s="75"/>
      <c r="AK307" s="75"/>
      <c r="AL307" s="75"/>
      <c r="AM307" s="75"/>
      <c r="AN307" s="75"/>
      <c r="AO307" s="75"/>
      <c r="AP307" s="75"/>
      <c r="AQ307" s="75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</row>
    <row r="308" spans="26:55">
      <c r="Z308" s="59"/>
      <c r="AA308" s="59"/>
      <c r="AB308" s="59"/>
      <c r="AC308" s="59"/>
      <c r="AD308" s="59"/>
      <c r="AE308" s="59"/>
      <c r="AF308" s="59"/>
      <c r="AI308" s="74"/>
      <c r="AJ308" s="75"/>
      <c r="AK308" s="75"/>
      <c r="AL308" s="75"/>
      <c r="AM308" s="75"/>
      <c r="AN308" s="75"/>
      <c r="AO308" s="75"/>
      <c r="AP308" s="75"/>
      <c r="AQ308" s="75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</row>
    <row r="309" spans="26:55">
      <c r="Z309" s="59"/>
      <c r="AA309" s="59"/>
      <c r="AB309" s="59"/>
      <c r="AC309" s="59"/>
      <c r="AD309" s="59"/>
      <c r="AE309" s="59"/>
      <c r="AF309" s="59"/>
      <c r="AI309" s="74"/>
      <c r="AJ309" s="75"/>
      <c r="AK309" s="75"/>
      <c r="AL309" s="75"/>
      <c r="AM309" s="75"/>
      <c r="AN309" s="75"/>
      <c r="AO309" s="75"/>
      <c r="AP309" s="75"/>
      <c r="AQ309" s="75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</row>
    <row r="310" spans="26:55">
      <c r="Z310" s="59"/>
      <c r="AA310" s="59"/>
      <c r="AB310" s="59"/>
      <c r="AC310" s="59"/>
      <c r="AD310" s="59"/>
      <c r="AE310" s="59"/>
      <c r="AF310" s="59"/>
      <c r="AI310" s="74"/>
      <c r="AJ310" s="75"/>
      <c r="AK310" s="75"/>
      <c r="AL310" s="75"/>
      <c r="AM310" s="75"/>
      <c r="AN310" s="75"/>
      <c r="AO310" s="75"/>
      <c r="AP310" s="75"/>
      <c r="AQ310" s="75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</row>
    <row r="311" spans="26:55">
      <c r="Z311" s="59"/>
      <c r="AA311" s="59"/>
      <c r="AB311" s="59"/>
      <c r="AC311" s="59"/>
      <c r="AD311" s="59"/>
      <c r="AE311" s="59"/>
      <c r="AF311" s="59"/>
      <c r="AI311" s="74"/>
      <c r="AJ311" s="75"/>
      <c r="AK311" s="75"/>
      <c r="AL311" s="75"/>
      <c r="AM311" s="75"/>
      <c r="AN311" s="75"/>
      <c r="AO311" s="75"/>
      <c r="AP311" s="75"/>
      <c r="AQ311" s="75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</row>
    <row r="312" spans="26:55">
      <c r="Z312" s="59"/>
      <c r="AA312" s="59"/>
      <c r="AB312" s="59"/>
      <c r="AC312" s="59"/>
      <c r="AD312" s="59"/>
      <c r="AE312" s="59"/>
      <c r="AF312" s="59"/>
      <c r="AI312" s="74"/>
      <c r="AJ312" s="75"/>
      <c r="AK312" s="75"/>
      <c r="AL312" s="75"/>
      <c r="AM312" s="75"/>
      <c r="AN312" s="75"/>
      <c r="AO312" s="75"/>
      <c r="AP312" s="75"/>
      <c r="AQ312" s="75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</row>
    <row r="313" spans="26:55">
      <c r="Z313" s="59"/>
      <c r="AA313" s="59"/>
      <c r="AB313" s="59"/>
      <c r="AC313" s="59"/>
      <c r="AD313" s="59"/>
      <c r="AE313" s="59"/>
      <c r="AF313" s="59"/>
      <c r="AI313" s="74"/>
      <c r="AJ313" s="75"/>
      <c r="AK313" s="75"/>
      <c r="AL313" s="75"/>
      <c r="AM313" s="75"/>
      <c r="AN313" s="75"/>
      <c r="AO313" s="75"/>
      <c r="AP313" s="75"/>
      <c r="AQ313" s="75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</row>
    <row r="314" spans="26:55">
      <c r="Z314" s="59"/>
      <c r="AA314" s="59"/>
      <c r="AB314" s="59"/>
      <c r="AC314" s="59"/>
      <c r="AD314" s="59"/>
      <c r="AE314" s="59"/>
      <c r="AF314" s="59"/>
      <c r="AI314" s="74"/>
      <c r="AJ314" s="75"/>
      <c r="AK314" s="75"/>
      <c r="AL314" s="75"/>
      <c r="AM314" s="75"/>
      <c r="AN314" s="75"/>
      <c r="AO314" s="75"/>
      <c r="AP314" s="75"/>
      <c r="AQ314" s="75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</row>
    <row r="315" spans="26:55">
      <c r="Z315" s="59"/>
      <c r="AA315" s="59"/>
      <c r="AB315" s="59"/>
      <c r="AC315" s="59"/>
      <c r="AD315" s="59"/>
      <c r="AE315" s="59"/>
      <c r="AF315" s="59"/>
      <c r="AI315" s="74"/>
      <c r="AJ315" s="75"/>
      <c r="AK315" s="75"/>
      <c r="AL315" s="75"/>
      <c r="AM315" s="75"/>
      <c r="AN315" s="75"/>
      <c r="AO315" s="75"/>
      <c r="AP315" s="75"/>
      <c r="AQ315" s="75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</row>
    <row r="316" spans="26:55">
      <c r="Z316" s="59"/>
      <c r="AA316" s="59"/>
      <c r="AB316" s="59"/>
      <c r="AC316" s="59"/>
      <c r="AD316" s="59"/>
      <c r="AE316" s="59"/>
      <c r="AF316" s="59"/>
      <c r="AI316" s="74"/>
      <c r="AJ316" s="75"/>
      <c r="AK316" s="75"/>
      <c r="AL316" s="75"/>
      <c r="AM316" s="75"/>
      <c r="AN316" s="75"/>
      <c r="AO316" s="75"/>
      <c r="AP316" s="75"/>
      <c r="AQ316" s="75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</row>
    <row r="317" spans="26:55">
      <c r="Z317" s="59"/>
      <c r="AA317" s="59"/>
      <c r="AB317" s="59"/>
      <c r="AC317" s="59"/>
      <c r="AD317" s="59"/>
      <c r="AE317" s="59"/>
      <c r="AF317" s="59"/>
      <c r="AI317" s="74"/>
      <c r="AJ317" s="75"/>
      <c r="AK317" s="75"/>
      <c r="AL317" s="75"/>
      <c r="AM317" s="75"/>
      <c r="AN317" s="75"/>
      <c r="AO317" s="75"/>
      <c r="AP317" s="75"/>
      <c r="AQ317" s="75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</row>
    <row r="318" spans="26:55">
      <c r="Z318" s="59"/>
      <c r="AA318" s="59"/>
      <c r="AB318" s="59"/>
      <c r="AC318" s="59"/>
      <c r="AD318" s="59"/>
      <c r="AE318" s="59"/>
      <c r="AF318" s="59"/>
      <c r="AI318" s="74"/>
      <c r="AJ318" s="75"/>
      <c r="AK318" s="75"/>
      <c r="AL318" s="75"/>
      <c r="AM318" s="75"/>
      <c r="AN318" s="75"/>
      <c r="AO318" s="75"/>
      <c r="AP318" s="75"/>
      <c r="AQ318" s="75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</row>
    <row r="319" spans="26:55">
      <c r="Z319" s="59"/>
      <c r="AA319" s="59"/>
      <c r="AB319" s="59"/>
      <c r="AC319" s="59"/>
      <c r="AD319" s="59"/>
      <c r="AE319" s="59"/>
      <c r="AF319" s="59"/>
      <c r="AI319" s="74"/>
      <c r="AJ319" s="75"/>
      <c r="AK319" s="75"/>
      <c r="AL319" s="75"/>
      <c r="AM319" s="75"/>
      <c r="AN319" s="75"/>
      <c r="AO319" s="75"/>
      <c r="AP319" s="75"/>
      <c r="AQ319" s="75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</row>
    <row r="320" spans="26:55">
      <c r="Z320" s="59"/>
      <c r="AA320" s="59"/>
      <c r="AB320" s="59"/>
      <c r="AC320" s="59"/>
      <c r="AD320" s="59"/>
      <c r="AE320" s="59"/>
      <c r="AF320" s="59"/>
      <c r="AI320" s="74"/>
      <c r="AJ320" s="75"/>
      <c r="AK320" s="75"/>
      <c r="AL320" s="75"/>
      <c r="AM320" s="75"/>
      <c r="AN320" s="75"/>
      <c r="AO320" s="75"/>
      <c r="AP320" s="75"/>
      <c r="AQ320" s="75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</row>
    <row r="321" spans="26:55">
      <c r="Z321" s="59"/>
      <c r="AA321" s="59"/>
      <c r="AB321" s="59"/>
      <c r="AC321" s="59"/>
      <c r="AD321" s="59"/>
      <c r="AE321" s="59"/>
      <c r="AF321" s="59"/>
      <c r="AI321" s="74"/>
      <c r="AJ321" s="75"/>
      <c r="AK321" s="75"/>
      <c r="AL321" s="75"/>
      <c r="AM321" s="75"/>
      <c r="AN321" s="75"/>
      <c r="AO321" s="75"/>
      <c r="AP321" s="75"/>
      <c r="AQ321" s="75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</row>
    <row r="322" spans="26:55">
      <c r="Z322" s="59"/>
      <c r="AA322" s="59"/>
      <c r="AB322" s="59"/>
      <c r="AC322" s="59"/>
      <c r="AD322" s="59"/>
      <c r="AE322" s="59"/>
      <c r="AF322" s="59"/>
      <c r="AI322" s="74"/>
      <c r="AJ322" s="75"/>
      <c r="AK322" s="75"/>
      <c r="AL322" s="75"/>
      <c r="AM322" s="75"/>
      <c r="AN322" s="75"/>
      <c r="AO322" s="75"/>
      <c r="AP322" s="75"/>
      <c r="AQ322" s="75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</row>
    <row r="323" spans="26:55">
      <c r="Z323" s="59"/>
      <c r="AA323" s="59"/>
      <c r="AB323" s="59"/>
      <c r="AC323" s="59"/>
      <c r="AD323" s="59"/>
      <c r="AE323" s="59"/>
      <c r="AF323" s="59"/>
      <c r="AI323" s="74"/>
      <c r="AJ323" s="75"/>
      <c r="AK323" s="75"/>
      <c r="AL323" s="75"/>
      <c r="AM323" s="75"/>
      <c r="AN323" s="75"/>
      <c r="AO323" s="75"/>
      <c r="AP323" s="75"/>
      <c r="AQ323" s="75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</row>
    <row r="324" spans="26:55">
      <c r="Z324" s="59"/>
      <c r="AA324" s="59"/>
      <c r="AB324" s="59"/>
      <c r="AC324" s="59"/>
      <c r="AD324" s="59"/>
      <c r="AE324" s="59"/>
      <c r="AF324" s="59"/>
      <c r="AI324" s="74"/>
      <c r="AJ324" s="75"/>
      <c r="AK324" s="75"/>
      <c r="AL324" s="75"/>
      <c r="AM324" s="75"/>
      <c r="AN324" s="75"/>
      <c r="AO324" s="75"/>
      <c r="AP324" s="75"/>
      <c r="AQ324" s="75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</row>
    <row r="325" spans="26:55">
      <c r="Z325" s="59"/>
      <c r="AA325" s="59"/>
      <c r="AB325" s="59"/>
      <c r="AC325" s="59"/>
      <c r="AD325" s="59"/>
      <c r="AE325" s="59"/>
      <c r="AF325" s="59"/>
      <c r="AI325" s="74"/>
      <c r="AJ325" s="75"/>
      <c r="AK325" s="75"/>
      <c r="AL325" s="75"/>
      <c r="AM325" s="75"/>
      <c r="AN325" s="75"/>
      <c r="AO325" s="75"/>
      <c r="AP325" s="75"/>
      <c r="AQ325" s="75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</row>
    <row r="326" spans="26:55">
      <c r="Z326" s="59"/>
      <c r="AA326" s="59"/>
      <c r="AB326" s="59"/>
      <c r="AC326" s="59"/>
      <c r="AD326" s="59"/>
      <c r="AE326" s="59"/>
      <c r="AF326" s="59"/>
      <c r="AI326" s="74"/>
      <c r="AJ326" s="75"/>
      <c r="AK326" s="75"/>
      <c r="AL326" s="75"/>
      <c r="AM326" s="75"/>
      <c r="AN326" s="75"/>
      <c r="AO326" s="75"/>
      <c r="AP326" s="75"/>
      <c r="AQ326" s="75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</row>
    <row r="327" spans="26:55">
      <c r="Z327" s="59"/>
      <c r="AA327" s="59"/>
      <c r="AB327" s="59"/>
      <c r="AC327" s="59"/>
      <c r="AD327" s="59"/>
      <c r="AE327" s="59"/>
      <c r="AF327" s="59"/>
      <c r="AI327" s="74"/>
      <c r="AJ327" s="75"/>
      <c r="AK327" s="75"/>
      <c r="AL327" s="75"/>
      <c r="AM327" s="75"/>
      <c r="AN327" s="75"/>
      <c r="AO327" s="75"/>
      <c r="AP327" s="75"/>
      <c r="AQ327" s="75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</row>
    <row r="328" spans="26:55">
      <c r="Z328" s="59"/>
      <c r="AA328" s="59"/>
      <c r="AB328" s="59"/>
      <c r="AC328" s="59"/>
      <c r="AD328" s="59"/>
      <c r="AE328" s="59"/>
      <c r="AF328" s="59"/>
      <c r="AI328" s="74"/>
      <c r="AJ328" s="75"/>
      <c r="AK328" s="75"/>
      <c r="AL328" s="75"/>
      <c r="AM328" s="75"/>
      <c r="AN328" s="75"/>
      <c r="AO328" s="75"/>
      <c r="AP328" s="75"/>
      <c r="AQ328" s="75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</row>
    <row r="329" spans="26:55">
      <c r="Z329" s="59"/>
      <c r="AA329" s="59"/>
      <c r="AB329" s="59"/>
      <c r="AC329" s="59"/>
      <c r="AD329" s="59"/>
      <c r="AE329" s="59"/>
      <c r="AF329" s="59"/>
      <c r="AI329" s="74"/>
      <c r="AJ329" s="75"/>
      <c r="AK329" s="75"/>
      <c r="AL329" s="75"/>
      <c r="AM329" s="75"/>
      <c r="AN329" s="75"/>
      <c r="AO329" s="75"/>
      <c r="AP329" s="75"/>
      <c r="AQ329" s="75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</row>
    <row r="330" spans="26:55">
      <c r="Z330" s="59"/>
      <c r="AA330" s="59"/>
      <c r="AB330" s="59"/>
      <c r="AC330" s="59"/>
      <c r="AD330" s="59"/>
      <c r="AE330" s="59"/>
      <c r="AF330" s="59"/>
      <c r="AI330" s="74"/>
      <c r="AJ330" s="75"/>
      <c r="AK330" s="75"/>
      <c r="AL330" s="75"/>
      <c r="AM330" s="75"/>
      <c r="AN330" s="75"/>
      <c r="AO330" s="75"/>
      <c r="AP330" s="75"/>
      <c r="AQ330" s="75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</row>
    <row r="331" spans="26:55">
      <c r="Z331" s="59"/>
      <c r="AA331" s="59"/>
      <c r="AB331" s="59"/>
      <c r="AC331" s="59"/>
      <c r="AD331" s="59"/>
      <c r="AE331" s="59"/>
      <c r="AF331" s="59"/>
      <c r="AI331" s="74"/>
      <c r="AJ331" s="75"/>
      <c r="AK331" s="75"/>
      <c r="AL331" s="75"/>
      <c r="AM331" s="75"/>
      <c r="AN331" s="75"/>
      <c r="AO331" s="75"/>
      <c r="AP331" s="75"/>
      <c r="AQ331" s="75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</row>
    <row r="332" spans="26:55">
      <c r="Z332" s="59"/>
      <c r="AA332" s="59"/>
      <c r="AB332" s="59"/>
      <c r="AC332" s="59"/>
      <c r="AD332" s="59"/>
      <c r="AE332" s="59"/>
      <c r="AF332" s="59"/>
      <c r="AI332" s="74"/>
      <c r="AJ332" s="75"/>
      <c r="AK332" s="75"/>
      <c r="AL332" s="75"/>
      <c r="AM332" s="75"/>
      <c r="AN332" s="75"/>
      <c r="AO332" s="75"/>
      <c r="AP332" s="75"/>
      <c r="AQ332" s="75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</row>
    <row r="333" spans="26:55">
      <c r="Z333" s="59"/>
      <c r="AA333" s="59"/>
      <c r="AB333" s="59"/>
      <c r="AC333" s="59"/>
      <c r="AD333" s="59"/>
      <c r="AE333" s="59"/>
      <c r="AF333" s="59"/>
      <c r="AI333" s="74"/>
      <c r="AJ333" s="75"/>
      <c r="AK333" s="75"/>
      <c r="AL333" s="75"/>
      <c r="AM333" s="75"/>
      <c r="AN333" s="75"/>
      <c r="AO333" s="75"/>
      <c r="AP333" s="75"/>
      <c r="AQ333" s="75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</row>
    <row r="334" spans="26:55">
      <c r="Z334" s="59"/>
      <c r="AA334" s="59"/>
      <c r="AB334" s="59"/>
      <c r="AC334" s="59"/>
      <c r="AD334" s="59"/>
      <c r="AE334" s="59"/>
      <c r="AF334" s="59"/>
      <c r="AI334" s="74"/>
      <c r="AJ334" s="75"/>
      <c r="AK334" s="75"/>
      <c r="AL334" s="75"/>
      <c r="AM334" s="75"/>
      <c r="AN334" s="75"/>
      <c r="AO334" s="75"/>
      <c r="AP334" s="75"/>
      <c r="AQ334" s="75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</row>
    <row r="335" spans="26:55">
      <c r="Z335" s="59"/>
      <c r="AA335" s="59"/>
      <c r="AB335" s="59"/>
      <c r="AC335" s="59"/>
      <c r="AD335" s="59"/>
      <c r="AE335" s="59"/>
      <c r="AF335" s="59"/>
      <c r="AI335" s="74"/>
      <c r="AJ335" s="75"/>
      <c r="AK335" s="75"/>
      <c r="AL335" s="75"/>
      <c r="AM335" s="75"/>
      <c r="AN335" s="75"/>
      <c r="AO335" s="75"/>
      <c r="AP335" s="75"/>
      <c r="AQ335" s="75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</row>
    <row r="336" spans="26:55">
      <c r="Z336" s="59"/>
      <c r="AA336" s="59"/>
      <c r="AB336" s="59"/>
      <c r="AC336" s="59"/>
      <c r="AD336" s="59"/>
      <c r="AE336" s="59"/>
      <c r="AF336" s="59"/>
      <c r="AI336" s="74"/>
      <c r="AJ336" s="75"/>
      <c r="AK336" s="75"/>
      <c r="AL336" s="75"/>
      <c r="AM336" s="75"/>
      <c r="AN336" s="75"/>
      <c r="AO336" s="75"/>
      <c r="AP336" s="75"/>
      <c r="AQ336" s="75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</row>
    <row r="337" spans="26:55">
      <c r="Z337" s="59"/>
      <c r="AA337" s="59"/>
      <c r="AB337" s="59"/>
      <c r="AC337" s="59"/>
      <c r="AD337" s="59"/>
      <c r="AE337" s="59"/>
      <c r="AF337" s="59"/>
      <c r="AI337" s="74"/>
      <c r="AJ337" s="75"/>
      <c r="AK337" s="75"/>
      <c r="AL337" s="75"/>
      <c r="AM337" s="75"/>
      <c r="AN337" s="75"/>
      <c r="AO337" s="75"/>
      <c r="AP337" s="75"/>
      <c r="AQ337" s="75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</row>
    <row r="338" spans="26:55">
      <c r="Z338" s="59"/>
      <c r="AA338" s="59"/>
      <c r="AB338" s="59"/>
      <c r="AC338" s="59"/>
      <c r="AD338" s="59"/>
      <c r="AE338" s="59"/>
      <c r="AF338" s="59"/>
      <c r="AI338" s="74"/>
      <c r="AJ338" s="75"/>
      <c r="AK338" s="75"/>
      <c r="AL338" s="75"/>
      <c r="AM338" s="75"/>
      <c r="AN338" s="75"/>
      <c r="AO338" s="75"/>
      <c r="AP338" s="75"/>
      <c r="AQ338" s="75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</row>
    <row r="339" spans="26:55">
      <c r="Z339" s="59"/>
      <c r="AA339" s="59"/>
      <c r="AB339" s="59"/>
      <c r="AC339" s="59"/>
      <c r="AD339" s="59"/>
      <c r="AE339" s="59"/>
      <c r="AF339" s="59"/>
      <c r="AI339" s="74"/>
      <c r="AJ339" s="75"/>
      <c r="AK339" s="75"/>
      <c r="AL339" s="75"/>
      <c r="AM339" s="75"/>
      <c r="AN339" s="75"/>
      <c r="AO339" s="75"/>
      <c r="AP339" s="75"/>
      <c r="AQ339" s="75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</row>
    <row r="340" spans="26:55">
      <c r="Z340" s="59"/>
      <c r="AA340" s="59"/>
      <c r="AB340" s="59"/>
      <c r="AC340" s="59"/>
      <c r="AD340" s="59"/>
      <c r="AE340" s="59"/>
      <c r="AF340" s="59"/>
      <c r="AI340" s="74"/>
      <c r="AJ340" s="75"/>
      <c r="AK340" s="75"/>
      <c r="AL340" s="75"/>
      <c r="AM340" s="75"/>
      <c r="AN340" s="75"/>
      <c r="AO340" s="75"/>
      <c r="AP340" s="75"/>
      <c r="AQ340" s="75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</row>
    <row r="341" spans="26:55">
      <c r="Z341" s="59"/>
      <c r="AA341" s="59"/>
      <c r="AB341" s="59"/>
      <c r="AC341" s="59"/>
      <c r="AD341" s="59"/>
      <c r="AE341" s="59"/>
      <c r="AF341" s="59"/>
      <c r="AI341" s="74"/>
      <c r="AJ341" s="75"/>
      <c r="AK341" s="75"/>
      <c r="AL341" s="75"/>
      <c r="AM341" s="75"/>
      <c r="AN341" s="75"/>
      <c r="AO341" s="75"/>
      <c r="AP341" s="75"/>
      <c r="AQ341" s="75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</row>
    <row r="342" spans="26:55">
      <c r="Z342" s="59"/>
      <c r="AA342" s="59"/>
      <c r="AB342" s="59"/>
      <c r="AC342" s="59"/>
      <c r="AD342" s="59"/>
      <c r="AE342" s="59"/>
      <c r="AF342" s="59"/>
      <c r="AI342" s="74"/>
      <c r="AJ342" s="75"/>
      <c r="AK342" s="75"/>
      <c r="AL342" s="75"/>
      <c r="AM342" s="75"/>
      <c r="AN342" s="75"/>
      <c r="AO342" s="75"/>
      <c r="AP342" s="75"/>
      <c r="AQ342" s="75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</row>
    <row r="343" spans="26:55">
      <c r="Z343" s="59"/>
      <c r="AA343" s="59"/>
      <c r="AB343" s="59"/>
      <c r="AC343" s="59"/>
      <c r="AD343" s="59"/>
      <c r="AE343" s="59"/>
      <c r="AF343" s="59"/>
      <c r="AI343" s="74"/>
      <c r="AJ343" s="75"/>
      <c r="AK343" s="75"/>
      <c r="AL343" s="75"/>
      <c r="AM343" s="75"/>
      <c r="AN343" s="75"/>
      <c r="AO343" s="75"/>
      <c r="AP343" s="75"/>
      <c r="AQ343" s="75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</row>
    <row r="344" spans="26:55">
      <c r="Z344" s="59"/>
      <c r="AA344" s="59"/>
      <c r="AB344" s="59"/>
      <c r="AC344" s="59"/>
      <c r="AD344" s="59"/>
      <c r="AE344" s="59"/>
      <c r="AF344" s="59"/>
      <c r="AI344" s="74"/>
      <c r="AJ344" s="75"/>
      <c r="AK344" s="75"/>
      <c r="AL344" s="75"/>
      <c r="AM344" s="75"/>
      <c r="AN344" s="75"/>
      <c r="AO344" s="75"/>
      <c r="AP344" s="75"/>
      <c r="AQ344" s="75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</row>
    <row r="345" spans="26:55">
      <c r="Z345" s="59"/>
      <c r="AA345" s="59"/>
      <c r="AB345" s="59"/>
      <c r="AC345" s="59"/>
      <c r="AD345" s="59"/>
      <c r="AE345" s="59"/>
      <c r="AF345" s="59"/>
      <c r="AI345" s="74"/>
      <c r="AJ345" s="75"/>
      <c r="AK345" s="75"/>
      <c r="AL345" s="75"/>
      <c r="AM345" s="75"/>
      <c r="AN345" s="75"/>
      <c r="AO345" s="75"/>
      <c r="AP345" s="75"/>
      <c r="AQ345" s="75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</row>
    <row r="346" spans="26:55">
      <c r="Z346" s="59"/>
      <c r="AA346" s="59"/>
      <c r="AB346" s="59"/>
      <c r="AC346" s="59"/>
      <c r="AD346" s="59"/>
      <c r="AE346" s="59"/>
      <c r="AF346" s="59"/>
      <c r="AI346" s="74"/>
      <c r="AJ346" s="75"/>
      <c r="AK346" s="75"/>
      <c r="AL346" s="75"/>
      <c r="AM346" s="75"/>
      <c r="AN346" s="75"/>
      <c r="AO346" s="75"/>
      <c r="AP346" s="75"/>
      <c r="AQ346" s="75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</row>
    <row r="347" spans="26:55">
      <c r="Z347" s="59"/>
      <c r="AA347" s="59"/>
      <c r="AB347" s="59"/>
      <c r="AC347" s="59"/>
      <c r="AD347" s="59"/>
      <c r="AE347" s="59"/>
      <c r="AF347" s="59"/>
      <c r="AI347" s="74"/>
      <c r="AJ347" s="75"/>
      <c r="AK347" s="75"/>
      <c r="AL347" s="75"/>
      <c r="AM347" s="75"/>
      <c r="AN347" s="75"/>
      <c r="AO347" s="75"/>
      <c r="AP347" s="75"/>
      <c r="AQ347" s="75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</row>
    <row r="348" spans="26:55">
      <c r="Z348" s="59"/>
      <c r="AA348" s="59"/>
      <c r="AB348" s="59"/>
      <c r="AC348" s="59"/>
      <c r="AD348" s="59"/>
      <c r="AE348" s="59"/>
      <c r="AF348" s="59"/>
      <c r="AI348" s="74"/>
      <c r="AJ348" s="75"/>
      <c r="AK348" s="75"/>
      <c r="AL348" s="75"/>
      <c r="AM348" s="75"/>
      <c r="AN348" s="75"/>
      <c r="AO348" s="75"/>
      <c r="AP348" s="75"/>
      <c r="AQ348" s="75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</row>
    <row r="349" spans="26:55">
      <c r="Z349" s="59"/>
      <c r="AA349" s="59"/>
      <c r="AB349" s="59"/>
      <c r="AC349" s="59"/>
      <c r="AD349" s="59"/>
      <c r="AE349" s="59"/>
      <c r="AF349" s="59"/>
      <c r="AI349" s="74"/>
      <c r="AJ349" s="75"/>
      <c r="AK349" s="75"/>
      <c r="AL349" s="75"/>
      <c r="AM349" s="75"/>
      <c r="AN349" s="75"/>
      <c r="AO349" s="75"/>
      <c r="AP349" s="75"/>
      <c r="AQ349" s="75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</row>
    <row r="350" spans="26:55">
      <c r="Z350" s="59"/>
      <c r="AA350" s="59"/>
      <c r="AB350" s="59"/>
      <c r="AC350" s="59"/>
      <c r="AD350" s="59"/>
      <c r="AE350" s="59"/>
      <c r="AF350" s="59"/>
      <c r="AI350" s="74"/>
      <c r="AJ350" s="75"/>
      <c r="AK350" s="75"/>
      <c r="AL350" s="75"/>
      <c r="AM350" s="75"/>
      <c r="AN350" s="75"/>
      <c r="AO350" s="75"/>
      <c r="AP350" s="75"/>
      <c r="AQ350" s="75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</row>
    <row r="351" spans="26:55">
      <c r="Z351" s="59"/>
      <c r="AA351" s="59"/>
      <c r="AB351" s="59"/>
      <c r="AC351" s="59"/>
      <c r="AD351" s="59"/>
      <c r="AE351" s="59"/>
      <c r="AF351" s="59"/>
      <c r="AI351" s="74"/>
      <c r="AJ351" s="75"/>
      <c r="AK351" s="75"/>
      <c r="AL351" s="75"/>
      <c r="AM351" s="75"/>
      <c r="AN351" s="75"/>
      <c r="AO351" s="75"/>
      <c r="AP351" s="75"/>
      <c r="AQ351" s="75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</row>
    <row r="352" spans="26:55">
      <c r="Z352" s="59"/>
      <c r="AA352" s="59"/>
      <c r="AB352" s="59"/>
      <c r="AC352" s="59"/>
      <c r="AD352" s="59"/>
      <c r="AE352" s="59"/>
      <c r="AF352" s="59"/>
      <c r="AI352" s="74"/>
      <c r="AJ352" s="75"/>
      <c r="AK352" s="75"/>
      <c r="AL352" s="75"/>
      <c r="AM352" s="75"/>
      <c r="AN352" s="75"/>
      <c r="AO352" s="75"/>
      <c r="AP352" s="75"/>
      <c r="AQ352" s="75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</row>
    <row r="353" spans="26:55">
      <c r="Z353" s="59"/>
      <c r="AA353" s="59"/>
      <c r="AB353" s="59"/>
      <c r="AC353" s="59"/>
      <c r="AD353" s="59"/>
      <c r="AE353" s="59"/>
      <c r="AF353" s="59"/>
      <c r="AI353" s="74"/>
      <c r="AJ353" s="75"/>
      <c r="AK353" s="75"/>
      <c r="AL353" s="75"/>
      <c r="AM353" s="75"/>
      <c r="AN353" s="75"/>
      <c r="AO353" s="75"/>
      <c r="AP353" s="75"/>
      <c r="AQ353" s="75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</row>
    <row r="354" spans="26:55">
      <c r="Z354" s="59"/>
      <c r="AA354" s="59"/>
      <c r="AB354" s="59"/>
      <c r="AC354" s="59"/>
      <c r="AD354" s="59"/>
      <c r="AE354" s="59"/>
      <c r="AF354" s="59"/>
      <c r="AI354" s="74"/>
      <c r="AJ354" s="75"/>
      <c r="AK354" s="75"/>
      <c r="AL354" s="75"/>
      <c r="AM354" s="75"/>
      <c r="AN354" s="75"/>
      <c r="AO354" s="75"/>
      <c r="AP354" s="75"/>
      <c r="AQ354" s="75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</row>
    <row r="355" spans="26:55">
      <c r="Z355" s="59"/>
      <c r="AA355" s="59"/>
      <c r="AB355" s="59"/>
      <c r="AC355" s="59"/>
      <c r="AD355" s="59"/>
      <c r="AE355" s="59"/>
      <c r="AF355" s="59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</row>
    <row r="356" spans="26:55">
      <c r="Z356" s="59"/>
      <c r="AA356" s="59"/>
      <c r="AB356" s="59"/>
      <c r="AC356" s="59"/>
      <c r="AD356" s="59"/>
      <c r="AE356" s="59"/>
      <c r="AF356" s="59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</row>
    <row r="357" spans="26:55">
      <c r="Z357" s="59"/>
      <c r="AA357" s="59"/>
      <c r="AB357" s="59"/>
      <c r="AC357" s="59"/>
      <c r="AD357" s="59"/>
      <c r="AE357" s="59"/>
      <c r="AF357" s="59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</row>
    <row r="358" spans="26:55">
      <c r="Z358" s="59"/>
      <c r="AA358" s="59"/>
      <c r="AB358" s="59"/>
      <c r="AC358" s="59"/>
      <c r="AD358" s="59"/>
      <c r="AE358" s="59"/>
      <c r="AF358" s="59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</row>
    <row r="359" spans="26:55">
      <c r="Z359" s="59"/>
      <c r="AA359" s="59"/>
      <c r="AB359" s="59"/>
      <c r="AC359" s="59"/>
      <c r="AD359" s="59"/>
      <c r="AE359" s="59"/>
      <c r="AF359" s="59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</row>
    <row r="360" spans="26:55">
      <c r="Z360" s="59"/>
      <c r="AA360" s="59"/>
      <c r="AB360" s="59"/>
      <c r="AC360" s="59"/>
      <c r="AD360" s="59"/>
      <c r="AE360" s="59"/>
      <c r="AF360" s="59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</row>
    <row r="361" spans="26:55">
      <c r="Z361" s="59"/>
      <c r="AA361" s="59"/>
      <c r="AB361" s="59"/>
      <c r="AC361" s="59"/>
      <c r="AD361" s="59"/>
      <c r="AE361" s="59"/>
      <c r="AF361" s="59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</row>
    <row r="362" spans="26:55">
      <c r="Z362" s="59"/>
      <c r="AA362" s="59"/>
      <c r="AB362" s="59"/>
      <c r="AC362" s="59"/>
      <c r="AD362" s="59"/>
      <c r="AE362" s="59"/>
      <c r="AF362" s="59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</row>
    <row r="363" spans="26:55">
      <c r="Z363" s="59"/>
      <c r="AA363" s="59"/>
      <c r="AB363" s="59"/>
      <c r="AC363" s="59"/>
      <c r="AD363" s="59"/>
      <c r="AE363" s="59"/>
      <c r="AF363" s="59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</row>
    <row r="364" spans="26:55">
      <c r="Z364" s="59"/>
      <c r="AA364" s="59"/>
      <c r="AB364" s="59"/>
      <c r="AC364" s="59"/>
      <c r="AD364" s="59"/>
      <c r="AE364" s="59"/>
      <c r="AF364" s="59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</row>
    <row r="365" spans="26:55">
      <c r="Z365" s="59"/>
      <c r="AA365" s="59"/>
      <c r="AB365" s="59"/>
      <c r="AC365" s="59"/>
      <c r="AD365" s="59"/>
      <c r="AE365" s="59"/>
      <c r="AF365" s="59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</row>
    <row r="366" spans="26:55">
      <c r="Z366" s="59"/>
      <c r="AA366" s="59"/>
      <c r="AB366" s="59"/>
      <c r="AC366" s="59"/>
      <c r="AD366" s="59"/>
      <c r="AE366" s="59"/>
      <c r="AF366" s="59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</row>
    <row r="367" spans="26:55">
      <c r="Z367" s="59"/>
      <c r="AA367" s="59"/>
      <c r="AB367" s="59"/>
      <c r="AC367" s="59"/>
      <c r="AD367" s="59"/>
      <c r="AE367" s="59"/>
      <c r="AF367" s="59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</row>
    <row r="368" spans="26:55">
      <c r="Z368" s="59"/>
      <c r="AA368" s="59"/>
      <c r="AB368" s="59"/>
      <c r="AC368" s="59"/>
      <c r="AD368" s="59"/>
      <c r="AE368" s="59"/>
      <c r="AF368" s="59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</row>
    <row r="369" spans="26:55">
      <c r="Z369" s="59"/>
      <c r="AA369" s="59"/>
      <c r="AB369" s="59"/>
      <c r="AC369" s="59"/>
      <c r="AD369" s="59"/>
      <c r="AE369" s="59"/>
      <c r="AF369" s="59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</row>
    <row r="370" spans="26:55">
      <c r="Z370" s="59"/>
      <c r="AA370" s="59"/>
      <c r="AB370" s="59"/>
      <c r="AC370" s="59"/>
      <c r="AD370" s="59"/>
      <c r="AE370" s="59"/>
      <c r="AF370" s="59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</row>
    <row r="371" spans="26:55">
      <c r="Z371" s="59"/>
      <c r="AA371" s="59"/>
      <c r="AB371" s="59"/>
      <c r="AC371" s="59"/>
      <c r="AD371" s="59"/>
      <c r="AE371" s="59"/>
      <c r="AF371" s="59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</row>
    <row r="372" spans="26:55">
      <c r="Z372" s="59"/>
      <c r="AA372" s="59"/>
      <c r="AB372" s="59"/>
      <c r="AC372" s="59"/>
      <c r="AD372" s="59"/>
      <c r="AE372" s="59"/>
      <c r="AF372" s="59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</row>
    <row r="373" spans="26:55">
      <c r="Z373" s="59"/>
      <c r="AA373" s="59"/>
      <c r="AB373" s="59"/>
      <c r="AC373" s="59"/>
      <c r="AD373" s="59"/>
      <c r="AE373" s="59"/>
      <c r="AF373" s="59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</row>
    <row r="374" spans="26:55">
      <c r="Z374" s="59"/>
      <c r="AA374" s="59"/>
      <c r="AB374" s="59"/>
      <c r="AC374" s="59"/>
      <c r="AD374" s="59"/>
      <c r="AE374" s="59"/>
      <c r="AF374" s="59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</row>
    <row r="375" spans="26:55">
      <c r="Z375" s="59"/>
      <c r="AA375" s="59"/>
      <c r="AB375" s="59"/>
      <c r="AC375" s="59"/>
      <c r="AD375" s="59"/>
      <c r="AE375" s="59"/>
      <c r="AF375" s="59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</row>
    <row r="376" spans="26:55">
      <c r="Z376" s="59"/>
      <c r="AA376" s="59"/>
      <c r="AB376" s="59"/>
      <c r="AC376" s="59"/>
      <c r="AD376" s="59"/>
      <c r="AE376" s="59"/>
      <c r="AF376" s="59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</row>
    <row r="377" spans="26:55">
      <c r="Z377" s="59"/>
      <c r="AA377" s="59"/>
      <c r="AB377" s="59"/>
      <c r="AC377" s="59"/>
      <c r="AD377" s="59"/>
      <c r="AE377" s="59"/>
      <c r="AF377" s="59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</row>
    <row r="378" spans="26:55">
      <c r="Z378" s="59"/>
      <c r="AA378" s="59"/>
      <c r="AB378" s="59"/>
      <c r="AC378" s="59"/>
      <c r="AD378" s="59"/>
      <c r="AE378" s="59"/>
      <c r="AF378" s="59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</row>
    <row r="379" spans="26:55">
      <c r="Z379" s="59"/>
      <c r="AA379" s="59"/>
      <c r="AB379" s="59"/>
      <c r="AC379" s="59"/>
      <c r="AD379" s="59"/>
      <c r="AE379" s="59"/>
      <c r="AF379" s="59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</row>
    <row r="380" spans="26:55">
      <c r="Z380" s="59"/>
      <c r="AA380" s="59"/>
      <c r="AB380" s="59"/>
      <c r="AC380" s="59"/>
      <c r="AD380" s="59"/>
      <c r="AE380" s="59"/>
      <c r="AF380" s="59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</row>
    <row r="381" spans="26:55">
      <c r="Z381" s="59"/>
      <c r="AA381" s="59"/>
      <c r="AB381" s="59"/>
      <c r="AC381" s="59"/>
      <c r="AD381" s="59"/>
      <c r="AE381" s="59"/>
      <c r="AF381" s="59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</row>
    <row r="382" spans="26:55">
      <c r="Z382" s="59"/>
      <c r="AA382" s="59"/>
      <c r="AB382" s="59"/>
      <c r="AC382" s="59"/>
      <c r="AD382" s="59"/>
      <c r="AE382" s="59"/>
      <c r="AF382" s="59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</row>
    <row r="383" spans="26:55">
      <c r="Z383" s="59"/>
      <c r="AA383" s="59"/>
      <c r="AB383" s="59"/>
      <c r="AC383" s="59"/>
      <c r="AD383" s="59"/>
      <c r="AE383" s="59"/>
      <c r="AF383" s="59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</row>
    <row r="384" spans="26:55">
      <c r="Z384" s="59"/>
      <c r="AA384" s="59"/>
      <c r="AB384" s="59"/>
      <c r="AC384" s="59"/>
      <c r="AD384" s="59"/>
      <c r="AE384" s="59"/>
      <c r="AF384" s="59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</row>
    <row r="385" spans="26:55">
      <c r="Z385" s="59"/>
      <c r="AA385" s="59"/>
      <c r="AB385" s="59"/>
      <c r="AC385" s="59"/>
      <c r="AD385" s="59"/>
      <c r="AE385" s="59"/>
      <c r="AF385" s="59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</row>
    <row r="386" spans="26:55">
      <c r="Z386" s="59"/>
      <c r="AA386" s="59"/>
      <c r="AB386" s="59"/>
      <c r="AC386" s="59"/>
      <c r="AD386" s="59"/>
      <c r="AE386" s="59"/>
      <c r="AF386" s="59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</row>
    <row r="387" spans="26:55">
      <c r="Z387" s="59"/>
      <c r="AA387" s="59"/>
      <c r="AB387" s="59"/>
      <c r="AC387" s="59"/>
      <c r="AD387" s="59"/>
      <c r="AE387" s="59"/>
      <c r="AF387" s="59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</row>
    <row r="388" spans="26:55">
      <c r="Z388" s="59"/>
      <c r="AA388" s="59"/>
      <c r="AB388" s="59"/>
      <c r="AC388" s="59"/>
      <c r="AD388" s="59"/>
      <c r="AE388" s="59"/>
      <c r="AF388" s="59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</row>
    <row r="389" spans="26:55">
      <c r="Z389" s="59"/>
      <c r="AA389" s="59"/>
      <c r="AB389" s="59"/>
      <c r="AC389" s="59"/>
      <c r="AD389" s="59"/>
      <c r="AE389" s="59"/>
      <c r="AF389" s="59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</row>
    <row r="390" spans="26:55">
      <c r="Z390" s="59"/>
      <c r="AA390" s="59"/>
      <c r="AB390" s="59"/>
      <c r="AC390" s="59"/>
      <c r="AD390" s="59"/>
      <c r="AE390" s="59"/>
      <c r="AF390" s="59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</row>
    <row r="391" spans="26:55">
      <c r="Z391" s="59"/>
      <c r="AA391" s="59"/>
      <c r="AB391" s="59"/>
      <c r="AC391" s="59"/>
      <c r="AD391" s="59"/>
      <c r="AE391" s="59"/>
      <c r="AF391" s="59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</row>
    <row r="392" spans="26:55">
      <c r="Z392" s="59"/>
      <c r="AA392" s="59"/>
      <c r="AB392" s="59"/>
      <c r="AC392" s="59"/>
      <c r="AD392" s="59"/>
      <c r="AE392" s="59"/>
      <c r="AF392" s="59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</row>
    <row r="393" spans="26:55">
      <c r="Z393" s="59"/>
      <c r="AA393" s="59"/>
      <c r="AB393" s="59"/>
      <c r="AC393" s="59"/>
      <c r="AD393" s="59"/>
      <c r="AE393" s="59"/>
      <c r="AF393" s="59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</row>
    <row r="394" spans="26:55">
      <c r="Z394" s="59"/>
      <c r="AA394" s="59"/>
      <c r="AB394" s="59"/>
      <c r="AC394" s="59"/>
      <c r="AD394" s="59"/>
      <c r="AE394" s="59"/>
      <c r="AF394" s="59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</row>
    <row r="395" spans="26:55">
      <c r="Z395" s="59"/>
      <c r="AA395" s="59"/>
      <c r="AB395" s="59"/>
      <c r="AC395" s="59"/>
      <c r="AD395" s="59"/>
      <c r="AE395" s="59"/>
      <c r="AF395" s="59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</row>
    <row r="396" spans="26:55">
      <c r="Z396" s="59"/>
      <c r="AA396" s="59"/>
      <c r="AB396" s="59"/>
      <c r="AC396" s="59"/>
      <c r="AD396" s="59"/>
      <c r="AE396" s="59"/>
      <c r="AF396" s="59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</row>
    <row r="397" spans="26:55">
      <c r="Z397" s="59"/>
      <c r="AA397" s="59"/>
      <c r="AB397" s="59"/>
      <c r="AC397" s="59"/>
      <c r="AD397" s="59"/>
      <c r="AE397" s="59"/>
      <c r="AF397" s="59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</row>
    <row r="398" spans="26:55">
      <c r="Z398" s="59"/>
      <c r="AA398" s="59"/>
      <c r="AB398" s="59"/>
      <c r="AC398" s="59"/>
      <c r="AD398" s="59"/>
      <c r="AE398" s="59"/>
      <c r="AF398" s="59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</row>
    <row r="399" spans="26:55">
      <c r="Z399" s="59"/>
      <c r="AA399" s="59"/>
      <c r="AB399" s="59"/>
      <c r="AC399" s="59"/>
      <c r="AD399" s="59"/>
      <c r="AE399" s="59"/>
      <c r="AF399" s="59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</row>
    <row r="400" spans="26:55">
      <c r="Z400" s="59"/>
      <c r="AA400" s="59"/>
      <c r="AB400" s="59"/>
      <c r="AC400" s="59"/>
      <c r="AD400" s="59"/>
      <c r="AE400" s="59"/>
      <c r="AF400" s="59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</row>
    <row r="401" spans="26:55">
      <c r="Z401" s="59"/>
      <c r="AA401" s="59"/>
      <c r="AB401" s="59"/>
      <c r="AC401" s="59"/>
      <c r="AD401" s="59"/>
      <c r="AE401" s="59"/>
      <c r="AF401" s="59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</row>
    <row r="402" spans="26:55">
      <c r="Z402" s="59"/>
      <c r="AA402" s="59"/>
      <c r="AB402" s="59"/>
      <c r="AC402" s="59"/>
      <c r="AD402" s="59"/>
      <c r="AE402" s="59"/>
      <c r="AF402" s="59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</row>
    <row r="403" spans="26:55">
      <c r="Z403" s="59"/>
      <c r="AA403" s="59"/>
      <c r="AB403" s="59"/>
      <c r="AC403" s="59"/>
      <c r="AD403" s="59"/>
      <c r="AE403" s="59"/>
      <c r="AF403" s="59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</row>
    <row r="404" spans="26:55">
      <c r="Z404" s="59"/>
      <c r="AA404" s="59"/>
      <c r="AB404" s="59"/>
      <c r="AC404" s="59"/>
      <c r="AD404" s="59"/>
      <c r="AE404" s="59"/>
      <c r="AF404" s="59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</row>
    <row r="405" spans="26:55">
      <c r="Z405" s="59"/>
      <c r="AA405" s="59"/>
      <c r="AB405" s="59"/>
      <c r="AC405" s="59"/>
      <c r="AD405" s="59"/>
      <c r="AE405" s="59"/>
      <c r="AF405" s="59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</row>
    <row r="406" spans="26:55">
      <c r="Z406" s="59"/>
      <c r="AA406" s="59"/>
      <c r="AB406" s="59"/>
      <c r="AC406" s="59"/>
      <c r="AD406" s="59"/>
      <c r="AE406" s="59"/>
      <c r="AF406" s="59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</row>
    <row r="407" spans="26:55">
      <c r="Z407" s="59"/>
      <c r="AA407" s="59"/>
      <c r="AB407" s="59"/>
      <c r="AC407" s="59"/>
      <c r="AD407" s="59"/>
      <c r="AE407" s="59"/>
      <c r="AF407" s="59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</row>
    <row r="408" spans="26:55">
      <c r="Z408" s="59"/>
      <c r="AA408" s="59"/>
      <c r="AB408" s="59"/>
      <c r="AC408" s="59"/>
      <c r="AD408" s="59"/>
      <c r="AE408" s="59"/>
      <c r="AF408" s="59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</row>
    <row r="409" spans="26:55">
      <c r="Z409" s="59"/>
      <c r="AA409" s="59"/>
      <c r="AB409" s="59"/>
      <c r="AC409" s="59"/>
      <c r="AD409" s="59"/>
      <c r="AE409" s="59"/>
      <c r="AF409" s="59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</row>
    <row r="410" spans="26:55">
      <c r="Z410" s="59"/>
      <c r="AA410" s="59"/>
      <c r="AB410" s="59"/>
      <c r="AC410" s="59"/>
      <c r="AD410" s="59"/>
      <c r="AE410" s="59"/>
      <c r="AF410" s="59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</row>
    <row r="411" spans="26:55">
      <c r="Z411" s="59"/>
      <c r="AA411" s="59"/>
      <c r="AB411" s="59"/>
      <c r="AC411" s="59"/>
      <c r="AD411" s="59"/>
      <c r="AE411" s="59"/>
      <c r="AF411" s="59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</row>
    <row r="412" spans="26:55">
      <c r="Z412" s="59"/>
      <c r="AA412" s="59"/>
      <c r="AB412" s="59"/>
      <c r="AC412" s="59"/>
      <c r="AD412" s="59"/>
      <c r="AE412" s="59"/>
      <c r="AF412" s="59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</row>
    <row r="413" spans="26:55">
      <c r="Z413" s="59"/>
      <c r="AA413" s="59"/>
      <c r="AB413" s="59"/>
      <c r="AC413" s="59"/>
      <c r="AD413" s="59"/>
      <c r="AE413" s="59"/>
      <c r="AF413" s="59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</row>
    <row r="414" spans="26:55">
      <c r="Z414" s="59"/>
      <c r="AA414" s="59"/>
      <c r="AB414" s="59"/>
      <c r="AC414" s="59"/>
      <c r="AD414" s="59"/>
      <c r="AE414" s="59"/>
      <c r="AF414" s="59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</row>
    <row r="415" spans="26:55">
      <c r="Z415" s="59"/>
      <c r="AA415" s="59"/>
      <c r="AB415" s="59"/>
      <c r="AC415" s="59"/>
      <c r="AD415" s="59"/>
      <c r="AE415" s="59"/>
      <c r="AF415" s="59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</row>
    <row r="416" spans="26:55">
      <c r="Z416" s="59"/>
      <c r="AA416" s="59"/>
      <c r="AB416" s="59"/>
      <c r="AC416" s="59"/>
      <c r="AD416" s="59"/>
      <c r="AE416" s="59"/>
      <c r="AF416" s="59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</row>
    <row r="417" spans="26:55">
      <c r="Z417" s="59"/>
      <c r="AA417" s="59"/>
      <c r="AB417" s="59"/>
      <c r="AC417" s="59"/>
      <c r="AD417" s="59"/>
      <c r="AE417" s="59"/>
      <c r="AF417" s="59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</row>
    <row r="418" spans="26:55">
      <c r="Z418" s="59"/>
      <c r="AA418" s="59"/>
      <c r="AB418" s="59"/>
      <c r="AC418" s="59"/>
      <c r="AD418" s="59"/>
      <c r="AE418" s="59"/>
      <c r="AF418" s="59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</row>
    <row r="419" spans="26:55">
      <c r="Z419" s="59"/>
      <c r="AA419" s="59"/>
      <c r="AB419" s="59"/>
      <c r="AC419" s="59"/>
      <c r="AD419" s="59"/>
      <c r="AE419" s="59"/>
      <c r="AF419" s="59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</row>
    <row r="420" spans="26:55">
      <c r="Z420" s="59"/>
      <c r="AA420" s="59"/>
      <c r="AB420" s="59"/>
      <c r="AC420" s="59"/>
      <c r="AD420" s="59"/>
      <c r="AE420" s="59"/>
      <c r="AF420" s="59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</row>
    <row r="421" spans="26:55">
      <c r="Z421" s="59"/>
      <c r="AA421" s="59"/>
      <c r="AB421" s="59"/>
      <c r="AC421" s="59"/>
      <c r="AD421" s="59"/>
      <c r="AE421" s="59"/>
      <c r="AF421" s="59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</row>
    <row r="422" spans="26:55">
      <c r="Z422" s="59"/>
      <c r="AA422" s="59"/>
      <c r="AB422" s="59"/>
      <c r="AC422" s="59"/>
      <c r="AD422" s="59"/>
      <c r="AE422" s="59"/>
      <c r="AF422" s="59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</row>
    <row r="423" spans="26:55">
      <c r="Z423" s="59"/>
      <c r="AA423" s="59"/>
      <c r="AB423" s="59"/>
      <c r="AC423" s="59"/>
      <c r="AD423" s="59"/>
      <c r="AE423" s="59"/>
      <c r="AF423" s="59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</row>
    <row r="424" spans="26:55">
      <c r="Z424" s="59"/>
      <c r="AA424" s="59"/>
      <c r="AB424" s="59"/>
      <c r="AC424" s="59"/>
      <c r="AD424" s="59"/>
      <c r="AE424" s="59"/>
      <c r="AF424" s="59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</row>
    <row r="425" spans="26:55">
      <c r="Z425" s="59"/>
      <c r="AA425" s="59"/>
      <c r="AB425" s="59"/>
      <c r="AC425" s="59"/>
      <c r="AD425" s="59"/>
      <c r="AE425" s="59"/>
      <c r="AF425" s="59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</row>
    <row r="426" spans="26:55">
      <c r="Z426" s="59"/>
      <c r="AA426" s="59"/>
      <c r="AB426" s="59"/>
      <c r="AC426" s="59"/>
      <c r="AD426" s="59"/>
      <c r="AE426" s="59"/>
      <c r="AF426" s="59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</row>
    <row r="427" spans="26:55">
      <c r="Z427" s="59"/>
      <c r="AA427" s="59"/>
      <c r="AB427" s="59"/>
      <c r="AC427" s="59"/>
      <c r="AD427" s="59"/>
      <c r="AE427" s="59"/>
      <c r="AF427" s="59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</row>
    <row r="428" spans="26:55">
      <c r="Z428" s="59"/>
      <c r="AA428" s="59"/>
      <c r="AB428" s="59"/>
      <c r="AC428" s="59"/>
      <c r="AD428" s="59"/>
      <c r="AE428" s="59"/>
      <c r="AF428" s="59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</row>
    <row r="429" spans="26:55">
      <c r="Z429" s="59"/>
      <c r="AA429" s="59"/>
      <c r="AB429" s="59"/>
      <c r="AC429" s="59"/>
      <c r="AD429" s="59"/>
      <c r="AE429" s="59"/>
      <c r="AF429" s="59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</row>
    <row r="430" spans="26:55">
      <c r="Z430" s="59"/>
      <c r="AA430" s="59"/>
      <c r="AB430" s="59"/>
      <c r="AC430" s="59"/>
      <c r="AD430" s="59"/>
      <c r="AE430" s="59"/>
      <c r="AF430" s="59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</row>
    <row r="431" spans="26:55">
      <c r="Z431" s="59"/>
      <c r="AA431" s="59"/>
      <c r="AB431" s="59"/>
      <c r="AC431" s="59"/>
      <c r="AD431" s="59"/>
      <c r="AE431" s="59"/>
      <c r="AF431" s="59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</row>
    <row r="432" spans="26:55">
      <c r="Z432" s="59"/>
      <c r="AA432" s="59"/>
      <c r="AB432" s="59"/>
      <c r="AC432" s="59"/>
      <c r="AD432" s="59"/>
      <c r="AE432" s="59"/>
      <c r="AF432" s="59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</row>
    <row r="433" spans="26:55">
      <c r="Z433" s="59"/>
      <c r="AA433" s="59"/>
      <c r="AB433" s="59"/>
      <c r="AC433" s="59"/>
      <c r="AD433" s="59"/>
      <c r="AE433" s="59"/>
      <c r="AF433" s="59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</row>
    <row r="434" spans="26:55">
      <c r="Z434" s="59"/>
      <c r="AA434" s="59"/>
      <c r="AB434" s="59"/>
      <c r="AC434" s="59"/>
      <c r="AD434" s="59"/>
      <c r="AE434" s="59"/>
      <c r="AF434" s="59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</row>
    <row r="435" spans="26:55">
      <c r="Z435" s="59"/>
      <c r="AA435" s="59"/>
      <c r="AB435" s="59"/>
      <c r="AC435" s="59"/>
      <c r="AD435" s="59"/>
      <c r="AE435" s="59"/>
      <c r="AF435" s="59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</row>
    <row r="436" spans="26:55">
      <c r="Z436" s="59"/>
      <c r="AA436" s="59"/>
      <c r="AB436" s="59"/>
      <c r="AC436" s="59"/>
      <c r="AD436" s="59"/>
      <c r="AE436" s="59"/>
      <c r="AF436" s="59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</row>
    <row r="437" spans="26:55">
      <c r="Z437" s="59"/>
      <c r="AA437" s="59"/>
      <c r="AB437" s="59"/>
      <c r="AC437" s="59"/>
      <c r="AD437" s="59"/>
      <c r="AE437" s="59"/>
      <c r="AF437" s="59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</row>
    <row r="438" spans="26:55">
      <c r="Z438" s="59"/>
      <c r="AA438" s="59"/>
      <c r="AB438" s="59"/>
      <c r="AC438" s="59"/>
      <c r="AD438" s="59"/>
      <c r="AE438" s="59"/>
      <c r="AF438" s="59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</row>
    <row r="439" spans="26:55">
      <c r="Z439" s="59"/>
      <c r="AA439" s="59"/>
      <c r="AB439" s="59"/>
      <c r="AC439" s="59"/>
      <c r="AD439" s="59"/>
      <c r="AE439" s="59"/>
      <c r="AF439" s="59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</row>
    <row r="440" spans="26:55">
      <c r="Z440" s="59"/>
      <c r="AA440" s="59"/>
      <c r="AB440" s="59"/>
      <c r="AC440" s="59"/>
      <c r="AD440" s="59"/>
      <c r="AE440" s="59"/>
      <c r="AF440" s="59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</row>
    <row r="441" spans="26:55">
      <c r="Z441" s="59"/>
      <c r="AA441" s="59"/>
      <c r="AB441" s="59"/>
      <c r="AC441" s="59"/>
      <c r="AD441" s="59"/>
      <c r="AE441" s="59"/>
      <c r="AF441" s="59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</row>
    <row r="442" spans="26:55">
      <c r="Z442" s="59"/>
      <c r="AA442" s="59"/>
      <c r="AB442" s="59"/>
      <c r="AC442" s="59"/>
      <c r="AD442" s="59"/>
      <c r="AE442" s="59"/>
      <c r="AF442" s="59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</row>
    <row r="443" spans="26:55">
      <c r="Z443" s="59"/>
      <c r="AA443" s="59"/>
      <c r="AB443" s="59"/>
      <c r="AC443" s="59"/>
      <c r="AD443" s="59"/>
      <c r="AE443" s="59"/>
      <c r="AF443" s="59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</row>
    <row r="444" spans="26:55">
      <c r="Z444" s="59"/>
      <c r="AA444" s="59"/>
      <c r="AB444" s="59"/>
      <c r="AC444" s="59"/>
      <c r="AD444" s="59"/>
      <c r="AE444" s="59"/>
      <c r="AF444" s="59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</row>
    <row r="445" spans="26:55">
      <c r="Z445" s="59"/>
      <c r="AA445" s="59"/>
      <c r="AB445" s="59"/>
      <c r="AC445" s="59"/>
      <c r="AD445" s="59"/>
      <c r="AE445" s="59"/>
      <c r="AF445" s="59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</row>
    <row r="446" spans="26:55">
      <c r="Z446" s="59"/>
      <c r="AA446" s="59"/>
      <c r="AB446" s="59"/>
      <c r="AC446" s="59"/>
      <c r="AD446" s="59"/>
      <c r="AE446" s="59"/>
      <c r="AF446" s="59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</row>
    <row r="447" spans="26:55">
      <c r="Z447" s="59"/>
      <c r="AA447" s="59"/>
      <c r="AB447" s="59"/>
      <c r="AC447" s="59"/>
      <c r="AD447" s="59"/>
      <c r="AE447" s="59"/>
      <c r="AF447" s="59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</row>
    <row r="448" spans="26:55">
      <c r="Z448" s="59"/>
      <c r="AA448" s="59"/>
      <c r="AB448" s="59"/>
      <c r="AC448" s="59"/>
      <c r="AD448" s="59"/>
      <c r="AE448" s="59"/>
      <c r="AF448" s="59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</row>
    <row r="449" spans="26:55">
      <c r="Z449" s="59"/>
      <c r="AA449" s="59"/>
      <c r="AB449" s="59"/>
      <c r="AC449" s="59"/>
      <c r="AD449" s="59"/>
      <c r="AE449" s="59"/>
      <c r="AF449" s="59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</row>
    <row r="450" spans="26:55">
      <c r="Z450" s="59"/>
      <c r="AA450" s="59"/>
      <c r="AB450" s="59"/>
      <c r="AC450" s="59"/>
      <c r="AD450" s="59"/>
      <c r="AE450" s="59"/>
      <c r="AF450" s="59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</row>
    <row r="451" spans="26:55">
      <c r="Z451" s="59"/>
      <c r="AA451" s="59"/>
      <c r="AB451" s="59"/>
      <c r="AC451" s="59"/>
      <c r="AD451" s="59"/>
      <c r="AE451" s="59"/>
      <c r="AF451" s="59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</row>
    <row r="452" spans="26:55">
      <c r="Z452" s="59"/>
      <c r="AA452" s="59"/>
      <c r="AB452" s="59"/>
      <c r="AC452" s="59"/>
      <c r="AD452" s="59"/>
      <c r="AE452" s="59"/>
      <c r="AF452" s="59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</row>
    <row r="453" spans="26:55">
      <c r="Z453" s="59"/>
      <c r="AA453" s="59"/>
      <c r="AB453" s="59"/>
      <c r="AC453" s="59"/>
      <c r="AD453" s="59"/>
      <c r="AE453" s="59"/>
      <c r="AF453" s="59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</row>
    <row r="454" spans="26:55">
      <c r="Z454" s="59"/>
      <c r="AA454" s="59"/>
      <c r="AB454" s="59"/>
      <c r="AC454" s="59"/>
      <c r="AD454" s="59"/>
      <c r="AE454" s="59"/>
      <c r="AF454" s="59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</row>
    <row r="455" spans="26:55">
      <c r="Z455" s="59"/>
      <c r="AA455" s="59"/>
      <c r="AB455" s="59"/>
      <c r="AC455" s="59"/>
      <c r="AD455" s="59"/>
      <c r="AE455" s="59"/>
      <c r="AF455" s="59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</row>
    <row r="456" spans="26:55">
      <c r="Z456" s="59"/>
      <c r="AA456" s="59"/>
      <c r="AB456" s="59"/>
      <c r="AC456" s="59"/>
      <c r="AD456" s="59"/>
      <c r="AE456" s="59"/>
      <c r="AF456" s="59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</row>
    <row r="457" spans="26:55">
      <c r="Z457" s="59"/>
      <c r="AA457" s="59"/>
      <c r="AB457" s="59"/>
      <c r="AC457" s="59"/>
      <c r="AD457" s="59"/>
      <c r="AE457" s="59"/>
      <c r="AF457" s="59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</row>
    <row r="458" spans="26:55">
      <c r="Z458" s="59"/>
      <c r="AA458" s="59"/>
      <c r="AB458" s="59"/>
      <c r="AC458" s="59"/>
      <c r="AD458" s="59"/>
      <c r="AE458" s="59"/>
      <c r="AF458" s="59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</row>
    <row r="459" spans="26:55">
      <c r="Z459" s="59"/>
      <c r="AA459" s="59"/>
      <c r="AB459" s="59"/>
      <c r="AC459" s="59"/>
      <c r="AD459" s="59"/>
      <c r="AE459" s="59"/>
      <c r="AF459" s="59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</row>
    <row r="460" spans="26:55">
      <c r="Z460" s="59"/>
      <c r="AA460" s="59"/>
      <c r="AB460" s="59"/>
      <c r="AC460" s="59"/>
      <c r="AD460" s="59"/>
      <c r="AE460" s="59"/>
      <c r="AF460" s="59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</row>
    <row r="461" spans="26:55">
      <c r="Z461" s="59"/>
      <c r="AA461" s="59"/>
      <c r="AB461" s="59"/>
      <c r="AC461" s="59"/>
      <c r="AD461" s="59"/>
      <c r="AE461" s="59"/>
      <c r="AF461" s="59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</row>
    <row r="462" spans="26:55">
      <c r="Z462" s="59"/>
      <c r="AA462" s="59"/>
      <c r="AB462" s="59"/>
      <c r="AC462" s="59"/>
      <c r="AD462" s="59"/>
      <c r="AE462" s="59"/>
      <c r="AF462" s="59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</row>
    <row r="463" spans="26:55">
      <c r="Z463" s="59"/>
      <c r="AA463" s="59"/>
      <c r="AB463" s="59"/>
      <c r="AC463" s="59"/>
      <c r="AD463" s="59"/>
      <c r="AE463" s="59"/>
      <c r="AF463" s="59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</row>
    <row r="464" spans="26:55">
      <c r="Z464" s="59"/>
      <c r="AA464" s="59"/>
      <c r="AB464" s="59"/>
      <c r="AC464" s="59"/>
      <c r="AD464" s="59"/>
      <c r="AE464" s="59"/>
      <c r="AF464" s="59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</row>
    <row r="465" spans="26:55">
      <c r="Z465" s="59"/>
      <c r="AA465" s="59"/>
      <c r="AB465" s="59"/>
      <c r="AC465" s="59"/>
      <c r="AD465" s="59"/>
      <c r="AE465" s="59"/>
      <c r="AF465" s="59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</row>
    <row r="466" spans="26:55">
      <c r="Z466" s="59"/>
      <c r="AA466" s="59"/>
      <c r="AB466" s="59"/>
      <c r="AC466" s="59"/>
      <c r="AD466" s="59"/>
      <c r="AE466" s="59"/>
      <c r="AF466" s="59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</row>
    <row r="467" spans="26:55">
      <c r="Z467" s="59"/>
      <c r="AA467" s="59"/>
      <c r="AB467" s="59"/>
      <c r="AC467" s="59"/>
      <c r="AD467" s="59"/>
      <c r="AE467" s="59"/>
      <c r="AF467" s="59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</row>
    <row r="468" spans="26:55">
      <c r="Z468" s="59"/>
      <c r="AA468" s="59"/>
      <c r="AB468" s="59"/>
      <c r="AC468" s="59"/>
      <c r="AD468" s="59"/>
      <c r="AE468" s="59"/>
      <c r="AF468" s="59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</row>
    <row r="469" spans="26:55">
      <c r="Z469" s="59"/>
      <c r="AA469" s="59"/>
      <c r="AB469" s="59"/>
      <c r="AC469" s="59"/>
      <c r="AD469" s="59"/>
      <c r="AE469" s="59"/>
      <c r="AF469" s="59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</row>
    <row r="470" spans="26:55">
      <c r="Z470" s="59"/>
      <c r="AA470" s="59"/>
      <c r="AB470" s="59"/>
      <c r="AC470" s="59"/>
      <c r="AD470" s="59"/>
      <c r="AE470" s="59"/>
      <c r="AF470" s="59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</row>
    <row r="471" spans="26:55">
      <c r="Z471" s="59"/>
      <c r="AA471" s="59"/>
      <c r="AB471" s="59"/>
      <c r="AC471" s="59"/>
      <c r="AD471" s="59"/>
      <c r="AE471" s="59"/>
      <c r="AF471" s="59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</row>
    <row r="472" spans="26:55">
      <c r="Z472" s="59"/>
      <c r="AA472" s="59"/>
      <c r="AB472" s="59"/>
      <c r="AC472" s="59"/>
      <c r="AD472" s="59"/>
      <c r="AE472" s="59"/>
      <c r="AF472" s="59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</row>
    <row r="473" spans="26:55">
      <c r="Z473" s="59"/>
      <c r="AA473" s="59"/>
      <c r="AB473" s="59"/>
      <c r="AC473" s="59"/>
      <c r="AD473" s="59"/>
      <c r="AE473" s="59"/>
      <c r="AF473" s="59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</row>
    <row r="474" spans="26:55">
      <c r="Z474" s="59"/>
      <c r="AA474" s="59"/>
      <c r="AB474" s="59"/>
      <c r="AC474" s="59"/>
      <c r="AD474" s="59"/>
      <c r="AE474" s="59"/>
      <c r="AF474" s="59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</row>
    <row r="475" spans="26:55">
      <c r="Z475" s="59"/>
      <c r="AA475" s="59"/>
      <c r="AB475" s="59"/>
      <c r="AC475" s="59"/>
      <c r="AD475" s="59"/>
      <c r="AE475" s="59"/>
      <c r="AF475" s="59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</row>
    <row r="476" spans="26:55">
      <c r="Z476" s="59"/>
      <c r="AA476" s="59"/>
      <c r="AB476" s="59"/>
      <c r="AC476" s="59"/>
      <c r="AD476" s="59"/>
      <c r="AE476" s="59"/>
      <c r="AF476" s="59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</row>
    <row r="477" spans="26:55">
      <c r="Z477" s="59"/>
      <c r="AA477" s="59"/>
      <c r="AB477" s="59"/>
      <c r="AC477" s="59"/>
      <c r="AD477" s="59"/>
      <c r="AE477" s="59"/>
      <c r="AF477" s="59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</row>
    <row r="478" spans="26:55">
      <c r="Z478" s="59"/>
      <c r="AA478" s="59"/>
      <c r="AB478" s="59"/>
      <c r="AC478" s="59"/>
      <c r="AD478" s="59"/>
      <c r="AE478" s="59"/>
      <c r="AF478" s="59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</row>
    <row r="479" spans="26:55">
      <c r="Z479" s="59"/>
      <c r="AA479" s="59"/>
      <c r="AB479" s="59"/>
      <c r="AC479" s="59"/>
      <c r="AD479" s="59"/>
      <c r="AE479" s="59"/>
      <c r="AF479" s="59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</row>
    <row r="480" spans="26:55">
      <c r="Z480" s="59"/>
      <c r="AA480" s="59"/>
      <c r="AB480" s="59"/>
      <c r="AC480" s="59"/>
      <c r="AD480" s="59"/>
      <c r="AE480" s="59"/>
      <c r="AF480" s="59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</row>
    <row r="481" spans="26:55">
      <c r="Z481" s="59"/>
      <c r="AA481" s="59"/>
      <c r="AB481" s="59"/>
      <c r="AC481" s="59"/>
      <c r="AD481" s="59"/>
      <c r="AE481" s="59"/>
      <c r="AF481" s="59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</row>
    <row r="482" spans="26:55">
      <c r="Z482" s="59"/>
      <c r="AA482" s="59"/>
      <c r="AB482" s="59"/>
      <c r="AC482" s="59"/>
      <c r="AD482" s="59"/>
      <c r="AE482" s="59"/>
      <c r="AF482" s="59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</row>
    <row r="483" spans="26:55">
      <c r="Z483" s="59"/>
      <c r="AA483" s="59"/>
      <c r="AB483" s="59"/>
      <c r="AC483" s="59"/>
      <c r="AD483" s="59"/>
      <c r="AE483" s="59"/>
      <c r="AF483" s="59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</row>
    <row r="484" spans="26:55">
      <c r="Z484" s="59"/>
      <c r="AA484" s="59"/>
      <c r="AB484" s="59"/>
      <c r="AC484" s="59"/>
      <c r="AD484" s="59"/>
      <c r="AE484" s="59"/>
      <c r="AF484" s="59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</row>
    <row r="485" spans="26:55">
      <c r="Z485" s="59"/>
      <c r="AA485" s="59"/>
      <c r="AB485" s="59"/>
      <c r="AC485" s="59"/>
      <c r="AD485" s="59"/>
      <c r="AE485" s="59"/>
      <c r="AF485" s="59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</row>
    <row r="486" spans="26:55">
      <c r="Z486" s="59"/>
      <c r="AA486" s="59"/>
      <c r="AB486" s="59"/>
      <c r="AC486" s="59"/>
      <c r="AD486" s="59"/>
      <c r="AE486" s="59"/>
      <c r="AF486" s="59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</row>
    <row r="487" spans="26:55">
      <c r="Z487" s="59"/>
      <c r="AA487" s="59"/>
      <c r="AB487" s="59"/>
      <c r="AC487" s="59"/>
      <c r="AD487" s="59"/>
      <c r="AE487" s="59"/>
      <c r="AF487" s="59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</row>
    <row r="488" spans="26:55">
      <c r="Z488" s="59"/>
      <c r="AA488" s="59"/>
      <c r="AB488" s="59"/>
      <c r="AC488" s="59"/>
      <c r="AD488" s="59"/>
      <c r="AE488" s="59"/>
      <c r="AF488" s="59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</row>
    <row r="489" spans="26:55">
      <c r="Z489" s="59"/>
      <c r="AA489" s="59"/>
      <c r="AB489" s="59"/>
      <c r="AC489" s="59"/>
      <c r="AD489" s="59"/>
      <c r="AE489" s="59"/>
      <c r="AF489" s="59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</row>
    <row r="490" spans="26:55">
      <c r="Z490" s="59"/>
      <c r="AA490" s="59"/>
      <c r="AB490" s="59"/>
      <c r="AC490" s="59"/>
      <c r="AD490" s="59"/>
      <c r="AE490" s="59"/>
      <c r="AF490" s="59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</row>
    <row r="491" spans="26:55">
      <c r="Z491" s="59"/>
      <c r="AA491" s="59"/>
      <c r="AB491" s="59"/>
      <c r="AC491" s="59"/>
      <c r="AD491" s="59"/>
      <c r="AE491" s="59"/>
      <c r="AF491" s="59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</row>
    <row r="492" spans="26:55">
      <c r="Z492" s="59"/>
      <c r="AA492" s="59"/>
      <c r="AB492" s="59"/>
      <c r="AC492" s="59"/>
      <c r="AD492" s="59"/>
      <c r="AE492" s="59"/>
      <c r="AF492" s="59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</row>
    <row r="493" spans="26:55">
      <c r="Z493" s="59"/>
      <c r="AA493" s="59"/>
      <c r="AB493" s="59"/>
      <c r="AC493" s="59"/>
      <c r="AD493" s="59"/>
      <c r="AE493" s="59"/>
      <c r="AF493" s="59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</row>
    <row r="494" spans="26:55">
      <c r="Z494" s="59"/>
      <c r="AA494" s="59"/>
      <c r="AB494" s="59"/>
      <c r="AC494" s="59"/>
      <c r="AD494" s="59"/>
      <c r="AE494" s="59"/>
      <c r="AF494" s="59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</row>
    <row r="495" spans="26:55">
      <c r="Z495" s="59"/>
      <c r="AA495" s="59"/>
      <c r="AB495" s="59"/>
      <c r="AC495" s="59"/>
      <c r="AD495" s="59"/>
      <c r="AE495" s="59"/>
      <c r="AF495" s="59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</row>
    <row r="496" spans="26:55">
      <c r="Z496" s="59"/>
      <c r="AA496" s="59"/>
      <c r="AB496" s="59"/>
      <c r="AC496" s="59"/>
      <c r="AD496" s="59"/>
      <c r="AE496" s="59"/>
      <c r="AF496" s="59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</row>
    <row r="497" spans="26:55">
      <c r="Z497" s="59"/>
      <c r="AA497" s="59"/>
      <c r="AB497" s="59"/>
      <c r="AC497" s="59"/>
      <c r="AD497" s="59"/>
      <c r="AE497" s="59"/>
      <c r="AF497" s="59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</row>
    <row r="498" spans="26:55">
      <c r="Z498" s="59"/>
      <c r="AA498" s="59"/>
      <c r="AB498" s="59"/>
      <c r="AC498" s="59"/>
      <c r="AD498" s="59"/>
      <c r="AE498" s="59"/>
      <c r="AF498" s="59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</row>
    <row r="499" spans="26:55">
      <c r="Z499" s="59"/>
      <c r="AA499" s="59"/>
      <c r="AB499" s="59"/>
      <c r="AC499" s="59"/>
      <c r="AD499" s="59"/>
      <c r="AE499" s="59"/>
      <c r="AF499" s="59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</row>
    <row r="500" spans="26:55">
      <c r="Z500" s="59"/>
      <c r="AA500" s="59"/>
      <c r="AB500" s="59"/>
      <c r="AC500" s="59"/>
      <c r="AD500" s="59"/>
      <c r="AE500" s="59"/>
      <c r="AF500" s="59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</row>
    <row r="501" spans="26:55">
      <c r="Z501" s="59"/>
      <c r="AA501" s="59"/>
      <c r="AB501" s="59"/>
      <c r="AC501" s="59"/>
      <c r="AD501" s="59"/>
      <c r="AE501" s="59"/>
      <c r="AF501" s="59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</row>
    <row r="502" spans="26:55">
      <c r="Z502" s="59"/>
      <c r="AA502" s="59"/>
      <c r="AB502" s="59"/>
      <c r="AC502" s="59"/>
      <c r="AD502" s="59"/>
      <c r="AE502" s="59"/>
      <c r="AF502" s="59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</row>
    <row r="503" spans="26:55">
      <c r="Z503" s="59"/>
      <c r="AA503" s="59"/>
      <c r="AB503" s="59"/>
      <c r="AC503" s="59"/>
      <c r="AD503" s="59"/>
      <c r="AE503" s="59"/>
      <c r="AF503" s="59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</row>
    <row r="504" spans="26:55">
      <c r="Z504" s="59"/>
      <c r="AA504" s="59"/>
      <c r="AB504" s="59"/>
      <c r="AC504" s="59"/>
      <c r="AD504" s="59"/>
      <c r="AE504" s="59"/>
      <c r="AF504" s="59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</row>
    <row r="505" spans="26:55">
      <c r="Z505" s="59"/>
      <c r="AA505" s="59"/>
      <c r="AB505" s="59"/>
      <c r="AC505" s="59"/>
      <c r="AD505" s="59"/>
      <c r="AE505" s="59"/>
      <c r="AF505" s="59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</row>
    <row r="506" spans="26:55">
      <c r="Z506" s="59"/>
      <c r="AA506" s="59"/>
      <c r="AB506" s="59"/>
      <c r="AC506" s="59"/>
      <c r="AD506" s="59"/>
      <c r="AE506" s="59"/>
      <c r="AF506" s="59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</row>
    <row r="507" spans="26:55">
      <c r="Z507" s="59"/>
      <c r="AA507" s="59"/>
      <c r="AB507" s="59"/>
      <c r="AC507" s="59"/>
      <c r="AD507" s="59"/>
      <c r="AE507" s="59"/>
      <c r="AF507" s="59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</row>
    <row r="508" spans="26:55">
      <c r="Z508" s="59"/>
      <c r="AA508" s="59"/>
      <c r="AB508" s="59"/>
      <c r="AC508" s="59"/>
      <c r="AD508" s="59"/>
      <c r="AE508" s="59"/>
      <c r="AF508" s="59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</row>
    <row r="509" spans="26:55">
      <c r="Z509" s="59"/>
      <c r="AA509" s="59"/>
      <c r="AB509" s="59"/>
      <c r="AC509" s="59"/>
      <c r="AD509" s="59"/>
      <c r="AE509" s="59"/>
      <c r="AF509" s="59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</row>
    <row r="510" spans="26:55">
      <c r="Z510" s="59"/>
      <c r="AA510" s="59"/>
      <c r="AB510" s="59"/>
      <c r="AC510" s="59"/>
      <c r="AD510" s="59"/>
      <c r="AE510" s="59"/>
      <c r="AF510" s="59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</row>
    <row r="511" spans="26:55">
      <c r="Z511" s="59"/>
      <c r="AA511" s="59"/>
      <c r="AB511" s="59"/>
      <c r="AC511" s="59"/>
      <c r="AD511" s="59"/>
      <c r="AE511" s="59"/>
      <c r="AF511" s="59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</row>
    <row r="512" spans="26:55">
      <c r="Z512" s="59"/>
      <c r="AA512" s="59"/>
      <c r="AB512" s="59"/>
      <c r="AC512" s="59"/>
      <c r="AD512" s="59"/>
      <c r="AE512" s="59"/>
      <c r="AF512" s="59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</row>
    <row r="513" spans="26:55">
      <c r="Z513" s="59"/>
      <c r="AA513" s="59"/>
      <c r="AB513" s="59"/>
      <c r="AC513" s="59"/>
      <c r="AD513" s="59"/>
      <c r="AE513" s="59"/>
      <c r="AF513" s="59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</row>
    <row r="514" spans="26:55">
      <c r="Z514" s="59"/>
      <c r="AA514" s="59"/>
      <c r="AB514" s="59"/>
      <c r="AC514" s="59"/>
      <c r="AD514" s="59"/>
      <c r="AE514" s="59"/>
      <c r="AF514" s="59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</row>
    <row r="515" spans="26:55">
      <c r="Z515" s="59"/>
      <c r="AA515" s="59"/>
      <c r="AB515" s="59"/>
      <c r="AC515" s="59"/>
      <c r="AD515" s="59"/>
      <c r="AE515" s="59"/>
      <c r="AF515" s="59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</row>
    <row r="516" spans="26:55">
      <c r="Z516" s="59"/>
      <c r="AA516" s="59"/>
      <c r="AB516" s="59"/>
      <c r="AC516" s="59"/>
      <c r="AD516" s="59"/>
      <c r="AE516" s="59"/>
      <c r="AF516" s="59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</row>
    <row r="517" spans="26:55">
      <c r="Z517" s="59"/>
      <c r="AA517" s="59"/>
      <c r="AB517" s="59"/>
      <c r="AC517" s="59"/>
      <c r="AD517" s="59"/>
      <c r="AE517" s="59"/>
      <c r="AF517" s="59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</row>
    <row r="518" spans="26:55">
      <c r="Z518" s="59"/>
      <c r="AA518" s="59"/>
      <c r="AB518" s="59"/>
      <c r="AC518" s="59"/>
      <c r="AD518" s="59"/>
      <c r="AE518" s="59"/>
      <c r="AF518" s="59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</row>
    <row r="519" spans="26:55">
      <c r="Z519" s="59"/>
      <c r="AA519" s="59"/>
      <c r="AB519" s="59"/>
      <c r="AC519" s="59"/>
      <c r="AD519" s="59"/>
      <c r="AE519" s="59"/>
      <c r="AF519" s="59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</row>
    <row r="520" spans="26:55">
      <c r="Z520" s="59"/>
      <c r="AA520" s="59"/>
      <c r="AB520" s="59"/>
      <c r="AC520" s="59"/>
      <c r="AD520" s="59"/>
      <c r="AE520" s="59"/>
      <c r="AF520" s="59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</row>
    <row r="521" spans="26:55">
      <c r="Z521" s="59"/>
      <c r="AA521" s="59"/>
      <c r="AB521" s="59"/>
      <c r="AC521" s="59"/>
      <c r="AD521" s="59"/>
      <c r="AE521" s="59"/>
      <c r="AF521" s="59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</row>
    <row r="522" spans="26:55">
      <c r="Z522" s="59"/>
      <c r="AA522" s="59"/>
      <c r="AB522" s="59"/>
      <c r="AC522" s="59"/>
      <c r="AD522" s="59"/>
      <c r="AE522" s="59"/>
      <c r="AF522" s="59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</row>
    <row r="523" spans="26:55">
      <c r="Z523" s="59"/>
      <c r="AA523" s="59"/>
      <c r="AB523" s="59"/>
      <c r="AC523" s="59"/>
      <c r="AD523" s="59"/>
      <c r="AE523" s="59"/>
      <c r="AF523" s="59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</row>
    <row r="524" spans="26:55">
      <c r="Z524" s="59"/>
      <c r="AA524" s="59"/>
      <c r="AB524" s="59"/>
      <c r="AC524" s="59"/>
      <c r="AD524" s="59"/>
      <c r="AE524" s="59"/>
      <c r="AF524" s="59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</row>
    <row r="525" spans="26:55">
      <c r="Z525" s="59"/>
      <c r="AA525" s="59"/>
      <c r="AB525" s="59"/>
      <c r="AC525" s="59"/>
      <c r="AD525" s="59"/>
      <c r="AE525" s="59"/>
      <c r="AF525" s="59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</row>
    <row r="526" spans="26:55">
      <c r="Z526" s="59"/>
      <c r="AA526" s="59"/>
      <c r="AB526" s="59"/>
      <c r="AC526" s="59"/>
      <c r="AD526" s="59"/>
      <c r="AE526" s="59"/>
      <c r="AF526" s="59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</row>
    <row r="527" spans="26:55">
      <c r="Z527" s="59"/>
      <c r="AA527" s="59"/>
      <c r="AB527" s="59"/>
      <c r="AC527" s="59"/>
      <c r="AD527" s="59"/>
      <c r="AE527" s="59"/>
      <c r="AF527" s="59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</row>
    <row r="528" spans="26:55">
      <c r="Z528" s="59"/>
      <c r="AA528" s="59"/>
      <c r="AB528" s="59"/>
      <c r="AC528" s="59"/>
      <c r="AD528" s="59"/>
      <c r="AE528" s="59"/>
      <c r="AF528" s="59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</row>
    <row r="529" spans="26:55">
      <c r="Z529" s="59"/>
      <c r="AA529" s="59"/>
      <c r="AB529" s="59"/>
      <c r="AC529" s="59"/>
      <c r="AD529" s="59"/>
      <c r="AE529" s="59"/>
      <c r="AF529" s="59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</row>
    <row r="530" spans="26:55">
      <c r="Z530" s="59"/>
      <c r="AA530" s="59"/>
      <c r="AB530" s="59"/>
      <c r="AC530" s="59"/>
      <c r="AD530" s="59"/>
      <c r="AE530" s="59"/>
      <c r="AF530" s="59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</row>
    <row r="531" spans="26:55">
      <c r="Z531" s="59"/>
      <c r="AA531" s="59"/>
      <c r="AB531" s="59"/>
      <c r="AC531" s="59"/>
      <c r="AD531" s="59"/>
      <c r="AE531" s="59"/>
      <c r="AF531" s="59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</row>
    <row r="532" spans="26:55">
      <c r="Z532" s="59"/>
      <c r="AA532" s="59"/>
      <c r="AB532" s="59"/>
      <c r="AC532" s="59"/>
      <c r="AD532" s="59"/>
      <c r="AE532" s="59"/>
      <c r="AF532" s="59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</row>
    <row r="533" spans="26:55">
      <c r="Z533" s="59"/>
      <c r="AA533" s="59"/>
      <c r="AB533" s="59"/>
      <c r="AC533" s="59"/>
      <c r="AD533" s="59"/>
      <c r="AE533" s="59"/>
      <c r="AF533" s="59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</row>
    <row r="534" spans="26:55">
      <c r="Z534" s="59"/>
      <c r="AA534" s="59"/>
      <c r="AB534" s="59"/>
      <c r="AC534" s="59"/>
      <c r="AD534" s="59"/>
      <c r="AE534" s="59"/>
      <c r="AF534" s="59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</row>
    <row r="535" spans="26:55">
      <c r="Z535" s="59"/>
      <c r="AA535" s="59"/>
      <c r="AB535" s="59"/>
      <c r="AC535" s="59"/>
      <c r="AD535" s="59"/>
      <c r="AE535" s="59"/>
      <c r="AF535" s="59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</row>
    <row r="536" spans="26:55">
      <c r="Z536" s="59"/>
      <c r="AA536" s="59"/>
      <c r="AB536" s="59"/>
      <c r="AC536" s="59"/>
      <c r="AD536" s="59"/>
      <c r="AE536" s="59"/>
      <c r="AF536" s="59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</row>
    <row r="537" spans="26:55">
      <c r="Z537" s="59"/>
      <c r="AA537" s="59"/>
      <c r="AB537" s="59"/>
      <c r="AC537" s="59"/>
      <c r="AD537" s="59"/>
      <c r="AE537" s="59"/>
      <c r="AF537" s="59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</row>
    <row r="538" spans="26:55">
      <c r="Z538" s="59"/>
      <c r="AA538" s="59"/>
      <c r="AB538" s="59"/>
      <c r="AC538" s="59"/>
      <c r="AD538" s="59"/>
      <c r="AE538" s="59"/>
      <c r="AF538" s="59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</row>
    <row r="539" spans="26:55">
      <c r="Z539" s="59"/>
      <c r="AA539" s="59"/>
      <c r="AB539" s="59"/>
      <c r="AC539" s="59"/>
      <c r="AD539" s="59"/>
      <c r="AE539" s="59"/>
      <c r="AF539" s="59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</row>
    <row r="540" spans="26:55">
      <c r="Z540" s="59"/>
      <c r="AA540" s="59"/>
      <c r="AB540" s="59"/>
      <c r="AC540" s="59"/>
      <c r="AD540" s="59"/>
      <c r="AE540" s="59"/>
      <c r="AF540" s="59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</row>
    <row r="541" spans="26:55">
      <c r="Z541" s="59"/>
      <c r="AA541" s="59"/>
      <c r="AB541" s="59"/>
      <c r="AC541" s="59"/>
      <c r="AD541" s="59"/>
      <c r="AE541" s="59"/>
      <c r="AF541" s="59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</row>
    <row r="542" spans="26:55">
      <c r="Z542" s="59"/>
      <c r="AA542" s="59"/>
      <c r="AB542" s="59"/>
      <c r="AC542" s="59"/>
      <c r="AD542" s="59"/>
      <c r="AE542" s="59"/>
      <c r="AF542" s="59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</row>
    <row r="543" spans="26:55">
      <c r="Z543" s="59"/>
      <c r="AA543" s="59"/>
      <c r="AB543" s="59"/>
      <c r="AC543" s="59"/>
      <c r="AD543" s="59"/>
      <c r="AE543" s="59"/>
      <c r="AF543" s="59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</row>
    <row r="544" spans="26:55">
      <c r="Z544" s="59"/>
      <c r="AA544" s="59"/>
      <c r="AB544" s="59"/>
      <c r="AC544" s="59"/>
      <c r="AD544" s="59"/>
      <c r="AE544" s="59"/>
      <c r="AF544" s="59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</row>
    <row r="545" spans="26:55">
      <c r="Z545" s="59"/>
      <c r="AA545" s="59"/>
      <c r="AB545" s="59"/>
      <c r="AC545" s="59"/>
      <c r="AD545" s="59"/>
      <c r="AE545" s="59"/>
      <c r="AF545" s="59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</row>
    <row r="546" spans="26:55">
      <c r="Z546" s="59"/>
      <c r="AA546" s="59"/>
      <c r="AB546" s="59"/>
      <c r="AC546" s="59"/>
      <c r="AD546" s="59"/>
      <c r="AE546" s="59"/>
      <c r="AF546" s="59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</row>
    <row r="547" spans="26:55">
      <c r="Z547" s="59"/>
      <c r="AA547" s="59"/>
      <c r="AB547" s="59"/>
      <c r="AC547" s="59"/>
      <c r="AD547" s="59"/>
      <c r="AE547" s="59"/>
      <c r="AF547" s="59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</row>
    <row r="548" spans="26:55">
      <c r="Z548" s="59"/>
      <c r="AA548" s="59"/>
      <c r="AB548" s="59"/>
      <c r="AC548" s="59"/>
      <c r="AD548" s="59"/>
      <c r="AE548" s="59"/>
      <c r="AF548" s="59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</row>
    <row r="549" spans="26:55">
      <c r="Z549" s="59"/>
      <c r="AA549" s="59"/>
      <c r="AB549" s="59"/>
      <c r="AC549" s="59"/>
      <c r="AD549" s="59"/>
      <c r="AE549" s="59"/>
      <c r="AF549" s="59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</row>
    <row r="550" spans="26:55">
      <c r="Z550" s="59"/>
      <c r="AA550" s="59"/>
      <c r="AB550" s="59"/>
      <c r="AC550" s="59"/>
      <c r="AD550" s="59"/>
      <c r="AE550" s="59"/>
      <c r="AF550" s="59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</row>
    <row r="551" spans="26:55">
      <c r="Z551" s="59"/>
      <c r="AA551" s="59"/>
      <c r="AB551" s="59"/>
      <c r="AC551" s="59"/>
      <c r="AD551" s="59"/>
      <c r="AE551" s="59"/>
      <c r="AF551" s="59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</row>
    <row r="552" spans="26:55">
      <c r="Z552" s="59"/>
      <c r="AA552" s="59"/>
      <c r="AB552" s="59"/>
      <c r="AC552" s="59"/>
      <c r="AD552" s="59"/>
      <c r="AE552" s="59"/>
      <c r="AF552" s="59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</row>
    <row r="553" spans="26:55">
      <c r="Z553" s="59"/>
      <c r="AA553" s="59"/>
      <c r="AB553" s="59"/>
      <c r="AC553" s="59"/>
      <c r="AD553" s="59"/>
      <c r="AE553" s="59"/>
      <c r="AF553" s="59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</row>
    <row r="554" spans="26:55">
      <c r="Z554" s="59"/>
      <c r="AA554" s="59"/>
      <c r="AB554" s="59"/>
      <c r="AC554" s="59"/>
      <c r="AD554" s="59"/>
      <c r="AE554" s="59"/>
      <c r="AF554" s="59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</row>
    <row r="555" spans="26:55">
      <c r="Z555" s="59"/>
      <c r="AA555" s="59"/>
      <c r="AB555" s="59"/>
      <c r="AC555" s="59"/>
      <c r="AD555" s="59"/>
      <c r="AE555" s="59"/>
      <c r="AF555" s="59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</row>
    <row r="556" spans="26:55">
      <c r="Z556" s="59"/>
      <c r="AA556" s="59"/>
      <c r="AB556" s="59"/>
      <c r="AC556" s="59"/>
      <c r="AD556" s="59"/>
      <c r="AE556" s="59"/>
      <c r="AF556" s="59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</row>
    <row r="557" spans="26:55">
      <c r="Z557" s="59"/>
      <c r="AA557" s="59"/>
      <c r="AB557" s="59"/>
      <c r="AC557" s="59"/>
      <c r="AD557" s="59"/>
      <c r="AE557" s="59"/>
      <c r="AF557" s="59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</row>
    <row r="558" spans="26:55">
      <c r="Z558" s="59"/>
      <c r="AA558" s="59"/>
      <c r="AB558" s="59"/>
      <c r="AC558" s="59"/>
      <c r="AD558" s="59"/>
      <c r="AE558" s="59"/>
      <c r="AF558" s="59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</row>
    <row r="559" spans="26:55">
      <c r="Z559" s="59"/>
      <c r="AA559" s="59"/>
      <c r="AB559" s="59"/>
      <c r="AC559" s="59"/>
      <c r="AD559" s="59"/>
      <c r="AE559" s="59"/>
      <c r="AF559" s="59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</row>
    <row r="560" spans="26:55">
      <c r="Z560" s="59"/>
      <c r="AA560" s="59"/>
      <c r="AB560" s="59"/>
      <c r="AC560" s="59"/>
      <c r="AD560" s="59"/>
      <c r="AE560" s="59"/>
      <c r="AF560" s="59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</row>
    <row r="561" spans="26:55">
      <c r="Z561" s="59"/>
      <c r="AA561" s="59"/>
      <c r="AB561" s="59"/>
      <c r="AC561" s="59"/>
      <c r="AD561" s="59"/>
      <c r="AE561" s="59"/>
      <c r="AF561" s="59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</row>
    <row r="562" spans="26:55">
      <c r="Z562" s="59"/>
      <c r="AA562" s="59"/>
      <c r="AB562" s="59"/>
      <c r="AC562" s="59"/>
      <c r="AD562" s="59"/>
      <c r="AE562" s="59"/>
      <c r="AF562" s="59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</row>
    <row r="563" spans="26:55">
      <c r="Z563" s="59"/>
      <c r="AA563" s="59"/>
      <c r="AB563" s="59"/>
      <c r="AC563" s="59"/>
      <c r="AD563" s="59"/>
      <c r="AE563" s="59"/>
      <c r="AF563" s="59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</row>
    <row r="564" spans="26:55">
      <c r="Z564" s="59"/>
      <c r="AA564" s="59"/>
      <c r="AB564" s="59"/>
      <c r="AC564" s="59"/>
      <c r="AD564" s="59"/>
      <c r="AE564" s="59"/>
      <c r="AF564" s="59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</row>
    <row r="565" spans="26:55">
      <c r="Z565" s="59"/>
      <c r="AA565" s="59"/>
      <c r="AB565" s="59"/>
      <c r="AC565" s="59"/>
      <c r="AD565" s="59"/>
      <c r="AE565" s="59"/>
      <c r="AF565" s="59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</row>
    <row r="566" spans="26:55">
      <c r="Z566" s="59"/>
      <c r="AA566" s="59"/>
      <c r="AB566" s="59"/>
      <c r="AC566" s="59"/>
      <c r="AD566" s="59"/>
      <c r="AE566" s="59"/>
      <c r="AF566" s="59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</row>
    <row r="567" spans="26:55">
      <c r="Z567" s="59"/>
      <c r="AA567" s="59"/>
      <c r="AB567" s="59"/>
      <c r="AC567" s="59"/>
      <c r="AD567" s="59"/>
      <c r="AE567" s="59"/>
      <c r="AF567" s="59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</row>
    <row r="568" spans="26:55">
      <c r="Z568" s="59"/>
      <c r="AA568" s="59"/>
      <c r="AB568" s="59"/>
      <c r="AC568" s="59"/>
      <c r="AD568" s="59"/>
      <c r="AE568" s="59"/>
      <c r="AF568" s="59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</row>
    <row r="569" spans="26:55">
      <c r="Z569" s="59"/>
      <c r="AA569" s="59"/>
      <c r="AB569" s="59"/>
      <c r="AC569" s="59"/>
      <c r="AD569" s="59"/>
      <c r="AE569" s="59"/>
      <c r="AF569" s="59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</row>
    <row r="570" spans="26:55">
      <c r="Z570" s="59"/>
      <c r="AA570" s="59"/>
      <c r="AB570" s="59"/>
      <c r="AC570" s="59"/>
      <c r="AD570" s="59"/>
      <c r="AE570" s="59"/>
      <c r="AF570" s="59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</row>
    <row r="571" spans="26:55">
      <c r="Z571" s="59"/>
      <c r="AA571" s="59"/>
      <c r="AB571" s="59"/>
      <c r="AC571" s="59"/>
      <c r="AD571" s="59"/>
      <c r="AE571" s="59"/>
      <c r="AF571" s="59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</row>
    <row r="572" spans="26:55">
      <c r="Z572" s="59"/>
      <c r="AA572" s="59"/>
      <c r="AB572" s="59"/>
      <c r="AC572" s="59"/>
      <c r="AD572" s="59"/>
      <c r="AE572" s="59"/>
      <c r="AF572" s="59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</row>
    <row r="573" spans="26:55">
      <c r="Z573" s="59"/>
      <c r="AA573" s="59"/>
      <c r="AB573" s="59"/>
      <c r="AC573" s="59"/>
      <c r="AD573" s="59"/>
      <c r="AE573" s="59"/>
      <c r="AF573" s="59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</row>
    <row r="574" spans="26:55">
      <c r="Z574" s="59"/>
      <c r="AA574" s="59"/>
      <c r="AB574" s="59"/>
      <c r="AC574" s="59"/>
      <c r="AD574" s="59"/>
      <c r="AE574" s="59"/>
      <c r="AF574" s="59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</row>
    <row r="575" spans="26:55">
      <c r="Z575" s="59"/>
      <c r="AA575" s="59"/>
      <c r="AB575" s="59"/>
      <c r="AC575" s="59"/>
      <c r="AD575" s="59"/>
      <c r="AE575" s="59"/>
      <c r="AF575" s="59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</row>
    <row r="576" spans="26:55">
      <c r="Z576" s="59"/>
      <c r="AA576" s="59"/>
      <c r="AB576" s="59"/>
      <c r="AC576" s="59"/>
      <c r="AD576" s="59"/>
      <c r="AE576" s="59"/>
      <c r="AF576" s="59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</row>
    <row r="577" spans="26:55">
      <c r="Z577" s="59"/>
      <c r="AA577" s="59"/>
      <c r="AB577" s="59"/>
      <c r="AC577" s="59"/>
      <c r="AD577" s="59"/>
      <c r="AE577" s="59"/>
      <c r="AF577" s="59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</row>
    <row r="578" spans="26:55">
      <c r="Z578" s="59"/>
      <c r="AA578" s="59"/>
      <c r="AB578" s="59"/>
      <c r="AC578" s="59"/>
      <c r="AD578" s="59"/>
      <c r="AE578" s="59"/>
      <c r="AF578" s="59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</row>
    <row r="579" spans="26:55">
      <c r="Z579" s="59"/>
      <c r="AA579" s="59"/>
      <c r="AB579" s="59"/>
      <c r="AC579" s="59"/>
      <c r="AD579" s="59"/>
      <c r="AE579" s="59"/>
      <c r="AF579" s="59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</row>
    <row r="580" spans="26:55">
      <c r="Z580" s="59"/>
      <c r="AA580" s="59"/>
      <c r="AB580" s="59"/>
      <c r="AC580" s="59"/>
      <c r="AD580" s="59"/>
      <c r="AE580" s="59"/>
      <c r="AF580" s="59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</row>
    <row r="581" spans="26:55">
      <c r="Z581" s="59"/>
      <c r="AA581" s="59"/>
      <c r="AB581" s="59"/>
      <c r="AC581" s="59"/>
      <c r="AD581" s="59"/>
      <c r="AE581" s="59"/>
      <c r="AF581" s="59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</row>
    <row r="582" spans="26:55">
      <c r="Z582" s="59"/>
      <c r="AA582" s="59"/>
      <c r="AB582" s="59"/>
      <c r="AC582" s="59"/>
      <c r="AD582" s="59"/>
      <c r="AE582" s="59"/>
      <c r="AF582" s="59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</row>
    <row r="583" spans="26:55">
      <c r="Z583" s="59"/>
      <c r="AA583" s="59"/>
      <c r="AB583" s="59"/>
      <c r="AC583" s="59"/>
      <c r="AD583" s="59"/>
      <c r="AE583" s="59"/>
      <c r="AF583" s="59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</row>
    <row r="584" spans="26:55">
      <c r="Z584" s="59"/>
      <c r="AA584" s="59"/>
      <c r="AB584" s="59"/>
      <c r="AC584" s="59"/>
      <c r="AD584" s="59"/>
      <c r="AE584" s="59"/>
      <c r="AF584" s="59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</row>
    <row r="585" spans="26:55">
      <c r="Z585" s="59"/>
      <c r="AA585" s="59"/>
      <c r="AB585" s="59"/>
      <c r="AC585" s="59"/>
      <c r="AD585" s="59"/>
      <c r="AE585" s="59"/>
      <c r="AF585" s="59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</row>
    <row r="586" spans="26:55">
      <c r="Z586" s="59"/>
      <c r="AA586" s="59"/>
      <c r="AB586" s="59"/>
      <c r="AC586" s="59"/>
      <c r="AD586" s="59"/>
      <c r="AE586" s="59"/>
      <c r="AF586" s="59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</row>
    <row r="587" spans="26:55">
      <c r="Z587" s="59"/>
      <c r="AA587" s="59"/>
      <c r="AB587" s="59"/>
      <c r="AC587" s="59"/>
      <c r="AD587" s="59"/>
      <c r="AE587" s="59"/>
      <c r="AF587" s="59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</row>
    <row r="588" spans="26:55">
      <c r="Z588" s="59"/>
      <c r="AA588" s="59"/>
      <c r="AB588" s="59"/>
      <c r="AC588" s="59"/>
      <c r="AD588" s="59"/>
      <c r="AE588" s="59"/>
      <c r="AF588" s="59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</row>
    <row r="589" spans="26:55">
      <c r="Z589" s="59"/>
      <c r="AA589" s="59"/>
      <c r="AB589" s="59"/>
      <c r="AC589" s="59"/>
      <c r="AD589" s="59"/>
      <c r="AE589" s="59"/>
      <c r="AF589" s="59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</row>
    <row r="590" spans="26:55">
      <c r="Z590" s="59"/>
      <c r="AA590" s="59"/>
      <c r="AB590" s="59"/>
      <c r="AC590" s="59"/>
      <c r="AD590" s="59"/>
      <c r="AE590" s="59"/>
      <c r="AF590" s="59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</row>
    <row r="591" spans="26:55">
      <c r="Z591" s="59"/>
      <c r="AA591" s="59"/>
      <c r="AB591" s="59"/>
      <c r="AC591" s="59"/>
      <c r="AD591" s="59"/>
      <c r="AE591" s="59"/>
      <c r="AF591" s="59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</row>
    <row r="592" spans="26:55">
      <c r="Z592" s="59"/>
      <c r="AA592" s="59"/>
      <c r="AB592" s="59"/>
      <c r="AC592" s="59"/>
      <c r="AD592" s="59"/>
      <c r="AE592" s="59"/>
      <c r="AF592" s="59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</row>
    <row r="593" spans="26:55">
      <c r="Z593" s="59"/>
      <c r="AA593" s="59"/>
      <c r="AB593" s="59"/>
      <c r="AC593" s="59"/>
      <c r="AD593" s="59"/>
      <c r="AE593" s="59"/>
      <c r="AF593" s="59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</row>
    <row r="594" spans="26:55">
      <c r="Z594" s="59"/>
      <c r="AA594" s="59"/>
      <c r="AB594" s="59"/>
      <c r="AC594" s="59"/>
      <c r="AD594" s="59"/>
      <c r="AE594" s="59"/>
      <c r="AF594" s="59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</row>
    <row r="595" spans="26:55">
      <c r="Z595" s="59"/>
      <c r="AA595" s="59"/>
      <c r="AB595" s="59"/>
      <c r="AC595" s="59"/>
      <c r="AD595" s="59"/>
      <c r="AE595" s="59"/>
      <c r="AF595" s="59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</row>
    <row r="596" spans="26:55">
      <c r="Z596" s="59"/>
      <c r="AA596" s="59"/>
      <c r="AB596" s="59"/>
      <c r="AC596" s="59"/>
      <c r="AD596" s="59"/>
      <c r="AE596" s="59"/>
      <c r="AF596" s="59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</row>
    <row r="597" spans="26:55">
      <c r="Z597" s="59"/>
      <c r="AA597" s="59"/>
      <c r="AB597" s="59"/>
      <c r="AC597" s="59"/>
      <c r="AD597" s="59"/>
      <c r="AE597" s="59"/>
      <c r="AF597" s="59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</row>
    <row r="598" spans="26:55">
      <c r="Z598" s="59"/>
      <c r="AA598" s="59"/>
      <c r="AB598" s="59"/>
      <c r="AC598" s="59"/>
      <c r="AD598" s="59"/>
      <c r="AE598" s="59"/>
      <c r="AF598" s="59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</row>
    <row r="599" spans="26:55">
      <c r="Z599" s="59"/>
      <c r="AA599" s="59"/>
      <c r="AB599" s="59"/>
      <c r="AC599" s="59"/>
      <c r="AD599" s="59"/>
      <c r="AE599" s="59"/>
      <c r="AF599" s="59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</row>
    <row r="600" spans="26:55">
      <c r="Z600" s="59"/>
      <c r="AA600" s="59"/>
      <c r="AB600" s="59"/>
      <c r="AC600" s="59"/>
      <c r="AD600" s="59"/>
      <c r="AE600" s="59"/>
      <c r="AF600" s="59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</row>
    <row r="601" spans="26:55">
      <c r="Z601" s="59"/>
      <c r="AA601" s="59"/>
      <c r="AB601" s="59"/>
      <c r="AC601" s="59"/>
      <c r="AD601" s="59"/>
      <c r="AE601" s="59"/>
      <c r="AF601" s="59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</row>
    <row r="602" spans="26:55">
      <c r="Z602" s="59"/>
      <c r="AA602" s="59"/>
      <c r="AB602" s="59"/>
      <c r="AC602" s="59"/>
      <c r="AD602" s="59"/>
      <c r="AE602" s="59"/>
      <c r="AF602" s="59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</row>
    <row r="603" spans="26:55">
      <c r="Z603" s="59"/>
      <c r="AA603" s="59"/>
      <c r="AB603" s="59"/>
      <c r="AC603" s="59"/>
      <c r="AD603" s="59"/>
      <c r="AE603" s="59"/>
      <c r="AF603" s="59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</row>
    <row r="604" spans="26:55">
      <c r="Z604" s="59"/>
      <c r="AA604" s="59"/>
      <c r="AB604" s="59"/>
      <c r="AC604" s="59"/>
      <c r="AD604" s="59"/>
      <c r="AE604" s="59"/>
      <c r="AF604" s="59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</row>
    <row r="605" spans="26:55">
      <c r="Z605" s="59"/>
      <c r="AA605" s="59"/>
      <c r="AB605" s="59"/>
      <c r="AC605" s="59"/>
      <c r="AD605" s="59"/>
      <c r="AE605" s="59"/>
      <c r="AF605" s="59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</row>
    <row r="606" spans="26:55">
      <c r="Z606" s="59"/>
      <c r="AA606" s="59"/>
      <c r="AB606" s="59"/>
      <c r="AC606" s="59"/>
      <c r="AD606" s="59"/>
      <c r="AE606" s="59"/>
      <c r="AF606" s="59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</row>
    <row r="607" spans="26:55">
      <c r="Z607" s="59"/>
      <c r="AA607" s="59"/>
      <c r="AB607" s="59"/>
      <c r="AC607" s="59"/>
      <c r="AD607" s="59"/>
      <c r="AE607" s="59"/>
      <c r="AF607" s="59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</row>
    <row r="608" spans="26:55">
      <c r="Z608" s="59"/>
      <c r="AA608" s="59"/>
      <c r="AB608" s="59"/>
      <c r="AC608" s="59"/>
      <c r="AD608" s="59"/>
      <c r="AE608" s="59"/>
      <c r="AF608" s="59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</row>
    <row r="609" spans="26:55">
      <c r="Z609" s="59"/>
      <c r="AA609" s="59"/>
      <c r="AB609" s="59"/>
      <c r="AC609" s="59"/>
      <c r="AD609" s="59"/>
      <c r="AE609" s="59"/>
      <c r="AF609" s="59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</row>
    <row r="610" spans="26:55">
      <c r="Z610" s="59"/>
      <c r="AA610" s="59"/>
      <c r="AB610" s="59"/>
      <c r="AC610" s="59"/>
      <c r="AD610" s="59"/>
      <c r="AE610" s="59"/>
      <c r="AF610" s="59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</row>
    <row r="611" spans="26:55">
      <c r="Z611" s="59"/>
      <c r="AA611" s="59"/>
      <c r="AB611" s="59"/>
      <c r="AC611" s="59"/>
      <c r="AD611" s="59"/>
      <c r="AE611" s="59"/>
      <c r="AF611" s="59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</row>
    <row r="612" spans="26:55">
      <c r="Z612" s="59"/>
      <c r="AA612" s="59"/>
      <c r="AB612" s="59"/>
      <c r="AC612" s="59"/>
      <c r="AD612" s="59"/>
      <c r="AE612" s="59"/>
      <c r="AF612" s="59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</row>
    <row r="613" spans="26:55">
      <c r="Z613" s="59"/>
      <c r="AA613" s="59"/>
      <c r="AB613" s="59"/>
      <c r="AC613" s="59"/>
      <c r="AD613" s="59"/>
      <c r="AE613" s="59"/>
      <c r="AF613" s="59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</row>
    <row r="614" spans="26:55">
      <c r="Z614" s="59"/>
      <c r="AA614" s="59"/>
      <c r="AB614" s="59"/>
      <c r="AC614" s="59"/>
      <c r="AD614" s="59"/>
      <c r="AE614" s="59"/>
      <c r="AF614" s="59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</row>
    <row r="615" spans="26:55">
      <c r="Z615" s="59"/>
      <c r="AA615" s="59"/>
      <c r="AB615" s="59"/>
      <c r="AC615" s="59"/>
      <c r="AD615" s="59"/>
      <c r="AE615" s="59"/>
      <c r="AF615" s="59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</row>
    <row r="616" spans="26:55">
      <c r="Z616" s="59"/>
      <c r="AA616" s="59"/>
      <c r="AB616" s="59"/>
      <c r="AC616" s="59"/>
      <c r="AD616" s="59"/>
      <c r="AE616" s="59"/>
      <c r="AF616" s="59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</row>
    <row r="617" spans="26:55">
      <c r="Z617" s="59"/>
      <c r="AA617" s="59"/>
      <c r="AB617" s="59"/>
      <c r="AC617" s="59"/>
      <c r="AD617" s="59"/>
      <c r="AE617" s="59"/>
      <c r="AF617" s="59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</row>
    <row r="618" spans="26:55">
      <c r="Z618" s="59"/>
      <c r="AA618" s="59"/>
      <c r="AB618" s="59"/>
      <c r="AC618" s="59"/>
      <c r="AD618" s="59"/>
      <c r="AE618" s="59"/>
      <c r="AF618" s="59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</row>
    <row r="619" spans="26:55">
      <c r="Z619" s="59"/>
      <c r="AA619" s="59"/>
      <c r="AB619" s="59"/>
      <c r="AC619" s="59"/>
      <c r="AD619" s="59"/>
      <c r="AE619" s="59"/>
      <c r="AF619" s="59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</row>
    <row r="620" spans="26:55">
      <c r="Z620" s="59"/>
      <c r="AA620" s="59"/>
      <c r="AB620" s="59"/>
      <c r="AC620" s="59"/>
      <c r="AD620" s="59"/>
      <c r="AE620" s="59"/>
      <c r="AF620" s="59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</row>
    <row r="621" spans="26:55">
      <c r="Z621" s="59"/>
      <c r="AA621" s="59"/>
      <c r="AB621" s="59"/>
      <c r="AC621" s="59"/>
      <c r="AD621" s="59"/>
      <c r="AE621" s="59"/>
      <c r="AF621" s="59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</row>
    <row r="622" spans="26:55">
      <c r="Z622" s="59"/>
      <c r="AA622" s="59"/>
      <c r="AB622" s="59"/>
      <c r="AC622" s="59"/>
      <c r="AD622" s="59"/>
      <c r="AE622" s="59"/>
      <c r="AF622" s="59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</row>
    <row r="623" spans="26:55">
      <c r="Z623" s="59"/>
      <c r="AA623" s="59"/>
      <c r="AB623" s="59"/>
      <c r="AC623" s="59"/>
      <c r="AD623" s="59"/>
      <c r="AE623" s="59"/>
      <c r="AF623" s="59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</row>
    <row r="624" spans="26:55">
      <c r="Z624" s="59"/>
      <c r="AA624" s="59"/>
      <c r="AB624" s="59"/>
      <c r="AC624" s="59"/>
      <c r="AD624" s="59"/>
      <c r="AE624" s="59"/>
      <c r="AF624" s="59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</row>
    <row r="625" spans="26:55">
      <c r="Z625" s="59"/>
      <c r="AA625" s="59"/>
      <c r="AB625" s="59"/>
      <c r="AC625" s="59"/>
      <c r="AD625" s="59"/>
      <c r="AE625" s="59"/>
      <c r="AF625" s="59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</row>
    <row r="626" spans="26:55">
      <c r="Z626" s="59"/>
      <c r="AA626" s="59"/>
      <c r="AB626" s="59"/>
      <c r="AC626" s="59"/>
      <c r="AD626" s="59"/>
      <c r="AE626" s="59"/>
      <c r="AF626" s="59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</row>
    <row r="627" spans="26:55">
      <c r="Z627" s="59"/>
      <c r="AA627" s="59"/>
      <c r="AB627" s="59"/>
      <c r="AC627" s="59"/>
      <c r="AD627" s="59"/>
      <c r="AE627" s="59"/>
      <c r="AF627" s="59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</row>
    <row r="628" spans="26:55">
      <c r="Z628" s="59"/>
      <c r="AA628" s="59"/>
      <c r="AB628" s="59"/>
      <c r="AC628" s="59"/>
      <c r="AD628" s="59"/>
      <c r="AE628" s="59"/>
      <c r="AF628" s="59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</row>
    <row r="629" spans="26:55">
      <c r="Z629" s="59"/>
      <c r="AA629" s="59"/>
      <c r="AB629" s="59"/>
      <c r="AC629" s="59"/>
      <c r="AD629" s="59"/>
      <c r="AE629" s="59"/>
      <c r="AF629" s="59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</row>
    <row r="630" spans="26:55">
      <c r="Z630" s="59"/>
      <c r="AA630" s="59"/>
      <c r="AB630" s="59"/>
      <c r="AC630" s="59"/>
      <c r="AD630" s="59"/>
      <c r="AE630" s="59"/>
      <c r="AF630" s="59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</row>
    <row r="631" spans="26:55">
      <c r="Z631" s="59"/>
      <c r="AA631" s="59"/>
      <c r="AB631" s="59"/>
      <c r="AC631" s="59"/>
      <c r="AD631" s="59"/>
      <c r="AE631" s="59"/>
      <c r="AF631" s="59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</row>
    <row r="632" spans="26:55">
      <c r="Z632" s="59"/>
      <c r="AA632" s="59"/>
      <c r="AB632" s="59"/>
      <c r="AC632" s="59"/>
      <c r="AD632" s="59"/>
      <c r="AE632" s="59"/>
      <c r="AF632" s="59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</row>
    <row r="633" spans="26:55">
      <c r="Z633" s="59"/>
      <c r="AA633" s="59"/>
      <c r="AB633" s="59"/>
      <c r="AC633" s="59"/>
      <c r="AD633" s="59"/>
      <c r="AE633" s="59"/>
      <c r="AF633" s="59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</row>
    <row r="634" spans="26:55">
      <c r="Z634" s="59"/>
      <c r="AA634" s="59"/>
      <c r="AB634" s="59"/>
      <c r="AC634" s="59"/>
      <c r="AD634" s="59"/>
      <c r="AE634" s="59"/>
      <c r="AF634" s="59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</row>
    <row r="635" spans="26:55">
      <c r="Z635" s="59"/>
      <c r="AA635" s="59"/>
      <c r="AB635" s="59"/>
      <c r="AC635" s="59"/>
      <c r="AD635" s="59"/>
      <c r="AE635" s="59"/>
      <c r="AF635" s="59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</row>
    <row r="636" spans="26:55">
      <c r="Z636" s="59"/>
      <c r="AA636" s="59"/>
      <c r="AB636" s="59"/>
      <c r="AC636" s="59"/>
      <c r="AD636" s="59"/>
      <c r="AE636" s="59"/>
      <c r="AF636" s="59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</row>
    <row r="637" spans="26:55">
      <c r="Z637" s="59"/>
      <c r="AA637" s="59"/>
      <c r="AB637" s="59"/>
      <c r="AC637" s="59"/>
      <c r="AD637" s="59"/>
      <c r="AE637" s="59"/>
      <c r="AF637" s="59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</row>
    <row r="638" spans="26:55">
      <c r="Z638" s="59"/>
      <c r="AA638" s="59"/>
      <c r="AB638" s="59"/>
      <c r="AC638" s="59"/>
      <c r="AD638" s="59"/>
      <c r="AE638" s="59"/>
      <c r="AF638" s="59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</row>
    <row r="639" spans="26:55">
      <c r="Z639" s="59"/>
      <c r="AA639" s="59"/>
      <c r="AB639" s="59"/>
      <c r="AC639" s="59"/>
      <c r="AD639" s="59"/>
      <c r="AE639" s="59"/>
      <c r="AF639" s="59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</row>
    <row r="640" spans="26:55">
      <c r="Z640" s="59"/>
      <c r="AA640" s="59"/>
      <c r="AB640" s="59"/>
      <c r="AC640" s="59"/>
      <c r="AD640" s="59"/>
      <c r="AE640" s="59"/>
      <c r="AF640" s="59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</row>
    <row r="641" spans="26:55">
      <c r="Z641" s="59"/>
      <c r="AA641" s="59"/>
      <c r="AB641" s="59"/>
      <c r="AC641" s="59"/>
      <c r="AD641" s="59"/>
      <c r="AE641" s="59"/>
      <c r="AF641" s="59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</row>
    <row r="642" spans="26:55">
      <c r="Z642" s="59"/>
      <c r="AA642" s="59"/>
      <c r="AB642" s="59"/>
      <c r="AC642" s="59"/>
      <c r="AD642" s="59"/>
      <c r="AE642" s="59"/>
      <c r="AF642" s="59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</row>
    <row r="643" spans="26:55">
      <c r="Z643" s="59"/>
      <c r="AA643" s="59"/>
      <c r="AB643" s="59"/>
      <c r="AC643" s="59"/>
      <c r="AD643" s="59"/>
      <c r="AE643" s="59"/>
      <c r="AF643" s="59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</row>
    <row r="644" spans="26:55">
      <c r="Z644" s="59"/>
      <c r="AA644" s="59"/>
      <c r="AB644" s="59"/>
      <c r="AC644" s="59"/>
      <c r="AD644" s="59"/>
      <c r="AE644" s="59"/>
      <c r="AF644" s="59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</row>
    <row r="645" spans="26:55">
      <c r="Z645" s="59"/>
      <c r="AA645" s="59"/>
      <c r="AB645" s="59"/>
      <c r="AC645" s="59"/>
      <c r="AD645" s="59"/>
      <c r="AE645" s="59"/>
      <c r="AF645" s="59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</row>
    <row r="646" spans="26:55">
      <c r="Z646" s="59"/>
      <c r="AA646" s="59"/>
      <c r="AB646" s="59"/>
      <c r="AC646" s="59"/>
      <c r="AD646" s="59"/>
      <c r="AE646" s="59"/>
      <c r="AF646" s="59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</row>
    <row r="647" spans="26:55">
      <c r="Z647" s="59"/>
      <c r="AA647" s="59"/>
      <c r="AB647" s="59"/>
      <c r="AC647" s="59"/>
      <c r="AD647" s="59"/>
      <c r="AE647" s="59"/>
      <c r="AF647" s="59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</row>
    <row r="648" spans="26:55">
      <c r="Z648" s="59"/>
      <c r="AA648" s="59"/>
      <c r="AB648" s="59"/>
      <c r="AC648" s="59"/>
      <c r="AD648" s="59"/>
      <c r="AE648" s="59"/>
      <c r="AF648" s="59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</row>
    <row r="649" spans="26:55">
      <c r="Z649" s="59"/>
      <c r="AA649" s="59"/>
      <c r="AB649" s="59"/>
      <c r="AC649" s="59"/>
      <c r="AD649" s="59"/>
      <c r="AE649" s="59"/>
      <c r="AF649" s="59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</row>
    <row r="650" spans="26:55">
      <c r="Z650" s="59"/>
      <c r="AA650" s="59"/>
      <c r="AB650" s="59"/>
      <c r="AC650" s="59"/>
      <c r="AD650" s="59"/>
      <c r="AE650" s="59"/>
      <c r="AF650" s="59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</row>
    <row r="651" spans="26:55">
      <c r="Z651" s="59"/>
      <c r="AA651" s="59"/>
      <c r="AB651" s="59"/>
      <c r="AC651" s="59"/>
      <c r="AD651" s="59"/>
      <c r="AE651" s="59"/>
      <c r="AF651" s="59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</row>
    <row r="652" spans="26:55">
      <c r="Z652" s="59"/>
      <c r="AA652" s="59"/>
      <c r="AB652" s="59"/>
      <c r="AC652" s="59"/>
      <c r="AD652" s="59"/>
      <c r="AE652" s="59"/>
      <c r="AF652" s="59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</row>
    <row r="653" spans="26:55">
      <c r="Z653" s="59"/>
      <c r="AA653" s="59"/>
      <c r="AB653" s="59"/>
      <c r="AC653" s="59"/>
      <c r="AD653" s="59"/>
      <c r="AE653" s="59"/>
      <c r="AF653" s="59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</row>
    <row r="654" spans="26:55">
      <c r="Z654" s="59"/>
      <c r="AA654" s="59"/>
      <c r="AB654" s="59"/>
      <c r="AC654" s="59"/>
      <c r="AD654" s="59"/>
      <c r="AE654" s="59"/>
      <c r="AF654" s="59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</row>
    <row r="655" spans="26:55">
      <c r="Z655" s="59"/>
      <c r="AA655" s="59"/>
      <c r="AB655" s="59"/>
      <c r="AC655" s="59"/>
      <c r="AD655" s="59"/>
      <c r="AE655" s="59"/>
      <c r="AF655" s="59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</row>
    <row r="656" spans="26:55">
      <c r="Z656" s="59"/>
      <c r="AA656" s="59"/>
      <c r="AB656" s="59"/>
      <c r="AC656" s="59"/>
      <c r="AD656" s="59"/>
      <c r="AE656" s="59"/>
      <c r="AF656" s="59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</row>
    <row r="657" spans="26:55">
      <c r="Z657" s="59"/>
      <c r="AA657" s="59"/>
      <c r="AB657" s="59"/>
      <c r="AC657" s="59"/>
      <c r="AD657" s="59"/>
      <c r="AE657" s="59"/>
      <c r="AF657" s="59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</row>
    <row r="658" spans="26:55">
      <c r="Z658" s="59"/>
      <c r="AA658" s="59"/>
      <c r="AB658" s="59"/>
      <c r="AC658" s="59"/>
      <c r="AD658" s="59"/>
      <c r="AE658" s="59"/>
      <c r="AF658" s="59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</row>
    <row r="659" spans="26:55">
      <c r="Z659" s="59"/>
      <c r="AA659" s="59"/>
      <c r="AB659" s="59"/>
      <c r="AC659" s="59"/>
      <c r="AD659" s="59"/>
      <c r="AE659" s="59"/>
      <c r="AF659" s="59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</row>
    <row r="660" spans="26:55">
      <c r="Z660" s="59"/>
      <c r="AA660" s="59"/>
      <c r="AB660" s="59"/>
      <c r="AC660" s="59"/>
      <c r="AD660" s="59"/>
      <c r="AE660" s="59"/>
      <c r="AF660" s="59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</row>
    <row r="661" spans="26:55">
      <c r="Z661" s="59"/>
      <c r="AA661" s="59"/>
      <c r="AB661" s="59"/>
      <c r="AC661" s="59"/>
      <c r="AD661" s="59"/>
      <c r="AE661" s="59"/>
      <c r="AF661" s="59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</row>
    <row r="662" spans="26:55">
      <c r="Z662" s="59"/>
      <c r="AA662" s="59"/>
      <c r="AB662" s="59"/>
      <c r="AC662" s="59"/>
      <c r="AD662" s="59"/>
      <c r="AE662" s="59"/>
      <c r="AF662" s="59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</row>
    <row r="663" spans="26:55">
      <c r="Z663" s="59"/>
      <c r="AA663" s="59"/>
      <c r="AB663" s="59"/>
      <c r="AC663" s="59"/>
      <c r="AD663" s="59"/>
      <c r="AE663" s="59"/>
      <c r="AF663" s="59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</row>
    <row r="664" spans="26:55">
      <c r="Z664" s="59"/>
      <c r="AA664" s="59"/>
      <c r="AB664" s="59"/>
      <c r="AC664" s="59"/>
      <c r="AD664" s="59"/>
      <c r="AE664" s="59"/>
      <c r="AF664" s="59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</row>
    <row r="665" spans="26:55">
      <c r="Z665" s="59"/>
      <c r="AA665" s="59"/>
      <c r="AB665" s="59"/>
      <c r="AC665" s="59"/>
      <c r="AD665" s="59"/>
      <c r="AE665" s="59"/>
      <c r="AF665" s="59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</row>
    <row r="666" spans="26:55">
      <c r="Z666" s="59"/>
      <c r="AA666" s="59"/>
      <c r="AB666" s="59"/>
      <c r="AC666" s="59"/>
      <c r="AD666" s="59"/>
      <c r="AE666" s="59"/>
      <c r="AF666" s="59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</row>
    <row r="667" spans="26:55">
      <c r="Z667" s="59"/>
      <c r="AA667" s="59"/>
      <c r="AB667" s="59"/>
      <c r="AC667" s="59"/>
      <c r="AD667" s="59"/>
      <c r="AE667" s="59"/>
      <c r="AF667" s="59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</row>
    <row r="668" spans="26:55">
      <c r="Z668" s="59"/>
      <c r="AA668" s="59"/>
      <c r="AB668" s="59"/>
      <c r="AC668" s="59"/>
      <c r="AD668" s="59"/>
      <c r="AE668" s="59"/>
      <c r="AF668" s="59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</row>
    <row r="669" spans="26:55">
      <c r="Z669" s="59"/>
      <c r="AA669" s="59"/>
      <c r="AB669" s="59"/>
      <c r="AC669" s="59"/>
      <c r="AD669" s="59"/>
      <c r="AE669" s="59"/>
      <c r="AF669" s="59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</row>
    <row r="670" spans="26:55">
      <c r="Z670" s="59"/>
      <c r="AA670" s="59"/>
      <c r="AB670" s="59"/>
      <c r="AC670" s="59"/>
      <c r="AD670" s="59"/>
      <c r="AE670" s="59"/>
      <c r="AF670" s="59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</row>
    <row r="671" spans="26:55">
      <c r="Z671" s="59"/>
      <c r="AA671" s="59"/>
      <c r="AB671" s="59"/>
      <c r="AC671" s="59"/>
      <c r="AD671" s="59"/>
      <c r="AE671" s="59"/>
      <c r="AF671" s="59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</row>
    <row r="672" spans="26:55">
      <c r="Z672" s="59"/>
      <c r="AA672" s="59"/>
      <c r="AB672" s="59"/>
      <c r="AC672" s="59"/>
      <c r="AD672" s="59"/>
      <c r="AE672" s="59"/>
      <c r="AF672" s="59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</row>
    <row r="673" spans="26:55">
      <c r="Z673" s="59"/>
      <c r="AA673" s="59"/>
      <c r="AB673" s="59"/>
      <c r="AC673" s="59"/>
      <c r="AD673" s="59"/>
      <c r="AE673" s="59"/>
      <c r="AF673" s="59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</row>
    <row r="674" spans="26:55">
      <c r="Z674" s="59"/>
      <c r="AA674" s="59"/>
      <c r="AB674" s="59"/>
      <c r="AC674" s="59"/>
      <c r="AD674" s="59"/>
      <c r="AE674" s="59"/>
      <c r="AF674" s="59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</row>
    <row r="675" spans="26:55">
      <c r="Z675" s="59"/>
      <c r="AA675" s="59"/>
      <c r="AB675" s="59"/>
      <c r="AC675" s="59"/>
      <c r="AD675" s="59"/>
      <c r="AE675" s="59"/>
      <c r="AF675" s="59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</row>
    <row r="676" spans="26:55">
      <c r="Z676" s="59"/>
      <c r="AA676" s="59"/>
      <c r="AB676" s="59"/>
      <c r="AC676" s="59"/>
      <c r="AD676" s="59"/>
      <c r="AE676" s="59"/>
      <c r="AF676" s="59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</row>
    <row r="677" spans="26:55">
      <c r="Z677" s="59"/>
      <c r="AA677" s="59"/>
      <c r="AB677" s="59"/>
      <c r="AC677" s="59"/>
      <c r="AD677" s="59"/>
      <c r="AE677" s="59"/>
      <c r="AF677" s="59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</row>
    <row r="678" spans="26:55">
      <c r="Z678" s="59"/>
      <c r="AA678" s="59"/>
      <c r="AB678" s="59"/>
      <c r="AC678" s="59"/>
      <c r="AD678" s="59"/>
      <c r="AE678" s="59"/>
      <c r="AF678" s="59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</row>
    <row r="679" spans="26:55">
      <c r="Z679" s="59"/>
      <c r="AA679" s="59"/>
      <c r="AB679" s="59"/>
      <c r="AC679" s="59"/>
      <c r="AD679" s="59"/>
      <c r="AE679" s="59"/>
      <c r="AF679" s="59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</row>
    <row r="680" spans="26:55">
      <c r="Z680" s="59"/>
      <c r="AA680" s="59"/>
      <c r="AB680" s="59"/>
      <c r="AC680" s="59"/>
      <c r="AD680" s="59"/>
      <c r="AE680" s="59"/>
      <c r="AF680" s="59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</row>
    <row r="681" spans="26:55">
      <c r="Z681" s="59"/>
      <c r="AA681" s="59"/>
      <c r="AB681" s="59"/>
      <c r="AC681" s="59"/>
      <c r="AD681" s="59"/>
      <c r="AE681" s="59"/>
      <c r="AF681" s="59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</row>
    <row r="682" spans="26:55">
      <c r="Z682" s="59"/>
      <c r="AA682" s="59"/>
      <c r="AB682" s="59"/>
      <c r="AC682" s="59"/>
      <c r="AD682" s="59"/>
      <c r="AE682" s="59"/>
      <c r="AF682" s="59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</row>
    <row r="683" spans="26:55">
      <c r="Z683" s="59"/>
      <c r="AA683" s="59"/>
      <c r="AB683" s="59"/>
      <c r="AC683" s="59"/>
      <c r="AD683" s="59"/>
      <c r="AE683" s="59"/>
      <c r="AF683" s="59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</row>
    <row r="684" spans="26:55">
      <c r="Z684" s="59"/>
      <c r="AA684" s="59"/>
      <c r="AB684" s="59"/>
      <c r="AC684" s="59"/>
      <c r="AD684" s="59"/>
      <c r="AE684" s="59"/>
      <c r="AF684" s="59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</row>
    <row r="685" spans="26:55">
      <c r="Z685" s="59"/>
      <c r="AA685" s="59"/>
      <c r="AB685" s="59"/>
      <c r="AC685" s="59"/>
      <c r="AD685" s="59"/>
      <c r="AE685" s="59"/>
      <c r="AF685" s="59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</row>
    <row r="686" spans="26:55">
      <c r="Z686" s="59"/>
      <c r="AA686" s="59"/>
      <c r="AB686" s="59"/>
      <c r="AC686" s="59"/>
      <c r="AD686" s="59"/>
      <c r="AE686" s="59"/>
      <c r="AF686" s="59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</row>
    <row r="687" spans="26:55">
      <c r="Z687" s="59"/>
      <c r="AA687" s="59"/>
      <c r="AB687" s="59"/>
      <c r="AC687" s="59"/>
      <c r="AD687" s="59"/>
      <c r="AE687" s="59"/>
      <c r="AF687" s="59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</row>
    <row r="688" spans="26:55">
      <c r="Z688" s="59"/>
      <c r="AA688" s="59"/>
      <c r="AB688" s="59"/>
      <c r="AC688" s="59"/>
      <c r="AD688" s="59"/>
      <c r="AE688" s="59"/>
      <c r="AF688" s="59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</row>
    <row r="689" spans="26:55">
      <c r="Z689" s="59"/>
      <c r="AA689" s="59"/>
      <c r="AB689" s="59"/>
      <c r="AC689" s="59"/>
      <c r="AD689" s="59"/>
      <c r="AE689" s="59"/>
      <c r="AF689" s="59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</row>
    <row r="690" spans="26:55">
      <c r="Z690" s="59"/>
      <c r="AA690" s="59"/>
      <c r="AB690" s="59"/>
      <c r="AC690" s="59"/>
      <c r="AD690" s="59"/>
      <c r="AE690" s="59"/>
      <c r="AF690" s="59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</row>
    <row r="691" spans="26:55">
      <c r="Z691" s="59"/>
      <c r="AA691" s="59"/>
      <c r="AB691" s="59"/>
      <c r="AC691" s="59"/>
      <c r="AD691" s="59"/>
      <c r="AE691" s="59"/>
      <c r="AF691" s="59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</row>
    <row r="692" spans="26:55">
      <c r="Z692" s="59"/>
      <c r="AA692" s="59"/>
      <c r="AB692" s="59"/>
      <c r="AC692" s="59"/>
      <c r="AD692" s="59"/>
      <c r="AE692" s="59"/>
      <c r="AF692" s="59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</row>
    <row r="693" spans="26:55">
      <c r="Z693" s="59"/>
      <c r="AA693" s="59"/>
      <c r="AB693" s="59"/>
      <c r="AC693" s="59"/>
      <c r="AD693" s="59"/>
      <c r="AE693" s="59"/>
      <c r="AF693" s="59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</row>
    <row r="694" spans="26:55">
      <c r="Z694" s="59"/>
      <c r="AA694" s="59"/>
      <c r="AB694" s="59"/>
      <c r="AC694" s="59"/>
      <c r="AD694" s="59"/>
      <c r="AE694" s="59"/>
      <c r="AF694" s="59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</row>
    <row r="695" spans="26:55">
      <c r="Z695" s="59"/>
      <c r="AA695" s="59"/>
      <c r="AB695" s="59"/>
      <c r="AC695" s="59"/>
      <c r="AD695" s="59"/>
      <c r="AE695" s="59"/>
      <c r="AF695" s="59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</row>
    <row r="696" spans="26:55">
      <c r="Z696" s="59"/>
      <c r="AA696" s="59"/>
      <c r="AB696" s="59"/>
      <c r="AC696" s="59"/>
      <c r="AD696" s="59"/>
      <c r="AE696" s="59"/>
      <c r="AF696" s="59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</row>
    <row r="697" spans="26:55">
      <c r="Z697" s="59"/>
      <c r="AA697" s="59"/>
      <c r="AB697" s="59"/>
      <c r="AC697" s="59"/>
      <c r="AD697" s="59"/>
      <c r="AE697" s="59"/>
      <c r="AF697" s="59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</row>
    <row r="698" spans="26:55">
      <c r="Z698" s="59"/>
      <c r="AA698" s="59"/>
      <c r="AB698" s="59"/>
      <c r="AC698" s="59"/>
      <c r="AD698" s="59"/>
      <c r="AE698" s="59"/>
      <c r="AF698" s="59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</row>
    <row r="699" spans="26:55">
      <c r="Z699" s="59"/>
      <c r="AA699" s="59"/>
      <c r="AB699" s="59"/>
      <c r="AC699" s="59"/>
      <c r="AD699" s="59"/>
      <c r="AE699" s="59"/>
      <c r="AF699" s="59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</row>
    <row r="700" spans="26:55">
      <c r="Z700" s="59"/>
      <c r="AA700" s="59"/>
      <c r="AB700" s="59"/>
      <c r="AC700" s="59"/>
      <c r="AD700" s="59"/>
      <c r="AE700" s="59"/>
      <c r="AF700" s="59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</row>
    <row r="701" spans="26:55">
      <c r="Z701" s="59"/>
      <c r="AA701" s="59"/>
      <c r="AB701" s="59"/>
      <c r="AC701" s="59"/>
      <c r="AD701" s="59"/>
      <c r="AE701" s="59"/>
      <c r="AF701" s="59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</row>
    <row r="702" spans="26:55">
      <c r="Z702" s="59"/>
      <c r="AA702" s="59"/>
      <c r="AB702" s="59"/>
      <c r="AC702" s="59"/>
      <c r="AD702" s="59"/>
      <c r="AE702" s="59"/>
      <c r="AF702" s="59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</row>
    <row r="703" spans="26:55">
      <c r="Z703" s="59"/>
      <c r="AA703" s="59"/>
      <c r="AB703" s="59"/>
      <c r="AC703" s="59"/>
      <c r="AD703" s="59"/>
      <c r="AE703" s="59"/>
      <c r="AF703" s="59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</row>
    <row r="704" spans="26:55">
      <c r="Z704" s="59"/>
      <c r="AA704" s="59"/>
      <c r="AB704" s="59"/>
      <c r="AC704" s="59"/>
      <c r="AD704" s="59"/>
      <c r="AE704" s="59"/>
      <c r="AF704" s="59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</row>
    <row r="705" spans="26:55">
      <c r="Z705" s="59"/>
      <c r="AA705" s="59"/>
      <c r="AB705" s="59"/>
      <c r="AC705" s="59"/>
      <c r="AD705" s="59"/>
      <c r="AE705" s="59"/>
      <c r="AF705" s="59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</row>
    <row r="706" spans="26:55">
      <c r="Z706" s="59"/>
      <c r="AA706" s="59"/>
      <c r="AB706" s="59"/>
      <c r="AC706" s="59"/>
      <c r="AD706" s="59"/>
      <c r="AE706" s="59"/>
      <c r="AF706" s="59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</row>
    <row r="707" spans="26:55">
      <c r="Z707" s="59"/>
      <c r="AA707" s="59"/>
      <c r="AB707" s="59"/>
      <c r="AC707" s="59"/>
      <c r="AD707" s="59"/>
      <c r="AE707" s="59"/>
      <c r="AF707" s="59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</row>
    <row r="708" spans="26:55">
      <c r="Z708" s="59"/>
      <c r="AA708" s="59"/>
      <c r="AB708" s="59"/>
      <c r="AC708" s="59"/>
      <c r="AD708" s="59"/>
      <c r="AE708" s="59"/>
      <c r="AF708" s="59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</row>
    <row r="709" spans="26:55">
      <c r="Z709" s="59"/>
      <c r="AA709" s="59"/>
      <c r="AB709" s="59"/>
      <c r="AC709" s="59"/>
      <c r="AD709" s="59"/>
      <c r="AE709" s="59"/>
      <c r="AF709" s="59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</row>
    <row r="710" spans="26:55">
      <c r="Z710" s="59"/>
      <c r="AA710" s="59"/>
      <c r="AB710" s="59"/>
      <c r="AC710" s="59"/>
      <c r="AD710" s="59"/>
      <c r="AE710" s="59"/>
      <c r="AF710" s="59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</row>
    <row r="711" spans="26:55">
      <c r="Z711" s="59"/>
      <c r="AA711" s="59"/>
      <c r="AB711" s="59"/>
      <c r="AC711" s="59"/>
      <c r="AD711" s="59"/>
      <c r="AE711" s="59"/>
      <c r="AF711" s="59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</row>
    <row r="712" spans="26:55">
      <c r="Z712" s="59"/>
      <c r="AA712" s="59"/>
      <c r="AB712" s="59"/>
      <c r="AC712" s="59"/>
      <c r="AD712" s="59"/>
      <c r="AE712" s="59"/>
      <c r="AF712" s="59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</row>
    <row r="713" spans="26:55">
      <c r="Z713" s="59"/>
      <c r="AA713" s="59"/>
      <c r="AB713" s="59"/>
      <c r="AC713" s="59"/>
      <c r="AD713" s="59"/>
      <c r="AE713" s="59"/>
      <c r="AF713" s="59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</row>
    <row r="714" spans="26:55">
      <c r="Z714" s="59"/>
      <c r="AA714" s="59"/>
      <c r="AB714" s="59"/>
      <c r="AC714" s="59"/>
      <c r="AD714" s="59"/>
      <c r="AE714" s="59"/>
      <c r="AF714" s="59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</row>
    <row r="715" spans="26:55">
      <c r="Z715" s="59"/>
      <c r="AA715" s="59"/>
      <c r="AB715" s="59"/>
      <c r="AC715" s="59"/>
      <c r="AD715" s="59"/>
      <c r="AE715" s="59"/>
      <c r="AF715" s="59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</row>
    <row r="716" spans="26:55">
      <c r="Z716" s="59"/>
      <c r="AA716" s="59"/>
      <c r="AB716" s="59"/>
      <c r="AC716" s="59"/>
      <c r="AD716" s="59"/>
      <c r="AE716" s="59"/>
      <c r="AF716" s="59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</row>
    <row r="717" spans="26:55">
      <c r="Z717" s="59"/>
      <c r="AA717" s="59"/>
      <c r="AB717" s="59"/>
      <c r="AC717" s="59"/>
      <c r="AD717" s="59"/>
      <c r="AE717" s="59"/>
      <c r="AF717" s="59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</row>
    <row r="718" spans="26:55">
      <c r="Z718" s="59"/>
      <c r="AA718" s="59"/>
      <c r="AB718" s="59"/>
      <c r="AC718" s="59"/>
      <c r="AD718" s="59"/>
      <c r="AE718" s="59"/>
      <c r="AF718" s="59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</row>
    <row r="719" spans="26:55">
      <c r="Z719" s="59"/>
      <c r="AA719" s="59"/>
      <c r="AB719" s="59"/>
      <c r="AC719" s="59"/>
      <c r="AD719" s="59"/>
      <c r="AE719" s="59"/>
      <c r="AF719" s="59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</row>
    <row r="720" spans="26:55">
      <c r="Z720" s="59"/>
      <c r="AA720" s="59"/>
      <c r="AB720" s="59"/>
      <c r="AC720" s="59"/>
      <c r="AD720" s="59"/>
      <c r="AE720" s="59"/>
      <c r="AF720" s="59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</row>
    <row r="721" spans="26:55">
      <c r="Z721" s="59"/>
      <c r="AA721" s="59"/>
      <c r="AB721" s="59"/>
      <c r="AC721" s="59"/>
      <c r="AD721" s="59"/>
      <c r="AE721" s="59"/>
      <c r="AF721" s="59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</row>
    <row r="722" spans="26:55">
      <c r="Z722" s="59"/>
      <c r="AA722" s="59"/>
      <c r="AB722" s="59"/>
      <c r="AC722" s="59"/>
      <c r="AD722" s="59"/>
      <c r="AE722" s="59"/>
      <c r="AF722" s="59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</row>
    <row r="723" spans="26:55">
      <c r="Z723" s="59"/>
      <c r="AA723" s="59"/>
      <c r="AB723" s="59"/>
      <c r="AC723" s="59"/>
      <c r="AD723" s="59"/>
      <c r="AE723" s="59"/>
      <c r="AF723" s="59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</row>
    <row r="724" spans="26:55">
      <c r="Z724" s="59"/>
      <c r="AA724" s="59"/>
      <c r="AB724" s="59"/>
      <c r="AC724" s="59"/>
      <c r="AD724" s="59"/>
      <c r="AE724" s="59"/>
      <c r="AF724" s="59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</row>
    <row r="725" spans="26:55">
      <c r="Z725" s="59"/>
      <c r="AA725" s="59"/>
      <c r="AB725" s="59"/>
      <c r="AC725" s="59"/>
      <c r="AD725" s="59"/>
      <c r="AE725" s="59"/>
      <c r="AF725" s="59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</row>
    <row r="726" spans="26:55">
      <c r="Z726" s="59"/>
      <c r="AA726" s="59"/>
      <c r="AB726" s="59"/>
      <c r="AC726" s="59"/>
      <c r="AD726" s="59"/>
      <c r="AE726" s="59"/>
      <c r="AF726" s="59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</row>
    <row r="727" spans="26:55">
      <c r="Z727" s="59"/>
      <c r="AA727" s="59"/>
      <c r="AB727" s="59"/>
      <c r="AC727" s="59"/>
      <c r="AD727" s="59"/>
      <c r="AE727" s="59"/>
      <c r="AF727" s="59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</row>
    <row r="728" spans="26:55">
      <c r="Z728" s="59"/>
      <c r="AA728" s="59"/>
      <c r="AB728" s="59"/>
      <c r="AC728" s="59"/>
      <c r="AD728" s="59"/>
      <c r="AE728" s="59"/>
      <c r="AF728" s="59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</row>
    <row r="729" spans="26:55">
      <c r="Z729" s="59"/>
      <c r="AA729" s="59"/>
      <c r="AB729" s="59"/>
      <c r="AC729" s="59"/>
      <c r="AD729" s="59"/>
      <c r="AE729" s="59"/>
      <c r="AF729" s="59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</row>
    <row r="730" spans="26:55">
      <c r="Z730" s="59"/>
      <c r="AA730" s="59"/>
      <c r="AB730" s="59"/>
      <c r="AC730" s="59"/>
      <c r="AD730" s="59"/>
      <c r="AE730" s="59"/>
      <c r="AF730" s="59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</row>
    <row r="731" spans="26:55">
      <c r="Z731" s="59"/>
      <c r="AA731" s="59"/>
      <c r="AB731" s="59"/>
      <c r="AC731" s="59"/>
      <c r="AD731" s="59"/>
      <c r="AE731" s="59"/>
      <c r="AF731" s="59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</row>
    <row r="732" spans="26:55">
      <c r="Z732" s="59"/>
      <c r="AA732" s="59"/>
      <c r="AB732" s="59"/>
      <c r="AC732" s="59"/>
      <c r="AD732" s="59"/>
      <c r="AE732" s="59"/>
      <c r="AF732" s="59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</row>
    <row r="733" spans="26:55">
      <c r="Z733" s="59"/>
      <c r="AA733" s="59"/>
      <c r="AB733" s="59"/>
      <c r="AC733" s="59"/>
      <c r="AD733" s="59"/>
      <c r="AE733" s="59"/>
      <c r="AF733" s="59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</row>
    <row r="734" spans="26:55">
      <c r="Z734" s="59"/>
      <c r="AA734" s="59"/>
      <c r="AB734" s="59"/>
      <c r="AC734" s="59"/>
      <c r="AD734" s="59"/>
      <c r="AE734" s="59"/>
      <c r="AF734" s="59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</row>
    <row r="735" spans="26:55">
      <c r="Z735" s="59"/>
      <c r="AA735" s="59"/>
      <c r="AB735" s="59"/>
      <c r="AC735" s="59"/>
      <c r="AD735" s="59"/>
      <c r="AE735" s="59"/>
      <c r="AF735" s="59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</row>
    <row r="736" spans="26:55">
      <c r="Z736" s="59"/>
      <c r="AA736" s="59"/>
      <c r="AB736" s="59"/>
      <c r="AC736" s="59"/>
      <c r="AD736" s="59"/>
      <c r="AE736" s="59"/>
      <c r="AF736" s="59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</row>
    <row r="737" spans="26:55">
      <c r="Z737" s="59"/>
      <c r="AA737" s="59"/>
      <c r="AB737" s="59"/>
      <c r="AC737" s="59"/>
      <c r="AD737" s="59"/>
      <c r="AE737" s="59"/>
      <c r="AF737" s="59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</row>
    <row r="738" spans="26:55">
      <c r="Z738" s="59"/>
      <c r="AA738" s="59"/>
      <c r="AB738" s="59"/>
      <c r="AC738" s="59"/>
      <c r="AD738" s="59"/>
      <c r="AE738" s="59"/>
      <c r="AF738" s="59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</row>
    <row r="739" spans="26:55">
      <c r="Z739" s="59"/>
      <c r="AA739" s="59"/>
      <c r="AB739" s="59"/>
      <c r="AC739" s="59"/>
      <c r="AD739" s="59"/>
      <c r="AE739" s="59"/>
      <c r="AF739" s="59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</row>
    <row r="740" spans="26:55">
      <c r="Z740" s="59"/>
      <c r="AA740" s="59"/>
      <c r="AB740" s="59"/>
      <c r="AC740" s="59"/>
      <c r="AD740" s="59"/>
      <c r="AE740" s="59"/>
      <c r="AF740" s="59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</row>
    <row r="741" spans="26:55">
      <c r="Z741" s="59"/>
      <c r="AA741" s="59"/>
      <c r="AB741" s="59"/>
      <c r="AC741" s="59"/>
      <c r="AD741" s="59"/>
      <c r="AE741" s="59"/>
      <c r="AF741" s="59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</row>
    <row r="742" spans="26:55">
      <c r="Z742" s="59"/>
      <c r="AA742" s="59"/>
      <c r="AB742" s="59"/>
      <c r="AC742" s="59"/>
      <c r="AD742" s="59"/>
      <c r="AE742" s="59"/>
      <c r="AF742" s="59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</row>
    <row r="743" spans="26:55">
      <c r="Z743" s="59"/>
      <c r="AA743" s="59"/>
      <c r="AB743" s="59"/>
      <c r="AC743" s="59"/>
      <c r="AD743" s="59"/>
      <c r="AE743" s="59"/>
      <c r="AF743" s="59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</row>
    <row r="744" spans="26:55">
      <c r="Z744" s="59"/>
      <c r="AA744" s="59"/>
      <c r="AB744" s="59"/>
      <c r="AC744" s="59"/>
      <c r="AD744" s="59"/>
      <c r="AE744" s="59"/>
      <c r="AF744" s="59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</row>
    <row r="745" spans="26:55">
      <c r="Z745" s="59"/>
      <c r="AA745" s="59"/>
      <c r="AB745" s="59"/>
      <c r="AC745" s="59"/>
      <c r="AD745" s="59"/>
      <c r="AE745" s="59"/>
      <c r="AF745" s="59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</row>
    <row r="746" spans="26:55">
      <c r="Z746" s="59"/>
      <c r="AA746" s="59"/>
      <c r="AB746" s="59"/>
      <c r="AC746" s="59"/>
      <c r="AD746" s="59"/>
      <c r="AE746" s="59"/>
      <c r="AF746" s="59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</row>
    <row r="747" spans="26:55">
      <c r="Z747" s="59"/>
      <c r="AA747" s="59"/>
      <c r="AB747" s="59"/>
      <c r="AC747" s="59"/>
      <c r="AD747" s="59"/>
      <c r="AE747" s="59"/>
      <c r="AF747" s="59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</row>
    <row r="748" spans="26:55">
      <c r="Z748" s="59"/>
      <c r="AA748" s="59"/>
      <c r="AB748" s="59"/>
      <c r="AC748" s="59"/>
      <c r="AD748" s="59"/>
      <c r="AE748" s="59"/>
      <c r="AF748" s="59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</row>
    <row r="749" spans="26:55">
      <c r="Z749" s="59"/>
      <c r="AA749" s="59"/>
      <c r="AB749" s="59"/>
      <c r="AC749" s="59"/>
      <c r="AD749" s="59"/>
      <c r="AE749" s="59"/>
      <c r="AF749" s="59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</row>
    <row r="750" spans="26:55">
      <c r="Z750" s="59"/>
      <c r="AA750" s="59"/>
      <c r="AB750" s="59"/>
      <c r="AC750" s="59"/>
      <c r="AD750" s="59"/>
      <c r="AE750" s="59"/>
      <c r="AF750" s="59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</row>
    <row r="751" spans="26:55">
      <c r="Z751" s="59"/>
      <c r="AA751" s="59"/>
      <c r="AB751" s="59"/>
      <c r="AC751" s="59"/>
      <c r="AD751" s="59"/>
      <c r="AE751" s="59"/>
      <c r="AF751" s="59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</row>
    <row r="752" spans="26:55">
      <c r="Z752" s="59"/>
      <c r="AA752" s="59"/>
      <c r="AB752" s="59"/>
      <c r="AC752" s="59"/>
      <c r="AD752" s="59"/>
      <c r="AE752" s="59"/>
      <c r="AF752" s="59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</row>
    <row r="753" spans="26:55">
      <c r="Z753" s="59"/>
      <c r="AA753" s="59"/>
      <c r="AB753" s="59"/>
      <c r="AC753" s="59"/>
      <c r="AD753" s="59"/>
      <c r="AE753" s="59"/>
      <c r="AF753" s="59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</row>
    <row r="754" spans="26:55">
      <c r="Z754" s="59"/>
      <c r="AA754" s="59"/>
      <c r="AB754" s="59"/>
      <c r="AC754" s="59"/>
      <c r="AD754" s="59"/>
      <c r="AE754" s="59"/>
      <c r="AF754" s="59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</row>
    <row r="755" spans="26:55">
      <c r="Z755" s="59"/>
      <c r="AA755" s="59"/>
      <c r="AB755" s="59"/>
      <c r="AC755" s="59"/>
      <c r="AD755" s="59"/>
      <c r="AE755" s="59"/>
      <c r="AF755" s="59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</row>
    <row r="756" spans="26:55">
      <c r="Z756" s="59"/>
      <c r="AA756" s="59"/>
      <c r="AB756" s="59"/>
      <c r="AC756" s="59"/>
      <c r="AD756" s="59"/>
      <c r="AE756" s="59"/>
      <c r="AF756" s="59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</row>
    <row r="757" spans="26:55">
      <c r="Z757" s="59"/>
      <c r="AA757" s="59"/>
      <c r="AB757" s="59"/>
      <c r="AC757" s="59"/>
      <c r="AD757" s="59"/>
      <c r="AE757" s="59"/>
      <c r="AF757" s="59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</row>
    <row r="758" spans="26:55">
      <c r="Z758" s="59"/>
      <c r="AA758" s="59"/>
      <c r="AB758" s="59"/>
      <c r="AC758" s="59"/>
      <c r="AD758" s="59"/>
      <c r="AE758" s="59"/>
      <c r="AF758" s="59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</row>
    <row r="759" spans="26:55">
      <c r="Z759" s="59"/>
      <c r="AA759" s="59"/>
      <c r="AB759" s="59"/>
      <c r="AC759" s="59"/>
      <c r="AD759" s="59"/>
      <c r="AE759" s="59"/>
      <c r="AF759" s="59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</row>
    <row r="760" spans="26:55">
      <c r="Z760" s="59"/>
      <c r="AA760" s="59"/>
      <c r="AB760" s="59"/>
      <c r="AC760" s="59"/>
      <c r="AD760" s="59"/>
      <c r="AE760" s="59"/>
      <c r="AF760" s="59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</row>
    <row r="761" spans="26:55">
      <c r="Z761" s="59"/>
      <c r="AA761" s="59"/>
      <c r="AB761" s="59"/>
      <c r="AC761" s="59"/>
      <c r="AD761" s="59"/>
      <c r="AE761" s="59"/>
      <c r="AF761" s="59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</row>
    <row r="762" spans="26:55">
      <c r="Z762" s="59"/>
      <c r="AA762" s="59"/>
      <c r="AB762" s="59"/>
      <c r="AC762" s="59"/>
      <c r="AD762" s="59"/>
      <c r="AE762" s="59"/>
      <c r="AF762" s="59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</row>
    <row r="763" spans="26:55">
      <c r="Z763" s="59"/>
      <c r="AA763" s="59"/>
      <c r="AB763" s="59"/>
      <c r="AC763" s="59"/>
      <c r="AD763" s="59"/>
      <c r="AE763" s="59"/>
      <c r="AF763" s="59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</row>
    <row r="764" spans="26:55">
      <c r="Z764" s="59"/>
      <c r="AA764" s="59"/>
      <c r="AB764" s="59"/>
      <c r="AC764" s="59"/>
      <c r="AD764" s="59"/>
      <c r="AE764" s="59"/>
      <c r="AF764" s="59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</row>
    <row r="765" spans="26:55">
      <c r="Z765" s="59"/>
      <c r="AA765" s="59"/>
      <c r="AB765" s="59"/>
      <c r="AC765" s="59"/>
      <c r="AD765" s="59"/>
      <c r="AE765" s="59"/>
      <c r="AF765" s="59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</row>
    <row r="766" spans="26:55">
      <c r="Z766" s="59"/>
      <c r="AA766" s="59"/>
      <c r="AB766" s="59"/>
      <c r="AC766" s="59"/>
      <c r="AD766" s="59"/>
      <c r="AE766" s="59"/>
      <c r="AF766" s="59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</row>
    <row r="767" spans="26:55">
      <c r="Z767" s="59"/>
      <c r="AA767" s="59"/>
      <c r="AB767" s="59"/>
      <c r="AC767" s="59"/>
      <c r="AD767" s="59"/>
      <c r="AE767" s="59"/>
      <c r="AF767" s="59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</row>
    <row r="768" spans="26:55">
      <c r="Z768" s="59"/>
      <c r="AA768" s="59"/>
      <c r="AB768" s="59"/>
      <c r="AC768" s="59"/>
      <c r="AD768" s="59"/>
      <c r="AE768" s="59"/>
      <c r="AF768" s="59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</row>
    <row r="769" spans="26:55">
      <c r="Z769" s="59"/>
      <c r="AA769" s="59"/>
      <c r="AB769" s="59"/>
      <c r="AC769" s="59"/>
      <c r="AD769" s="59"/>
      <c r="AE769" s="59"/>
      <c r="AF769" s="59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</row>
    <row r="770" spans="26:55">
      <c r="Z770" s="59"/>
      <c r="AA770" s="59"/>
      <c r="AB770" s="59"/>
      <c r="AC770" s="59"/>
      <c r="AD770" s="59"/>
      <c r="AE770" s="59"/>
      <c r="AF770" s="59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</row>
    <row r="771" spans="26:55">
      <c r="Z771" s="59"/>
      <c r="AA771" s="59"/>
      <c r="AB771" s="59"/>
      <c r="AC771" s="59"/>
      <c r="AD771" s="59"/>
      <c r="AE771" s="59"/>
      <c r="AF771" s="59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</row>
    <row r="772" spans="26:55">
      <c r="Z772" s="59"/>
      <c r="AA772" s="59"/>
      <c r="AB772" s="59"/>
      <c r="AC772" s="59"/>
      <c r="AD772" s="59"/>
      <c r="AE772" s="59"/>
      <c r="AF772" s="59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</row>
    <row r="773" spans="26:55">
      <c r="Z773" s="59"/>
      <c r="AA773" s="59"/>
      <c r="AB773" s="59"/>
      <c r="AC773" s="59"/>
      <c r="AD773" s="59"/>
      <c r="AE773" s="59"/>
      <c r="AF773" s="59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</row>
    <row r="774" spans="26:55">
      <c r="Z774" s="59"/>
      <c r="AA774" s="59"/>
      <c r="AB774" s="59"/>
      <c r="AC774" s="59"/>
      <c r="AD774" s="59"/>
      <c r="AE774" s="59"/>
      <c r="AF774" s="59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</row>
    <row r="775" spans="26:55">
      <c r="Z775" s="59"/>
      <c r="AA775" s="59"/>
      <c r="AB775" s="59"/>
      <c r="AC775" s="59"/>
      <c r="AD775" s="59"/>
      <c r="AE775" s="59"/>
      <c r="AF775" s="59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</row>
    <row r="776" spans="26:55">
      <c r="Z776" s="59"/>
      <c r="AA776" s="59"/>
      <c r="AB776" s="59"/>
      <c r="AC776" s="59"/>
      <c r="AD776" s="59"/>
      <c r="AE776" s="59"/>
      <c r="AF776" s="59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</row>
    <row r="777" spans="26:55">
      <c r="Z777" s="59"/>
      <c r="AA777" s="59"/>
      <c r="AB777" s="59"/>
      <c r="AC777" s="59"/>
      <c r="AD777" s="59"/>
      <c r="AE777" s="59"/>
      <c r="AF777" s="59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</row>
    <row r="778" spans="26:55">
      <c r="Z778" s="59"/>
      <c r="AA778" s="59"/>
      <c r="AB778" s="59"/>
      <c r="AC778" s="59"/>
      <c r="AD778" s="59"/>
      <c r="AE778" s="59"/>
      <c r="AF778" s="59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</row>
    <row r="779" spans="26:55">
      <c r="Z779" s="59"/>
      <c r="AA779" s="59"/>
      <c r="AB779" s="59"/>
      <c r="AC779" s="59"/>
      <c r="AD779" s="59"/>
      <c r="AE779" s="59"/>
      <c r="AF779" s="59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</row>
    <row r="780" spans="26:55">
      <c r="Z780" s="59"/>
      <c r="AA780" s="59"/>
      <c r="AB780" s="59"/>
      <c r="AC780" s="59"/>
      <c r="AD780" s="59"/>
      <c r="AE780" s="59"/>
      <c r="AF780" s="59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</row>
    <row r="781" spans="26:55">
      <c r="Z781" s="59"/>
      <c r="AA781" s="59"/>
      <c r="AB781" s="59"/>
      <c r="AC781" s="59"/>
      <c r="AD781" s="59"/>
      <c r="AE781" s="59"/>
      <c r="AF781" s="59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</row>
    <row r="782" spans="26:55">
      <c r="Z782" s="59"/>
      <c r="AA782" s="59"/>
      <c r="AB782" s="59"/>
      <c r="AC782" s="59"/>
      <c r="AD782" s="59"/>
      <c r="AE782" s="59"/>
      <c r="AF782" s="59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</row>
    <row r="783" spans="26:55">
      <c r="Z783" s="59"/>
      <c r="AA783" s="59"/>
      <c r="AB783" s="59"/>
      <c r="AC783" s="59"/>
      <c r="AD783" s="59"/>
      <c r="AE783" s="59"/>
      <c r="AF783" s="59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</row>
    <row r="784" spans="26:55">
      <c r="Z784" s="59"/>
      <c r="AA784" s="59"/>
      <c r="AB784" s="59"/>
      <c r="AC784" s="59"/>
      <c r="AD784" s="59"/>
      <c r="AE784" s="59"/>
      <c r="AF784" s="59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</row>
    <row r="785" spans="26:55">
      <c r="Z785" s="59"/>
      <c r="AA785" s="59"/>
      <c r="AB785" s="59"/>
      <c r="AC785" s="59"/>
      <c r="AD785" s="59"/>
      <c r="AE785" s="59"/>
      <c r="AF785" s="59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</row>
    <row r="786" spans="26:55">
      <c r="Z786" s="59"/>
      <c r="AA786" s="59"/>
      <c r="AB786" s="59"/>
      <c r="AC786" s="59"/>
      <c r="AD786" s="59"/>
      <c r="AE786" s="59"/>
      <c r="AF786" s="59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</row>
    <row r="787" spans="26:55">
      <c r="Z787" s="59"/>
      <c r="AA787" s="59"/>
      <c r="AB787" s="59"/>
      <c r="AC787" s="59"/>
      <c r="AD787" s="59"/>
      <c r="AE787" s="59"/>
      <c r="AF787" s="59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</row>
    <row r="788" spans="26:55">
      <c r="Z788" s="59"/>
      <c r="AA788" s="59"/>
      <c r="AB788" s="59"/>
      <c r="AC788" s="59"/>
      <c r="AD788" s="59"/>
      <c r="AE788" s="59"/>
      <c r="AF788" s="59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</row>
    <row r="789" spans="26:55">
      <c r="Z789" s="59"/>
      <c r="AA789" s="59"/>
      <c r="AB789" s="59"/>
      <c r="AC789" s="59"/>
      <c r="AD789" s="59"/>
      <c r="AE789" s="59"/>
      <c r="AF789" s="59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</row>
    <row r="790" spans="26:55">
      <c r="Z790" s="59"/>
      <c r="AA790" s="59"/>
      <c r="AB790" s="59"/>
      <c r="AC790" s="59"/>
      <c r="AD790" s="59"/>
      <c r="AE790" s="59"/>
      <c r="AF790" s="59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</row>
    <row r="791" spans="26:55">
      <c r="Z791" s="59"/>
      <c r="AA791" s="59"/>
      <c r="AB791" s="59"/>
      <c r="AC791" s="59"/>
      <c r="AD791" s="59"/>
      <c r="AE791" s="59"/>
      <c r="AF791" s="59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</row>
    <row r="792" spans="26:55">
      <c r="Z792" s="59"/>
      <c r="AA792" s="59"/>
      <c r="AB792" s="59"/>
      <c r="AC792" s="59"/>
      <c r="AD792" s="59"/>
      <c r="AE792" s="59"/>
      <c r="AF792" s="59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</row>
    <row r="793" spans="26:55">
      <c r="Z793" s="59"/>
      <c r="AA793" s="59"/>
      <c r="AB793" s="59"/>
      <c r="AC793" s="59"/>
      <c r="AD793" s="59"/>
      <c r="AE793" s="59"/>
      <c r="AF793" s="59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</row>
    <row r="794" spans="26:55">
      <c r="Z794" s="59"/>
      <c r="AA794" s="59"/>
      <c r="AB794" s="59"/>
      <c r="AC794" s="59"/>
      <c r="AD794" s="59"/>
      <c r="AE794" s="59"/>
      <c r="AF794" s="59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</row>
    <row r="795" spans="26:55">
      <c r="Z795" s="59"/>
      <c r="AA795" s="59"/>
      <c r="AB795" s="59"/>
      <c r="AC795" s="59"/>
      <c r="AD795" s="59"/>
      <c r="AE795" s="59"/>
      <c r="AF795" s="59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</row>
    <row r="796" spans="26:55">
      <c r="Z796" s="59"/>
      <c r="AA796" s="59"/>
      <c r="AB796" s="59"/>
      <c r="AC796" s="59"/>
      <c r="AD796" s="59"/>
      <c r="AE796" s="59"/>
      <c r="AF796" s="59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</row>
    <row r="797" spans="26:55">
      <c r="Z797" s="59"/>
      <c r="AA797" s="59"/>
      <c r="AB797" s="59"/>
      <c r="AC797" s="59"/>
      <c r="AD797" s="59"/>
      <c r="AE797" s="59"/>
      <c r="AF797" s="59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</row>
    <row r="798" spans="26:55">
      <c r="Z798" s="59"/>
      <c r="AA798" s="59"/>
      <c r="AB798" s="59"/>
      <c r="AC798" s="59"/>
      <c r="AD798" s="59"/>
      <c r="AE798" s="59"/>
      <c r="AF798" s="59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</row>
    <row r="799" spans="26:55">
      <c r="Z799" s="59"/>
      <c r="AA799" s="59"/>
      <c r="AB799" s="59"/>
      <c r="AC799" s="59"/>
      <c r="AD799" s="59"/>
      <c r="AE799" s="59"/>
      <c r="AF799" s="59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</row>
    <row r="800" spans="26:55">
      <c r="Z800" s="59"/>
      <c r="AA800" s="59"/>
      <c r="AB800" s="59"/>
      <c r="AC800" s="59"/>
      <c r="AD800" s="59"/>
      <c r="AE800" s="59"/>
      <c r="AF800" s="59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</row>
    <row r="801" spans="26:55">
      <c r="Z801" s="59"/>
      <c r="AA801" s="59"/>
      <c r="AB801" s="59"/>
      <c r="AC801" s="59"/>
      <c r="AD801" s="59"/>
      <c r="AE801" s="59"/>
      <c r="AF801" s="59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</row>
    <row r="802" spans="26:55">
      <c r="Z802" s="59"/>
      <c r="AA802" s="59"/>
      <c r="AB802" s="59"/>
      <c r="AC802" s="59"/>
      <c r="AD802" s="59"/>
      <c r="AE802" s="59"/>
      <c r="AF802" s="59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</row>
    <row r="803" spans="26:55">
      <c r="Z803" s="59"/>
      <c r="AA803" s="59"/>
      <c r="AB803" s="59"/>
      <c r="AC803" s="59"/>
      <c r="AD803" s="59"/>
      <c r="AE803" s="59"/>
      <c r="AF803" s="59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</row>
    <row r="804" spans="26:55">
      <c r="Z804" s="59"/>
      <c r="AA804" s="59"/>
      <c r="AB804" s="59"/>
      <c r="AC804" s="59"/>
      <c r="AD804" s="59"/>
      <c r="AE804" s="59"/>
      <c r="AF804" s="59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</row>
    <row r="805" spans="26:55">
      <c r="Z805" s="59"/>
      <c r="AA805" s="59"/>
      <c r="AB805" s="59"/>
      <c r="AC805" s="59"/>
      <c r="AD805" s="59"/>
      <c r="AE805" s="59"/>
      <c r="AF805" s="59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</row>
    <row r="806" spans="26:55">
      <c r="Z806" s="59"/>
      <c r="AA806" s="59"/>
      <c r="AB806" s="59"/>
      <c r="AC806" s="59"/>
      <c r="AD806" s="59"/>
      <c r="AE806" s="59"/>
      <c r="AF806" s="59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</row>
    <row r="807" spans="26:55">
      <c r="Z807" s="59"/>
      <c r="AA807" s="59"/>
      <c r="AB807" s="59"/>
      <c r="AC807" s="59"/>
      <c r="AD807" s="59"/>
      <c r="AE807" s="59"/>
      <c r="AF807" s="59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</row>
    <row r="808" spans="26:55">
      <c r="Z808" s="59"/>
      <c r="AA808" s="59"/>
      <c r="AB808" s="59"/>
      <c r="AC808" s="59"/>
      <c r="AD808" s="59"/>
      <c r="AE808" s="59"/>
      <c r="AF808" s="59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</row>
    <row r="809" spans="26:55">
      <c r="Z809" s="59"/>
      <c r="AA809" s="59"/>
      <c r="AB809" s="59"/>
      <c r="AC809" s="59"/>
      <c r="AD809" s="59"/>
      <c r="AE809" s="59"/>
      <c r="AF809" s="59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</row>
    <row r="810" spans="26:55">
      <c r="Z810" s="59"/>
      <c r="AA810" s="59"/>
      <c r="AB810" s="59"/>
      <c r="AC810" s="59"/>
      <c r="AD810" s="59"/>
      <c r="AE810" s="59"/>
      <c r="AF810" s="59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</row>
    <row r="811" spans="26:55">
      <c r="Z811" s="59"/>
      <c r="AA811" s="59"/>
      <c r="AB811" s="59"/>
      <c r="AC811" s="59"/>
      <c r="AD811" s="59"/>
      <c r="AE811" s="59"/>
      <c r="AF811" s="59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</row>
    <row r="812" spans="26:55">
      <c r="Z812" s="59"/>
      <c r="AA812" s="59"/>
      <c r="AB812" s="59"/>
      <c r="AC812" s="59"/>
      <c r="AD812" s="59"/>
      <c r="AE812" s="59"/>
      <c r="AF812" s="59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</row>
    <row r="813" spans="26:55">
      <c r="Z813" s="59"/>
      <c r="AA813" s="59"/>
      <c r="AB813" s="59"/>
      <c r="AC813" s="59"/>
      <c r="AD813" s="59"/>
      <c r="AE813" s="59"/>
      <c r="AF813" s="59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</row>
    <row r="814" spans="26:55">
      <c r="Z814" s="59"/>
      <c r="AA814" s="59"/>
      <c r="AB814" s="59"/>
      <c r="AC814" s="59"/>
      <c r="AD814" s="59"/>
      <c r="AE814" s="59"/>
      <c r="AF814" s="59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</row>
    <row r="815" spans="26:55">
      <c r="Z815" s="59"/>
      <c r="AA815" s="59"/>
      <c r="AB815" s="59"/>
      <c r="AC815" s="59"/>
      <c r="AD815" s="59"/>
      <c r="AE815" s="59"/>
      <c r="AF815" s="59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</row>
    <row r="816" spans="26:55">
      <c r="Z816" s="59"/>
      <c r="AA816" s="59"/>
      <c r="AB816" s="59"/>
      <c r="AC816" s="59"/>
      <c r="AD816" s="59"/>
      <c r="AE816" s="59"/>
      <c r="AF816" s="59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</row>
    <row r="817" spans="26:55">
      <c r="Z817" s="59"/>
      <c r="AA817" s="59"/>
      <c r="AB817" s="59"/>
      <c r="AC817" s="59"/>
      <c r="AD817" s="59"/>
      <c r="AE817" s="59"/>
      <c r="AF817" s="59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</row>
    <row r="818" spans="26:55">
      <c r="Z818" s="59"/>
      <c r="AA818" s="59"/>
      <c r="AB818" s="59"/>
      <c r="AC818" s="59"/>
      <c r="AD818" s="59"/>
      <c r="AE818" s="59"/>
      <c r="AF818" s="59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</row>
    <row r="819" spans="26:55">
      <c r="Z819" s="59"/>
      <c r="AA819" s="59"/>
      <c r="AB819" s="59"/>
      <c r="AC819" s="59"/>
      <c r="AD819" s="59"/>
      <c r="AE819" s="59"/>
      <c r="AF819" s="59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</row>
    <row r="820" spans="26:55">
      <c r="Z820" s="59"/>
      <c r="AA820" s="59"/>
      <c r="AB820" s="59"/>
      <c r="AC820" s="59"/>
      <c r="AD820" s="59"/>
      <c r="AE820" s="59"/>
      <c r="AF820" s="59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</row>
    <row r="821" spans="26:55">
      <c r="Z821" s="59"/>
      <c r="AA821" s="59"/>
      <c r="AB821" s="59"/>
      <c r="AC821" s="59"/>
      <c r="AD821" s="59"/>
      <c r="AE821" s="59"/>
      <c r="AF821" s="59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</row>
    <row r="822" spans="26:55">
      <c r="Z822" s="59"/>
      <c r="AA822" s="59"/>
      <c r="AB822" s="59"/>
      <c r="AC822" s="59"/>
      <c r="AD822" s="59"/>
      <c r="AE822" s="59"/>
      <c r="AF822" s="59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</row>
    <row r="823" spans="26:55">
      <c r="Z823" s="59"/>
      <c r="AA823" s="59"/>
      <c r="AB823" s="59"/>
      <c r="AC823" s="59"/>
      <c r="AD823" s="59"/>
      <c r="AE823" s="59"/>
      <c r="AF823" s="59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</row>
    <row r="824" spans="26:55">
      <c r="Z824" s="59"/>
      <c r="AA824" s="59"/>
      <c r="AB824" s="59"/>
      <c r="AC824" s="59"/>
      <c r="AD824" s="59"/>
      <c r="AE824" s="59"/>
      <c r="AF824" s="59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</row>
    <row r="825" spans="26:55">
      <c r="Z825" s="59"/>
      <c r="AA825" s="59"/>
      <c r="AB825" s="59"/>
      <c r="AC825" s="59"/>
      <c r="AD825" s="59"/>
      <c r="AE825" s="59"/>
      <c r="AF825" s="59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</row>
    <row r="826" spans="26:55">
      <c r="Z826" s="59"/>
      <c r="AA826" s="59"/>
      <c r="AB826" s="59"/>
      <c r="AC826" s="59"/>
      <c r="AD826" s="59"/>
      <c r="AE826" s="59"/>
      <c r="AF826" s="59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</row>
    <row r="827" spans="26:55">
      <c r="Z827" s="59"/>
      <c r="AA827" s="59"/>
      <c r="AB827" s="59"/>
      <c r="AC827" s="59"/>
      <c r="AD827" s="59"/>
      <c r="AE827" s="59"/>
      <c r="AF827" s="59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</row>
    <row r="828" spans="26:55">
      <c r="Z828" s="59"/>
      <c r="AA828" s="59"/>
      <c r="AB828" s="59"/>
      <c r="AC828" s="59"/>
      <c r="AD828" s="59"/>
      <c r="AE828" s="59"/>
      <c r="AF828" s="59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</row>
    <row r="829" spans="26:55">
      <c r="Z829" s="59"/>
      <c r="AA829" s="59"/>
      <c r="AB829" s="59"/>
      <c r="AC829" s="59"/>
      <c r="AD829" s="59"/>
      <c r="AE829" s="59"/>
      <c r="AF829" s="59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</row>
    <row r="830" spans="26:55">
      <c r="Z830" s="59"/>
      <c r="AA830" s="59"/>
      <c r="AB830" s="59"/>
      <c r="AC830" s="59"/>
      <c r="AD830" s="59"/>
      <c r="AE830" s="59"/>
      <c r="AF830" s="59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</row>
    <row r="831" spans="26:55">
      <c r="Z831" s="59"/>
      <c r="AA831" s="59"/>
      <c r="AB831" s="59"/>
      <c r="AC831" s="59"/>
      <c r="AD831" s="59"/>
      <c r="AE831" s="59"/>
      <c r="AF831" s="59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</row>
    <row r="832" spans="26:55">
      <c r="Z832" s="59"/>
      <c r="AA832" s="59"/>
      <c r="AB832" s="59"/>
      <c r="AC832" s="59"/>
      <c r="AD832" s="59"/>
      <c r="AE832" s="59"/>
      <c r="AF832" s="59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</row>
    <row r="833" spans="26:55">
      <c r="Z833" s="59"/>
      <c r="AA833" s="59"/>
      <c r="AB833" s="59"/>
      <c r="AC833" s="59"/>
      <c r="AD833" s="59"/>
      <c r="AE833" s="59"/>
      <c r="AF833" s="59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</row>
    <row r="834" spans="26:55">
      <c r="Z834" s="59"/>
      <c r="AA834" s="59"/>
      <c r="AB834" s="59"/>
      <c r="AC834" s="59"/>
      <c r="AD834" s="59"/>
      <c r="AE834" s="59"/>
      <c r="AF834" s="59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</row>
    <row r="835" spans="26:55">
      <c r="Z835" s="59"/>
      <c r="AA835" s="59"/>
      <c r="AB835" s="59"/>
      <c r="AC835" s="59"/>
      <c r="AD835" s="59"/>
      <c r="AE835" s="59"/>
      <c r="AF835" s="59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</row>
    <row r="836" spans="26:55">
      <c r="Z836" s="59"/>
      <c r="AA836" s="59"/>
      <c r="AB836" s="59"/>
      <c r="AC836" s="59"/>
      <c r="AD836" s="59"/>
      <c r="AE836" s="59"/>
      <c r="AF836" s="59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</row>
    <row r="837" spans="26:55">
      <c r="Z837" s="59"/>
      <c r="AA837" s="59"/>
      <c r="AB837" s="59"/>
      <c r="AC837" s="59"/>
      <c r="AD837" s="59"/>
      <c r="AE837" s="59"/>
      <c r="AF837" s="59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</row>
    <row r="838" spans="26:55">
      <c r="Z838" s="59"/>
      <c r="AA838" s="59"/>
      <c r="AB838" s="59"/>
      <c r="AC838" s="59"/>
      <c r="AD838" s="59"/>
      <c r="AE838" s="59"/>
      <c r="AF838" s="59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</row>
    <row r="839" spans="26:55">
      <c r="Z839" s="59"/>
      <c r="AA839" s="59"/>
      <c r="AB839" s="59"/>
      <c r="AC839" s="59"/>
      <c r="AD839" s="59"/>
      <c r="AE839" s="59"/>
      <c r="AF839" s="59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</row>
    <row r="840" spans="26:55">
      <c r="Z840" s="59"/>
      <c r="AA840" s="59"/>
      <c r="AB840" s="59"/>
      <c r="AC840" s="59"/>
      <c r="AD840" s="59"/>
      <c r="AE840" s="59"/>
      <c r="AF840" s="59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</row>
    <row r="841" spans="26:55">
      <c r="Z841" s="59"/>
      <c r="AA841" s="59"/>
      <c r="AB841" s="59"/>
      <c r="AC841" s="59"/>
      <c r="AD841" s="59"/>
      <c r="AE841" s="59"/>
      <c r="AF841" s="59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</row>
    <row r="842" spans="26:55">
      <c r="Z842" s="59"/>
      <c r="AA842" s="59"/>
      <c r="AB842" s="59"/>
      <c r="AC842" s="59"/>
      <c r="AD842" s="59"/>
      <c r="AE842" s="59"/>
      <c r="AF842" s="59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</row>
    <row r="843" spans="26:55">
      <c r="Z843" s="59"/>
      <c r="AA843" s="59"/>
      <c r="AB843" s="59"/>
      <c r="AC843" s="59"/>
      <c r="AD843" s="59"/>
      <c r="AE843" s="59"/>
      <c r="AF843" s="59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</row>
    <row r="844" spans="26:55">
      <c r="Z844" s="59"/>
      <c r="AA844" s="59"/>
      <c r="AB844" s="59"/>
      <c r="AC844" s="59"/>
      <c r="AD844" s="59"/>
      <c r="AE844" s="59"/>
      <c r="AF844" s="59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</row>
    <row r="845" spans="26:55">
      <c r="Z845" s="59"/>
      <c r="AA845" s="59"/>
      <c r="AB845" s="59"/>
      <c r="AC845" s="59"/>
      <c r="AD845" s="59"/>
      <c r="AE845" s="59"/>
      <c r="AF845" s="59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</row>
    <row r="846" spans="26:55">
      <c r="Z846" s="59"/>
      <c r="AA846" s="59"/>
      <c r="AB846" s="59"/>
      <c r="AC846" s="59"/>
      <c r="AD846" s="59"/>
      <c r="AE846" s="59"/>
      <c r="AF846" s="59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</row>
    <row r="847" spans="26:55">
      <c r="Z847" s="59"/>
      <c r="AA847" s="59"/>
      <c r="AB847" s="59"/>
      <c r="AC847" s="59"/>
      <c r="AD847" s="59"/>
      <c r="AE847" s="59"/>
      <c r="AF847" s="59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</row>
    <row r="848" spans="26:55">
      <c r="Z848" s="59"/>
      <c r="AA848" s="59"/>
      <c r="AB848" s="59"/>
      <c r="AC848" s="59"/>
      <c r="AD848" s="59"/>
      <c r="AE848" s="59"/>
      <c r="AF848" s="59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</row>
    <row r="849" spans="26:55">
      <c r="Z849" s="59"/>
      <c r="AA849" s="59"/>
      <c r="AB849" s="59"/>
      <c r="AC849" s="59"/>
      <c r="AD849" s="59"/>
      <c r="AE849" s="59"/>
      <c r="AF849" s="59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</row>
    <row r="850" spans="26:55">
      <c r="Z850" s="59"/>
      <c r="AA850" s="59"/>
      <c r="AB850" s="59"/>
      <c r="AC850" s="59"/>
      <c r="AD850" s="59"/>
      <c r="AE850" s="59"/>
      <c r="AF850" s="59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</row>
    <row r="851" spans="26:55">
      <c r="Z851" s="59"/>
      <c r="AA851" s="59"/>
      <c r="AB851" s="59"/>
      <c r="AC851" s="59"/>
      <c r="AD851" s="59"/>
      <c r="AE851" s="59"/>
      <c r="AF851" s="59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</row>
    <row r="852" spans="26:55">
      <c r="Z852" s="59"/>
      <c r="AA852" s="59"/>
      <c r="AB852" s="59"/>
      <c r="AC852" s="59"/>
      <c r="AD852" s="59"/>
      <c r="AE852" s="59"/>
      <c r="AF852" s="59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</row>
    <row r="853" spans="26:55">
      <c r="Z853" s="59"/>
      <c r="AA853" s="59"/>
      <c r="AB853" s="59"/>
      <c r="AC853" s="59"/>
      <c r="AD853" s="59"/>
      <c r="AE853" s="59"/>
      <c r="AF853" s="59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</row>
    <row r="854" spans="26:55">
      <c r="Z854" s="59"/>
      <c r="AA854" s="59"/>
      <c r="AB854" s="59"/>
      <c r="AC854" s="59"/>
      <c r="AD854" s="59"/>
      <c r="AE854" s="59"/>
      <c r="AF854" s="59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</row>
    <row r="855" spans="26:55">
      <c r="Z855" s="59"/>
      <c r="AA855" s="59"/>
      <c r="AB855" s="59"/>
      <c r="AC855" s="59"/>
      <c r="AD855" s="59"/>
      <c r="AE855" s="59"/>
      <c r="AF855" s="59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</row>
    <row r="856" spans="26:55">
      <c r="Z856" s="59"/>
      <c r="AA856" s="59"/>
      <c r="AB856" s="59"/>
      <c r="AC856" s="59"/>
      <c r="AD856" s="59"/>
      <c r="AE856" s="59"/>
      <c r="AF856" s="59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</row>
    <row r="857" spans="26:55">
      <c r="Z857" s="59"/>
      <c r="AA857" s="59"/>
      <c r="AB857" s="59"/>
      <c r="AC857" s="59"/>
      <c r="AD857" s="59"/>
      <c r="AE857" s="59"/>
      <c r="AF857" s="59"/>
    </row>
    <row r="858" spans="26:55">
      <c r="Z858" s="59"/>
      <c r="AA858" s="59"/>
      <c r="AB858" s="59"/>
      <c r="AC858" s="59"/>
      <c r="AD858" s="59"/>
      <c r="AE858" s="59"/>
      <c r="AF858" s="59"/>
    </row>
    <row r="859" spans="26:55">
      <c r="Z859" s="59"/>
      <c r="AA859" s="59"/>
      <c r="AB859" s="59"/>
      <c r="AC859" s="59"/>
      <c r="AD859" s="59"/>
      <c r="AE859" s="59"/>
      <c r="AF859" s="59"/>
    </row>
    <row r="860" spans="26:55">
      <c r="Z860" s="59"/>
      <c r="AA860" s="59"/>
      <c r="AB860" s="59"/>
      <c r="AC860" s="59"/>
      <c r="AD860" s="59"/>
      <c r="AE860" s="59"/>
      <c r="AF860" s="59"/>
    </row>
    <row r="861" spans="26:55">
      <c r="Z861" s="59"/>
      <c r="AA861" s="59"/>
      <c r="AB861" s="59"/>
      <c r="AC861" s="59"/>
      <c r="AD861" s="59"/>
      <c r="AE861" s="59"/>
      <c r="AF861" s="59"/>
    </row>
    <row r="862" spans="26:55">
      <c r="Z862" s="59"/>
      <c r="AA862" s="59"/>
      <c r="AB862" s="59"/>
      <c r="AC862" s="59"/>
      <c r="AD862" s="59"/>
      <c r="AE862" s="59"/>
      <c r="AF862" s="59"/>
    </row>
    <row r="863" spans="26:55">
      <c r="Z863" s="59"/>
      <c r="AA863" s="59"/>
      <c r="AB863" s="59"/>
      <c r="AC863" s="59"/>
      <c r="AD863" s="59"/>
      <c r="AE863" s="59"/>
      <c r="AF863" s="59"/>
    </row>
    <row r="864" spans="26:55">
      <c r="Z864" s="59"/>
      <c r="AA864" s="59"/>
      <c r="AB864" s="59"/>
      <c r="AC864" s="59"/>
      <c r="AD864" s="59"/>
      <c r="AE864" s="59"/>
      <c r="AF864" s="59"/>
    </row>
    <row r="865" spans="26:32">
      <c r="Z865" s="59"/>
      <c r="AA865" s="59"/>
      <c r="AB865" s="59"/>
      <c r="AC865" s="59"/>
      <c r="AD865" s="59"/>
      <c r="AE865" s="59"/>
      <c r="AF865" s="59"/>
    </row>
    <row r="866" spans="26:32">
      <c r="Z866" s="59"/>
      <c r="AA866" s="59"/>
      <c r="AB866" s="59"/>
      <c r="AC866" s="59"/>
      <c r="AD866" s="59"/>
      <c r="AE866" s="59"/>
      <c r="AF866" s="59"/>
    </row>
    <row r="867" spans="26:32">
      <c r="Z867" s="59"/>
      <c r="AA867" s="59"/>
      <c r="AB867" s="59"/>
      <c r="AC867" s="59"/>
      <c r="AD867" s="59"/>
      <c r="AE867" s="59"/>
      <c r="AF867" s="59"/>
    </row>
    <row r="868" spans="26:32">
      <c r="Z868" s="59"/>
      <c r="AA868" s="59"/>
      <c r="AB868" s="59"/>
      <c r="AC868" s="59"/>
      <c r="AD868" s="59"/>
      <c r="AE868" s="59"/>
      <c r="AF868" s="59"/>
    </row>
    <row r="869" spans="26:32">
      <c r="Z869" s="59"/>
      <c r="AA869" s="59"/>
      <c r="AB869" s="59"/>
      <c r="AC869" s="59"/>
      <c r="AD869" s="59"/>
      <c r="AE869" s="59"/>
      <c r="AF869" s="59"/>
    </row>
    <row r="870" spans="26:32">
      <c r="Z870" s="59"/>
      <c r="AA870" s="59"/>
      <c r="AB870" s="59"/>
      <c r="AC870" s="59"/>
      <c r="AD870" s="59"/>
      <c r="AE870" s="59"/>
      <c r="AF870" s="59"/>
    </row>
    <row r="871" spans="26:32">
      <c r="Z871" s="59"/>
      <c r="AA871" s="59"/>
      <c r="AB871" s="59"/>
      <c r="AC871" s="59"/>
      <c r="AD871" s="59"/>
      <c r="AE871" s="59"/>
      <c r="AF871" s="59"/>
    </row>
    <row r="872" spans="26:32">
      <c r="Z872" s="59"/>
      <c r="AA872" s="59"/>
      <c r="AB872" s="59"/>
      <c r="AC872" s="59"/>
      <c r="AD872" s="59"/>
      <c r="AE872" s="59"/>
      <c r="AF872" s="59"/>
    </row>
    <row r="873" spans="26:32">
      <c r="Z873" s="59"/>
      <c r="AA873" s="59"/>
      <c r="AB873" s="59"/>
      <c r="AC873" s="59"/>
      <c r="AD873" s="59"/>
      <c r="AE873" s="59"/>
      <c r="AF873" s="59"/>
    </row>
    <row r="874" spans="26:32">
      <c r="Z874" s="59"/>
      <c r="AA874" s="59"/>
      <c r="AB874" s="59"/>
      <c r="AC874" s="59"/>
      <c r="AD874" s="59"/>
      <c r="AE874" s="59"/>
      <c r="AF874" s="59"/>
    </row>
    <row r="875" spans="26:32">
      <c r="Z875" s="59"/>
      <c r="AA875" s="59"/>
      <c r="AB875" s="59"/>
      <c r="AC875" s="59"/>
      <c r="AD875" s="59"/>
      <c r="AE875" s="59"/>
      <c r="AF875" s="59"/>
    </row>
    <row r="876" spans="26:32">
      <c r="Z876" s="59"/>
      <c r="AA876" s="59"/>
      <c r="AB876" s="59"/>
      <c r="AC876" s="59"/>
      <c r="AD876" s="59"/>
      <c r="AE876" s="59"/>
      <c r="AF876" s="59"/>
    </row>
    <row r="877" spans="26:32">
      <c r="Z877" s="59"/>
      <c r="AA877" s="59"/>
      <c r="AB877" s="59"/>
      <c r="AC877" s="59"/>
      <c r="AD877" s="59"/>
      <c r="AE877" s="59"/>
      <c r="AF877" s="59"/>
    </row>
    <row r="878" spans="26:32">
      <c r="Z878" s="59"/>
      <c r="AA878" s="59"/>
      <c r="AB878" s="59"/>
      <c r="AC878" s="59"/>
      <c r="AD878" s="59"/>
      <c r="AE878" s="59"/>
      <c r="AF878" s="59"/>
    </row>
    <row r="879" spans="26:32">
      <c r="Z879" s="59"/>
      <c r="AA879" s="59"/>
      <c r="AB879" s="59"/>
      <c r="AC879" s="59"/>
      <c r="AD879" s="59"/>
      <c r="AE879" s="59"/>
      <c r="AF879" s="59"/>
    </row>
    <row r="880" spans="26:32">
      <c r="Z880" s="59"/>
      <c r="AA880" s="59"/>
      <c r="AB880" s="59"/>
      <c r="AC880" s="59"/>
      <c r="AD880" s="59"/>
      <c r="AE880" s="59"/>
      <c r="AF880" s="59"/>
    </row>
    <row r="881" spans="26:32">
      <c r="Z881" s="59"/>
      <c r="AA881" s="59"/>
      <c r="AB881" s="59"/>
      <c r="AC881" s="59"/>
      <c r="AD881" s="59"/>
      <c r="AE881" s="59"/>
      <c r="AF881" s="59"/>
    </row>
    <row r="882" spans="26:32">
      <c r="Z882" s="59"/>
      <c r="AA882" s="59"/>
      <c r="AB882" s="59"/>
      <c r="AC882" s="59"/>
      <c r="AD882" s="59"/>
      <c r="AE882" s="59"/>
      <c r="AF882" s="59"/>
    </row>
    <row r="883" spans="26:32">
      <c r="Z883" s="59"/>
      <c r="AA883" s="59"/>
      <c r="AB883" s="59"/>
      <c r="AC883" s="59"/>
      <c r="AD883" s="59"/>
      <c r="AE883" s="59"/>
      <c r="AF883" s="59"/>
    </row>
    <row r="884" spans="26:32">
      <c r="Z884" s="59"/>
      <c r="AA884" s="59"/>
      <c r="AB884" s="59"/>
      <c r="AC884" s="59"/>
      <c r="AD884" s="59"/>
      <c r="AE884" s="59"/>
      <c r="AF884" s="59"/>
    </row>
    <row r="885" spans="26:32">
      <c r="Z885" s="59"/>
      <c r="AA885" s="59"/>
      <c r="AB885" s="59"/>
      <c r="AC885" s="59"/>
      <c r="AD885" s="59"/>
      <c r="AE885" s="59"/>
      <c r="AF885" s="59"/>
    </row>
    <row r="886" spans="26:32">
      <c r="Z886" s="59"/>
      <c r="AA886" s="59"/>
      <c r="AB886" s="59"/>
      <c r="AC886" s="59"/>
      <c r="AD886" s="59"/>
      <c r="AE886" s="59"/>
      <c r="AF886" s="59"/>
    </row>
    <row r="887" spans="26:32">
      <c r="Z887" s="59"/>
      <c r="AA887" s="59"/>
      <c r="AB887" s="59"/>
      <c r="AC887" s="59"/>
      <c r="AD887" s="59"/>
      <c r="AE887" s="59"/>
      <c r="AF887" s="59"/>
    </row>
    <row r="888" spans="26:32">
      <c r="Z888" s="59"/>
      <c r="AA888" s="59"/>
      <c r="AB888" s="59"/>
      <c r="AC888" s="59"/>
      <c r="AD888" s="59"/>
      <c r="AE888" s="59"/>
      <c r="AF888" s="59"/>
    </row>
    <row r="889" spans="26:32">
      <c r="Z889" s="59"/>
      <c r="AA889" s="59"/>
      <c r="AB889" s="59"/>
      <c r="AC889" s="59"/>
      <c r="AD889" s="59"/>
      <c r="AE889" s="59"/>
      <c r="AF889" s="59"/>
    </row>
    <row r="890" spans="26:32">
      <c r="Z890" s="59"/>
      <c r="AA890" s="59"/>
      <c r="AB890" s="59"/>
      <c r="AC890" s="59"/>
      <c r="AD890" s="59"/>
      <c r="AE890" s="59"/>
      <c r="AF890" s="59"/>
    </row>
    <row r="891" spans="26:32">
      <c r="Z891" s="59"/>
      <c r="AA891" s="59"/>
      <c r="AB891" s="59"/>
      <c r="AC891" s="59"/>
      <c r="AD891" s="59"/>
      <c r="AE891" s="59"/>
      <c r="AF891" s="59"/>
    </row>
    <row r="892" spans="26:32">
      <c r="Z892" s="59"/>
      <c r="AA892" s="59"/>
      <c r="AB892" s="59"/>
      <c r="AC892" s="59"/>
      <c r="AD892" s="59"/>
      <c r="AE892" s="59"/>
      <c r="AF892" s="59"/>
    </row>
    <row r="893" spans="26:32">
      <c r="Z893" s="59"/>
      <c r="AA893" s="59"/>
      <c r="AB893" s="59"/>
      <c r="AC893" s="59"/>
      <c r="AD893" s="59"/>
      <c r="AE893" s="59"/>
      <c r="AF893" s="59"/>
    </row>
    <row r="894" spans="26:32">
      <c r="Z894" s="59"/>
      <c r="AA894" s="59"/>
      <c r="AB894" s="59"/>
      <c r="AC894" s="59"/>
      <c r="AD894" s="59"/>
      <c r="AE894" s="59"/>
      <c r="AF894" s="59"/>
    </row>
    <row r="895" spans="26:32">
      <c r="Z895" s="59"/>
      <c r="AA895" s="59"/>
      <c r="AB895" s="59"/>
      <c r="AC895" s="59"/>
      <c r="AD895" s="59"/>
      <c r="AE895" s="59"/>
      <c r="AF895" s="59"/>
    </row>
    <row r="896" spans="26:32">
      <c r="Z896" s="59"/>
      <c r="AA896" s="59"/>
      <c r="AB896" s="59"/>
      <c r="AC896" s="59"/>
      <c r="AD896" s="59"/>
      <c r="AE896" s="59"/>
      <c r="AF896" s="59"/>
    </row>
    <row r="897" spans="26:32">
      <c r="Z897" s="59"/>
      <c r="AA897" s="59"/>
      <c r="AB897" s="59"/>
      <c r="AC897" s="59"/>
      <c r="AD897" s="59"/>
      <c r="AE897" s="59"/>
      <c r="AF897" s="59"/>
    </row>
    <row r="898" spans="26:32">
      <c r="Z898" s="59"/>
      <c r="AA898" s="59"/>
      <c r="AB898" s="59"/>
      <c r="AC898" s="59"/>
      <c r="AD898" s="59"/>
      <c r="AE898" s="59"/>
      <c r="AF898" s="59"/>
    </row>
    <row r="899" spans="26:32">
      <c r="Z899" s="59"/>
      <c r="AA899" s="59"/>
      <c r="AB899" s="59"/>
      <c r="AC899" s="59"/>
      <c r="AD899" s="59"/>
      <c r="AE899" s="59"/>
      <c r="AF899" s="59"/>
    </row>
    <row r="900" spans="26:32">
      <c r="Z900" s="59"/>
      <c r="AA900" s="59"/>
      <c r="AB900" s="59"/>
      <c r="AC900" s="59"/>
      <c r="AD900" s="59"/>
      <c r="AE900" s="59"/>
      <c r="AF900" s="59"/>
    </row>
    <row r="901" spans="26:32">
      <c r="Z901" s="59"/>
      <c r="AA901" s="59"/>
      <c r="AB901" s="59"/>
      <c r="AC901" s="59"/>
      <c r="AD901" s="59"/>
      <c r="AE901" s="59"/>
      <c r="AF901" s="59"/>
    </row>
    <row r="902" spans="26:32">
      <c r="Z902" s="59"/>
      <c r="AA902" s="59"/>
      <c r="AB902" s="59"/>
      <c r="AC902" s="59"/>
      <c r="AD902" s="59"/>
      <c r="AE902" s="59"/>
      <c r="AF902" s="59"/>
    </row>
    <row r="903" spans="26:32">
      <c r="Z903" s="59"/>
      <c r="AA903" s="59"/>
      <c r="AB903" s="59"/>
      <c r="AC903" s="59"/>
      <c r="AD903" s="59"/>
      <c r="AE903" s="59"/>
      <c r="AF903" s="59"/>
    </row>
    <row r="904" spans="26:32">
      <c r="Z904" s="59"/>
      <c r="AA904" s="59"/>
      <c r="AB904" s="59"/>
      <c r="AC904" s="59"/>
      <c r="AD904" s="59"/>
      <c r="AE904" s="59"/>
      <c r="AF904" s="59"/>
    </row>
    <row r="905" spans="26:32">
      <c r="Z905" s="59"/>
      <c r="AA905" s="59"/>
      <c r="AB905" s="59"/>
      <c r="AC905" s="59"/>
      <c r="AD905" s="59"/>
      <c r="AE905" s="59"/>
      <c r="AF905" s="59"/>
    </row>
    <row r="906" spans="26:32">
      <c r="Z906" s="59"/>
      <c r="AA906" s="59"/>
      <c r="AB906" s="59"/>
      <c r="AC906" s="59"/>
      <c r="AD906" s="59"/>
      <c r="AE906" s="59"/>
      <c r="AF906" s="59"/>
    </row>
  </sheetData>
  <sheetProtection formatCells="0" formatColumns="0" formatRows="0"/>
  <mergeCells count="108">
    <mergeCell ref="E117:E122"/>
    <mergeCell ref="E123:E132"/>
    <mergeCell ref="E133:E142"/>
    <mergeCell ref="E143:E148"/>
    <mergeCell ref="E149:E154"/>
    <mergeCell ref="E155:E160"/>
    <mergeCell ref="E161:E166"/>
    <mergeCell ref="E167:E172"/>
    <mergeCell ref="F5:F10"/>
    <mergeCell ref="F11:F34"/>
    <mergeCell ref="F35:F46"/>
    <mergeCell ref="F47:F56"/>
    <mergeCell ref="F57:F62"/>
    <mergeCell ref="F63:F68"/>
    <mergeCell ref="F161:F166"/>
    <mergeCell ref="F167:F172"/>
    <mergeCell ref="F123:F154"/>
    <mergeCell ref="F69:F92"/>
    <mergeCell ref="F93:F98"/>
    <mergeCell ref="F99:F104"/>
    <mergeCell ref="F105:F110"/>
    <mergeCell ref="F111:F116"/>
    <mergeCell ref="F117:F122"/>
    <mergeCell ref="E63:E68"/>
    <mergeCell ref="E105:E110"/>
    <mergeCell ref="E111:E116"/>
    <mergeCell ref="E5:E10"/>
    <mergeCell ref="E11:E16"/>
    <mergeCell ref="E17:E22"/>
    <mergeCell ref="E23:E28"/>
    <mergeCell ref="E29:E34"/>
    <mergeCell ref="E35:E40"/>
    <mergeCell ref="E41:E46"/>
    <mergeCell ref="E47:E56"/>
    <mergeCell ref="E57:E62"/>
    <mergeCell ref="E69:E74"/>
    <mergeCell ref="E75:E80"/>
    <mergeCell ref="E81:E86"/>
    <mergeCell ref="E87:E92"/>
    <mergeCell ref="D143:D148"/>
    <mergeCell ref="D149:D154"/>
    <mergeCell ref="D155:D160"/>
    <mergeCell ref="D161:D166"/>
    <mergeCell ref="D167:D172"/>
    <mergeCell ref="C105:C110"/>
    <mergeCell ref="C111:C116"/>
    <mergeCell ref="C117:C122"/>
    <mergeCell ref="C123:C132"/>
    <mergeCell ref="C133:C142"/>
    <mergeCell ref="C143:C148"/>
    <mergeCell ref="C149:C154"/>
    <mergeCell ref="C155:C160"/>
    <mergeCell ref="C161:C166"/>
    <mergeCell ref="B105:B154"/>
    <mergeCell ref="C75:C80"/>
    <mergeCell ref="C81:C86"/>
    <mergeCell ref="C87:C92"/>
    <mergeCell ref="C93:C98"/>
    <mergeCell ref="C99:C104"/>
    <mergeCell ref="B155:B172"/>
    <mergeCell ref="F155:F160"/>
    <mergeCell ref="M3:M4"/>
    <mergeCell ref="C167:C172"/>
    <mergeCell ref="D5:D16"/>
    <mergeCell ref="D17:D34"/>
    <mergeCell ref="D35:D40"/>
    <mergeCell ref="D41:D46"/>
    <mergeCell ref="D47:D56"/>
    <mergeCell ref="D57:D62"/>
    <mergeCell ref="D63:D68"/>
    <mergeCell ref="D69:D80"/>
    <mergeCell ref="D81:D92"/>
    <mergeCell ref="D93:D104"/>
    <mergeCell ref="D105:D116"/>
    <mergeCell ref="D117:D122"/>
    <mergeCell ref="D123:D132"/>
    <mergeCell ref="D133:D142"/>
    <mergeCell ref="C41:C46"/>
    <mergeCell ref="E93:E98"/>
    <mergeCell ref="E99:E104"/>
    <mergeCell ref="K2:Y2"/>
    <mergeCell ref="B5:B56"/>
    <mergeCell ref="C5:C10"/>
    <mergeCell ref="C11:C16"/>
    <mergeCell ref="C35:C40"/>
    <mergeCell ref="C63:C68"/>
    <mergeCell ref="C69:C74"/>
    <mergeCell ref="C47:C56"/>
    <mergeCell ref="C57:C62"/>
    <mergeCell ref="B57:B104"/>
    <mergeCell ref="C17:C22"/>
    <mergeCell ref="C23:C28"/>
    <mergeCell ref="C29:C34"/>
    <mergeCell ref="F3:F4"/>
    <mergeCell ref="Z2:AF2"/>
    <mergeCell ref="AG2:AG4"/>
    <mergeCell ref="C1:F2"/>
    <mergeCell ref="G1:G4"/>
    <mergeCell ref="H1:H4"/>
    <mergeCell ref="I1:I4"/>
    <mergeCell ref="J1:J4"/>
    <mergeCell ref="K1:AG1"/>
    <mergeCell ref="C3:C4"/>
    <mergeCell ref="O3:V3"/>
    <mergeCell ref="Y3:Y4"/>
    <mergeCell ref="Z3:AF3"/>
    <mergeCell ref="N3:N4"/>
    <mergeCell ref="D3:E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7" orientation="landscape" r:id="rId1"/>
  <headerFooter scaleWithDoc="0">
    <oddHeader>&amp;C&amp;"ＭＳ 明朝,標準"&amp;18表4.3.3.1(2) 福島県 &amp;A &amp;P/&amp;N</oddHeader>
  </headerFooter>
  <rowBreaks count="3" manualBreakCount="3">
    <brk id="56" min="1" max="32" man="1"/>
    <brk id="104" min="1" max="32" man="1"/>
    <brk id="154" min="1" max="3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H856"/>
  <sheetViews>
    <sheetView showGridLines="0" view="pageBreakPreview" topLeftCell="B1" zoomScale="80" zoomScaleNormal="80" zoomScaleSheetLayoutView="80" workbookViewId="0">
      <pane xSplit="5" ySplit="5" topLeftCell="G6" activePane="bottomRight" state="frozen"/>
      <selection pane="topRight"/>
      <selection pane="bottomLeft"/>
      <selection pane="bottomRight" activeCell="B1" sqref="B1:B5"/>
    </sheetView>
  </sheetViews>
  <sheetFormatPr defaultColWidth="9" defaultRowHeight="12.85"/>
  <cols>
    <col min="1" max="1" width="2.6328125" style="15" customWidth="1"/>
    <col min="2" max="2" width="3.26953125" style="15" bestFit="1" customWidth="1"/>
    <col min="3" max="3" width="4.6328125" style="15" bestFit="1" customWidth="1"/>
    <col min="4" max="4" width="9.6328125" style="15" customWidth="1"/>
    <col min="5" max="5" width="13.6328125" style="15" customWidth="1"/>
    <col min="6" max="6" width="10.6328125" style="15" customWidth="1"/>
    <col min="7" max="7" width="8.08984375" style="15" customWidth="1"/>
    <col min="8" max="9" width="7.08984375" style="15" customWidth="1"/>
    <col min="10" max="10" width="11.6328125" style="47" customWidth="1"/>
    <col min="11" max="12" width="7.08984375" style="47" customWidth="1"/>
    <col min="13" max="13" width="8.08984375" style="71" customWidth="1"/>
    <col min="14" max="14" width="3.6328125" style="47" customWidth="1"/>
    <col min="15" max="15" width="8.08984375" style="71" customWidth="1"/>
    <col min="16" max="16" width="8.08984375" style="59" customWidth="1"/>
    <col min="17" max="17" width="3.6328125" style="79" customWidth="1"/>
    <col min="18" max="19" width="8.08984375" style="59" customWidth="1"/>
    <col min="20" max="20" width="7.6328125" style="71" customWidth="1"/>
    <col min="21" max="21" width="11.6328125" style="47" customWidth="1"/>
    <col min="22" max="23" width="7.08984375" style="47" customWidth="1"/>
    <col min="24" max="24" width="8.08984375" style="59" customWidth="1"/>
    <col min="25" max="25" width="3.6328125" style="58" customWidth="1"/>
    <col min="26" max="27" width="8.08984375" style="59" customWidth="1"/>
    <col min="28" max="28" width="3.6328125" style="58" customWidth="1"/>
    <col min="29" max="30" width="8.08984375" style="59" customWidth="1"/>
    <col min="31" max="31" width="7.6328125" style="71" customWidth="1"/>
    <col min="32" max="32" width="23.6328125" style="60" customWidth="1"/>
    <col min="33" max="33" width="4" style="15" customWidth="1"/>
    <col min="34" max="34" width="9.36328125" style="73" customWidth="1"/>
    <col min="35" max="60" width="4.6328125" style="41" customWidth="1"/>
    <col min="61" max="16384" width="9" style="15"/>
  </cols>
  <sheetData>
    <row r="1" spans="1:60" s="8" customFormat="1">
      <c r="B1" s="619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625" t="s">
        <v>141</v>
      </c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7"/>
      <c r="AH1" s="76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</row>
    <row r="2" spans="1:60" s="8" customFormat="1">
      <c r="B2" s="620"/>
      <c r="C2" s="665"/>
      <c r="D2" s="665"/>
      <c r="E2" s="665"/>
      <c r="F2" s="666"/>
      <c r="G2" s="543"/>
      <c r="H2" s="546"/>
      <c r="I2" s="546"/>
      <c r="J2" s="601" t="s">
        <v>142</v>
      </c>
      <c r="K2" s="602"/>
      <c r="L2" s="602"/>
      <c r="M2" s="602"/>
      <c r="N2" s="602"/>
      <c r="O2" s="602"/>
      <c r="P2" s="602"/>
      <c r="Q2" s="602"/>
      <c r="R2" s="602"/>
      <c r="S2" s="602"/>
      <c r="T2" s="603"/>
      <c r="U2" s="564" t="s">
        <v>143</v>
      </c>
      <c r="V2" s="565"/>
      <c r="W2" s="565"/>
      <c r="X2" s="565"/>
      <c r="Y2" s="565"/>
      <c r="Z2" s="565"/>
      <c r="AA2" s="565"/>
      <c r="AB2" s="565"/>
      <c r="AC2" s="565"/>
      <c r="AD2" s="565"/>
      <c r="AE2" s="566"/>
      <c r="AF2" s="553" t="s">
        <v>9</v>
      </c>
      <c r="AH2" s="72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</row>
    <row r="3" spans="1:60" s="8" customFormat="1" ht="14.05" customHeight="1">
      <c r="B3" s="620"/>
      <c r="C3" s="594"/>
      <c r="D3" s="594"/>
      <c r="E3" s="594"/>
      <c r="F3" s="595"/>
      <c r="G3" s="543"/>
      <c r="H3" s="546"/>
      <c r="I3" s="546"/>
      <c r="J3" s="541" t="s">
        <v>16</v>
      </c>
      <c r="K3" s="541" t="s">
        <v>17</v>
      </c>
      <c r="L3" s="589" t="s">
        <v>144</v>
      </c>
      <c r="M3" s="564" t="s">
        <v>145</v>
      </c>
      <c r="N3" s="565"/>
      <c r="O3" s="565"/>
      <c r="P3" s="565"/>
      <c r="Q3" s="565"/>
      <c r="R3" s="565"/>
      <c r="S3" s="566"/>
      <c r="T3" s="711" t="s">
        <v>146</v>
      </c>
      <c r="U3" s="628" t="s">
        <v>16</v>
      </c>
      <c r="V3" s="628" t="s">
        <v>17</v>
      </c>
      <c r="W3" s="589" t="s">
        <v>144</v>
      </c>
      <c r="X3" s="604" t="s">
        <v>145</v>
      </c>
      <c r="Y3" s="605"/>
      <c r="Z3" s="605"/>
      <c r="AA3" s="605"/>
      <c r="AB3" s="605"/>
      <c r="AC3" s="605"/>
      <c r="AD3" s="606"/>
      <c r="AE3" s="711" t="s">
        <v>146</v>
      </c>
      <c r="AF3" s="553"/>
      <c r="AH3" s="72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</row>
    <row r="4" spans="1:60" s="8" customFormat="1" ht="14.05" customHeight="1">
      <c r="B4" s="620"/>
      <c r="C4" s="566" t="s">
        <v>10</v>
      </c>
      <c r="D4" s="601" t="s">
        <v>12</v>
      </c>
      <c r="E4" s="603"/>
      <c r="F4" s="552" t="s">
        <v>13</v>
      </c>
      <c r="G4" s="543"/>
      <c r="H4" s="546"/>
      <c r="I4" s="546"/>
      <c r="J4" s="541"/>
      <c r="K4" s="541"/>
      <c r="L4" s="630"/>
      <c r="M4" s="558" t="s">
        <v>22</v>
      </c>
      <c r="N4" s="559"/>
      <c r="O4" s="559"/>
      <c r="P4" s="559"/>
      <c r="Q4" s="559"/>
      <c r="R4" s="559"/>
      <c r="S4" s="560"/>
      <c r="T4" s="712"/>
      <c r="U4" s="629"/>
      <c r="V4" s="629"/>
      <c r="W4" s="630"/>
      <c r="X4" s="598" t="s">
        <v>22</v>
      </c>
      <c r="Y4" s="599"/>
      <c r="Z4" s="599"/>
      <c r="AA4" s="599"/>
      <c r="AB4" s="599"/>
      <c r="AC4" s="599"/>
      <c r="AD4" s="600"/>
      <c r="AE4" s="712"/>
      <c r="AF4" s="553"/>
      <c r="AH4" s="72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</row>
    <row r="5" spans="1:60" s="8" customFormat="1" ht="14.05" customHeight="1">
      <c r="B5" s="620"/>
      <c r="C5" s="603"/>
      <c r="D5" s="650"/>
      <c r="E5" s="651"/>
      <c r="F5" s="589"/>
      <c r="G5" s="543"/>
      <c r="H5" s="546"/>
      <c r="I5" s="546"/>
      <c r="J5" s="545"/>
      <c r="K5" s="545"/>
      <c r="L5" s="630"/>
      <c r="M5" s="465" t="s">
        <v>138</v>
      </c>
      <c r="N5" s="466"/>
      <c r="O5" s="467"/>
      <c r="P5" s="465" t="s">
        <v>139</v>
      </c>
      <c r="Q5" s="466"/>
      <c r="R5" s="467"/>
      <c r="S5" s="440" t="s">
        <v>140</v>
      </c>
      <c r="T5" s="713"/>
      <c r="U5" s="629"/>
      <c r="V5" s="629"/>
      <c r="W5" s="630"/>
      <c r="X5" s="465" t="s">
        <v>138</v>
      </c>
      <c r="Y5" s="466"/>
      <c r="Z5" s="467"/>
      <c r="AA5" s="465" t="s">
        <v>139</v>
      </c>
      <c r="AB5" s="466"/>
      <c r="AC5" s="467"/>
      <c r="AD5" s="440" t="s">
        <v>140</v>
      </c>
      <c r="AE5" s="713"/>
      <c r="AF5" s="710"/>
      <c r="AH5" s="72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</row>
    <row r="6" spans="1:60" s="33" customFormat="1" ht="13.6" customHeight="1">
      <c r="B6" s="567" t="s">
        <v>31</v>
      </c>
      <c r="C6" s="575">
        <v>98</v>
      </c>
      <c r="D6" s="572" t="s">
        <v>224</v>
      </c>
      <c r="E6" s="572" t="s">
        <v>225</v>
      </c>
      <c r="F6" s="572" t="s">
        <v>226</v>
      </c>
      <c r="G6" s="85">
        <v>43593</v>
      </c>
      <c r="H6" s="203" t="s">
        <v>148</v>
      </c>
      <c r="I6" s="204">
        <v>14.4</v>
      </c>
      <c r="J6" s="130" t="s">
        <v>528</v>
      </c>
      <c r="K6" s="380" t="s">
        <v>598</v>
      </c>
      <c r="L6" s="206" t="s">
        <v>621</v>
      </c>
      <c r="M6" s="207" t="s">
        <v>770</v>
      </c>
      <c r="N6" s="208" t="s">
        <v>590</v>
      </c>
      <c r="O6" s="209" t="s">
        <v>590</v>
      </c>
      <c r="P6" s="270">
        <v>73</v>
      </c>
      <c r="Q6" s="211" t="s">
        <v>467</v>
      </c>
      <c r="R6" s="137">
        <v>5.0999999999999996</v>
      </c>
      <c r="S6" s="138">
        <v>73</v>
      </c>
      <c r="T6" s="215">
        <v>0.05</v>
      </c>
      <c r="U6" s="214" t="s">
        <v>528</v>
      </c>
      <c r="V6" s="134" t="s">
        <v>598</v>
      </c>
      <c r="W6" s="134" t="s">
        <v>621</v>
      </c>
      <c r="X6" s="207" t="s">
        <v>553</v>
      </c>
      <c r="Y6" s="136" t="s">
        <v>590</v>
      </c>
      <c r="Z6" s="137" t="s">
        <v>590</v>
      </c>
      <c r="AA6" s="207">
        <v>39</v>
      </c>
      <c r="AB6" s="136" t="s">
        <v>467</v>
      </c>
      <c r="AC6" s="137">
        <v>3.4</v>
      </c>
      <c r="AD6" s="138">
        <v>39</v>
      </c>
      <c r="AE6" s="215">
        <v>0.05</v>
      </c>
      <c r="AF6" s="366" t="s">
        <v>590</v>
      </c>
      <c r="AG6" s="96"/>
      <c r="AH6" s="216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</row>
    <row r="7" spans="1:60" s="33" customFormat="1" ht="13.6" customHeight="1">
      <c r="B7" s="568"/>
      <c r="C7" s="700"/>
      <c r="D7" s="573"/>
      <c r="E7" s="573"/>
      <c r="F7" s="573"/>
      <c r="G7" s="100">
        <v>43635</v>
      </c>
      <c r="H7" s="217" t="s">
        <v>148</v>
      </c>
      <c r="I7" s="218">
        <v>20.100000000000001</v>
      </c>
      <c r="J7" s="144" t="s">
        <v>528</v>
      </c>
      <c r="K7" s="381" t="s">
        <v>598</v>
      </c>
      <c r="L7" s="220" t="s">
        <v>621</v>
      </c>
      <c r="M7" s="221">
        <v>5.6</v>
      </c>
      <c r="N7" s="222" t="s">
        <v>467</v>
      </c>
      <c r="O7" s="223">
        <v>1.6</v>
      </c>
      <c r="P7" s="230">
        <v>74</v>
      </c>
      <c r="Q7" s="225" t="s">
        <v>467</v>
      </c>
      <c r="R7" s="151">
        <v>4.5</v>
      </c>
      <c r="S7" s="152">
        <v>79.599999999999994</v>
      </c>
      <c r="T7" s="228">
        <v>0.05</v>
      </c>
      <c r="U7" s="227" t="s">
        <v>528</v>
      </c>
      <c r="V7" s="148" t="s">
        <v>598</v>
      </c>
      <c r="W7" s="148" t="s">
        <v>621</v>
      </c>
      <c r="X7" s="221" t="s">
        <v>602</v>
      </c>
      <c r="Y7" s="150" t="s">
        <v>590</v>
      </c>
      <c r="Z7" s="151" t="s">
        <v>590</v>
      </c>
      <c r="AA7" s="221">
        <v>36</v>
      </c>
      <c r="AB7" s="150" t="s">
        <v>467</v>
      </c>
      <c r="AC7" s="151">
        <v>2.7</v>
      </c>
      <c r="AD7" s="152">
        <v>36</v>
      </c>
      <c r="AE7" s="228">
        <v>0.04</v>
      </c>
      <c r="AF7" s="332" t="s">
        <v>590</v>
      </c>
      <c r="AG7" s="96"/>
      <c r="AH7" s="216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</row>
    <row r="8" spans="1:60" s="33" customFormat="1" ht="13.6" customHeight="1">
      <c r="B8" s="568"/>
      <c r="C8" s="700"/>
      <c r="D8" s="573"/>
      <c r="E8" s="573"/>
      <c r="F8" s="573"/>
      <c r="G8" s="100">
        <v>43706</v>
      </c>
      <c r="H8" s="217" t="s">
        <v>460</v>
      </c>
      <c r="I8" s="218">
        <v>23.2</v>
      </c>
      <c r="J8" s="144" t="s">
        <v>528</v>
      </c>
      <c r="K8" s="381" t="s">
        <v>598</v>
      </c>
      <c r="L8" s="220" t="s">
        <v>621</v>
      </c>
      <c r="M8" s="221">
        <v>9.3000000000000007</v>
      </c>
      <c r="N8" s="222" t="s">
        <v>467</v>
      </c>
      <c r="O8" s="223">
        <v>2.8</v>
      </c>
      <c r="P8" s="230">
        <v>110</v>
      </c>
      <c r="Q8" s="225" t="s">
        <v>467</v>
      </c>
      <c r="R8" s="151">
        <v>7.6</v>
      </c>
      <c r="S8" s="152">
        <v>119.3</v>
      </c>
      <c r="T8" s="228">
        <v>0.05</v>
      </c>
      <c r="U8" s="227" t="s">
        <v>528</v>
      </c>
      <c r="V8" s="148" t="s">
        <v>598</v>
      </c>
      <c r="W8" s="148" t="s">
        <v>621</v>
      </c>
      <c r="X8" s="221" t="s">
        <v>615</v>
      </c>
      <c r="Y8" s="150" t="s">
        <v>590</v>
      </c>
      <c r="Z8" s="151" t="s">
        <v>590</v>
      </c>
      <c r="AA8" s="221">
        <v>69</v>
      </c>
      <c r="AB8" s="150" t="s">
        <v>467</v>
      </c>
      <c r="AC8" s="151">
        <v>5.2</v>
      </c>
      <c r="AD8" s="152">
        <v>69</v>
      </c>
      <c r="AE8" s="228">
        <v>0.04</v>
      </c>
      <c r="AF8" s="332" t="s">
        <v>590</v>
      </c>
      <c r="AG8" s="96"/>
      <c r="AH8" s="216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</row>
    <row r="9" spans="1:60" s="41" customFormat="1" ht="13.6" customHeight="1">
      <c r="A9" s="33"/>
      <c r="B9" s="568"/>
      <c r="C9" s="700"/>
      <c r="D9" s="573"/>
      <c r="E9" s="573"/>
      <c r="F9" s="573"/>
      <c r="G9" s="100">
        <v>43749</v>
      </c>
      <c r="H9" s="217" t="s">
        <v>460</v>
      </c>
      <c r="I9" s="218">
        <v>22.4</v>
      </c>
      <c r="J9" s="382" t="s">
        <v>529</v>
      </c>
      <c r="K9" s="381" t="s">
        <v>598</v>
      </c>
      <c r="L9" s="383" t="s">
        <v>621</v>
      </c>
      <c r="M9" s="221" t="s">
        <v>770</v>
      </c>
      <c r="N9" s="222" t="s">
        <v>590</v>
      </c>
      <c r="O9" s="223" t="s">
        <v>590</v>
      </c>
      <c r="P9" s="230">
        <v>62</v>
      </c>
      <c r="Q9" s="225" t="s">
        <v>467</v>
      </c>
      <c r="R9" s="151">
        <v>5.0999999999999996</v>
      </c>
      <c r="S9" s="152">
        <v>62</v>
      </c>
      <c r="T9" s="228">
        <v>0.04</v>
      </c>
      <c r="U9" s="148" t="s">
        <v>528</v>
      </c>
      <c r="V9" s="148" t="s">
        <v>598</v>
      </c>
      <c r="W9" s="148" t="s">
        <v>621</v>
      </c>
      <c r="X9" s="221" t="s">
        <v>673</v>
      </c>
      <c r="Y9" s="150" t="s">
        <v>590</v>
      </c>
      <c r="Z9" s="151" t="s">
        <v>590</v>
      </c>
      <c r="AA9" s="221">
        <v>110</v>
      </c>
      <c r="AB9" s="150" t="s">
        <v>467</v>
      </c>
      <c r="AC9" s="469">
        <v>7</v>
      </c>
      <c r="AD9" s="152">
        <v>110</v>
      </c>
      <c r="AE9" s="228">
        <v>0.04</v>
      </c>
      <c r="AF9" s="202" t="s">
        <v>590</v>
      </c>
      <c r="AG9" s="99"/>
      <c r="AH9" s="216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</row>
    <row r="10" spans="1:60" s="41" customFormat="1" ht="13.6" customHeight="1">
      <c r="A10" s="33"/>
      <c r="B10" s="568"/>
      <c r="C10" s="700"/>
      <c r="D10" s="573"/>
      <c r="E10" s="573"/>
      <c r="F10" s="573"/>
      <c r="G10" s="100">
        <v>43788</v>
      </c>
      <c r="H10" s="372" t="s">
        <v>460</v>
      </c>
      <c r="I10" s="218">
        <v>9.6999999999999993</v>
      </c>
      <c r="J10" s="384" t="s">
        <v>528</v>
      </c>
      <c r="K10" s="385" t="s">
        <v>598</v>
      </c>
      <c r="L10" s="386" t="s">
        <v>621</v>
      </c>
      <c r="M10" s="221" t="s">
        <v>552</v>
      </c>
      <c r="N10" s="222" t="s">
        <v>590</v>
      </c>
      <c r="O10" s="223" t="s">
        <v>590</v>
      </c>
      <c r="P10" s="230">
        <v>51</v>
      </c>
      <c r="Q10" s="225" t="s">
        <v>467</v>
      </c>
      <c r="R10" s="151">
        <v>3.2</v>
      </c>
      <c r="S10" s="152">
        <v>51</v>
      </c>
      <c r="T10" s="228">
        <v>0.05</v>
      </c>
      <c r="U10" s="227" t="s">
        <v>528</v>
      </c>
      <c r="V10" s="148" t="s">
        <v>598</v>
      </c>
      <c r="W10" s="148" t="s">
        <v>621</v>
      </c>
      <c r="X10" s="221" t="s">
        <v>603</v>
      </c>
      <c r="Y10" s="150" t="s">
        <v>590</v>
      </c>
      <c r="Z10" s="151" t="s">
        <v>590</v>
      </c>
      <c r="AA10" s="221">
        <v>52</v>
      </c>
      <c r="AB10" s="150" t="s">
        <v>467</v>
      </c>
      <c r="AC10" s="151">
        <v>3.1</v>
      </c>
      <c r="AD10" s="152">
        <v>52</v>
      </c>
      <c r="AE10" s="228">
        <v>0.04</v>
      </c>
      <c r="AF10" s="332" t="s">
        <v>590</v>
      </c>
      <c r="AG10" s="99"/>
      <c r="AH10" s="216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</row>
    <row r="11" spans="1:60" s="41" customFormat="1" ht="13.6" customHeight="1">
      <c r="A11" s="33"/>
      <c r="B11" s="568"/>
      <c r="C11" s="700"/>
      <c r="D11" s="573"/>
      <c r="E11" s="573"/>
      <c r="F11" s="573"/>
      <c r="G11" s="100">
        <v>43803</v>
      </c>
      <c r="H11" s="217" t="s">
        <v>461</v>
      </c>
      <c r="I11" s="218">
        <v>3.8</v>
      </c>
      <c r="J11" s="382" t="s">
        <v>528</v>
      </c>
      <c r="K11" s="381" t="s">
        <v>598</v>
      </c>
      <c r="L11" s="383" t="s">
        <v>621</v>
      </c>
      <c r="M11" s="221" t="s">
        <v>617</v>
      </c>
      <c r="N11" s="222" t="s">
        <v>590</v>
      </c>
      <c r="O11" s="223" t="s">
        <v>590</v>
      </c>
      <c r="P11" s="230">
        <v>30</v>
      </c>
      <c r="Q11" s="225" t="s">
        <v>467</v>
      </c>
      <c r="R11" s="151">
        <v>3.8</v>
      </c>
      <c r="S11" s="152">
        <v>30</v>
      </c>
      <c r="T11" s="228">
        <v>0.05</v>
      </c>
      <c r="U11" s="227" t="s">
        <v>528</v>
      </c>
      <c r="V11" s="148" t="s">
        <v>598</v>
      </c>
      <c r="W11" s="148" t="s">
        <v>621</v>
      </c>
      <c r="X11" s="221" t="s">
        <v>601</v>
      </c>
      <c r="Y11" s="150" t="s">
        <v>590</v>
      </c>
      <c r="Z11" s="151" t="s">
        <v>590</v>
      </c>
      <c r="AA11" s="221">
        <v>18</v>
      </c>
      <c r="AB11" s="150" t="s">
        <v>467</v>
      </c>
      <c r="AC11" s="151">
        <v>2.7</v>
      </c>
      <c r="AD11" s="152">
        <v>18</v>
      </c>
      <c r="AE11" s="228">
        <v>0.04</v>
      </c>
      <c r="AF11" s="332" t="s">
        <v>590</v>
      </c>
      <c r="AG11" s="99"/>
      <c r="AH11" s="216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</row>
    <row r="12" spans="1:60" s="41" customFormat="1" ht="13.6" customHeight="1">
      <c r="A12" s="33"/>
      <c r="B12" s="568"/>
      <c r="C12" s="577">
        <v>99</v>
      </c>
      <c r="D12" s="573"/>
      <c r="E12" s="570" t="s">
        <v>227</v>
      </c>
      <c r="F12" s="570" t="s">
        <v>228</v>
      </c>
      <c r="G12" s="100">
        <v>43593</v>
      </c>
      <c r="H12" s="217" t="s">
        <v>148</v>
      </c>
      <c r="I12" s="218">
        <v>16.399999999999999</v>
      </c>
      <c r="J12" s="144" t="s">
        <v>528</v>
      </c>
      <c r="K12" s="381" t="s">
        <v>598</v>
      </c>
      <c r="L12" s="220" t="s">
        <v>621</v>
      </c>
      <c r="M12" s="221">
        <v>9.6</v>
      </c>
      <c r="N12" s="222" t="s">
        <v>467</v>
      </c>
      <c r="O12" s="489">
        <v>3</v>
      </c>
      <c r="P12" s="230">
        <v>120</v>
      </c>
      <c r="Q12" s="225" t="s">
        <v>467</v>
      </c>
      <c r="R12" s="151">
        <v>8.6999999999999993</v>
      </c>
      <c r="S12" s="152">
        <v>129.6</v>
      </c>
      <c r="T12" s="228">
        <v>0.06</v>
      </c>
      <c r="U12" s="227" t="s">
        <v>528</v>
      </c>
      <c r="V12" s="148" t="s">
        <v>598</v>
      </c>
      <c r="W12" s="148" t="s">
        <v>621</v>
      </c>
      <c r="X12" s="221">
        <v>7.6</v>
      </c>
      <c r="Y12" s="150" t="s">
        <v>467</v>
      </c>
      <c r="Z12" s="151">
        <v>2.5</v>
      </c>
      <c r="AA12" s="221">
        <v>110</v>
      </c>
      <c r="AB12" s="150" t="s">
        <v>467</v>
      </c>
      <c r="AC12" s="151">
        <v>7.1</v>
      </c>
      <c r="AD12" s="152">
        <v>117.6</v>
      </c>
      <c r="AE12" s="228">
        <v>0.05</v>
      </c>
      <c r="AF12" s="332" t="s">
        <v>590</v>
      </c>
      <c r="AG12" s="99"/>
      <c r="AH12" s="216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</row>
    <row r="13" spans="1:60" s="41" customFormat="1" ht="13.6" customHeight="1">
      <c r="A13" s="33"/>
      <c r="B13" s="568"/>
      <c r="C13" s="700"/>
      <c r="D13" s="573"/>
      <c r="E13" s="573"/>
      <c r="F13" s="573"/>
      <c r="G13" s="100">
        <v>43628</v>
      </c>
      <c r="H13" s="217" t="s">
        <v>460</v>
      </c>
      <c r="I13" s="218">
        <v>18</v>
      </c>
      <c r="J13" s="144" t="s">
        <v>528</v>
      </c>
      <c r="K13" s="381" t="s">
        <v>598</v>
      </c>
      <c r="L13" s="220" t="s">
        <v>621</v>
      </c>
      <c r="M13" s="221">
        <v>8.4</v>
      </c>
      <c r="N13" s="222" t="s">
        <v>467</v>
      </c>
      <c r="O13" s="223">
        <v>1.8</v>
      </c>
      <c r="P13" s="230">
        <v>110</v>
      </c>
      <c r="Q13" s="225" t="s">
        <v>467</v>
      </c>
      <c r="R13" s="151">
        <v>6.2</v>
      </c>
      <c r="S13" s="152">
        <v>118.4</v>
      </c>
      <c r="T13" s="228">
        <v>0.06</v>
      </c>
      <c r="U13" s="227" t="s">
        <v>528</v>
      </c>
      <c r="V13" s="148" t="s">
        <v>598</v>
      </c>
      <c r="W13" s="148" t="s">
        <v>621</v>
      </c>
      <c r="X13" s="221">
        <v>16</v>
      </c>
      <c r="Y13" s="150" t="s">
        <v>467</v>
      </c>
      <c r="Z13" s="151">
        <v>3.3</v>
      </c>
      <c r="AA13" s="221">
        <v>170</v>
      </c>
      <c r="AB13" s="150" t="s">
        <v>467</v>
      </c>
      <c r="AC13" s="469">
        <v>9</v>
      </c>
      <c r="AD13" s="152">
        <v>186</v>
      </c>
      <c r="AE13" s="228">
        <v>0.05</v>
      </c>
      <c r="AF13" s="332" t="s">
        <v>590</v>
      </c>
      <c r="AG13" s="99"/>
      <c r="AH13" s="216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</row>
    <row r="14" spans="1:60" s="41" customFormat="1" ht="13.6" customHeight="1">
      <c r="A14" s="33"/>
      <c r="B14" s="568"/>
      <c r="C14" s="700"/>
      <c r="D14" s="573"/>
      <c r="E14" s="573"/>
      <c r="F14" s="573"/>
      <c r="G14" s="100">
        <v>43683</v>
      </c>
      <c r="H14" s="217" t="s">
        <v>148</v>
      </c>
      <c r="I14" s="218">
        <v>32.700000000000003</v>
      </c>
      <c r="J14" s="144" t="s">
        <v>528</v>
      </c>
      <c r="K14" s="381" t="s">
        <v>598</v>
      </c>
      <c r="L14" s="220" t="s">
        <v>621</v>
      </c>
      <c r="M14" s="221">
        <v>6.9</v>
      </c>
      <c r="N14" s="222" t="s">
        <v>467</v>
      </c>
      <c r="O14" s="223">
        <v>1.7</v>
      </c>
      <c r="P14" s="230">
        <v>99</v>
      </c>
      <c r="Q14" s="225" t="s">
        <v>467</v>
      </c>
      <c r="R14" s="151">
        <v>4.8</v>
      </c>
      <c r="S14" s="152">
        <v>105.9</v>
      </c>
      <c r="T14" s="228">
        <v>0.04</v>
      </c>
      <c r="U14" s="227" t="s">
        <v>528</v>
      </c>
      <c r="V14" s="148" t="s">
        <v>598</v>
      </c>
      <c r="W14" s="148" t="s">
        <v>621</v>
      </c>
      <c r="X14" s="221">
        <v>20</v>
      </c>
      <c r="Y14" s="150" t="s">
        <v>467</v>
      </c>
      <c r="Z14" s="151">
        <v>3.6</v>
      </c>
      <c r="AA14" s="221">
        <v>270</v>
      </c>
      <c r="AB14" s="150" t="s">
        <v>467</v>
      </c>
      <c r="AC14" s="151">
        <v>11</v>
      </c>
      <c r="AD14" s="152">
        <v>290</v>
      </c>
      <c r="AE14" s="228">
        <v>0.05</v>
      </c>
      <c r="AF14" s="332" t="s">
        <v>590</v>
      </c>
      <c r="AG14" s="99"/>
      <c r="AH14" s="216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</row>
    <row r="15" spans="1:60" s="41" customFormat="1" ht="13.6" customHeight="1">
      <c r="A15" s="33"/>
      <c r="B15" s="568"/>
      <c r="C15" s="700"/>
      <c r="D15" s="573"/>
      <c r="E15" s="573"/>
      <c r="F15" s="573"/>
      <c r="G15" s="100">
        <v>43758</v>
      </c>
      <c r="H15" s="217" t="s">
        <v>148</v>
      </c>
      <c r="I15" s="218">
        <v>16.600000000000001</v>
      </c>
      <c r="J15" s="382" t="s">
        <v>528</v>
      </c>
      <c r="K15" s="381" t="s">
        <v>598</v>
      </c>
      <c r="L15" s="383" t="s">
        <v>621</v>
      </c>
      <c r="M15" s="221" t="s">
        <v>619</v>
      </c>
      <c r="N15" s="222" t="s">
        <v>590</v>
      </c>
      <c r="O15" s="223" t="s">
        <v>590</v>
      </c>
      <c r="P15" s="230">
        <v>71</v>
      </c>
      <c r="Q15" s="225" t="s">
        <v>467</v>
      </c>
      <c r="R15" s="151">
        <v>6.3</v>
      </c>
      <c r="S15" s="152">
        <v>71</v>
      </c>
      <c r="T15" s="228">
        <v>0.06</v>
      </c>
      <c r="U15" s="148" t="s">
        <v>528</v>
      </c>
      <c r="V15" s="148" t="s">
        <v>598</v>
      </c>
      <c r="W15" s="148" t="s">
        <v>621</v>
      </c>
      <c r="X15" s="221">
        <v>10</v>
      </c>
      <c r="Y15" s="150" t="s">
        <v>467</v>
      </c>
      <c r="Z15" s="469">
        <v>3</v>
      </c>
      <c r="AA15" s="221">
        <v>140</v>
      </c>
      <c r="AB15" s="150" t="s">
        <v>467</v>
      </c>
      <c r="AC15" s="151">
        <v>10</v>
      </c>
      <c r="AD15" s="152">
        <v>150</v>
      </c>
      <c r="AE15" s="228">
        <v>0.05</v>
      </c>
      <c r="AF15" s="202" t="s">
        <v>590</v>
      </c>
      <c r="AG15" s="99"/>
      <c r="AH15" s="216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</row>
    <row r="16" spans="1:60" s="41" customFormat="1" ht="13.6" customHeight="1">
      <c r="A16" s="33"/>
      <c r="B16" s="568"/>
      <c r="C16" s="700"/>
      <c r="D16" s="573"/>
      <c r="E16" s="573"/>
      <c r="F16" s="573"/>
      <c r="G16" s="100">
        <v>43789</v>
      </c>
      <c r="H16" s="372" t="s">
        <v>461</v>
      </c>
      <c r="I16" s="218">
        <v>3.5</v>
      </c>
      <c r="J16" s="384" t="s">
        <v>528</v>
      </c>
      <c r="K16" s="385" t="s">
        <v>598</v>
      </c>
      <c r="L16" s="386" t="s">
        <v>621</v>
      </c>
      <c r="M16" s="221" t="s">
        <v>544</v>
      </c>
      <c r="N16" s="222" t="s">
        <v>590</v>
      </c>
      <c r="O16" s="223" t="s">
        <v>590</v>
      </c>
      <c r="P16" s="230">
        <v>45</v>
      </c>
      <c r="Q16" s="225" t="s">
        <v>467</v>
      </c>
      <c r="R16" s="151">
        <v>3.3</v>
      </c>
      <c r="S16" s="152">
        <v>45</v>
      </c>
      <c r="T16" s="228">
        <v>0.06</v>
      </c>
      <c r="U16" s="227" t="s">
        <v>528</v>
      </c>
      <c r="V16" s="148" t="s">
        <v>598</v>
      </c>
      <c r="W16" s="148" t="s">
        <v>621</v>
      </c>
      <c r="X16" s="221" t="s">
        <v>550</v>
      </c>
      <c r="Y16" s="150" t="s">
        <v>590</v>
      </c>
      <c r="Z16" s="151" t="s">
        <v>590</v>
      </c>
      <c r="AA16" s="221">
        <v>91</v>
      </c>
      <c r="AB16" s="150" t="s">
        <v>467</v>
      </c>
      <c r="AC16" s="151">
        <v>5.3</v>
      </c>
      <c r="AD16" s="152">
        <v>91</v>
      </c>
      <c r="AE16" s="228">
        <v>0.05</v>
      </c>
      <c r="AF16" s="332" t="s">
        <v>590</v>
      </c>
      <c r="AG16" s="99"/>
      <c r="AH16" s="216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</row>
    <row r="17" spans="1:60" s="41" customFormat="1" ht="13.6" customHeight="1">
      <c r="A17" s="33"/>
      <c r="B17" s="568"/>
      <c r="C17" s="700"/>
      <c r="D17" s="573"/>
      <c r="E17" s="573"/>
      <c r="F17" s="573"/>
      <c r="G17" s="100">
        <v>43815</v>
      </c>
      <c r="H17" s="217" t="s">
        <v>148</v>
      </c>
      <c r="I17" s="218">
        <v>4.2</v>
      </c>
      <c r="J17" s="382" t="s">
        <v>528</v>
      </c>
      <c r="K17" s="381" t="s">
        <v>598</v>
      </c>
      <c r="L17" s="383" t="s">
        <v>621</v>
      </c>
      <c r="M17" s="221" t="s">
        <v>692</v>
      </c>
      <c r="N17" s="222" t="s">
        <v>590</v>
      </c>
      <c r="O17" s="223" t="s">
        <v>590</v>
      </c>
      <c r="P17" s="230">
        <v>63</v>
      </c>
      <c r="Q17" s="225" t="s">
        <v>467</v>
      </c>
      <c r="R17" s="151">
        <v>6.4</v>
      </c>
      <c r="S17" s="152">
        <v>63</v>
      </c>
      <c r="T17" s="228">
        <v>7.0000000000000007E-2</v>
      </c>
      <c r="U17" s="227" t="s">
        <v>528</v>
      </c>
      <c r="V17" s="148" t="s">
        <v>598</v>
      </c>
      <c r="W17" s="148" t="s">
        <v>621</v>
      </c>
      <c r="X17" s="221" t="s">
        <v>612</v>
      </c>
      <c r="Y17" s="150" t="s">
        <v>590</v>
      </c>
      <c r="Z17" s="151" t="s">
        <v>590</v>
      </c>
      <c r="AA17" s="221">
        <v>130</v>
      </c>
      <c r="AB17" s="150" t="s">
        <v>467</v>
      </c>
      <c r="AC17" s="151">
        <v>7.1</v>
      </c>
      <c r="AD17" s="152">
        <v>130</v>
      </c>
      <c r="AE17" s="228">
        <v>0.05</v>
      </c>
      <c r="AF17" s="332" t="s">
        <v>590</v>
      </c>
      <c r="AG17" s="99"/>
      <c r="AH17" s="216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</row>
    <row r="18" spans="1:60" s="41" customFormat="1" ht="13.6" customHeight="1">
      <c r="A18" s="33"/>
      <c r="B18" s="568"/>
      <c r="C18" s="577">
        <v>100</v>
      </c>
      <c r="D18" s="570" t="s">
        <v>229</v>
      </c>
      <c r="E18" s="570" t="s">
        <v>230</v>
      </c>
      <c r="F18" s="573"/>
      <c r="G18" s="100">
        <v>43592</v>
      </c>
      <c r="H18" s="217" t="s">
        <v>148</v>
      </c>
      <c r="I18" s="218">
        <v>18.600000000000001</v>
      </c>
      <c r="J18" s="144" t="s">
        <v>529</v>
      </c>
      <c r="K18" s="381" t="s">
        <v>598</v>
      </c>
      <c r="L18" s="220" t="s">
        <v>621</v>
      </c>
      <c r="M18" s="221">
        <v>8.6999999999999993</v>
      </c>
      <c r="N18" s="222" t="s">
        <v>467</v>
      </c>
      <c r="O18" s="223">
        <v>2.1</v>
      </c>
      <c r="P18" s="224">
        <v>91</v>
      </c>
      <c r="Q18" s="225" t="s">
        <v>467</v>
      </c>
      <c r="R18" s="469">
        <v>5</v>
      </c>
      <c r="S18" s="160">
        <v>99.7</v>
      </c>
      <c r="T18" s="228">
        <v>7.0000000000000007E-2</v>
      </c>
      <c r="U18" s="227" t="s">
        <v>528</v>
      </c>
      <c r="V18" s="148" t="s">
        <v>598</v>
      </c>
      <c r="W18" s="148" t="s">
        <v>621</v>
      </c>
      <c r="X18" s="221">
        <v>24</v>
      </c>
      <c r="Y18" s="150" t="s">
        <v>467</v>
      </c>
      <c r="Z18" s="151">
        <v>5.8</v>
      </c>
      <c r="AA18" s="221">
        <v>340</v>
      </c>
      <c r="AB18" s="150" t="s">
        <v>467</v>
      </c>
      <c r="AC18" s="151">
        <v>18</v>
      </c>
      <c r="AD18" s="152">
        <v>364</v>
      </c>
      <c r="AE18" s="228">
        <v>0.04</v>
      </c>
      <c r="AF18" s="332" t="s">
        <v>590</v>
      </c>
      <c r="AG18" s="99"/>
      <c r="AH18" s="216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</row>
    <row r="19" spans="1:60" s="41" customFormat="1" ht="13.6" customHeight="1">
      <c r="A19" s="33"/>
      <c r="B19" s="568"/>
      <c r="C19" s="700"/>
      <c r="D19" s="573"/>
      <c r="E19" s="573"/>
      <c r="F19" s="573"/>
      <c r="G19" s="100">
        <v>43635</v>
      </c>
      <c r="H19" s="217" t="s">
        <v>461</v>
      </c>
      <c r="I19" s="218">
        <v>24.2</v>
      </c>
      <c r="J19" s="144" t="s">
        <v>529</v>
      </c>
      <c r="K19" s="381" t="s">
        <v>598</v>
      </c>
      <c r="L19" s="220" t="s">
        <v>621</v>
      </c>
      <c r="M19" s="221">
        <v>13</v>
      </c>
      <c r="N19" s="222" t="s">
        <v>467</v>
      </c>
      <c r="O19" s="223">
        <v>2.6</v>
      </c>
      <c r="P19" s="230">
        <v>160</v>
      </c>
      <c r="Q19" s="225" t="s">
        <v>467</v>
      </c>
      <c r="R19" s="151">
        <v>7.5</v>
      </c>
      <c r="S19" s="152">
        <v>173</v>
      </c>
      <c r="T19" s="228">
        <v>0.08</v>
      </c>
      <c r="U19" s="227" t="s">
        <v>528</v>
      </c>
      <c r="V19" s="148" t="s">
        <v>598</v>
      </c>
      <c r="W19" s="148" t="s">
        <v>621</v>
      </c>
      <c r="X19" s="221">
        <v>35</v>
      </c>
      <c r="Y19" s="150" t="s">
        <v>467</v>
      </c>
      <c r="Z19" s="469">
        <v>6</v>
      </c>
      <c r="AA19" s="221">
        <v>480</v>
      </c>
      <c r="AB19" s="150" t="s">
        <v>467</v>
      </c>
      <c r="AC19" s="151">
        <v>20</v>
      </c>
      <c r="AD19" s="152">
        <v>515</v>
      </c>
      <c r="AE19" s="228">
        <v>0.05</v>
      </c>
      <c r="AF19" s="332" t="s">
        <v>590</v>
      </c>
      <c r="AG19" s="99"/>
      <c r="AH19" s="216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</row>
    <row r="20" spans="1:60" s="41" customFormat="1" ht="13.6" customHeight="1">
      <c r="A20" s="33"/>
      <c r="B20" s="568"/>
      <c r="C20" s="700"/>
      <c r="D20" s="573"/>
      <c r="E20" s="573"/>
      <c r="F20" s="573"/>
      <c r="G20" s="100">
        <v>43686</v>
      </c>
      <c r="H20" s="217" t="s">
        <v>148</v>
      </c>
      <c r="I20" s="218">
        <v>27</v>
      </c>
      <c r="J20" s="144" t="s">
        <v>538</v>
      </c>
      <c r="K20" s="381" t="s">
        <v>598</v>
      </c>
      <c r="L20" s="220" t="s">
        <v>621</v>
      </c>
      <c r="M20" s="221">
        <v>50</v>
      </c>
      <c r="N20" s="222" t="s">
        <v>467</v>
      </c>
      <c r="O20" s="489">
        <v>5</v>
      </c>
      <c r="P20" s="230">
        <v>730</v>
      </c>
      <c r="Q20" s="225" t="s">
        <v>467</v>
      </c>
      <c r="R20" s="151">
        <v>17</v>
      </c>
      <c r="S20" s="152">
        <v>780</v>
      </c>
      <c r="T20" s="228">
        <v>7.0000000000000007E-2</v>
      </c>
      <c r="U20" s="227" t="s">
        <v>528</v>
      </c>
      <c r="V20" s="148" t="s">
        <v>598</v>
      </c>
      <c r="W20" s="148" t="s">
        <v>621</v>
      </c>
      <c r="X20" s="221">
        <v>43</v>
      </c>
      <c r="Y20" s="150" t="s">
        <v>467</v>
      </c>
      <c r="Z20" s="151">
        <v>6.1</v>
      </c>
      <c r="AA20" s="221">
        <v>440</v>
      </c>
      <c r="AB20" s="150" t="s">
        <v>467</v>
      </c>
      <c r="AC20" s="151">
        <v>17</v>
      </c>
      <c r="AD20" s="152">
        <v>483</v>
      </c>
      <c r="AE20" s="228">
        <v>0.06</v>
      </c>
      <c r="AF20" s="332" t="s">
        <v>590</v>
      </c>
      <c r="AG20" s="99"/>
      <c r="AH20" s="216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</row>
    <row r="21" spans="1:60" s="41" customFormat="1" ht="13.6" customHeight="1">
      <c r="A21" s="33"/>
      <c r="B21" s="568"/>
      <c r="C21" s="700"/>
      <c r="D21" s="573"/>
      <c r="E21" s="573"/>
      <c r="F21" s="573"/>
      <c r="G21" s="100">
        <v>43761</v>
      </c>
      <c r="H21" s="217" t="s">
        <v>148</v>
      </c>
      <c r="I21" s="218">
        <v>20.3</v>
      </c>
      <c r="J21" s="382" t="s">
        <v>528</v>
      </c>
      <c r="K21" s="381" t="s">
        <v>598</v>
      </c>
      <c r="L21" s="383" t="s">
        <v>621</v>
      </c>
      <c r="M21" s="221">
        <v>36</v>
      </c>
      <c r="N21" s="222" t="s">
        <v>467</v>
      </c>
      <c r="O21" s="223">
        <v>4.5999999999999996</v>
      </c>
      <c r="P21" s="224">
        <v>570</v>
      </c>
      <c r="Q21" s="225" t="s">
        <v>467</v>
      </c>
      <c r="R21" s="151">
        <v>16</v>
      </c>
      <c r="S21" s="160">
        <v>606</v>
      </c>
      <c r="T21" s="228">
        <v>0.05</v>
      </c>
      <c r="U21" s="148" t="s">
        <v>528</v>
      </c>
      <c r="V21" s="148" t="s">
        <v>598</v>
      </c>
      <c r="W21" s="148" t="s">
        <v>621</v>
      </c>
      <c r="X21" s="221">
        <v>25</v>
      </c>
      <c r="Y21" s="150" t="s">
        <v>467</v>
      </c>
      <c r="Z21" s="151">
        <v>5.2</v>
      </c>
      <c r="AA21" s="221">
        <v>340</v>
      </c>
      <c r="AB21" s="150" t="s">
        <v>467</v>
      </c>
      <c r="AC21" s="151">
        <v>15</v>
      </c>
      <c r="AD21" s="160">
        <v>365</v>
      </c>
      <c r="AE21" s="228">
        <v>0.04</v>
      </c>
      <c r="AF21" s="202" t="s">
        <v>590</v>
      </c>
      <c r="AG21" s="99"/>
      <c r="AH21" s="216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</row>
    <row r="22" spans="1:60" s="41" customFormat="1" ht="13.6" customHeight="1">
      <c r="A22" s="33"/>
      <c r="B22" s="568"/>
      <c r="C22" s="700"/>
      <c r="D22" s="573"/>
      <c r="E22" s="573"/>
      <c r="F22" s="573"/>
      <c r="G22" s="100">
        <v>43790</v>
      </c>
      <c r="H22" s="372" t="s">
        <v>148</v>
      </c>
      <c r="I22" s="218">
        <v>9.3000000000000007</v>
      </c>
      <c r="J22" s="384" t="s">
        <v>528</v>
      </c>
      <c r="K22" s="385" t="s">
        <v>598</v>
      </c>
      <c r="L22" s="386" t="s">
        <v>621</v>
      </c>
      <c r="M22" s="221">
        <v>17</v>
      </c>
      <c r="N22" s="222" t="s">
        <v>467</v>
      </c>
      <c r="O22" s="223">
        <v>2.8</v>
      </c>
      <c r="P22" s="230">
        <v>270</v>
      </c>
      <c r="Q22" s="225" t="s">
        <v>467</v>
      </c>
      <c r="R22" s="151">
        <v>9.6</v>
      </c>
      <c r="S22" s="152">
        <v>287</v>
      </c>
      <c r="T22" s="228">
        <v>0.06</v>
      </c>
      <c r="U22" s="227" t="s">
        <v>528</v>
      </c>
      <c r="V22" s="148" t="s">
        <v>598</v>
      </c>
      <c r="W22" s="148" t="s">
        <v>621</v>
      </c>
      <c r="X22" s="221">
        <v>16</v>
      </c>
      <c r="Y22" s="150" t="s">
        <v>467</v>
      </c>
      <c r="Z22" s="151">
        <v>4.2</v>
      </c>
      <c r="AA22" s="221">
        <v>320</v>
      </c>
      <c r="AB22" s="150" t="s">
        <v>467</v>
      </c>
      <c r="AC22" s="151">
        <v>13</v>
      </c>
      <c r="AD22" s="152">
        <v>336</v>
      </c>
      <c r="AE22" s="228">
        <v>0.04</v>
      </c>
      <c r="AF22" s="332" t="s">
        <v>590</v>
      </c>
      <c r="AG22" s="99"/>
      <c r="AH22" s="216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</row>
    <row r="23" spans="1:60" s="41" customFormat="1" ht="13.6" customHeight="1">
      <c r="A23" s="33"/>
      <c r="B23" s="568"/>
      <c r="C23" s="700"/>
      <c r="D23" s="573"/>
      <c r="E23" s="573"/>
      <c r="F23" s="573"/>
      <c r="G23" s="100">
        <v>43816</v>
      </c>
      <c r="H23" s="217" t="s">
        <v>461</v>
      </c>
      <c r="I23" s="218">
        <v>0.4</v>
      </c>
      <c r="J23" s="382" t="s">
        <v>528</v>
      </c>
      <c r="K23" s="381" t="s">
        <v>598</v>
      </c>
      <c r="L23" s="383" t="s">
        <v>621</v>
      </c>
      <c r="M23" s="221">
        <v>20</v>
      </c>
      <c r="N23" s="222" t="s">
        <v>467</v>
      </c>
      <c r="O23" s="489">
        <v>4</v>
      </c>
      <c r="P23" s="230">
        <v>330</v>
      </c>
      <c r="Q23" s="225" t="s">
        <v>467</v>
      </c>
      <c r="R23" s="151">
        <v>14</v>
      </c>
      <c r="S23" s="152">
        <v>350</v>
      </c>
      <c r="T23" s="228">
        <v>0.06</v>
      </c>
      <c r="U23" s="227" t="s">
        <v>528</v>
      </c>
      <c r="V23" s="148" t="s">
        <v>598</v>
      </c>
      <c r="W23" s="148" t="s">
        <v>621</v>
      </c>
      <c r="X23" s="221">
        <v>18</v>
      </c>
      <c r="Y23" s="150" t="s">
        <v>467</v>
      </c>
      <c r="Z23" s="151">
        <v>5.7</v>
      </c>
      <c r="AA23" s="224">
        <v>320</v>
      </c>
      <c r="AB23" s="150" t="s">
        <v>467</v>
      </c>
      <c r="AC23" s="151">
        <v>19</v>
      </c>
      <c r="AD23" s="160">
        <v>338</v>
      </c>
      <c r="AE23" s="228">
        <v>0.05</v>
      </c>
      <c r="AF23" s="332" t="s">
        <v>590</v>
      </c>
      <c r="AG23" s="99"/>
      <c r="AH23" s="216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</row>
    <row r="24" spans="1:60" s="41" customFormat="1" ht="13.6" customHeight="1">
      <c r="A24" s="33"/>
      <c r="B24" s="568"/>
      <c r="C24" s="577">
        <v>101</v>
      </c>
      <c r="D24" s="573"/>
      <c r="E24" s="570" t="s">
        <v>231</v>
      </c>
      <c r="F24" s="573"/>
      <c r="G24" s="100">
        <v>43607</v>
      </c>
      <c r="H24" s="217" t="s">
        <v>148</v>
      </c>
      <c r="I24" s="218">
        <v>19.7</v>
      </c>
      <c r="J24" s="144" t="s">
        <v>528</v>
      </c>
      <c r="K24" s="381" t="s">
        <v>598</v>
      </c>
      <c r="L24" s="220" t="s">
        <v>621</v>
      </c>
      <c r="M24" s="221">
        <v>200</v>
      </c>
      <c r="N24" s="222" t="s">
        <v>467</v>
      </c>
      <c r="O24" s="223">
        <v>15</v>
      </c>
      <c r="P24" s="484">
        <v>2800</v>
      </c>
      <c r="Q24" s="225" t="s">
        <v>467</v>
      </c>
      <c r="R24" s="151">
        <v>48</v>
      </c>
      <c r="S24" s="473">
        <v>3000</v>
      </c>
      <c r="T24" s="228">
        <v>0.1</v>
      </c>
      <c r="U24" s="227" t="s">
        <v>528</v>
      </c>
      <c r="V24" s="148" t="s">
        <v>598</v>
      </c>
      <c r="W24" s="148" t="s">
        <v>621</v>
      </c>
      <c r="X24" s="221">
        <v>25</v>
      </c>
      <c r="Y24" s="150" t="s">
        <v>467</v>
      </c>
      <c r="Z24" s="151">
        <v>5.5</v>
      </c>
      <c r="AA24" s="224">
        <v>340</v>
      </c>
      <c r="AB24" s="150" t="s">
        <v>467</v>
      </c>
      <c r="AC24" s="151">
        <v>16</v>
      </c>
      <c r="AD24" s="160">
        <v>365</v>
      </c>
      <c r="AE24" s="228">
        <v>0.08</v>
      </c>
      <c r="AF24" s="332" t="s">
        <v>590</v>
      </c>
      <c r="AG24" s="99"/>
      <c r="AH24" s="216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</row>
    <row r="25" spans="1:60" s="41" customFormat="1" ht="13.6" customHeight="1">
      <c r="A25" s="33"/>
      <c r="B25" s="568"/>
      <c r="C25" s="700"/>
      <c r="D25" s="573"/>
      <c r="E25" s="573"/>
      <c r="F25" s="573"/>
      <c r="G25" s="100">
        <v>43630</v>
      </c>
      <c r="H25" s="217" t="s">
        <v>148</v>
      </c>
      <c r="I25" s="218">
        <v>28.4</v>
      </c>
      <c r="J25" s="144" t="s">
        <v>529</v>
      </c>
      <c r="K25" s="381" t="s">
        <v>598</v>
      </c>
      <c r="L25" s="220" t="s">
        <v>621</v>
      </c>
      <c r="M25" s="221">
        <v>43</v>
      </c>
      <c r="N25" s="222" t="s">
        <v>467</v>
      </c>
      <c r="O25" s="223">
        <v>5.5</v>
      </c>
      <c r="P25" s="224">
        <v>530</v>
      </c>
      <c r="Q25" s="225" t="s">
        <v>467</v>
      </c>
      <c r="R25" s="151">
        <v>18</v>
      </c>
      <c r="S25" s="160">
        <v>573</v>
      </c>
      <c r="T25" s="228">
        <v>0.08</v>
      </c>
      <c r="U25" s="227" t="s">
        <v>528</v>
      </c>
      <c r="V25" s="148" t="s">
        <v>598</v>
      </c>
      <c r="W25" s="148" t="s">
        <v>621</v>
      </c>
      <c r="X25" s="221">
        <v>46</v>
      </c>
      <c r="Y25" s="150" t="s">
        <v>467</v>
      </c>
      <c r="Z25" s="151">
        <v>6.3</v>
      </c>
      <c r="AA25" s="221">
        <v>640</v>
      </c>
      <c r="AB25" s="150" t="s">
        <v>467</v>
      </c>
      <c r="AC25" s="151">
        <v>20</v>
      </c>
      <c r="AD25" s="160">
        <v>686</v>
      </c>
      <c r="AE25" s="228">
        <v>0.08</v>
      </c>
      <c r="AF25" s="332" t="s">
        <v>590</v>
      </c>
      <c r="AG25" s="99"/>
      <c r="AH25" s="216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</row>
    <row r="26" spans="1:60" s="41" customFormat="1" ht="13.6" customHeight="1">
      <c r="A26" s="33"/>
      <c r="B26" s="568"/>
      <c r="C26" s="700"/>
      <c r="D26" s="573"/>
      <c r="E26" s="573"/>
      <c r="F26" s="573"/>
      <c r="G26" s="100">
        <v>43694</v>
      </c>
      <c r="H26" s="217" t="s">
        <v>460</v>
      </c>
      <c r="I26" s="218">
        <v>27.3</v>
      </c>
      <c r="J26" s="144" t="s">
        <v>560</v>
      </c>
      <c r="K26" s="381" t="s">
        <v>598</v>
      </c>
      <c r="L26" s="220" t="s">
        <v>621</v>
      </c>
      <c r="M26" s="224">
        <v>49</v>
      </c>
      <c r="N26" s="222" t="s">
        <v>467</v>
      </c>
      <c r="O26" s="223">
        <v>5.5</v>
      </c>
      <c r="P26" s="224">
        <v>630</v>
      </c>
      <c r="Q26" s="225" t="s">
        <v>467</v>
      </c>
      <c r="R26" s="151">
        <v>19</v>
      </c>
      <c r="S26" s="160">
        <v>679</v>
      </c>
      <c r="T26" s="228">
        <v>0.08</v>
      </c>
      <c r="U26" s="227" t="s">
        <v>528</v>
      </c>
      <c r="V26" s="148" t="s">
        <v>598</v>
      </c>
      <c r="W26" s="148" t="s">
        <v>621</v>
      </c>
      <c r="X26" s="221">
        <v>93</v>
      </c>
      <c r="Y26" s="150" t="s">
        <v>467</v>
      </c>
      <c r="Z26" s="151">
        <v>7.7</v>
      </c>
      <c r="AA26" s="484">
        <v>1100</v>
      </c>
      <c r="AB26" s="150" t="s">
        <v>467</v>
      </c>
      <c r="AC26" s="151">
        <v>26</v>
      </c>
      <c r="AD26" s="473">
        <v>1193</v>
      </c>
      <c r="AE26" s="228">
        <v>0.08</v>
      </c>
      <c r="AF26" s="332" t="s">
        <v>590</v>
      </c>
      <c r="AG26" s="99"/>
      <c r="AH26" s="216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</row>
    <row r="27" spans="1:60" s="41" customFormat="1" ht="13.6" customHeight="1">
      <c r="A27" s="33"/>
      <c r="B27" s="568"/>
      <c r="C27" s="700"/>
      <c r="D27" s="573"/>
      <c r="E27" s="573"/>
      <c r="F27" s="573"/>
      <c r="G27" s="100">
        <v>43746</v>
      </c>
      <c r="H27" s="217" t="s">
        <v>460</v>
      </c>
      <c r="I27" s="218">
        <v>17.8</v>
      </c>
      <c r="J27" s="382" t="s">
        <v>528</v>
      </c>
      <c r="K27" s="381" t="s">
        <v>598</v>
      </c>
      <c r="L27" s="383" t="s">
        <v>621</v>
      </c>
      <c r="M27" s="221">
        <v>91</v>
      </c>
      <c r="N27" s="222" t="s">
        <v>467</v>
      </c>
      <c r="O27" s="223">
        <v>6.3</v>
      </c>
      <c r="P27" s="484">
        <v>1400</v>
      </c>
      <c r="Q27" s="225" t="s">
        <v>467</v>
      </c>
      <c r="R27" s="151">
        <v>22</v>
      </c>
      <c r="S27" s="473">
        <v>1491</v>
      </c>
      <c r="T27" s="228">
        <v>0.08</v>
      </c>
      <c r="U27" s="148" t="s">
        <v>528</v>
      </c>
      <c r="V27" s="148" t="s">
        <v>598</v>
      </c>
      <c r="W27" s="148" t="s">
        <v>621</v>
      </c>
      <c r="X27" s="224">
        <v>37</v>
      </c>
      <c r="Y27" s="150" t="s">
        <v>467</v>
      </c>
      <c r="Z27" s="151">
        <v>4.4000000000000004</v>
      </c>
      <c r="AA27" s="224">
        <v>590</v>
      </c>
      <c r="AB27" s="150" t="s">
        <v>467</v>
      </c>
      <c r="AC27" s="151">
        <v>16</v>
      </c>
      <c r="AD27" s="160">
        <v>627</v>
      </c>
      <c r="AE27" s="228">
        <v>0.08</v>
      </c>
      <c r="AF27" s="202" t="s">
        <v>590</v>
      </c>
      <c r="AG27" s="99"/>
      <c r="AH27" s="216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</row>
    <row r="28" spans="1:60" s="41" customFormat="1" ht="13.6" customHeight="1">
      <c r="A28" s="33"/>
      <c r="B28" s="568"/>
      <c r="C28" s="700"/>
      <c r="D28" s="573"/>
      <c r="E28" s="573"/>
      <c r="F28" s="573"/>
      <c r="G28" s="100">
        <v>43772</v>
      </c>
      <c r="H28" s="372" t="s">
        <v>148</v>
      </c>
      <c r="I28" s="218">
        <v>11.2</v>
      </c>
      <c r="J28" s="384" t="s">
        <v>528</v>
      </c>
      <c r="K28" s="385" t="s">
        <v>598</v>
      </c>
      <c r="L28" s="386" t="s">
        <v>621</v>
      </c>
      <c r="M28" s="221">
        <v>26</v>
      </c>
      <c r="N28" s="222" t="s">
        <v>467</v>
      </c>
      <c r="O28" s="223">
        <v>4.0999999999999996</v>
      </c>
      <c r="P28" s="230">
        <v>450</v>
      </c>
      <c r="Q28" s="225" t="s">
        <v>467</v>
      </c>
      <c r="R28" s="151">
        <v>13</v>
      </c>
      <c r="S28" s="160">
        <v>476</v>
      </c>
      <c r="T28" s="228">
        <v>0.08</v>
      </c>
      <c r="U28" s="227" t="s">
        <v>528</v>
      </c>
      <c r="V28" s="148" t="s">
        <v>598</v>
      </c>
      <c r="W28" s="148" t="s">
        <v>621</v>
      </c>
      <c r="X28" s="221">
        <v>38</v>
      </c>
      <c r="Y28" s="150" t="s">
        <v>467</v>
      </c>
      <c r="Z28" s="151">
        <v>4.5</v>
      </c>
      <c r="AA28" s="221">
        <v>570</v>
      </c>
      <c r="AB28" s="150" t="s">
        <v>467</v>
      </c>
      <c r="AC28" s="151">
        <v>15</v>
      </c>
      <c r="AD28" s="160">
        <v>608</v>
      </c>
      <c r="AE28" s="228">
        <v>7.0000000000000007E-2</v>
      </c>
      <c r="AF28" s="332" t="s">
        <v>590</v>
      </c>
      <c r="AG28" s="99"/>
      <c r="AH28" s="216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</row>
    <row r="29" spans="1:60" s="41" customFormat="1" ht="13.6" customHeight="1">
      <c r="A29" s="33"/>
      <c r="B29" s="568"/>
      <c r="C29" s="700"/>
      <c r="D29" s="573"/>
      <c r="E29" s="573"/>
      <c r="F29" s="573"/>
      <c r="G29" s="100">
        <v>43816</v>
      </c>
      <c r="H29" s="217" t="s">
        <v>460</v>
      </c>
      <c r="I29" s="218">
        <v>0.8</v>
      </c>
      <c r="J29" s="382" t="s">
        <v>528</v>
      </c>
      <c r="K29" s="381" t="s">
        <v>598</v>
      </c>
      <c r="L29" s="383" t="s">
        <v>621</v>
      </c>
      <c r="M29" s="221">
        <v>37</v>
      </c>
      <c r="N29" s="222" t="s">
        <v>467</v>
      </c>
      <c r="O29" s="223">
        <v>4.9000000000000004</v>
      </c>
      <c r="P29" s="224">
        <v>550</v>
      </c>
      <c r="Q29" s="225" t="s">
        <v>467</v>
      </c>
      <c r="R29" s="151">
        <v>18</v>
      </c>
      <c r="S29" s="160">
        <v>587</v>
      </c>
      <c r="T29" s="228">
        <v>0.06</v>
      </c>
      <c r="U29" s="227" t="s">
        <v>528</v>
      </c>
      <c r="V29" s="148" t="s">
        <v>598</v>
      </c>
      <c r="W29" s="148" t="s">
        <v>621</v>
      </c>
      <c r="X29" s="221">
        <v>31</v>
      </c>
      <c r="Y29" s="150" t="s">
        <v>467</v>
      </c>
      <c r="Z29" s="151">
        <v>4.5</v>
      </c>
      <c r="AA29" s="221">
        <v>420</v>
      </c>
      <c r="AB29" s="150" t="s">
        <v>467</v>
      </c>
      <c r="AC29" s="151">
        <v>15</v>
      </c>
      <c r="AD29" s="160">
        <v>451</v>
      </c>
      <c r="AE29" s="228">
        <v>0.06</v>
      </c>
      <c r="AF29" s="332" t="s">
        <v>590</v>
      </c>
      <c r="AG29" s="99"/>
      <c r="AH29" s="216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</row>
    <row r="30" spans="1:60" s="41" customFormat="1" ht="13.6" customHeight="1">
      <c r="A30" s="33"/>
      <c r="B30" s="568"/>
      <c r="C30" s="577">
        <v>102</v>
      </c>
      <c r="D30" s="573"/>
      <c r="E30" s="570" t="s">
        <v>232</v>
      </c>
      <c r="F30" s="573"/>
      <c r="G30" s="100">
        <v>43607</v>
      </c>
      <c r="H30" s="217" t="s">
        <v>148</v>
      </c>
      <c r="I30" s="218">
        <v>23.4</v>
      </c>
      <c r="J30" s="144" t="s">
        <v>528</v>
      </c>
      <c r="K30" s="381" t="s">
        <v>598</v>
      </c>
      <c r="L30" s="220" t="s">
        <v>621</v>
      </c>
      <c r="M30" s="221">
        <v>32</v>
      </c>
      <c r="N30" s="222" t="s">
        <v>467</v>
      </c>
      <c r="O30" s="223">
        <v>6.3</v>
      </c>
      <c r="P30" s="224">
        <v>500</v>
      </c>
      <c r="Q30" s="225" t="s">
        <v>467</v>
      </c>
      <c r="R30" s="151">
        <v>20</v>
      </c>
      <c r="S30" s="160">
        <v>532</v>
      </c>
      <c r="T30" s="228">
        <v>7.0000000000000007E-2</v>
      </c>
      <c r="U30" s="227" t="s">
        <v>528</v>
      </c>
      <c r="V30" s="148" t="s">
        <v>598</v>
      </c>
      <c r="W30" s="148" t="s">
        <v>621</v>
      </c>
      <c r="X30" s="221">
        <v>34</v>
      </c>
      <c r="Y30" s="150" t="s">
        <v>467</v>
      </c>
      <c r="Z30" s="151">
        <v>6.2</v>
      </c>
      <c r="AA30" s="224">
        <v>570</v>
      </c>
      <c r="AB30" s="150" t="s">
        <v>467</v>
      </c>
      <c r="AC30" s="151">
        <v>20</v>
      </c>
      <c r="AD30" s="160">
        <v>604</v>
      </c>
      <c r="AE30" s="228">
        <v>0.08</v>
      </c>
      <c r="AF30" s="332" t="s">
        <v>590</v>
      </c>
      <c r="AG30" s="99"/>
      <c r="AH30" s="216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</row>
    <row r="31" spans="1:60" s="41" customFormat="1" ht="13.6" customHeight="1">
      <c r="A31" s="33"/>
      <c r="B31" s="568"/>
      <c r="C31" s="700"/>
      <c r="D31" s="573"/>
      <c r="E31" s="573"/>
      <c r="F31" s="573"/>
      <c r="G31" s="100">
        <v>43630</v>
      </c>
      <c r="H31" s="217" t="s">
        <v>148</v>
      </c>
      <c r="I31" s="218">
        <v>27.6</v>
      </c>
      <c r="J31" s="144" t="s">
        <v>528</v>
      </c>
      <c r="K31" s="381" t="s">
        <v>598</v>
      </c>
      <c r="L31" s="220" t="s">
        <v>621</v>
      </c>
      <c r="M31" s="221">
        <v>130</v>
      </c>
      <c r="N31" s="222" t="s">
        <v>467</v>
      </c>
      <c r="O31" s="223">
        <v>10</v>
      </c>
      <c r="P31" s="484">
        <v>2000</v>
      </c>
      <c r="Q31" s="225" t="s">
        <v>467</v>
      </c>
      <c r="R31" s="151">
        <v>36</v>
      </c>
      <c r="S31" s="473">
        <v>2130</v>
      </c>
      <c r="T31" s="228">
        <v>7.0000000000000007E-2</v>
      </c>
      <c r="U31" s="227" t="s">
        <v>528</v>
      </c>
      <c r="V31" s="148" t="s">
        <v>598</v>
      </c>
      <c r="W31" s="148" t="s">
        <v>621</v>
      </c>
      <c r="X31" s="221">
        <v>35</v>
      </c>
      <c r="Y31" s="150" t="s">
        <v>467</v>
      </c>
      <c r="Z31" s="151">
        <v>5.4</v>
      </c>
      <c r="AA31" s="221">
        <v>450</v>
      </c>
      <c r="AB31" s="150" t="s">
        <v>467</v>
      </c>
      <c r="AC31" s="151">
        <v>17</v>
      </c>
      <c r="AD31" s="160">
        <v>485</v>
      </c>
      <c r="AE31" s="228">
        <v>0.08</v>
      </c>
      <c r="AF31" s="332" t="s">
        <v>590</v>
      </c>
      <c r="AG31" s="99"/>
      <c r="AH31" s="216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</row>
    <row r="32" spans="1:60" s="41" customFormat="1" ht="13.6" customHeight="1">
      <c r="A32" s="33"/>
      <c r="B32" s="568"/>
      <c r="C32" s="700"/>
      <c r="D32" s="573"/>
      <c r="E32" s="573"/>
      <c r="F32" s="573"/>
      <c r="G32" s="100">
        <v>43694</v>
      </c>
      <c r="H32" s="217" t="s">
        <v>460</v>
      </c>
      <c r="I32" s="218">
        <v>25.2</v>
      </c>
      <c r="J32" s="144" t="s">
        <v>528</v>
      </c>
      <c r="K32" s="381" t="s">
        <v>598</v>
      </c>
      <c r="L32" s="220" t="s">
        <v>621</v>
      </c>
      <c r="M32" s="221">
        <v>44</v>
      </c>
      <c r="N32" s="222" t="s">
        <v>467</v>
      </c>
      <c r="O32" s="223">
        <v>6.4</v>
      </c>
      <c r="P32" s="224">
        <v>700</v>
      </c>
      <c r="Q32" s="225" t="s">
        <v>467</v>
      </c>
      <c r="R32" s="151">
        <v>21</v>
      </c>
      <c r="S32" s="160">
        <v>744</v>
      </c>
      <c r="T32" s="228">
        <v>0.08</v>
      </c>
      <c r="U32" s="227" t="s">
        <v>528</v>
      </c>
      <c r="V32" s="148" t="s">
        <v>598</v>
      </c>
      <c r="W32" s="148" t="s">
        <v>621</v>
      </c>
      <c r="X32" s="221">
        <v>77</v>
      </c>
      <c r="Y32" s="150" t="s">
        <v>467</v>
      </c>
      <c r="Z32" s="469">
        <v>7</v>
      </c>
      <c r="AA32" s="224">
        <v>990</v>
      </c>
      <c r="AB32" s="150" t="s">
        <v>467</v>
      </c>
      <c r="AC32" s="151">
        <v>24</v>
      </c>
      <c r="AD32" s="473">
        <v>1067</v>
      </c>
      <c r="AE32" s="228">
        <v>7.0000000000000007E-2</v>
      </c>
      <c r="AF32" s="332" t="s">
        <v>590</v>
      </c>
      <c r="AG32" s="99"/>
      <c r="AH32" s="216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</row>
    <row r="33" spans="1:60" s="41" customFormat="1" ht="13.6" customHeight="1">
      <c r="A33" s="33"/>
      <c r="B33" s="568"/>
      <c r="C33" s="700"/>
      <c r="D33" s="573"/>
      <c r="E33" s="573"/>
      <c r="F33" s="573"/>
      <c r="G33" s="100">
        <v>43746</v>
      </c>
      <c r="H33" s="217" t="s">
        <v>460</v>
      </c>
      <c r="I33" s="218">
        <v>18.600000000000001</v>
      </c>
      <c r="J33" s="382" t="s">
        <v>528</v>
      </c>
      <c r="K33" s="381" t="s">
        <v>598</v>
      </c>
      <c r="L33" s="383" t="s">
        <v>621</v>
      </c>
      <c r="M33" s="221">
        <v>45</v>
      </c>
      <c r="N33" s="222" t="s">
        <v>467</v>
      </c>
      <c r="O33" s="223">
        <v>4.8</v>
      </c>
      <c r="P33" s="230">
        <v>610</v>
      </c>
      <c r="Q33" s="225" t="s">
        <v>467</v>
      </c>
      <c r="R33" s="151">
        <v>16</v>
      </c>
      <c r="S33" s="160">
        <v>655</v>
      </c>
      <c r="T33" s="228">
        <v>0.08</v>
      </c>
      <c r="U33" s="148" t="s">
        <v>528</v>
      </c>
      <c r="V33" s="148" t="s">
        <v>598</v>
      </c>
      <c r="W33" s="148" t="s">
        <v>621</v>
      </c>
      <c r="X33" s="221">
        <v>34</v>
      </c>
      <c r="Y33" s="150" t="s">
        <v>467</v>
      </c>
      <c r="Z33" s="151">
        <v>4.2</v>
      </c>
      <c r="AA33" s="224">
        <v>550</v>
      </c>
      <c r="AB33" s="150" t="s">
        <v>467</v>
      </c>
      <c r="AC33" s="151">
        <v>15</v>
      </c>
      <c r="AD33" s="160">
        <v>584</v>
      </c>
      <c r="AE33" s="228">
        <v>7.0000000000000007E-2</v>
      </c>
      <c r="AF33" s="202" t="s">
        <v>590</v>
      </c>
      <c r="AG33" s="99"/>
      <c r="AH33" s="216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</row>
    <row r="34" spans="1:60" s="41" customFormat="1" ht="13.6" customHeight="1">
      <c r="A34" s="33"/>
      <c r="B34" s="568"/>
      <c r="C34" s="700"/>
      <c r="D34" s="573"/>
      <c r="E34" s="573"/>
      <c r="F34" s="573"/>
      <c r="G34" s="100">
        <v>43772</v>
      </c>
      <c r="H34" s="372" t="s">
        <v>460</v>
      </c>
      <c r="I34" s="218">
        <v>6.8</v>
      </c>
      <c r="J34" s="384" t="s">
        <v>528</v>
      </c>
      <c r="K34" s="385" t="s">
        <v>598</v>
      </c>
      <c r="L34" s="386" t="s">
        <v>621</v>
      </c>
      <c r="M34" s="221">
        <v>21</v>
      </c>
      <c r="N34" s="222" t="s">
        <v>467</v>
      </c>
      <c r="O34" s="223">
        <v>3.6</v>
      </c>
      <c r="P34" s="224">
        <v>360</v>
      </c>
      <c r="Q34" s="225" t="s">
        <v>467</v>
      </c>
      <c r="R34" s="151">
        <v>13</v>
      </c>
      <c r="S34" s="160">
        <v>381</v>
      </c>
      <c r="T34" s="228">
        <v>0.08</v>
      </c>
      <c r="U34" s="227" t="s">
        <v>528</v>
      </c>
      <c r="V34" s="148" t="s">
        <v>598</v>
      </c>
      <c r="W34" s="148" t="s">
        <v>621</v>
      </c>
      <c r="X34" s="221">
        <v>60</v>
      </c>
      <c r="Y34" s="150" t="s">
        <v>467</v>
      </c>
      <c r="Z34" s="151">
        <v>5.7</v>
      </c>
      <c r="AA34" s="224">
        <v>990</v>
      </c>
      <c r="AB34" s="150" t="s">
        <v>467</v>
      </c>
      <c r="AC34" s="151">
        <v>21</v>
      </c>
      <c r="AD34" s="473">
        <v>1050</v>
      </c>
      <c r="AE34" s="228">
        <v>7.0000000000000007E-2</v>
      </c>
      <c r="AF34" s="332" t="s">
        <v>590</v>
      </c>
      <c r="AG34" s="99"/>
      <c r="AH34" s="216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</row>
    <row r="35" spans="1:60" s="41" customFormat="1" ht="13.6" customHeight="1">
      <c r="A35" s="33"/>
      <c r="B35" s="568"/>
      <c r="C35" s="700"/>
      <c r="D35" s="573"/>
      <c r="E35" s="573"/>
      <c r="F35" s="573"/>
      <c r="G35" s="100">
        <v>43816</v>
      </c>
      <c r="H35" s="217" t="s">
        <v>461</v>
      </c>
      <c r="I35" s="218">
        <v>0.3</v>
      </c>
      <c r="J35" s="382" t="s">
        <v>528</v>
      </c>
      <c r="K35" s="381" t="s">
        <v>598</v>
      </c>
      <c r="L35" s="383" t="s">
        <v>621</v>
      </c>
      <c r="M35" s="221">
        <v>58</v>
      </c>
      <c r="N35" s="222" t="s">
        <v>467</v>
      </c>
      <c r="O35" s="223">
        <v>7.2</v>
      </c>
      <c r="P35" s="230">
        <v>770</v>
      </c>
      <c r="Q35" s="225" t="s">
        <v>467</v>
      </c>
      <c r="R35" s="151">
        <v>24</v>
      </c>
      <c r="S35" s="160">
        <v>828</v>
      </c>
      <c r="T35" s="228">
        <v>7.0000000000000007E-2</v>
      </c>
      <c r="U35" s="227" t="s">
        <v>528</v>
      </c>
      <c r="V35" s="148" t="s">
        <v>598</v>
      </c>
      <c r="W35" s="148" t="s">
        <v>621</v>
      </c>
      <c r="X35" s="221">
        <v>61</v>
      </c>
      <c r="Y35" s="150" t="s">
        <v>467</v>
      </c>
      <c r="Z35" s="151">
        <v>6.7</v>
      </c>
      <c r="AA35" s="224">
        <v>790</v>
      </c>
      <c r="AB35" s="150" t="s">
        <v>467</v>
      </c>
      <c r="AC35" s="151">
        <v>23</v>
      </c>
      <c r="AD35" s="160">
        <v>851</v>
      </c>
      <c r="AE35" s="228">
        <v>7.0000000000000007E-2</v>
      </c>
      <c r="AF35" s="332" t="s">
        <v>590</v>
      </c>
      <c r="AG35" s="99"/>
      <c r="AH35" s="216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</row>
    <row r="36" spans="1:60" s="41" customFormat="1" ht="13.6" customHeight="1">
      <c r="A36" s="33"/>
      <c r="B36" s="568"/>
      <c r="C36" s="577">
        <v>103</v>
      </c>
      <c r="D36" s="570" t="s">
        <v>233</v>
      </c>
      <c r="E36" s="570" t="s">
        <v>234</v>
      </c>
      <c r="F36" s="570" t="s">
        <v>235</v>
      </c>
      <c r="G36" s="100">
        <v>43603</v>
      </c>
      <c r="H36" s="217" t="s">
        <v>148</v>
      </c>
      <c r="I36" s="218">
        <v>26.2</v>
      </c>
      <c r="J36" s="144" t="s">
        <v>528</v>
      </c>
      <c r="K36" s="381" t="s">
        <v>598</v>
      </c>
      <c r="L36" s="220" t="s">
        <v>621</v>
      </c>
      <c r="M36" s="221">
        <v>30</v>
      </c>
      <c r="N36" s="222" t="s">
        <v>467</v>
      </c>
      <c r="O36" s="223">
        <v>4.5</v>
      </c>
      <c r="P36" s="224">
        <v>340</v>
      </c>
      <c r="Q36" s="225" t="s">
        <v>467</v>
      </c>
      <c r="R36" s="151">
        <v>14</v>
      </c>
      <c r="S36" s="160">
        <v>370</v>
      </c>
      <c r="T36" s="228">
        <v>0.05</v>
      </c>
      <c r="U36" s="227" t="s">
        <v>528</v>
      </c>
      <c r="V36" s="148" t="s">
        <v>598</v>
      </c>
      <c r="W36" s="148" t="s">
        <v>621</v>
      </c>
      <c r="X36" s="221">
        <v>54</v>
      </c>
      <c r="Y36" s="150" t="s">
        <v>467</v>
      </c>
      <c r="Z36" s="151">
        <v>7.1</v>
      </c>
      <c r="AA36" s="224">
        <v>700</v>
      </c>
      <c r="AB36" s="150" t="s">
        <v>467</v>
      </c>
      <c r="AC36" s="151">
        <v>22</v>
      </c>
      <c r="AD36" s="160">
        <v>754</v>
      </c>
      <c r="AE36" s="228">
        <v>0.08</v>
      </c>
      <c r="AF36" s="332" t="s">
        <v>590</v>
      </c>
      <c r="AG36" s="99"/>
      <c r="AH36" s="216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</row>
    <row r="37" spans="1:60" s="41" customFormat="1" ht="13.6" customHeight="1">
      <c r="A37" s="33"/>
      <c r="B37" s="568"/>
      <c r="C37" s="700"/>
      <c r="D37" s="573"/>
      <c r="E37" s="573"/>
      <c r="F37" s="573"/>
      <c r="G37" s="100">
        <v>43634</v>
      </c>
      <c r="H37" s="217" t="s">
        <v>148</v>
      </c>
      <c r="I37" s="218">
        <v>21.9</v>
      </c>
      <c r="J37" s="144" t="s">
        <v>528</v>
      </c>
      <c r="K37" s="381" t="s">
        <v>598</v>
      </c>
      <c r="L37" s="220" t="s">
        <v>621</v>
      </c>
      <c r="M37" s="221">
        <v>30</v>
      </c>
      <c r="N37" s="222" t="s">
        <v>467</v>
      </c>
      <c r="O37" s="223">
        <v>4.9000000000000004</v>
      </c>
      <c r="P37" s="230">
        <v>480</v>
      </c>
      <c r="Q37" s="225" t="s">
        <v>467</v>
      </c>
      <c r="R37" s="151">
        <v>16</v>
      </c>
      <c r="S37" s="152">
        <v>510</v>
      </c>
      <c r="T37" s="228">
        <v>7.0000000000000007E-2</v>
      </c>
      <c r="U37" s="227" t="s">
        <v>528</v>
      </c>
      <c r="V37" s="148" t="s">
        <v>598</v>
      </c>
      <c r="W37" s="148" t="s">
        <v>621</v>
      </c>
      <c r="X37" s="221">
        <v>43</v>
      </c>
      <c r="Y37" s="150" t="s">
        <v>467</v>
      </c>
      <c r="Z37" s="151">
        <v>5.5</v>
      </c>
      <c r="AA37" s="224">
        <v>580</v>
      </c>
      <c r="AB37" s="150" t="s">
        <v>467</v>
      </c>
      <c r="AC37" s="151">
        <v>19</v>
      </c>
      <c r="AD37" s="160">
        <v>623</v>
      </c>
      <c r="AE37" s="228">
        <v>7.0000000000000007E-2</v>
      </c>
      <c r="AF37" s="332" t="s">
        <v>590</v>
      </c>
      <c r="AG37" s="99"/>
      <c r="AH37" s="216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</row>
    <row r="38" spans="1:60" s="41" customFormat="1" ht="13.6" customHeight="1">
      <c r="A38" s="33"/>
      <c r="B38" s="568"/>
      <c r="C38" s="700"/>
      <c r="D38" s="573"/>
      <c r="E38" s="573"/>
      <c r="F38" s="573"/>
      <c r="G38" s="100">
        <v>43686</v>
      </c>
      <c r="H38" s="217" t="s">
        <v>148</v>
      </c>
      <c r="I38" s="218">
        <v>32.5</v>
      </c>
      <c r="J38" s="144" t="s">
        <v>538</v>
      </c>
      <c r="K38" s="381" t="s">
        <v>598</v>
      </c>
      <c r="L38" s="220" t="s">
        <v>621</v>
      </c>
      <c r="M38" s="221">
        <v>38</v>
      </c>
      <c r="N38" s="222" t="s">
        <v>467</v>
      </c>
      <c r="O38" s="223">
        <v>4.2</v>
      </c>
      <c r="P38" s="224">
        <v>600</v>
      </c>
      <c r="Q38" s="225" t="s">
        <v>467</v>
      </c>
      <c r="R38" s="151">
        <v>15</v>
      </c>
      <c r="S38" s="160">
        <v>638</v>
      </c>
      <c r="T38" s="228">
        <v>0.06</v>
      </c>
      <c r="U38" s="227" t="s">
        <v>538</v>
      </c>
      <c r="V38" s="148" t="s">
        <v>598</v>
      </c>
      <c r="W38" s="148" t="s">
        <v>621</v>
      </c>
      <c r="X38" s="221">
        <v>70</v>
      </c>
      <c r="Y38" s="150" t="s">
        <v>467</v>
      </c>
      <c r="Z38" s="151">
        <v>6.3</v>
      </c>
      <c r="AA38" s="224">
        <v>920</v>
      </c>
      <c r="AB38" s="150" t="s">
        <v>467</v>
      </c>
      <c r="AC38" s="151">
        <v>22</v>
      </c>
      <c r="AD38" s="160">
        <v>990</v>
      </c>
      <c r="AE38" s="228">
        <v>7.0000000000000007E-2</v>
      </c>
      <c r="AF38" s="332" t="s">
        <v>590</v>
      </c>
      <c r="AG38" s="99"/>
      <c r="AH38" s="216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</row>
    <row r="39" spans="1:60" s="41" customFormat="1" ht="13.6" customHeight="1">
      <c r="A39" s="33"/>
      <c r="B39" s="568"/>
      <c r="C39" s="700"/>
      <c r="D39" s="573"/>
      <c r="E39" s="573"/>
      <c r="F39" s="573"/>
      <c r="G39" s="100">
        <v>43760</v>
      </c>
      <c r="H39" s="217" t="s">
        <v>461</v>
      </c>
      <c r="I39" s="218">
        <v>15.1</v>
      </c>
      <c r="J39" s="382" t="s">
        <v>528</v>
      </c>
      <c r="K39" s="381" t="s">
        <v>598</v>
      </c>
      <c r="L39" s="383" t="s">
        <v>621</v>
      </c>
      <c r="M39" s="221">
        <v>24</v>
      </c>
      <c r="N39" s="222" t="s">
        <v>467</v>
      </c>
      <c r="O39" s="223">
        <v>3.7</v>
      </c>
      <c r="P39" s="224">
        <v>320</v>
      </c>
      <c r="Q39" s="225" t="s">
        <v>467</v>
      </c>
      <c r="R39" s="151">
        <v>11</v>
      </c>
      <c r="S39" s="160">
        <v>344</v>
      </c>
      <c r="T39" s="228">
        <v>0.05</v>
      </c>
      <c r="U39" s="148" t="s">
        <v>528</v>
      </c>
      <c r="V39" s="148" t="s">
        <v>598</v>
      </c>
      <c r="W39" s="148" t="s">
        <v>621</v>
      </c>
      <c r="X39" s="221">
        <v>34</v>
      </c>
      <c r="Y39" s="150" t="s">
        <v>467</v>
      </c>
      <c r="Z39" s="151">
        <v>4.0999999999999996</v>
      </c>
      <c r="AA39" s="224">
        <v>490</v>
      </c>
      <c r="AB39" s="150" t="s">
        <v>467</v>
      </c>
      <c r="AC39" s="151">
        <v>14</v>
      </c>
      <c r="AD39" s="160">
        <v>524</v>
      </c>
      <c r="AE39" s="228">
        <v>0.06</v>
      </c>
      <c r="AF39" s="202" t="s">
        <v>590</v>
      </c>
      <c r="AG39" s="99"/>
      <c r="AH39" s="216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</row>
    <row r="40" spans="1:60" s="41" customFormat="1" ht="13.6" customHeight="1">
      <c r="A40" s="33"/>
      <c r="B40" s="568"/>
      <c r="C40" s="700"/>
      <c r="D40" s="573"/>
      <c r="E40" s="573"/>
      <c r="F40" s="573"/>
      <c r="G40" s="100">
        <v>43789</v>
      </c>
      <c r="H40" s="372" t="s">
        <v>460</v>
      </c>
      <c r="I40" s="218">
        <v>5.4</v>
      </c>
      <c r="J40" s="384" t="s">
        <v>528</v>
      </c>
      <c r="K40" s="385" t="s">
        <v>598</v>
      </c>
      <c r="L40" s="386" t="s">
        <v>621</v>
      </c>
      <c r="M40" s="221">
        <v>21</v>
      </c>
      <c r="N40" s="222" t="s">
        <v>467</v>
      </c>
      <c r="O40" s="223">
        <v>3.6</v>
      </c>
      <c r="P40" s="224">
        <v>270</v>
      </c>
      <c r="Q40" s="225" t="s">
        <v>467</v>
      </c>
      <c r="R40" s="151">
        <v>12</v>
      </c>
      <c r="S40" s="160">
        <v>291</v>
      </c>
      <c r="T40" s="228">
        <v>0.05</v>
      </c>
      <c r="U40" s="227" t="s">
        <v>528</v>
      </c>
      <c r="V40" s="148" t="s">
        <v>598</v>
      </c>
      <c r="W40" s="148" t="s">
        <v>621</v>
      </c>
      <c r="X40" s="221">
        <v>22</v>
      </c>
      <c r="Y40" s="150" t="s">
        <v>467</v>
      </c>
      <c r="Z40" s="151">
        <v>3.6</v>
      </c>
      <c r="AA40" s="224">
        <v>290</v>
      </c>
      <c r="AB40" s="150" t="s">
        <v>467</v>
      </c>
      <c r="AC40" s="151">
        <v>12</v>
      </c>
      <c r="AD40" s="160">
        <v>312</v>
      </c>
      <c r="AE40" s="228">
        <v>0.06</v>
      </c>
      <c r="AF40" s="332" t="s">
        <v>590</v>
      </c>
      <c r="AG40" s="99"/>
      <c r="AH40" s="216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</row>
    <row r="41" spans="1:60" s="41" customFormat="1" ht="13.6" customHeight="1">
      <c r="A41" s="33"/>
      <c r="B41" s="568"/>
      <c r="C41" s="700"/>
      <c r="D41" s="573"/>
      <c r="E41" s="573"/>
      <c r="F41" s="573"/>
      <c r="G41" s="100">
        <v>43817</v>
      </c>
      <c r="H41" s="217" t="s">
        <v>460</v>
      </c>
      <c r="I41" s="218">
        <v>7.5</v>
      </c>
      <c r="J41" s="382" t="s">
        <v>529</v>
      </c>
      <c r="K41" s="381" t="s">
        <v>598</v>
      </c>
      <c r="L41" s="383" t="s">
        <v>621</v>
      </c>
      <c r="M41" s="221">
        <v>8.8000000000000007</v>
      </c>
      <c r="N41" s="222" t="s">
        <v>467</v>
      </c>
      <c r="O41" s="223">
        <v>2.4</v>
      </c>
      <c r="P41" s="230">
        <v>150</v>
      </c>
      <c r="Q41" s="225" t="s">
        <v>467</v>
      </c>
      <c r="R41" s="151">
        <v>7.4</v>
      </c>
      <c r="S41" s="160">
        <v>158.80000000000001</v>
      </c>
      <c r="T41" s="228">
        <v>7.0000000000000007E-2</v>
      </c>
      <c r="U41" s="227" t="s">
        <v>528</v>
      </c>
      <c r="V41" s="148" t="s">
        <v>598</v>
      </c>
      <c r="W41" s="148" t="s">
        <v>621</v>
      </c>
      <c r="X41" s="221">
        <v>31</v>
      </c>
      <c r="Y41" s="150" t="s">
        <v>467</v>
      </c>
      <c r="Z41" s="151">
        <v>4.9000000000000004</v>
      </c>
      <c r="AA41" s="221">
        <v>480</v>
      </c>
      <c r="AB41" s="150" t="s">
        <v>467</v>
      </c>
      <c r="AC41" s="151">
        <v>18</v>
      </c>
      <c r="AD41" s="152">
        <v>511</v>
      </c>
      <c r="AE41" s="228">
        <v>0.06</v>
      </c>
      <c r="AF41" s="332" t="s">
        <v>590</v>
      </c>
      <c r="AG41" s="99"/>
      <c r="AH41" s="216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</row>
    <row r="42" spans="1:60" s="41" customFormat="1" ht="13.6" customHeight="1">
      <c r="A42" s="33"/>
      <c r="B42" s="568"/>
      <c r="C42" s="577">
        <v>104</v>
      </c>
      <c r="D42" s="570" t="s">
        <v>236</v>
      </c>
      <c r="E42" s="570" t="s">
        <v>237</v>
      </c>
      <c r="F42" s="573"/>
      <c r="G42" s="100">
        <v>43596</v>
      </c>
      <c r="H42" s="217" t="s">
        <v>148</v>
      </c>
      <c r="I42" s="218">
        <v>29.6</v>
      </c>
      <c r="J42" s="144" t="s">
        <v>529</v>
      </c>
      <c r="K42" s="381" t="s">
        <v>598</v>
      </c>
      <c r="L42" s="220" t="s">
        <v>621</v>
      </c>
      <c r="M42" s="221">
        <v>56</v>
      </c>
      <c r="N42" s="222" t="s">
        <v>467</v>
      </c>
      <c r="O42" s="223">
        <v>5.6</v>
      </c>
      <c r="P42" s="224">
        <v>730</v>
      </c>
      <c r="Q42" s="225" t="s">
        <v>467</v>
      </c>
      <c r="R42" s="151">
        <v>19</v>
      </c>
      <c r="S42" s="160">
        <v>786</v>
      </c>
      <c r="T42" s="228">
        <v>0.09</v>
      </c>
      <c r="U42" s="227" t="s">
        <v>528</v>
      </c>
      <c r="V42" s="148" t="s">
        <v>598</v>
      </c>
      <c r="W42" s="148" t="s">
        <v>621</v>
      </c>
      <c r="X42" s="221" t="s">
        <v>550</v>
      </c>
      <c r="Y42" s="150" t="s">
        <v>590</v>
      </c>
      <c r="Z42" s="151" t="s">
        <v>590</v>
      </c>
      <c r="AA42" s="221">
        <v>37</v>
      </c>
      <c r="AB42" s="150" t="s">
        <v>467</v>
      </c>
      <c r="AC42" s="151">
        <v>3.4</v>
      </c>
      <c r="AD42" s="160">
        <v>37</v>
      </c>
      <c r="AE42" s="228">
        <v>0.06</v>
      </c>
      <c r="AF42" s="332" t="s">
        <v>590</v>
      </c>
      <c r="AG42" s="99"/>
      <c r="AH42" s="216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</row>
    <row r="43" spans="1:60" s="41" customFormat="1" ht="13.6" customHeight="1">
      <c r="A43" s="33"/>
      <c r="B43" s="568"/>
      <c r="C43" s="700"/>
      <c r="D43" s="573"/>
      <c r="E43" s="573"/>
      <c r="F43" s="573"/>
      <c r="G43" s="100">
        <v>43634</v>
      </c>
      <c r="H43" s="217" t="s">
        <v>148</v>
      </c>
      <c r="I43" s="218">
        <v>26.3</v>
      </c>
      <c r="J43" s="144" t="s">
        <v>528</v>
      </c>
      <c r="K43" s="381" t="s">
        <v>598</v>
      </c>
      <c r="L43" s="220" t="s">
        <v>621</v>
      </c>
      <c r="M43" s="221">
        <v>42</v>
      </c>
      <c r="N43" s="222" t="s">
        <v>467</v>
      </c>
      <c r="O43" s="223">
        <v>5.7</v>
      </c>
      <c r="P43" s="224">
        <v>570</v>
      </c>
      <c r="Q43" s="225" t="s">
        <v>467</v>
      </c>
      <c r="R43" s="151">
        <v>19</v>
      </c>
      <c r="S43" s="160">
        <v>612</v>
      </c>
      <c r="T43" s="228">
        <v>0.09</v>
      </c>
      <c r="U43" s="227" t="s">
        <v>528</v>
      </c>
      <c r="V43" s="148" t="s">
        <v>598</v>
      </c>
      <c r="W43" s="148" t="s">
        <v>621</v>
      </c>
      <c r="X43" s="221" t="s">
        <v>544</v>
      </c>
      <c r="Y43" s="150" t="s">
        <v>590</v>
      </c>
      <c r="Z43" s="151" t="s">
        <v>590</v>
      </c>
      <c r="AA43" s="221">
        <v>60</v>
      </c>
      <c r="AB43" s="150" t="s">
        <v>467</v>
      </c>
      <c r="AC43" s="151">
        <v>3.5</v>
      </c>
      <c r="AD43" s="152">
        <v>60</v>
      </c>
      <c r="AE43" s="228">
        <v>0.05</v>
      </c>
      <c r="AF43" s="332" t="s">
        <v>590</v>
      </c>
      <c r="AG43" s="99"/>
      <c r="AH43" s="216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</row>
    <row r="44" spans="1:60" s="41" customFormat="1" ht="13.6" customHeight="1">
      <c r="A44" s="33"/>
      <c r="B44" s="568"/>
      <c r="C44" s="700"/>
      <c r="D44" s="573"/>
      <c r="E44" s="573"/>
      <c r="F44" s="573"/>
      <c r="G44" s="100">
        <v>43702</v>
      </c>
      <c r="H44" s="217" t="s">
        <v>148</v>
      </c>
      <c r="I44" s="218">
        <v>27.8</v>
      </c>
      <c r="J44" s="144" t="s">
        <v>528</v>
      </c>
      <c r="K44" s="381" t="s">
        <v>598</v>
      </c>
      <c r="L44" s="220" t="s">
        <v>621</v>
      </c>
      <c r="M44" s="221">
        <v>60</v>
      </c>
      <c r="N44" s="222" t="s">
        <v>467</v>
      </c>
      <c r="O44" s="223">
        <v>6.8</v>
      </c>
      <c r="P44" s="224">
        <v>910</v>
      </c>
      <c r="Q44" s="225" t="s">
        <v>467</v>
      </c>
      <c r="R44" s="151">
        <v>24</v>
      </c>
      <c r="S44" s="160">
        <v>970</v>
      </c>
      <c r="T44" s="228">
        <v>0.08</v>
      </c>
      <c r="U44" s="227" t="s">
        <v>528</v>
      </c>
      <c r="V44" s="148" t="s">
        <v>598</v>
      </c>
      <c r="W44" s="148" t="s">
        <v>621</v>
      </c>
      <c r="X44" s="221" t="s">
        <v>617</v>
      </c>
      <c r="Y44" s="150" t="s">
        <v>590</v>
      </c>
      <c r="Z44" s="151" t="s">
        <v>590</v>
      </c>
      <c r="AA44" s="221">
        <v>34</v>
      </c>
      <c r="AB44" s="150" t="s">
        <v>467</v>
      </c>
      <c r="AC44" s="151">
        <v>4.9000000000000004</v>
      </c>
      <c r="AD44" s="152">
        <v>34</v>
      </c>
      <c r="AE44" s="228">
        <v>0.04</v>
      </c>
      <c r="AF44" s="332" t="s">
        <v>590</v>
      </c>
      <c r="AG44" s="99"/>
      <c r="AH44" s="216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</row>
    <row r="45" spans="1:60" s="41" customFormat="1" ht="13.6" customHeight="1">
      <c r="A45" s="33"/>
      <c r="B45" s="568"/>
      <c r="C45" s="700"/>
      <c r="D45" s="573"/>
      <c r="E45" s="573"/>
      <c r="F45" s="573"/>
      <c r="G45" s="100">
        <v>43746</v>
      </c>
      <c r="H45" s="217" t="s">
        <v>460</v>
      </c>
      <c r="I45" s="218">
        <v>21</v>
      </c>
      <c r="J45" s="382" t="s">
        <v>528</v>
      </c>
      <c r="K45" s="381" t="s">
        <v>598</v>
      </c>
      <c r="L45" s="383" t="s">
        <v>621</v>
      </c>
      <c r="M45" s="221">
        <v>58</v>
      </c>
      <c r="N45" s="222" t="s">
        <v>467</v>
      </c>
      <c r="O45" s="223">
        <v>5.5</v>
      </c>
      <c r="P45" s="224">
        <v>910</v>
      </c>
      <c r="Q45" s="225" t="s">
        <v>467</v>
      </c>
      <c r="R45" s="151">
        <v>20</v>
      </c>
      <c r="S45" s="160">
        <v>968</v>
      </c>
      <c r="T45" s="228">
        <v>0.08</v>
      </c>
      <c r="U45" s="148" t="s">
        <v>528</v>
      </c>
      <c r="V45" s="148" t="s">
        <v>598</v>
      </c>
      <c r="W45" s="148" t="s">
        <v>621</v>
      </c>
      <c r="X45" s="221" t="s">
        <v>679</v>
      </c>
      <c r="Y45" s="150" t="s">
        <v>590</v>
      </c>
      <c r="Z45" s="151" t="s">
        <v>590</v>
      </c>
      <c r="AA45" s="221">
        <v>21</v>
      </c>
      <c r="AB45" s="150" t="s">
        <v>467</v>
      </c>
      <c r="AC45" s="151">
        <v>3.3</v>
      </c>
      <c r="AD45" s="152">
        <v>21</v>
      </c>
      <c r="AE45" s="228">
        <v>0.04</v>
      </c>
      <c r="AF45" s="202" t="s">
        <v>590</v>
      </c>
      <c r="AG45" s="99"/>
      <c r="AH45" s="216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</row>
    <row r="46" spans="1:60" s="41" customFormat="1" ht="13.6" customHeight="1">
      <c r="A46" s="33"/>
      <c r="B46" s="568"/>
      <c r="C46" s="700"/>
      <c r="D46" s="573"/>
      <c r="E46" s="573"/>
      <c r="F46" s="573"/>
      <c r="G46" s="100">
        <v>43772</v>
      </c>
      <c r="H46" s="372" t="s">
        <v>148</v>
      </c>
      <c r="I46" s="218">
        <v>15.9</v>
      </c>
      <c r="J46" s="384" t="s">
        <v>528</v>
      </c>
      <c r="K46" s="385" t="s">
        <v>598</v>
      </c>
      <c r="L46" s="386" t="s">
        <v>621</v>
      </c>
      <c r="M46" s="221">
        <v>35</v>
      </c>
      <c r="N46" s="222" t="s">
        <v>467</v>
      </c>
      <c r="O46" s="223">
        <v>4.3</v>
      </c>
      <c r="P46" s="224">
        <v>530</v>
      </c>
      <c r="Q46" s="225" t="s">
        <v>467</v>
      </c>
      <c r="R46" s="151">
        <v>14</v>
      </c>
      <c r="S46" s="160">
        <v>565</v>
      </c>
      <c r="T46" s="228">
        <v>0.09</v>
      </c>
      <c r="U46" s="227" t="s">
        <v>528</v>
      </c>
      <c r="V46" s="148" t="s">
        <v>598</v>
      </c>
      <c r="W46" s="148" t="s">
        <v>621</v>
      </c>
      <c r="X46" s="221" t="s">
        <v>544</v>
      </c>
      <c r="Y46" s="150" t="s">
        <v>590</v>
      </c>
      <c r="Z46" s="151" t="s">
        <v>590</v>
      </c>
      <c r="AA46" s="221">
        <v>31</v>
      </c>
      <c r="AB46" s="150" t="s">
        <v>467</v>
      </c>
      <c r="AC46" s="151">
        <v>2.7</v>
      </c>
      <c r="AD46" s="152">
        <v>31</v>
      </c>
      <c r="AE46" s="228">
        <v>0.04</v>
      </c>
      <c r="AF46" s="332" t="s">
        <v>590</v>
      </c>
      <c r="AG46" s="99"/>
      <c r="AH46" s="216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</row>
    <row r="47" spans="1:60" s="41" customFormat="1" ht="13.6" customHeight="1">
      <c r="A47" s="33"/>
      <c r="B47" s="568"/>
      <c r="C47" s="700"/>
      <c r="D47" s="573"/>
      <c r="E47" s="573"/>
      <c r="F47" s="573"/>
      <c r="G47" s="100">
        <v>43800</v>
      </c>
      <c r="H47" s="217" t="s">
        <v>148</v>
      </c>
      <c r="I47" s="218">
        <v>7.6</v>
      </c>
      <c r="J47" s="382" t="s">
        <v>528</v>
      </c>
      <c r="K47" s="381" t="s">
        <v>598</v>
      </c>
      <c r="L47" s="383" t="s">
        <v>621</v>
      </c>
      <c r="M47" s="221">
        <v>34</v>
      </c>
      <c r="N47" s="222" t="s">
        <v>467</v>
      </c>
      <c r="O47" s="223">
        <v>4.2</v>
      </c>
      <c r="P47" s="224">
        <v>610</v>
      </c>
      <c r="Q47" s="225" t="s">
        <v>467</v>
      </c>
      <c r="R47" s="151">
        <v>14</v>
      </c>
      <c r="S47" s="160">
        <v>644</v>
      </c>
      <c r="T47" s="228">
        <v>0.08</v>
      </c>
      <c r="U47" s="227" t="s">
        <v>528</v>
      </c>
      <c r="V47" s="148" t="s">
        <v>598</v>
      </c>
      <c r="W47" s="148" t="s">
        <v>621</v>
      </c>
      <c r="X47" s="221">
        <v>64</v>
      </c>
      <c r="Y47" s="150" t="s">
        <v>467</v>
      </c>
      <c r="Z47" s="151">
        <v>5.2</v>
      </c>
      <c r="AA47" s="221">
        <v>960</v>
      </c>
      <c r="AB47" s="150" t="s">
        <v>467</v>
      </c>
      <c r="AC47" s="151">
        <v>19</v>
      </c>
      <c r="AD47" s="473">
        <v>1024</v>
      </c>
      <c r="AE47" s="228">
        <v>0.08</v>
      </c>
      <c r="AF47" s="332" t="s">
        <v>590</v>
      </c>
      <c r="AG47" s="99"/>
      <c r="AH47" s="216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</row>
    <row r="48" spans="1:60" s="41" customFormat="1" ht="13.6" customHeight="1">
      <c r="A48" s="33"/>
      <c r="B48" s="568"/>
      <c r="C48" s="577">
        <v>105</v>
      </c>
      <c r="D48" s="570" t="s">
        <v>238</v>
      </c>
      <c r="E48" s="570" t="s">
        <v>239</v>
      </c>
      <c r="F48" s="570" t="s">
        <v>240</v>
      </c>
      <c r="G48" s="100">
        <v>43583</v>
      </c>
      <c r="H48" s="217" t="s">
        <v>148</v>
      </c>
      <c r="I48" s="218">
        <v>11.4</v>
      </c>
      <c r="J48" s="144" t="s">
        <v>529</v>
      </c>
      <c r="K48" s="381" t="s">
        <v>598</v>
      </c>
      <c r="L48" s="220" t="s">
        <v>621</v>
      </c>
      <c r="M48" s="224">
        <v>120</v>
      </c>
      <c r="N48" s="222" t="s">
        <v>467</v>
      </c>
      <c r="O48" s="223">
        <v>10</v>
      </c>
      <c r="P48" s="484">
        <v>1500</v>
      </c>
      <c r="Q48" s="225" t="s">
        <v>467</v>
      </c>
      <c r="R48" s="151">
        <v>36</v>
      </c>
      <c r="S48" s="473">
        <v>1620</v>
      </c>
      <c r="T48" s="228">
        <v>0.11</v>
      </c>
      <c r="U48" s="227" t="s">
        <v>529</v>
      </c>
      <c r="V48" s="148" t="s">
        <v>598</v>
      </c>
      <c r="W48" s="148" t="s">
        <v>621</v>
      </c>
      <c r="X48" s="221">
        <v>58</v>
      </c>
      <c r="Y48" s="150" t="s">
        <v>467</v>
      </c>
      <c r="Z48" s="151">
        <v>7.2</v>
      </c>
      <c r="AA48" s="221">
        <v>670</v>
      </c>
      <c r="AB48" s="150" t="s">
        <v>467</v>
      </c>
      <c r="AC48" s="151">
        <v>23</v>
      </c>
      <c r="AD48" s="160">
        <v>728</v>
      </c>
      <c r="AE48" s="228">
        <v>0.09</v>
      </c>
      <c r="AF48" s="332" t="s">
        <v>590</v>
      </c>
      <c r="AG48" s="99"/>
      <c r="AH48" s="216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</row>
    <row r="49" spans="1:60" s="41" customFormat="1" ht="13.6" customHeight="1">
      <c r="A49" s="33"/>
      <c r="B49" s="568"/>
      <c r="C49" s="576"/>
      <c r="D49" s="573"/>
      <c r="E49" s="573"/>
      <c r="F49" s="573"/>
      <c r="G49" s="100">
        <v>43608</v>
      </c>
      <c r="H49" s="217" t="s">
        <v>148</v>
      </c>
      <c r="I49" s="218">
        <v>25.8</v>
      </c>
      <c r="J49" s="144" t="s">
        <v>528</v>
      </c>
      <c r="K49" s="381" t="s">
        <v>598</v>
      </c>
      <c r="L49" s="220" t="s">
        <v>621</v>
      </c>
      <c r="M49" s="221">
        <v>38</v>
      </c>
      <c r="N49" s="222" t="s">
        <v>467</v>
      </c>
      <c r="O49" s="223">
        <v>6.2</v>
      </c>
      <c r="P49" s="224">
        <v>650</v>
      </c>
      <c r="Q49" s="225" t="s">
        <v>467</v>
      </c>
      <c r="R49" s="151">
        <v>21</v>
      </c>
      <c r="S49" s="160">
        <v>688</v>
      </c>
      <c r="T49" s="228">
        <v>0.09</v>
      </c>
      <c r="U49" s="227" t="s">
        <v>529</v>
      </c>
      <c r="V49" s="148" t="s">
        <v>521</v>
      </c>
      <c r="W49" s="148" t="s">
        <v>621</v>
      </c>
      <c r="X49" s="221">
        <v>52</v>
      </c>
      <c r="Y49" s="150" t="s">
        <v>467</v>
      </c>
      <c r="Z49" s="151">
        <v>7.3</v>
      </c>
      <c r="AA49" s="224">
        <v>690</v>
      </c>
      <c r="AB49" s="150" t="s">
        <v>467</v>
      </c>
      <c r="AC49" s="151">
        <v>23</v>
      </c>
      <c r="AD49" s="160">
        <v>742</v>
      </c>
      <c r="AE49" s="228">
        <v>0.08</v>
      </c>
      <c r="AF49" s="332" t="s">
        <v>590</v>
      </c>
      <c r="AG49" s="99"/>
      <c r="AH49" s="216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</row>
    <row r="50" spans="1:60" s="41" customFormat="1" ht="13.6" customHeight="1">
      <c r="A50" s="33"/>
      <c r="B50" s="568"/>
      <c r="C50" s="576"/>
      <c r="D50" s="573"/>
      <c r="E50" s="573"/>
      <c r="F50" s="573"/>
      <c r="G50" s="100">
        <v>43625</v>
      </c>
      <c r="H50" s="217" t="s">
        <v>460</v>
      </c>
      <c r="I50" s="218">
        <v>22.2</v>
      </c>
      <c r="J50" s="144" t="s">
        <v>528</v>
      </c>
      <c r="K50" s="381" t="s">
        <v>598</v>
      </c>
      <c r="L50" s="220" t="s">
        <v>621</v>
      </c>
      <c r="M50" s="224">
        <v>50</v>
      </c>
      <c r="N50" s="222" t="s">
        <v>467</v>
      </c>
      <c r="O50" s="223">
        <v>6.4</v>
      </c>
      <c r="P50" s="224">
        <v>750</v>
      </c>
      <c r="Q50" s="225" t="s">
        <v>467</v>
      </c>
      <c r="R50" s="151">
        <v>22</v>
      </c>
      <c r="S50" s="160">
        <v>800</v>
      </c>
      <c r="T50" s="228">
        <v>0.09</v>
      </c>
      <c r="U50" s="227" t="s">
        <v>529</v>
      </c>
      <c r="V50" s="148" t="s">
        <v>598</v>
      </c>
      <c r="W50" s="148" t="s">
        <v>621</v>
      </c>
      <c r="X50" s="221">
        <v>46</v>
      </c>
      <c r="Y50" s="150" t="s">
        <v>467</v>
      </c>
      <c r="Z50" s="151">
        <v>4.5999999999999996</v>
      </c>
      <c r="AA50" s="224">
        <v>710</v>
      </c>
      <c r="AB50" s="150" t="s">
        <v>467</v>
      </c>
      <c r="AC50" s="151">
        <v>15</v>
      </c>
      <c r="AD50" s="160">
        <v>756</v>
      </c>
      <c r="AE50" s="228">
        <v>7.0000000000000007E-2</v>
      </c>
      <c r="AF50" s="332" t="s">
        <v>590</v>
      </c>
      <c r="AG50" s="99"/>
      <c r="AH50" s="216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</row>
    <row r="51" spans="1:60" s="41" customFormat="1" ht="13.6" customHeight="1">
      <c r="A51" s="33"/>
      <c r="B51" s="568"/>
      <c r="C51" s="576"/>
      <c r="D51" s="573"/>
      <c r="E51" s="573"/>
      <c r="F51" s="573"/>
      <c r="G51" s="100">
        <v>43656</v>
      </c>
      <c r="H51" s="217" t="s">
        <v>148</v>
      </c>
      <c r="I51" s="218">
        <v>25.9</v>
      </c>
      <c r="J51" s="144" t="s">
        <v>528</v>
      </c>
      <c r="K51" s="381" t="s">
        <v>598</v>
      </c>
      <c r="L51" s="220" t="s">
        <v>621</v>
      </c>
      <c r="M51" s="229">
        <v>260</v>
      </c>
      <c r="N51" s="222" t="s">
        <v>467</v>
      </c>
      <c r="O51" s="223">
        <v>15</v>
      </c>
      <c r="P51" s="484">
        <v>3600</v>
      </c>
      <c r="Q51" s="225" t="s">
        <v>467</v>
      </c>
      <c r="R51" s="151">
        <v>54</v>
      </c>
      <c r="S51" s="473">
        <v>3860</v>
      </c>
      <c r="T51" s="228">
        <v>0.16</v>
      </c>
      <c r="U51" s="227" t="s">
        <v>529</v>
      </c>
      <c r="V51" s="148" t="s">
        <v>598</v>
      </c>
      <c r="W51" s="148" t="s">
        <v>621</v>
      </c>
      <c r="X51" s="229">
        <v>55</v>
      </c>
      <c r="Y51" s="150" t="s">
        <v>467</v>
      </c>
      <c r="Z51" s="151">
        <v>6.7</v>
      </c>
      <c r="AA51" s="229">
        <v>680</v>
      </c>
      <c r="AB51" s="150" t="s">
        <v>467</v>
      </c>
      <c r="AC51" s="151">
        <v>22</v>
      </c>
      <c r="AD51" s="160">
        <v>735</v>
      </c>
      <c r="AE51" s="228">
        <v>0.11</v>
      </c>
      <c r="AF51" s="332" t="s">
        <v>590</v>
      </c>
      <c r="AG51" s="99"/>
      <c r="AH51" s="216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</row>
    <row r="52" spans="1:60" s="41" customFormat="1" ht="13.6" customHeight="1">
      <c r="A52" s="33"/>
      <c r="B52" s="568"/>
      <c r="C52" s="576"/>
      <c r="D52" s="573"/>
      <c r="E52" s="573"/>
      <c r="F52" s="573"/>
      <c r="G52" s="100">
        <v>43681</v>
      </c>
      <c r="H52" s="217" t="s">
        <v>148</v>
      </c>
      <c r="I52" s="218">
        <v>34.799999999999997</v>
      </c>
      <c r="J52" s="144" t="s">
        <v>528</v>
      </c>
      <c r="K52" s="381" t="s">
        <v>598</v>
      </c>
      <c r="L52" s="220" t="s">
        <v>621</v>
      </c>
      <c r="M52" s="221">
        <v>150</v>
      </c>
      <c r="N52" s="222" t="s">
        <v>467</v>
      </c>
      <c r="O52" s="223">
        <v>11</v>
      </c>
      <c r="P52" s="484">
        <v>2100</v>
      </c>
      <c r="Q52" s="225" t="s">
        <v>467</v>
      </c>
      <c r="R52" s="151">
        <v>38</v>
      </c>
      <c r="S52" s="473">
        <v>2250</v>
      </c>
      <c r="T52" s="228">
        <v>0.08</v>
      </c>
      <c r="U52" s="227" t="s">
        <v>529</v>
      </c>
      <c r="V52" s="148" t="s">
        <v>598</v>
      </c>
      <c r="W52" s="148" t="s">
        <v>621</v>
      </c>
      <c r="X52" s="221">
        <v>70</v>
      </c>
      <c r="Y52" s="150" t="s">
        <v>467</v>
      </c>
      <c r="Z52" s="151">
        <v>7.7</v>
      </c>
      <c r="AA52" s="224">
        <v>710</v>
      </c>
      <c r="AB52" s="150" t="s">
        <v>467</v>
      </c>
      <c r="AC52" s="151">
        <v>24</v>
      </c>
      <c r="AD52" s="160">
        <v>780</v>
      </c>
      <c r="AE52" s="228">
        <v>7.0000000000000007E-2</v>
      </c>
      <c r="AF52" s="332" t="s">
        <v>590</v>
      </c>
      <c r="AG52" s="99"/>
      <c r="AH52" s="216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</row>
    <row r="53" spans="1:60" s="41" customFormat="1" ht="13.6" customHeight="1">
      <c r="A53" s="33"/>
      <c r="B53" s="568"/>
      <c r="C53" s="576"/>
      <c r="D53" s="573"/>
      <c r="E53" s="573"/>
      <c r="F53" s="573"/>
      <c r="G53" s="100">
        <v>43716</v>
      </c>
      <c r="H53" s="217" t="s">
        <v>148</v>
      </c>
      <c r="I53" s="218">
        <v>27.7</v>
      </c>
      <c r="J53" s="144" t="s">
        <v>528</v>
      </c>
      <c r="K53" s="381" t="s">
        <v>598</v>
      </c>
      <c r="L53" s="220" t="s">
        <v>621</v>
      </c>
      <c r="M53" s="229">
        <v>88</v>
      </c>
      <c r="N53" s="195" t="s">
        <v>467</v>
      </c>
      <c r="O53" s="196">
        <v>7.4</v>
      </c>
      <c r="P53" s="484">
        <v>1500</v>
      </c>
      <c r="Q53" s="195" t="s">
        <v>467</v>
      </c>
      <c r="R53" s="196">
        <v>26</v>
      </c>
      <c r="S53" s="473">
        <v>1588</v>
      </c>
      <c r="T53" s="228">
        <v>0.12</v>
      </c>
      <c r="U53" s="227" t="s">
        <v>529</v>
      </c>
      <c r="V53" s="148" t="s">
        <v>598</v>
      </c>
      <c r="W53" s="148" t="s">
        <v>621</v>
      </c>
      <c r="X53" s="229">
        <v>64</v>
      </c>
      <c r="Y53" s="195" t="s">
        <v>467</v>
      </c>
      <c r="Z53" s="196">
        <v>6.3</v>
      </c>
      <c r="AA53" s="229">
        <v>940</v>
      </c>
      <c r="AB53" s="195" t="s">
        <v>467</v>
      </c>
      <c r="AC53" s="196">
        <v>22</v>
      </c>
      <c r="AD53" s="473">
        <v>1004</v>
      </c>
      <c r="AE53" s="228">
        <v>0.12</v>
      </c>
      <c r="AF53" s="332" t="s">
        <v>590</v>
      </c>
      <c r="AG53" s="99"/>
      <c r="AH53" s="216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</row>
    <row r="54" spans="1:60" s="41" customFormat="1" ht="13.6" customHeight="1">
      <c r="A54" s="33"/>
      <c r="B54" s="568"/>
      <c r="C54" s="576"/>
      <c r="D54" s="573"/>
      <c r="E54" s="573"/>
      <c r="F54" s="573"/>
      <c r="G54" s="100">
        <v>43746</v>
      </c>
      <c r="H54" s="217" t="s">
        <v>461</v>
      </c>
      <c r="I54" s="218">
        <v>20.6</v>
      </c>
      <c r="J54" s="382" t="s">
        <v>528</v>
      </c>
      <c r="K54" s="381" t="s">
        <v>598</v>
      </c>
      <c r="L54" s="383" t="s">
        <v>621</v>
      </c>
      <c r="M54" s="221">
        <v>180</v>
      </c>
      <c r="N54" s="222" t="s">
        <v>467</v>
      </c>
      <c r="O54" s="223">
        <v>12</v>
      </c>
      <c r="P54" s="484">
        <v>2800</v>
      </c>
      <c r="Q54" s="225" t="s">
        <v>467</v>
      </c>
      <c r="R54" s="151">
        <v>44</v>
      </c>
      <c r="S54" s="473">
        <v>2980</v>
      </c>
      <c r="T54" s="228">
        <v>0.08</v>
      </c>
      <c r="U54" s="148" t="s">
        <v>528</v>
      </c>
      <c r="V54" s="148" t="s">
        <v>598</v>
      </c>
      <c r="W54" s="148" t="s">
        <v>621</v>
      </c>
      <c r="X54" s="221">
        <v>63</v>
      </c>
      <c r="Y54" s="150" t="s">
        <v>467</v>
      </c>
      <c r="Z54" s="151">
        <v>7.7</v>
      </c>
      <c r="AA54" s="484">
        <v>1000</v>
      </c>
      <c r="AB54" s="150" t="s">
        <v>467</v>
      </c>
      <c r="AC54" s="151">
        <v>29</v>
      </c>
      <c r="AD54" s="473">
        <v>1063</v>
      </c>
      <c r="AE54" s="228">
        <v>7.0000000000000007E-2</v>
      </c>
      <c r="AF54" s="202" t="s">
        <v>590</v>
      </c>
      <c r="AG54" s="99"/>
      <c r="AH54" s="216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</row>
    <row r="55" spans="1:60" s="41" customFormat="1" ht="13.6" customHeight="1">
      <c r="A55" s="33"/>
      <c r="B55" s="568"/>
      <c r="C55" s="576"/>
      <c r="D55" s="573"/>
      <c r="E55" s="573"/>
      <c r="F55" s="573"/>
      <c r="G55" s="100">
        <v>43800</v>
      </c>
      <c r="H55" s="372" t="s">
        <v>148</v>
      </c>
      <c r="I55" s="218">
        <v>6.2</v>
      </c>
      <c r="J55" s="384" t="s">
        <v>528</v>
      </c>
      <c r="K55" s="385" t="s">
        <v>598</v>
      </c>
      <c r="L55" s="386" t="s">
        <v>621</v>
      </c>
      <c r="M55" s="221">
        <v>400</v>
      </c>
      <c r="N55" s="222" t="s">
        <v>467</v>
      </c>
      <c r="O55" s="223">
        <v>19</v>
      </c>
      <c r="P55" s="484">
        <v>6600</v>
      </c>
      <c r="Q55" s="225" t="s">
        <v>467</v>
      </c>
      <c r="R55" s="151">
        <v>72</v>
      </c>
      <c r="S55" s="473">
        <v>7000</v>
      </c>
      <c r="T55" s="228">
        <v>0.09</v>
      </c>
      <c r="U55" s="227" t="s">
        <v>529</v>
      </c>
      <c r="V55" s="148" t="s">
        <v>598</v>
      </c>
      <c r="W55" s="148" t="s">
        <v>621</v>
      </c>
      <c r="X55" s="221">
        <v>46</v>
      </c>
      <c r="Y55" s="150" t="s">
        <v>467</v>
      </c>
      <c r="Z55" s="151">
        <v>6.7</v>
      </c>
      <c r="AA55" s="224">
        <v>770</v>
      </c>
      <c r="AB55" s="150" t="s">
        <v>467</v>
      </c>
      <c r="AC55" s="151">
        <v>22</v>
      </c>
      <c r="AD55" s="160">
        <v>816</v>
      </c>
      <c r="AE55" s="228">
        <v>7.0000000000000007E-2</v>
      </c>
      <c r="AF55" s="332" t="s">
        <v>590</v>
      </c>
      <c r="AG55" s="99"/>
      <c r="AH55" s="216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</row>
    <row r="56" spans="1:60" s="41" customFormat="1" ht="13.6" customHeight="1">
      <c r="A56" s="33"/>
      <c r="B56" s="568"/>
      <c r="C56" s="576"/>
      <c r="D56" s="573"/>
      <c r="E56" s="573"/>
      <c r="F56" s="573"/>
      <c r="G56" s="100">
        <v>43849</v>
      </c>
      <c r="H56" s="217" t="s">
        <v>460</v>
      </c>
      <c r="I56" s="218">
        <v>7.5</v>
      </c>
      <c r="J56" s="382" t="s">
        <v>528</v>
      </c>
      <c r="K56" s="381" t="s">
        <v>598</v>
      </c>
      <c r="L56" s="383" t="s">
        <v>621</v>
      </c>
      <c r="M56" s="221">
        <v>67</v>
      </c>
      <c r="N56" s="222" t="s">
        <v>467</v>
      </c>
      <c r="O56" s="489">
        <v>7</v>
      </c>
      <c r="P56" s="484">
        <v>1000</v>
      </c>
      <c r="Q56" s="225" t="s">
        <v>467</v>
      </c>
      <c r="R56" s="151">
        <v>26</v>
      </c>
      <c r="S56" s="473">
        <v>1067</v>
      </c>
      <c r="T56" s="228">
        <v>0.12</v>
      </c>
      <c r="U56" s="227" t="s">
        <v>529</v>
      </c>
      <c r="V56" s="148" t="s">
        <v>598</v>
      </c>
      <c r="W56" s="148" t="s">
        <v>621</v>
      </c>
      <c r="X56" s="221">
        <v>54</v>
      </c>
      <c r="Y56" s="150" t="s">
        <v>467</v>
      </c>
      <c r="Z56" s="151">
        <v>6.2</v>
      </c>
      <c r="AA56" s="221">
        <v>870</v>
      </c>
      <c r="AB56" s="150" t="s">
        <v>467</v>
      </c>
      <c r="AC56" s="151">
        <v>23</v>
      </c>
      <c r="AD56" s="152">
        <v>924</v>
      </c>
      <c r="AE56" s="228">
        <v>0.12</v>
      </c>
      <c r="AF56" s="332" t="s">
        <v>590</v>
      </c>
      <c r="AG56" s="99"/>
      <c r="AH56" s="216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</row>
    <row r="57" spans="1:60" s="41" customFormat="1" ht="13.6" customHeight="1">
      <c r="A57" s="33"/>
      <c r="B57" s="569"/>
      <c r="C57" s="578"/>
      <c r="D57" s="574"/>
      <c r="E57" s="574"/>
      <c r="F57" s="574"/>
      <c r="G57" s="112">
        <v>43875</v>
      </c>
      <c r="H57" s="242" t="s">
        <v>460</v>
      </c>
      <c r="I57" s="243">
        <v>6.8</v>
      </c>
      <c r="J57" s="387" t="s">
        <v>528</v>
      </c>
      <c r="K57" s="388" t="s">
        <v>598</v>
      </c>
      <c r="L57" s="389" t="s">
        <v>621</v>
      </c>
      <c r="M57" s="265">
        <v>130</v>
      </c>
      <c r="N57" s="247" t="s">
        <v>467</v>
      </c>
      <c r="O57" s="248">
        <v>11</v>
      </c>
      <c r="P57" s="490">
        <v>2300</v>
      </c>
      <c r="Q57" s="249" t="s">
        <v>467</v>
      </c>
      <c r="R57" s="187">
        <v>46</v>
      </c>
      <c r="S57" s="492">
        <v>2430</v>
      </c>
      <c r="T57" s="250">
        <v>0.12</v>
      </c>
      <c r="U57" s="184" t="s">
        <v>529</v>
      </c>
      <c r="V57" s="184" t="s">
        <v>598</v>
      </c>
      <c r="W57" s="184" t="s">
        <v>621</v>
      </c>
      <c r="X57" s="265">
        <v>39</v>
      </c>
      <c r="Y57" s="186" t="s">
        <v>467</v>
      </c>
      <c r="Z57" s="187">
        <v>4.3</v>
      </c>
      <c r="AA57" s="246">
        <v>710</v>
      </c>
      <c r="AB57" s="186" t="s">
        <v>467</v>
      </c>
      <c r="AC57" s="187">
        <v>17</v>
      </c>
      <c r="AD57" s="201">
        <v>749</v>
      </c>
      <c r="AE57" s="250">
        <v>0.12</v>
      </c>
      <c r="AF57" s="378" t="s">
        <v>590</v>
      </c>
      <c r="AG57" s="99"/>
      <c r="AH57" s="216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</row>
    <row r="58" spans="1:60" s="41" customFormat="1" ht="13.6" customHeight="1">
      <c r="A58" s="33"/>
      <c r="B58" s="567" t="s">
        <v>31</v>
      </c>
      <c r="C58" s="575">
        <v>106</v>
      </c>
      <c r="D58" s="572" t="s">
        <v>241</v>
      </c>
      <c r="E58" s="572" t="s">
        <v>242</v>
      </c>
      <c r="F58" s="572" t="s">
        <v>243</v>
      </c>
      <c r="G58" s="85">
        <v>43604</v>
      </c>
      <c r="H58" s="203" t="s">
        <v>148</v>
      </c>
      <c r="I58" s="204">
        <v>24.4</v>
      </c>
      <c r="J58" s="130" t="s">
        <v>538</v>
      </c>
      <c r="K58" s="380" t="s">
        <v>598</v>
      </c>
      <c r="L58" s="206" t="s">
        <v>621</v>
      </c>
      <c r="M58" s="207">
        <v>75</v>
      </c>
      <c r="N58" s="208" t="s">
        <v>467</v>
      </c>
      <c r="O58" s="209">
        <v>8.1</v>
      </c>
      <c r="P58" s="210">
        <v>990</v>
      </c>
      <c r="Q58" s="211" t="s">
        <v>467</v>
      </c>
      <c r="R58" s="137">
        <v>27</v>
      </c>
      <c r="S58" s="494">
        <v>1065</v>
      </c>
      <c r="T58" s="215">
        <v>0.1</v>
      </c>
      <c r="U58" s="214" t="s">
        <v>538</v>
      </c>
      <c r="V58" s="134" t="s">
        <v>598</v>
      </c>
      <c r="W58" s="134" t="s">
        <v>621</v>
      </c>
      <c r="X58" s="207">
        <v>71</v>
      </c>
      <c r="Y58" s="136" t="s">
        <v>467</v>
      </c>
      <c r="Z58" s="477">
        <v>7</v>
      </c>
      <c r="AA58" s="210">
        <v>910</v>
      </c>
      <c r="AB58" s="136" t="s">
        <v>467</v>
      </c>
      <c r="AC58" s="137">
        <v>24</v>
      </c>
      <c r="AD58" s="191">
        <v>981</v>
      </c>
      <c r="AE58" s="215">
        <v>0.08</v>
      </c>
      <c r="AF58" s="366" t="s">
        <v>590</v>
      </c>
      <c r="AG58" s="99"/>
      <c r="AH58" s="216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</row>
    <row r="59" spans="1:60" s="41" customFormat="1" ht="13.6" customHeight="1">
      <c r="A59" s="33"/>
      <c r="B59" s="568"/>
      <c r="C59" s="700"/>
      <c r="D59" s="573"/>
      <c r="E59" s="573"/>
      <c r="F59" s="573"/>
      <c r="G59" s="100">
        <v>43634</v>
      </c>
      <c r="H59" s="217" t="s">
        <v>148</v>
      </c>
      <c r="I59" s="218">
        <v>19.8</v>
      </c>
      <c r="J59" s="144" t="s">
        <v>528</v>
      </c>
      <c r="K59" s="381" t="s">
        <v>598</v>
      </c>
      <c r="L59" s="220" t="s">
        <v>621</v>
      </c>
      <c r="M59" s="221">
        <v>55</v>
      </c>
      <c r="N59" s="222" t="s">
        <v>467</v>
      </c>
      <c r="O59" s="223">
        <v>6.9</v>
      </c>
      <c r="P59" s="224">
        <v>790</v>
      </c>
      <c r="Q59" s="225" t="s">
        <v>467</v>
      </c>
      <c r="R59" s="151">
        <v>24</v>
      </c>
      <c r="S59" s="160">
        <v>845</v>
      </c>
      <c r="T59" s="228">
        <v>0.11</v>
      </c>
      <c r="U59" s="227" t="s">
        <v>528</v>
      </c>
      <c r="V59" s="148" t="s">
        <v>598</v>
      </c>
      <c r="W59" s="148" t="s">
        <v>621</v>
      </c>
      <c r="X59" s="221">
        <v>86</v>
      </c>
      <c r="Y59" s="150" t="s">
        <v>467</v>
      </c>
      <c r="Z59" s="151">
        <v>8.1999999999999993</v>
      </c>
      <c r="AA59" s="484">
        <v>1300</v>
      </c>
      <c r="AB59" s="150" t="s">
        <v>467</v>
      </c>
      <c r="AC59" s="151">
        <v>29</v>
      </c>
      <c r="AD59" s="473">
        <v>1386</v>
      </c>
      <c r="AE59" s="228">
        <v>7.0000000000000007E-2</v>
      </c>
      <c r="AF59" s="332" t="s">
        <v>590</v>
      </c>
      <c r="AG59" s="99"/>
      <c r="AH59" s="216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</row>
    <row r="60" spans="1:60" s="41" customFormat="1" ht="13.6" customHeight="1">
      <c r="A60" s="33"/>
      <c r="B60" s="568"/>
      <c r="C60" s="700"/>
      <c r="D60" s="573"/>
      <c r="E60" s="573"/>
      <c r="F60" s="573"/>
      <c r="G60" s="100">
        <v>43702</v>
      </c>
      <c r="H60" s="217" t="s">
        <v>460</v>
      </c>
      <c r="I60" s="218">
        <v>24.7</v>
      </c>
      <c r="J60" s="144" t="s">
        <v>529</v>
      </c>
      <c r="K60" s="381" t="s">
        <v>598</v>
      </c>
      <c r="L60" s="220" t="s">
        <v>621</v>
      </c>
      <c r="M60" s="221">
        <v>82</v>
      </c>
      <c r="N60" s="222" t="s">
        <v>467</v>
      </c>
      <c r="O60" s="223">
        <v>6.5</v>
      </c>
      <c r="P60" s="484">
        <v>1200</v>
      </c>
      <c r="Q60" s="225" t="s">
        <v>467</v>
      </c>
      <c r="R60" s="151">
        <v>23</v>
      </c>
      <c r="S60" s="473">
        <v>1282</v>
      </c>
      <c r="T60" s="228">
        <v>0.08</v>
      </c>
      <c r="U60" s="227" t="s">
        <v>528</v>
      </c>
      <c r="V60" s="148" t="s">
        <v>598</v>
      </c>
      <c r="W60" s="148" t="s">
        <v>621</v>
      </c>
      <c r="X60" s="221">
        <v>110</v>
      </c>
      <c r="Y60" s="150" t="s">
        <v>467</v>
      </c>
      <c r="Z60" s="151">
        <v>8.8000000000000007</v>
      </c>
      <c r="AA60" s="484">
        <v>1600</v>
      </c>
      <c r="AB60" s="150" t="s">
        <v>467</v>
      </c>
      <c r="AC60" s="151">
        <v>32</v>
      </c>
      <c r="AD60" s="473">
        <v>1710</v>
      </c>
      <c r="AE60" s="228">
        <v>0.06</v>
      </c>
      <c r="AF60" s="332" t="s">
        <v>590</v>
      </c>
      <c r="AG60" s="99"/>
      <c r="AH60" s="216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</row>
    <row r="61" spans="1:60" s="41" customFormat="1" ht="13.6" customHeight="1">
      <c r="A61" s="33"/>
      <c r="B61" s="568"/>
      <c r="C61" s="700"/>
      <c r="D61" s="573"/>
      <c r="E61" s="573"/>
      <c r="F61" s="573"/>
      <c r="G61" s="100">
        <v>43758</v>
      </c>
      <c r="H61" s="217" t="s">
        <v>460</v>
      </c>
      <c r="I61" s="218">
        <v>18.8</v>
      </c>
      <c r="J61" s="382" t="s">
        <v>528</v>
      </c>
      <c r="K61" s="381" t="s">
        <v>598</v>
      </c>
      <c r="L61" s="383" t="s">
        <v>621</v>
      </c>
      <c r="M61" s="221">
        <v>56</v>
      </c>
      <c r="N61" s="222" t="s">
        <v>467</v>
      </c>
      <c r="O61" s="223">
        <v>6.4</v>
      </c>
      <c r="P61" s="224">
        <v>950</v>
      </c>
      <c r="Q61" s="225" t="s">
        <v>467</v>
      </c>
      <c r="R61" s="151">
        <v>24</v>
      </c>
      <c r="S61" s="473">
        <v>1006</v>
      </c>
      <c r="T61" s="228">
        <v>0.09</v>
      </c>
      <c r="U61" s="148" t="s">
        <v>528</v>
      </c>
      <c r="V61" s="148" t="s">
        <v>598</v>
      </c>
      <c r="W61" s="148" t="s">
        <v>621</v>
      </c>
      <c r="X61" s="221">
        <v>60</v>
      </c>
      <c r="Y61" s="150" t="s">
        <v>467</v>
      </c>
      <c r="Z61" s="151">
        <v>6.2</v>
      </c>
      <c r="AA61" s="224">
        <v>910</v>
      </c>
      <c r="AB61" s="150" t="s">
        <v>467</v>
      </c>
      <c r="AC61" s="151">
        <v>23</v>
      </c>
      <c r="AD61" s="160">
        <v>970</v>
      </c>
      <c r="AE61" s="228">
        <v>0.08</v>
      </c>
      <c r="AF61" s="202" t="s">
        <v>590</v>
      </c>
      <c r="AG61" s="99"/>
      <c r="AH61" s="216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</row>
    <row r="62" spans="1:60" s="41" customFormat="1" ht="13.6" customHeight="1">
      <c r="A62" s="33"/>
      <c r="B62" s="568"/>
      <c r="C62" s="700"/>
      <c r="D62" s="573"/>
      <c r="E62" s="573"/>
      <c r="F62" s="573"/>
      <c r="G62" s="100">
        <v>43790</v>
      </c>
      <c r="H62" s="372" t="s">
        <v>460</v>
      </c>
      <c r="I62" s="218">
        <v>8.3000000000000007</v>
      </c>
      <c r="J62" s="384" t="s">
        <v>528</v>
      </c>
      <c r="K62" s="385" t="s">
        <v>598</v>
      </c>
      <c r="L62" s="386" t="s">
        <v>621</v>
      </c>
      <c r="M62" s="221">
        <v>94</v>
      </c>
      <c r="N62" s="222" t="s">
        <v>467</v>
      </c>
      <c r="O62" s="223">
        <v>5.9</v>
      </c>
      <c r="P62" s="484">
        <v>1400</v>
      </c>
      <c r="Q62" s="225" t="s">
        <v>467</v>
      </c>
      <c r="R62" s="151">
        <v>21</v>
      </c>
      <c r="S62" s="473">
        <v>1494</v>
      </c>
      <c r="T62" s="228">
        <v>0.08</v>
      </c>
      <c r="U62" s="227" t="s">
        <v>528</v>
      </c>
      <c r="V62" s="148" t="s">
        <v>598</v>
      </c>
      <c r="W62" s="148" t="s">
        <v>621</v>
      </c>
      <c r="X62" s="221">
        <v>48</v>
      </c>
      <c r="Y62" s="150" t="s">
        <v>467</v>
      </c>
      <c r="Z62" s="151">
        <v>5.6</v>
      </c>
      <c r="AA62" s="224">
        <v>850</v>
      </c>
      <c r="AB62" s="150" t="s">
        <v>467</v>
      </c>
      <c r="AC62" s="151">
        <v>21</v>
      </c>
      <c r="AD62" s="160">
        <v>898</v>
      </c>
      <c r="AE62" s="228">
        <v>0.06</v>
      </c>
      <c r="AF62" s="332" t="s">
        <v>590</v>
      </c>
      <c r="AG62" s="99"/>
      <c r="AH62" s="216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</row>
    <row r="63" spans="1:60" s="41" customFormat="1" ht="13.6" customHeight="1">
      <c r="A63" s="33"/>
      <c r="B63" s="568"/>
      <c r="C63" s="700"/>
      <c r="D63" s="573"/>
      <c r="E63" s="573"/>
      <c r="F63" s="573"/>
      <c r="G63" s="100">
        <v>43817</v>
      </c>
      <c r="H63" s="217" t="s">
        <v>461</v>
      </c>
      <c r="I63" s="218">
        <v>4.4000000000000004</v>
      </c>
      <c r="J63" s="382" t="s">
        <v>528</v>
      </c>
      <c r="K63" s="381" t="s">
        <v>598</v>
      </c>
      <c r="L63" s="383" t="s">
        <v>621</v>
      </c>
      <c r="M63" s="221">
        <v>54</v>
      </c>
      <c r="N63" s="222" t="s">
        <v>467</v>
      </c>
      <c r="O63" s="223">
        <v>4.7</v>
      </c>
      <c r="P63" s="224">
        <v>800</v>
      </c>
      <c r="Q63" s="225" t="s">
        <v>467</v>
      </c>
      <c r="R63" s="151">
        <v>17</v>
      </c>
      <c r="S63" s="160">
        <v>854</v>
      </c>
      <c r="T63" s="228">
        <v>0.1</v>
      </c>
      <c r="U63" s="227" t="s">
        <v>528</v>
      </c>
      <c r="V63" s="148" t="s">
        <v>598</v>
      </c>
      <c r="W63" s="148" t="s">
        <v>621</v>
      </c>
      <c r="X63" s="221">
        <v>37</v>
      </c>
      <c r="Y63" s="150" t="s">
        <v>467</v>
      </c>
      <c r="Z63" s="151">
        <v>4.3</v>
      </c>
      <c r="AA63" s="224">
        <v>620</v>
      </c>
      <c r="AB63" s="150" t="s">
        <v>467</v>
      </c>
      <c r="AC63" s="151">
        <v>15</v>
      </c>
      <c r="AD63" s="160">
        <v>657</v>
      </c>
      <c r="AE63" s="228">
        <v>0.08</v>
      </c>
      <c r="AF63" s="332" t="s">
        <v>590</v>
      </c>
      <c r="AG63" s="99"/>
      <c r="AH63" s="216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</row>
    <row r="64" spans="1:60" s="41" customFormat="1" ht="13.6" customHeight="1">
      <c r="A64" s="33"/>
      <c r="B64" s="568"/>
      <c r="C64" s="577">
        <v>107</v>
      </c>
      <c r="D64" s="570" t="s">
        <v>244</v>
      </c>
      <c r="E64" s="570" t="s">
        <v>245</v>
      </c>
      <c r="F64" s="570" t="s">
        <v>235</v>
      </c>
      <c r="G64" s="100">
        <v>43604</v>
      </c>
      <c r="H64" s="217" t="s">
        <v>148</v>
      </c>
      <c r="I64" s="218">
        <v>21.7</v>
      </c>
      <c r="J64" s="144" t="s">
        <v>538</v>
      </c>
      <c r="K64" s="381" t="s">
        <v>598</v>
      </c>
      <c r="L64" s="220" t="s">
        <v>621</v>
      </c>
      <c r="M64" s="221">
        <v>54</v>
      </c>
      <c r="N64" s="222" t="s">
        <v>467</v>
      </c>
      <c r="O64" s="223">
        <v>6.6</v>
      </c>
      <c r="P64" s="224">
        <v>800</v>
      </c>
      <c r="Q64" s="225" t="s">
        <v>467</v>
      </c>
      <c r="R64" s="151">
        <v>23</v>
      </c>
      <c r="S64" s="160">
        <v>854</v>
      </c>
      <c r="T64" s="228">
        <v>7.0000000000000007E-2</v>
      </c>
      <c r="U64" s="227" t="s">
        <v>529</v>
      </c>
      <c r="V64" s="148" t="s">
        <v>598</v>
      </c>
      <c r="W64" s="148" t="s">
        <v>621</v>
      </c>
      <c r="X64" s="221">
        <v>65</v>
      </c>
      <c r="Y64" s="150" t="s">
        <v>467</v>
      </c>
      <c r="Z64" s="151">
        <v>5.8</v>
      </c>
      <c r="AA64" s="484">
        <v>1000</v>
      </c>
      <c r="AB64" s="150" t="s">
        <v>467</v>
      </c>
      <c r="AC64" s="151">
        <v>21</v>
      </c>
      <c r="AD64" s="473">
        <v>1065</v>
      </c>
      <c r="AE64" s="228">
        <v>7.0000000000000007E-2</v>
      </c>
      <c r="AF64" s="332" t="s">
        <v>590</v>
      </c>
      <c r="AG64" s="99"/>
      <c r="AH64" s="216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</row>
    <row r="65" spans="1:60" s="41" customFormat="1" ht="13.6" customHeight="1">
      <c r="A65" s="33"/>
      <c r="B65" s="568"/>
      <c r="C65" s="700"/>
      <c r="D65" s="573"/>
      <c r="E65" s="573"/>
      <c r="F65" s="573"/>
      <c r="G65" s="100">
        <v>43631</v>
      </c>
      <c r="H65" s="217" t="s">
        <v>461</v>
      </c>
      <c r="I65" s="218">
        <v>17.3</v>
      </c>
      <c r="J65" s="144" t="s">
        <v>529</v>
      </c>
      <c r="K65" s="381" t="s">
        <v>598</v>
      </c>
      <c r="L65" s="220" t="s">
        <v>621</v>
      </c>
      <c r="M65" s="221">
        <v>26</v>
      </c>
      <c r="N65" s="222" t="s">
        <v>467</v>
      </c>
      <c r="O65" s="223">
        <v>3.8</v>
      </c>
      <c r="P65" s="230">
        <v>390</v>
      </c>
      <c r="Q65" s="225" t="s">
        <v>467</v>
      </c>
      <c r="R65" s="151">
        <v>13</v>
      </c>
      <c r="S65" s="152">
        <v>416</v>
      </c>
      <c r="T65" s="228">
        <v>7.0000000000000007E-2</v>
      </c>
      <c r="U65" s="227" t="s">
        <v>528</v>
      </c>
      <c r="V65" s="148" t="s">
        <v>598</v>
      </c>
      <c r="W65" s="148" t="s">
        <v>621</v>
      </c>
      <c r="X65" s="221">
        <v>50</v>
      </c>
      <c r="Y65" s="150" t="s">
        <v>467</v>
      </c>
      <c r="Z65" s="151">
        <v>5.9</v>
      </c>
      <c r="AA65" s="221">
        <v>670</v>
      </c>
      <c r="AB65" s="150" t="s">
        <v>467</v>
      </c>
      <c r="AC65" s="151">
        <v>20</v>
      </c>
      <c r="AD65" s="160">
        <v>720</v>
      </c>
      <c r="AE65" s="228">
        <v>0.06</v>
      </c>
      <c r="AF65" s="332" t="s">
        <v>590</v>
      </c>
      <c r="AG65" s="99"/>
      <c r="AH65" s="216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</row>
    <row r="66" spans="1:60" s="41" customFormat="1" ht="13.6" customHeight="1">
      <c r="A66" s="33"/>
      <c r="B66" s="568"/>
      <c r="C66" s="700"/>
      <c r="D66" s="573"/>
      <c r="E66" s="573"/>
      <c r="F66" s="573"/>
      <c r="G66" s="100">
        <v>43692</v>
      </c>
      <c r="H66" s="217" t="s">
        <v>148</v>
      </c>
      <c r="I66" s="218">
        <v>32.5</v>
      </c>
      <c r="J66" s="144" t="s">
        <v>538</v>
      </c>
      <c r="K66" s="381" t="s">
        <v>598</v>
      </c>
      <c r="L66" s="220" t="s">
        <v>621</v>
      </c>
      <c r="M66" s="221">
        <v>59</v>
      </c>
      <c r="N66" s="222" t="s">
        <v>467</v>
      </c>
      <c r="O66" s="223">
        <v>5.4</v>
      </c>
      <c r="P66" s="230">
        <v>830</v>
      </c>
      <c r="Q66" s="225" t="s">
        <v>467</v>
      </c>
      <c r="R66" s="151">
        <v>17</v>
      </c>
      <c r="S66" s="152">
        <v>889</v>
      </c>
      <c r="T66" s="228">
        <v>0.06</v>
      </c>
      <c r="U66" s="227" t="s">
        <v>538</v>
      </c>
      <c r="V66" s="148" t="s">
        <v>598</v>
      </c>
      <c r="W66" s="148" t="s">
        <v>621</v>
      </c>
      <c r="X66" s="221">
        <v>77</v>
      </c>
      <c r="Y66" s="150" t="s">
        <v>467</v>
      </c>
      <c r="Z66" s="151">
        <v>6.9</v>
      </c>
      <c r="AA66" s="484">
        <v>1200</v>
      </c>
      <c r="AB66" s="150" t="s">
        <v>467</v>
      </c>
      <c r="AC66" s="151">
        <v>26</v>
      </c>
      <c r="AD66" s="473">
        <v>1277</v>
      </c>
      <c r="AE66" s="228">
        <v>0.05</v>
      </c>
      <c r="AF66" s="332" t="s">
        <v>590</v>
      </c>
      <c r="AG66" s="99"/>
      <c r="AH66" s="216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</row>
    <row r="67" spans="1:60" s="41" customFormat="1" ht="13.6" customHeight="1">
      <c r="A67" s="33"/>
      <c r="B67" s="568"/>
      <c r="C67" s="700"/>
      <c r="D67" s="573"/>
      <c r="E67" s="573"/>
      <c r="F67" s="573"/>
      <c r="G67" s="100">
        <v>43756</v>
      </c>
      <c r="H67" s="217" t="s">
        <v>148</v>
      </c>
      <c r="I67" s="218">
        <v>18.7</v>
      </c>
      <c r="J67" s="382" t="s">
        <v>538</v>
      </c>
      <c r="K67" s="381" t="s">
        <v>598</v>
      </c>
      <c r="L67" s="383" t="s">
        <v>621</v>
      </c>
      <c r="M67" s="221">
        <v>57</v>
      </c>
      <c r="N67" s="222" t="s">
        <v>467</v>
      </c>
      <c r="O67" s="223">
        <v>6.6</v>
      </c>
      <c r="P67" s="230">
        <v>870</v>
      </c>
      <c r="Q67" s="225" t="s">
        <v>467</v>
      </c>
      <c r="R67" s="151">
        <v>24</v>
      </c>
      <c r="S67" s="160">
        <v>927</v>
      </c>
      <c r="T67" s="228">
        <v>0.05</v>
      </c>
      <c r="U67" s="148" t="s">
        <v>528</v>
      </c>
      <c r="V67" s="148" t="s">
        <v>598</v>
      </c>
      <c r="W67" s="148" t="s">
        <v>621</v>
      </c>
      <c r="X67" s="221">
        <v>57</v>
      </c>
      <c r="Y67" s="150" t="s">
        <v>467</v>
      </c>
      <c r="Z67" s="151">
        <v>7.2</v>
      </c>
      <c r="AA67" s="224">
        <v>980</v>
      </c>
      <c r="AB67" s="150" t="s">
        <v>467</v>
      </c>
      <c r="AC67" s="151">
        <v>27</v>
      </c>
      <c r="AD67" s="473">
        <v>1037</v>
      </c>
      <c r="AE67" s="228">
        <v>0.06</v>
      </c>
      <c r="AF67" s="202" t="s">
        <v>590</v>
      </c>
      <c r="AG67" s="99"/>
      <c r="AH67" s="216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</row>
    <row r="68" spans="1:60" s="41" customFormat="1" ht="13.6" customHeight="1">
      <c r="A68" s="33"/>
      <c r="B68" s="568"/>
      <c r="C68" s="700"/>
      <c r="D68" s="573"/>
      <c r="E68" s="573"/>
      <c r="F68" s="573"/>
      <c r="G68" s="100">
        <v>43775</v>
      </c>
      <c r="H68" s="372" t="s">
        <v>460</v>
      </c>
      <c r="I68" s="218">
        <v>14.4</v>
      </c>
      <c r="J68" s="384" t="s">
        <v>528</v>
      </c>
      <c r="K68" s="385" t="s">
        <v>598</v>
      </c>
      <c r="L68" s="386" t="s">
        <v>621</v>
      </c>
      <c r="M68" s="221">
        <v>42</v>
      </c>
      <c r="N68" s="222" t="s">
        <v>467</v>
      </c>
      <c r="O68" s="223">
        <v>4.8</v>
      </c>
      <c r="P68" s="230">
        <v>580</v>
      </c>
      <c r="Q68" s="225" t="s">
        <v>467</v>
      </c>
      <c r="R68" s="151">
        <v>17</v>
      </c>
      <c r="S68" s="152">
        <v>622</v>
      </c>
      <c r="T68" s="228">
        <v>0.06</v>
      </c>
      <c r="U68" s="227" t="s">
        <v>528</v>
      </c>
      <c r="V68" s="148" t="s">
        <v>598</v>
      </c>
      <c r="W68" s="148" t="s">
        <v>621</v>
      </c>
      <c r="X68" s="221">
        <v>41</v>
      </c>
      <c r="Y68" s="150" t="s">
        <v>467</v>
      </c>
      <c r="Z68" s="151">
        <v>5.0999999999999996</v>
      </c>
      <c r="AA68" s="221">
        <v>590</v>
      </c>
      <c r="AB68" s="150" t="s">
        <v>467</v>
      </c>
      <c r="AC68" s="151">
        <v>18</v>
      </c>
      <c r="AD68" s="160">
        <v>631</v>
      </c>
      <c r="AE68" s="228">
        <v>7.0000000000000007E-2</v>
      </c>
      <c r="AF68" s="332" t="s">
        <v>590</v>
      </c>
      <c r="AG68" s="99"/>
      <c r="AH68" s="216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</row>
    <row r="69" spans="1:60" s="41" customFormat="1" ht="13.6" customHeight="1">
      <c r="A69" s="33"/>
      <c r="B69" s="568"/>
      <c r="C69" s="700"/>
      <c r="D69" s="573"/>
      <c r="E69" s="573"/>
      <c r="F69" s="573"/>
      <c r="G69" s="100">
        <v>43805</v>
      </c>
      <c r="H69" s="217" t="s">
        <v>460</v>
      </c>
      <c r="I69" s="218">
        <v>2.7</v>
      </c>
      <c r="J69" s="382" t="s">
        <v>529</v>
      </c>
      <c r="K69" s="381" t="s">
        <v>598</v>
      </c>
      <c r="L69" s="383" t="s">
        <v>621</v>
      </c>
      <c r="M69" s="221">
        <v>11</v>
      </c>
      <c r="N69" s="222" t="s">
        <v>467</v>
      </c>
      <c r="O69" s="223">
        <v>2.2999999999999998</v>
      </c>
      <c r="P69" s="230">
        <v>210</v>
      </c>
      <c r="Q69" s="225" t="s">
        <v>467</v>
      </c>
      <c r="R69" s="151">
        <v>8.4</v>
      </c>
      <c r="S69" s="152">
        <v>221</v>
      </c>
      <c r="T69" s="228">
        <v>0.05</v>
      </c>
      <c r="U69" s="227" t="s">
        <v>528</v>
      </c>
      <c r="V69" s="148" t="s">
        <v>598</v>
      </c>
      <c r="W69" s="148" t="s">
        <v>621</v>
      </c>
      <c r="X69" s="221">
        <v>34</v>
      </c>
      <c r="Y69" s="150" t="s">
        <v>467</v>
      </c>
      <c r="Z69" s="151">
        <v>4.4000000000000004</v>
      </c>
      <c r="AA69" s="221">
        <v>500</v>
      </c>
      <c r="AB69" s="150" t="s">
        <v>467</v>
      </c>
      <c r="AC69" s="151">
        <v>14</v>
      </c>
      <c r="AD69" s="152">
        <v>534</v>
      </c>
      <c r="AE69" s="228">
        <v>0.06</v>
      </c>
      <c r="AF69" s="332" t="s">
        <v>590</v>
      </c>
      <c r="AG69" s="99"/>
      <c r="AH69" s="216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</row>
    <row r="70" spans="1:60" s="41" customFormat="1" ht="13.6" customHeight="1">
      <c r="A70" s="33"/>
      <c r="B70" s="568"/>
      <c r="C70" s="577">
        <v>108</v>
      </c>
      <c r="D70" s="570" t="s">
        <v>246</v>
      </c>
      <c r="E70" s="570" t="s">
        <v>247</v>
      </c>
      <c r="F70" s="570" t="s">
        <v>240</v>
      </c>
      <c r="G70" s="100">
        <v>43609</v>
      </c>
      <c r="H70" s="217" t="s">
        <v>148</v>
      </c>
      <c r="I70" s="218">
        <v>25.5</v>
      </c>
      <c r="J70" s="144" t="s">
        <v>528</v>
      </c>
      <c r="K70" s="381" t="s">
        <v>598</v>
      </c>
      <c r="L70" s="220" t="s">
        <v>621</v>
      </c>
      <c r="M70" s="221">
        <v>11</v>
      </c>
      <c r="N70" s="222" t="s">
        <v>467</v>
      </c>
      <c r="O70" s="223">
        <v>3.6</v>
      </c>
      <c r="P70" s="230">
        <v>110</v>
      </c>
      <c r="Q70" s="225" t="s">
        <v>467</v>
      </c>
      <c r="R70" s="151">
        <v>8.5</v>
      </c>
      <c r="S70" s="160">
        <v>121</v>
      </c>
      <c r="T70" s="228">
        <v>0.06</v>
      </c>
      <c r="U70" s="227" t="s">
        <v>528</v>
      </c>
      <c r="V70" s="148" t="s">
        <v>598</v>
      </c>
      <c r="W70" s="148" t="s">
        <v>621</v>
      </c>
      <c r="X70" s="221">
        <v>30</v>
      </c>
      <c r="Y70" s="150" t="s">
        <v>467</v>
      </c>
      <c r="Z70" s="151">
        <v>5.4</v>
      </c>
      <c r="AA70" s="221">
        <v>330</v>
      </c>
      <c r="AB70" s="150" t="s">
        <v>467</v>
      </c>
      <c r="AC70" s="151">
        <v>16</v>
      </c>
      <c r="AD70" s="152">
        <v>360</v>
      </c>
      <c r="AE70" s="228">
        <v>0.06</v>
      </c>
      <c r="AF70" s="332" t="s">
        <v>590</v>
      </c>
      <c r="AG70" s="99"/>
      <c r="AH70" s="216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</row>
    <row r="71" spans="1:60" s="41" customFormat="1" ht="13.6" customHeight="1">
      <c r="A71" s="33"/>
      <c r="B71" s="568"/>
      <c r="C71" s="700"/>
      <c r="D71" s="573"/>
      <c r="E71" s="573"/>
      <c r="F71" s="573"/>
      <c r="G71" s="100">
        <v>43633</v>
      </c>
      <c r="H71" s="217" t="s">
        <v>461</v>
      </c>
      <c r="I71" s="218">
        <v>18</v>
      </c>
      <c r="J71" s="144" t="s">
        <v>528</v>
      </c>
      <c r="K71" s="381" t="s">
        <v>598</v>
      </c>
      <c r="L71" s="220" t="s">
        <v>621</v>
      </c>
      <c r="M71" s="221">
        <v>12</v>
      </c>
      <c r="N71" s="222" t="s">
        <v>467</v>
      </c>
      <c r="O71" s="223">
        <v>2.7</v>
      </c>
      <c r="P71" s="230">
        <v>170</v>
      </c>
      <c r="Q71" s="225" t="s">
        <v>467</v>
      </c>
      <c r="R71" s="151">
        <v>8.9</v>
      </c>
      <c r="S71" s="160">
        <v>182</v>
      </c>
      <c r="T71" s="228">
        <v>0.06</v>
      </c>
      <c r="U71" s="227" t="s">
        <v>528</v>
      </c>
      <c r="V71" s="148" t="s">
        <v>598</v>
      </c>
      <c r="W71" s="148" t="s">
        <v>621</v>
      </c>
      <c r="X71" s="221">
        <v>44</v>
      </c>
      <c r="Y71" s="150" t="s">
        <v>467</v>
      </c>
      <c r="Z71" s="151">
        <v>5.9</v>
      </c>
      <c r="AA71" s="221">
        <v>590</v>
      </c>
      <c r="AB71" s="150" t="s">
        <v>467</v>
      </c>
      <c r="AC71" s="151">
        <v>20</v>
      </c>
      <c r="AD71" s="160">
        <v>634</v>
      </c>
      <c r="AE71" s="228">
        <v>0.06</v>
      </c>
      <c r="AF71" s="332" t="s">
        <v>590</v>
      </c>
      <c r="AG71" s="99"/>
      <c r="AH71" s="216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</row>
    <row r="72" spans="1:60" s="41" customFormat="1" ht="13.6" customHeight="1">
      <c r="A72" s="33"/>
      <c r="B72" s="568"/>
      <c r="C72" s="700"/>
      <c r="D72" s="573"/>
      <c r="E72" s="573"/>
      <c r="F72" s="573"/>
      <c r="G72" s="100">
        <v>43691</v>
      </c>
      <c r="H72" s="217" t="s">
        <v>148</v>
      </c>
      <c r="I72" s="218">
        <v>33.5</v>
      </c>
      <c r="J72" s="144" t="s">
        <v>528</v>
      </c>
      <c r="K72" s="381" t="s">
        <v>598</v>
      </c>
      <c r="L72" s="220" t="s">
        <v>621</v>
      </c>
      <c r="M72" s="221">
        <v>21</v>
      </c>
      <c r="N72" s="222" t="s">
        <v>467</v>
      </c>
      <c r="O72" s="223">
        <v>4.3</v>
      </c>
      <c r="P72" s="230">
        <v>220</v>
      </c>
      <c r="Q72" s="225" t="s">
        <v>467</v>
      </c>
      <c r="R72" s="151">
        <v>12</v>
      </c>
      <c r="S72" s="160">
        <v>241</v>
      </c>
      <c r="T72" s="228">
        <v>0.05</v>
      </c>
      <c r="U72" s="227" t="s">
        <v>538</v>
      </c>
      <c r="V72" s="148" t="s">
        <v>598</v>
      </c>
      <c r="W72" s="148" t="s">
        <v>621</v>
      </c>
      <c r="X72" s="221" t="s">
        <v>778</v>
      </c>
      <c r="Y72" s="150" t="s">
        <v>590</v>
      </c>
      <c r="Z72" s="151" t="s">
        <v>590</v>
      </c>
      <c r="AA72" s="224">
        <v>110</v>
      </c>
      <c r="AB72" s="150" t="s">
        <v>467</v>
      </c>
      <c r="AC72" s="151">
        <v>8.1</v>
      </c>
      <c r="AD72" s="160">
        <v>110</v>
      </c>
      <c r="AE72" s="228">
        <v>0.06</v>
      </c>
      <c r="AF72" s="332" t="s">
        <v>590</v>
      </c>
      <c r="AG72" s="99"/>
      <c r="AH72" s="216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</row>
    <row r="73" spans="1:60" s="41" customFormat="1" ht="13.6" customHeight="1">
      <c r="A73" s="33"/>
      <c r="B73" s="568"/>
      <c r="C73" s="700"/>
      <c r="D73" s="573"/>
      <c r="E73" s="573"/>
      <c r="F73" s="573"/>
      <c r="G73" s="100">
        <v>43758</v>
      </c>
      <c r="H73" s="217" t="s">
        <v>460</v>
      </c>
      <c r="I73" s="218">
        <v>20.5</v>
      </c>
      <c r="J73" s="382" t="s">
        <v>528</v>
      </c>
      <c r="K73" s="381" t="s">
        <v>598</v>
      </c>
      <c r="L73" s="383" t="s">
        <v>621</v>
      </c>
      <c r="M73" s="221">
        <v>18</v>
      </c>
      <c r="N73" s="222" t="s">
        <v>467</v>
      </c>
      <c r="O73" s="223">
        <v>3.3</v>
      </c>
      <c r="P73" s="230">
        <v>290</v>
      </c>
      <c r="Q73" s="225" t="s">
        <v>467</v>
      </c>
      <c r="R73" s="151">
        <v>11</v>
      </c>
      <c r="S73" s="152">
        <v>308</v>
      </c>
      <c r="T73" s="228">
        <v>0.05</v>
      </c>
      <c r="U73" s="148" t="s">
        <v>528</v>
      </c>
      <c r="V73" s="148" t="s">
        <v>598</v>
      </c>
      <c r="W73" s="148" t="s">
        <v>621</v>
      </c>
      <c r="X73" s="221">
        <v>15</v>
      </c>
      <c r="Y73" s="150" t="s">
        <v>467</v>
      </c>
      <c r="Z73" s="151">
        <v>3.9</v>
      </c>
      <c r="AA73" s="221">
        <v>210</v>
      </c>
      <c r="AB73" s="150" t="s">
        <v>467</v>
      </c>
      <c r="AC73" s="151">
        <v>12</v>
      </c>
      <c r="AD73" s="152">
        <v>225</v>
      </c>
      <c r="AE73" s="228">
        <v>0.06</v>
      </c>
      <c r="AF73" s="202" t="s">
        <v>590</v>
      </c>
      <c r="AG73" s="99"/>
      <c r="AH73" s="216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</row>
    <row r="74" spans="1:60" s="41" customFormat="1" ht="13.6" customHeight="1">
      <c r="A74" s="33"/>
      <c r="B74" s="568"/>
      <c r="C74" s="700"/>
      <c r="D74" s="573"/>
      <c r="E74" s="573"/>
      <c r="F74" s="573"/>
      <c r="G74" s="100">
        <v>43777</v>
      </c>
      <c r="H74" s="372" t="s">
        <v>148</v>
      </c>
      <c r="I74" s="218">
        <v>11.6</v>
      </c>
      <c r="J74" s="384" t="s">
        <v>528</v>
      </c>
      <c r="K74" s="385" t="s">
        <v>598</v>
      </c>
      <c r="L74" s="386" t="s">
        <v>621</v>
      </c>
      <c r="M74" s="221">
        <v>22</v>
      </c>
      <c r="N74" s="222" t="s">
        <v>467</v>
      </c>
      <c r="O74" s="223">
        <v>4.5</v>
      </c>
      <c r="P74" s="230">
        <v>360</v>
      </c>
      <c r="Q74" s="225" t="s">
        <v>467</v>
      </c>
      <c r="R74" s="151">
        <v>15</v>
      </c>
      <c r="S74" s="152">
        <v>382</v>
      </c>
      <c r="T74" s="228">
        <v>0.05</v>
      </c>
      <c r="U74" s="227" t="s">
        <v>528</v>
      </c>
      <c r="V74" s="148" t="s">
        <v>598</v>
      </c>
      <c r="W74" s="148" t="s">
        <v>621</v>
      </c>
      <c r="X74" s="221">
        <v>11</v>
      </c>
      <c r="Y74" s="150" t="s">
        <v>467</v>
      </c>
      <c r="Z74" s="151">
        <v>3.1</v>
      </c>
      <c r="AA74" s="221">
        <v>120</v>
      </c>
      <c r="AB74" s="150" t="s">
        <v>467</v>
      </c>
      <c r="AC74" s="151">
        <v>9.1</v>
      </c>
      <c r="AD74" s="152">
        <v>131</v>
      </c>
      <c r="AE74" s="228">
        <v>0.04</v>
      </c>
      <c r="AF74" s="332" t="s">
        <v>590</v>
      </c>
      <c r="AG74" s="99"/>
      <c r="AH74" s="216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</row>
    <row r="75" spans="1:60" s="41" customFormat="1" ht="13.6" customHeight="1">
      <c r="A75" s="33"/>
      <c r="B75" s="568"/>
      <c r="C75" s="700"/>
      <c r="D75" s="573"/>
      <c r="E75" s="573"/>
      <c r="F75" s="573"/>
      <c r="G75" s="100">
        <v>43804</v>
      </c>
      <c r="H75" s="217" t="s">
        <v>564</v>
      </c>
      <c r="I75" s="218">
        <v>1.8</v>
      </c>
      <c r="J75" s="382" t="s">
        <v>528</v>
      </c>
      <c r="K75" s="381" t="s">
        <v>598</v>
      </c>
      <c r="L75" s="383" t="s">
        <v>621</v>
      </c>
      <c r="M75" s="221" t="s">
        <v>610</v>
      </c>
      <c r="N75" s="222" t="s">
        <v>590</v>
      </c>
      <c r="O75" s="223" t="s">
        <v>590</v>
      </c>
      <c r="P75" s="230">
        <v>76</v>
      </c>
      <c r="Q75" s="225" t="s">
        <v>467</v>
      </c>
      <c r="R75" s="151">
        <v>5.0999999999999996</v>
      </c>
      <c r="S75" s="152">
        <v>76</v>
      </c>
      <c r="T75" s="228">
        <v>0.05</v>
      </c>
      <c r="U75" s="227" t="s">
        <v>528</v>
      </c>
      <c r="V75" s="148" t="s">
        <v>598</v>
      </c>
      <c r="W75" s="148" t="s">
        <v>621</v>
      </c>
      <c r="X75" s="221" t="s">
        <v>615</v>
      </c>
      <c r="Y75" s="150" t="s">
        <v>590</v>
      </c>
      <c r="Z75" s="151" t="s">
        <v>590</v>
      </c>
      <c r="AA75" s="224">
        <v>89</v>
      </c>
      <c r="AB75" s="150" t="s">
        <v>467</v>
      </c>
      <c r="AC75" s="151">
        <v>5.6</v>
      </c>
      <c r="AD75" s="160">
        <v>89</v>
      </c>
      <c r="AE75" s="228">
        <v>0.05</v>
      </c>
      <c r="AF75" s="332" t="s">
        <v>590</v>
      </c>
      <c r="AG75" s="99"/>
      <c r="AH75" s="216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</row>
    <row r="76" spans="1:60" s="41" customFormat="1" ht="13.6" customHeight="1">
      <c r="A76" s="33"/>
      <c r="B76" s="568"/>
      <c r="C76" s="577">
        <v>109</v>
      </c>
      <c r="D76" s="573"/>
      <c r="E76" s="570" t="s">
        <v>57</v>
      </c>
      <c r="F76" s="573"/>
      <c r="G76" s="100">
        <v>43604</v>
      </c>
      <c r="H76" s="217" t="s">
        <v>148</v>
      </c>
      <c r="I76" s="218">
        <v>22.7</v>
      </c>
      <c r="J76" s="144" t="s">
        <v>528</v>
      </c>
      <c r="K76" s="381" t="s">
        <v>598</v>
      </c>
      <c r="L76" s="220" t="s">
        <v>621</v>
      </c>
      <c r="M76" s="221">
        <v>37</v>
      </c>
      <c r="N76" s="222" t="s">
        <v>467</v>
      </c>
      <c r="O76" s="223">
        <v>4.0999999999999996</v>
      </c>
      <c r="P76" s="224">
        <v>550</v>
      </c>
      <c r="Q76" s="225" t="s">
        <v>467</v>
      </c>
      <c r="R76" s="151">
        <v>15</v>
      </c>
      <c r="S76" s="160">
        <v>587</v>
      </c>
      <c r="T76" s="228">
        <v>0.06</v>
      </c>
      <c r="U76" s="227" t="s">
        <v>528</v>
      </c>
      <c r="V76" s="148" t="s">
        <v>598</v>
      </c>
      <c r="W76" s="148" t="s">
        <v>621</v>
      </c>
      <c r="X76" s="221">
        <v>33</v>
      </c>
      <c r="Y76" s="150" t="s">
        <v>467</v>
      </c>
      <c r="Z76" s="469">
        <v>4</v>
      </c>
      <c r="AA76" s="224">
        <v>380</v>
      </c>
      <c r="AB76" s="150" t="s">
        <v>467</v>
      </c>
      <c r="AC76" s="151">
        <v>12</v>
      </c>
      <c r="AD76" s="160">
        <v>413</v>
      </c>
      <c r="AE76" s="228">
        <v>0.06</v>
      </c>
      <c r="AF76" s="332" t="s">
        <v>590</v>
      </c>
      <c r="AG76" s="99"/>
      <c r="AH76" s="216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</row>
    <row r="77" spans="1:60" s="41" customFormat="1" ht="13.6" customHeight="1">
      <c r="A77" s="33"/>
      <c r="B77" s="568"/>
      <c r="C77" s="700"/>
      <c r="D77" s="573"/>
      <c r="E77" s="573"/>
      <c r="F77" s="573"/>
      <c r="G77" s="100">
        <v>43631</v>
      </c>
      <c r="H77" s="217" t="s">
        <v>461</v>
      </c>
      <c r="I77" s="218">
        <v>17</v>
      </c>
      <c r="J77" s="144" t="s">
        <v>528</v>
      </c>
      <c r="K77" s="381" t="s">
        <v>598</v>
      </c>
      <c r="L77" s="220" t="s">
        <v>621</v>
      </c>
      <c r="M77" s="221">
        <v>52</v>
      </c>
      <c r="N77" s="222" t="s">
        <v>467</v>
      </c>
      <c r="O77" s="223">
        <v>5.4</v>
      </c>
      <c r="P77" s="224">
        <v>590</v>
      </c>
      <c r="Q77" s="225" t="s">
        <v>467</v>
      </c>
      <c r="R77" s="151">
        <v>17</v>
      </c>
      <c r="S77" s="160">
        <v>642</v>
      </c>
      <c r="T77" s="228">
        <v>7.0000000000000007E-2</v>
      </c>
      <c r="U77" s="227" t="s">
        <v>528</v>
      </c>
      <c r="V77" s="148" t="s">
        <v>598</v>
      </c>
      <c r="W77" s="148" t="s">
        <v>621</v>
      </c>
      <c r="X77" s="221">
        <v>30</v>
      </c>
      <c r="Y77" s="150" t="s">
        <v>467</v>
      </c>
      <c r="Z77" s="151">
        <v>3.9</v>
      </c>
      <c r="AA77" s="224">
        <v>470</v>
      </c>
      <c r="AB77" s="150" t="s">
        <v>467</v>
      </c>
      <c r="AC77" s="151">
        <v>14</v>
      </c>
      <c r="AD77" s="160">
        <v>500</v>
      </c>
      <c r="AE77" s="228">
        <v>7.0000000000000007E-2</v>
      </c>
      <c r="AF77" s="332" t="s">
        <v>590</v>
      </c>
      <c r="AG77" s="99"/>
      <c r="AH77" s="216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</row>
    <row r="78" spans="1:60" s="41" customFormat="1" ht="13.6" customHeight="1">
      <c r="A78" s="33"/>
      <c r="B78" s="568"/>
      <c r="C78" s="700"/>
      <c r="D78" s="573"/>
      <c r="E78" s="573"/>
      <c r="F78" s="573"/>
      <c r="G78" s="100">
        <v>43692</v>
      </c>
      <c r="H78" s="217" t="s">
        <v>148</v>
      </c>
      <c r="I78" s="218">
        <v>34.299999999999997</v>
      </c>
      <c r="J78" s="144" t="s">
        <v>538</v>
      </c>
      <c r="K78" s="381" t="s">
        <v>598</v>
      </c>
      <c r="L78" s="220" t="s">
        <v>621</v>
      </c>
      <c r="M78" s="221">
        <v>43</v>
      </c>
      <c r="N78" s="222" t="s">
        <v>467</v>
      </c>
      <c r="O78" s="223">
        <v>5.7</v>
      </c>
      <c r="P78" s="224">
        <v>680</v>
      </c>
      <c r="Q78" s="225" t="s">
        <v>467</v>
      </c>
      <c r="R78" s="151">
        <v>19</v>
      </c>
      <c r="S78" s="160">
        <v>723</v>
      </c>
      <c r="T78" s="228">
        <v>0.06</v>
      </c>
      <c r="U78" s="227" t="s">
        <v>538</v>
      </c>
      <c r="V78" s="148" t="s">
        <v>598</v>
      </c>
      <c r="W78" s="148" t="s">
        <v>621</v>
      </c>
      <c r="X78" s="221">
        <v>37</v>
      </c>
      <c r="Y78" s="150" t="s">
        <v>467</v>
      </c>
      <c r="Z78" s="151">
        <v>4.5</v>
      </c>
      <c r="AA78" s="224">
        <v>510</v>
      </c>
      <c r="AB78" s="150" t="s">
        <v>467</v>
      </c>
      <c r="AC78" s="151">
        <v>16</v>
      </c>
      <c r="AD78" s="160">
        <v>547</v>
      </c>
      <c r="AE78" s="228">
        <v>0.05</v>
      </c>
      <c r="AF78" s="332" t="s">
        <v>590</v>
      </c>
      <c r="AG78" s="99"/>
      <c r="AH78" s="216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</row>
    <row r="79" spans="1:60" s="41" customFormat="1" ht="13.6" customHeight="1">
      <c r="A79" s="33"/>
      <c r="B79" s="568"/>
      <c r="C79" s="700"/>
      <c r="D79" s="573"/>
      <c r="E79" s="573"/>
      <c r="F79" s="573"/>
      <c r="G79" s="100">
        <v>43756</v>
      </c>
      <c r="H79" s="217" t="s">
        <v>148</v>
      </c>
      <c r="I79" s="218">
        <v>19.2</v>
      </c>
      <c r="J79" s="382" t="s">
        <v>528</v>
      </c>
      <c r="K79" s="381" t="s">
        <v>598</v>
      </c>
      <c r="L79" s="383" t="s">
        <v>621</v>
      </c>
      <c r="M79" s="221">
        <v>73</v>
      </c>
      <c r="N79" s="222" t="s">
        <v>467</v>
      </c>
      <c r="O79" s="223">
        <v>7.7</v>
      </c>
      <c r="P79" s="484">
        <v>1000</v>
      </c>
      <c r="Q79" s="225" t="s">
        <v>467</v>
      </c>
      <c r="R79" s="151">
        <v>27</v>
      </c>
      <c r="S79" s="473">
        <v>1073</v>
      </c>
      <c r="T79" s="228">
        <v>7.0000000000000007E-2</v>
      </c>
      <c r="U79" s="148" t="s">
        <v>528</v>
      </c>
      <c r="V79" s="148" t="s">
        <v>598</v>
      </c>
      <c r="W79" s="148" t="s">
        <v>621</v>
      </c>
      <c r="X79" s="221">
        <v>30</v>
      </c>
      <c r="Y79" s="150" t="s">
        <v>467</v>
      </c>
      <c r="Z79" s="151">
        <v>4.5999999999999996</v>
      </c>
      <c r="AA79" s="221">
        <v>420</v>
      </c>
      <c r="AB79" s="150" t="s">
        <v>467</v>
      </c>
      <c r="AC79" s="151">
        <v>16</v>
      </c>
      <c r="AD79" s="160">
        <v>450</v>
      </c>
      <c r="AE79" s="228">
        <v>0.06</v>
      </c>
      <c r="AF79" s="202" t="s">
        <v>590</v>
      </c>
      <c r="AG79" s="99"/>
      <c r="AH79" s="216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</row>
    <row r="80" spans="1:60" s="41" customFormat="1" ht="13.6" customHeight="1">
      <c r="A80" s="33"/>
      <c r="B80" s="568"/>
      <c r="C80" s="700"/>
      <c r="D80" s="573"/>
      <c r="E80" s="573"/>
      <c r="F80" s="573"/>
      <c r="G80" s="100">
        <v>43774</v>
      </c>
      <c r="H80" s="372" t="s">
        <v>148</v>
      </c>
      <c r="I80" s="218">
        <v>15.3</v>
      </c>
      <c r="J80" s="384" t="s">
        <v>528</v>
      </c>
      <c r="K80" s="385" t="s">
        <v>598</v>
      </c>
      <c r="L80" s="386" t="s">
        <v>621</v>
      </c>
      <c r="M80" s="221">
        <v>74</v>
      </c>
      <c r="N80" s="222" t="s">
        <v>467</v>
      </c>
      <c r="O80" s="489">
        <v>8</v>
      </c>
      <c r="P80" s="484">
        <v>1000</v>
      </c>
      <c r="Q80" s="225" t="s">
        <v>467</v>
      </c>
      <c r="R80" s="151">
        <v>29</v>
      </c>
      <c r="S80" s="473">
        <v>1074</v>
      </c>
      <c r="T80" s="228">
        <v>0.06</v>
      </c>
      <c r="U80" s="227" t="s">
        <v>528</v>
      </c>
      <c r="V80" s="148" t="s">
        <v>598</v>
      </c>
      <c r="W80" s="148" t="s">
        <v>621</v>
      </c>
      <c r="X80" s="221">
        <v>30</v>
      </c>
      <c r="Y80" s="150" t="s">
        <v>467</v>
      </c>
      <c r="Z80" s="151">
        <v>4.5</v>
      </c>
      <c r="AA80" s="224">
        <v>500</v>
      </c>
      <c r="AB80" s="150" t="s">
        <v>467</v>
      </c>
      <c r="AC80" s="151">
        <v>17</v>
      </c>
      <c r="AD80" s="160">
        <v>530</v>
      </c>
      <c r="AE80" s="228">
        <v>7.0000000000000007E-2</v>
      </c>
      <c r="AF80" s="332" t="s">
        <v>590</v>
      </c>
      <c r="AG80" s="99"/>
      <c r="AH80" s="216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</row>
    <row r="81" spans="1:60" s="41" customFormat="1" ht="13.6" customHeight="1">
      <c r="A81" s="33"/>
      <c r="B81" s="568"/>
      <c r="C81" s="700"/>
      <c r="D81" s="573"/>
      <c r="E81" s="573"/>
      <c r="F81" s="573"/>
      <c r="G81" s="100">
        <v>43817</v>
      </c>
      <c r="H81" s="217" t="s">
        <v>461</v>
      </c>
      <c r="I81" s="218">
        <v>2.9</v>
      </c>
      <c r="J81" s="382" t="s">
        <v>528</v>
      </c>
      <c r="K81" s="381" t="s">
        <v>598</v>
      </c>
      <c r="L81" s="383" t="s">
        <v>621</v>
      </c>
      <c r="M81" s="221">
        <v>49</v>
      </c>
      <c r="N81" s="222" t="s">
        <v>467</v>
      </c>
      <c r="O81" s="223">
        <v>5.3</v>
      </c>
      <c r="P81" s="230">
        <v>740</v>
      </c>
      <c r="Q81" s="225" t="s">
        <v>467</v>
      </c>
      <c r="R81" s="151">
        <v>18</v>
      </c>
      <c r="S81" s="152">
        <v>789</v>
      </c>
      <c r="T81" s="228">
        <v>0.06</v>
      </c>
      <c r="U81" s="227" t="s">
        <v>528</v>
      </c>
      <c r="V81" s="148" t="s">
        <v>598</v>
      </c>
      <c r="W81" s="148" t="s">
        <v>621</v>
      </c>
      <c r="X81" s="221">
        <v>24</v>
      </c>
      <c r="Y81" s="150" t="s">
        <v>467</v>
      </c>
      <c r="Z81" s="151">
        <v>3.4</v>
      </c>
      <c r="AA81" s="221">
        <v>370</v>
      </c>
      <c r="AB81" s="150" t="s">
        <v>467</v>
      </c>
      <c r="AC81" s="151">
        <v>11</v>
      </c>
      <c r="AD81" s="152">
        <v>394</v>
      </c>
      <c r="AE81" s="228">
        <v>0.06</v>
      </c>
      <c r="AF81" s="332" t="s">
        <v>590</v>
      </c>
      <c r="AG81" s="99"/>
      <c r="AH81" s="216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</row>
    <row r="82" spans="1:60" s="41" customFormat="1" ht="13.6" customHeight="1">
      <c r="A82" s="33"/>
      <c r="B82" s="568"/>
      <c r="C82" s="577">
        <v>110</v>
      </c>
      <c r="D82" s="570" t="s">
        <v>200</v>
      </c>
      <c r="E82" s="570" t="s">
        <v>248</v>
      </c>
      <c r="F82" s="573"/>
      <c r="G82" s="100">
        <v>43609</v>
      </c>
      <c r="H82" s="217" t="s">
        <v>148</v>
      </c>
      <c r="I82" s="218">
        <v>20.7</v>
      </c>
      <c r="J82" s="144" t="s">
        <v>528</v>
      </c>
      <c r="K82" s="381" t="s">
        <v>598</v>
      </c>
      <c r="L82" s="220" t="s">
        <v>621</v>
      </c>
      <c r="M82" s="221">
        <v>67</v>
      </c>
      <c r="N82" s="222" t="s">
        <v>467</v>
      </c>
      <c r="O82" s="223">
        <v>8.5</v>
      </c>
      <c r="P82" s="224">
        <v>930</v>
      </c>
      <c r="Q82" s="225" t="s">
        <v>467</v>
      </c>
      <c r="R82" s="151">
        <v>27</v>
      </c>
      <c r="S82" s="160">
        <v>997</v>
      </c>
      <c r="T82" s="258">
        <v>0.08</v>
      </c>
      <c r="U82" s="254" t="s">
        <v>528</v>
      </c>
      <c r="V82" s="103" t="s">
        <v>598</v>
      </c>
      <c r="W82" s="103" t="s">
        <v>621</v>
      </c>
      <c r="X82" s="255">
        <v>100</v>
      </c>
      <c r="Y82" s="108" t="s">
        <v>467</v>
      </c>
      <c r="Z82" s="109">
        <v>9.6999999999999993</v>
      </c>
      <c r="AA82" s="496">
        <v>1300</v>
      </c>
      <c r="AB82" s="108" t="s">
        <v>467</v>
      </c>
      <c r="AC82" s="109">
        <v>31</v>
      </c>
      <c r="AD82" s="497">
        <v>1400</v>
      </c>
      <c r="AE82" s="258">
        <v>0.08</v>
      </c>
      <c r="AF82" s="390" t="s">
        <v>590</v>
      </c>
      <c r="AG82" s="99"/>
      <c r="AH82" s="216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</row>
    <row r="83" spans="1:60" s="41" customFormat="1" ht="13.6" customHeight="1">
      <c r="A83" s="33"/>
      <c r="B83" s="568"/>
      <c r="C83" s="700"/>
      <c r="D83" s="573"/>
      <c r="E83" s="573"/>
      <c r="F83" s="573"/>
      <c r="G83" s="100">
        <v>43633</v>
      </c>
      <c r="H83" s="217" t="s">
        <v>460</v>
      </c>
      <c r="I83" s="218">
        <v>20.5</v>
      </c>
      <c r="J83" s="144" t="s">
        <v>528</v>
      </c>
      <c r="K83" s="381" t="s">
        <v>598</v>
      </c>
      <c r="L83" s="220" t="s">
        <v>621</v>
      </c>
      <c r="M83" s="221">
        <v>63</v>
      </c>
      <c r="N83" s="222" t="s">
        <v>467</v>
      </c>
      <c r="O83" s="223">
        <v>7.2</v>
      </c>
      <c r="P83" s="224">
        <v>860</v>
      </c>
      <c r="Q83" s="225" t="s">
        <v>467</v>
      </c>
      <c r="R83" s="151">
        <v>25</v>
      </c>
      <c r="S83" s="160">
        <v>923</v>
      </c>
      <c r="T83" s="258">
        <v>7.0000000000000007E-2</v>
      </c>
      <c r="U83" s="254" t="s">
        <v>528</v>
      </c>
      <c r="V83" s="103" t="s">
        <v>598</v>
      </c>
      <c r="W83" s="103" t="s">
        <v>621</v>
      </c>
      <c r="X83" s="255">
        <v>48</v>
      </c>
      <c r="Y83" s="108" t="s">
        <v>467</v>
      </c>
      <c r="Z83" s="109">
        <v>4.7</v>
      </c>
      <c r="AA83" s="255">
        <v>670</v>
      </c>
      <c r="AB83" s="108" t="s">
        <v>467</v>
      </c>
      <c r="AC83" s="109">
        <v>16</v>
      </c>
      <c r="AD83" s="106">
        <v>718</v>
      </c>
      <c r="AE83" s="258">
        <v>7.0000000000000007E-2</v>
      </c>
      <c r="AF83" s="390" t="s">
        <v>590</v>
      </c>
      <c r="AG83" s="99"/>
      <c r="AH83" s="216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</row>
    <row r="84" spans="1:60" s="41" customFormat="1" ht="13.6" customHeight="1">
      <c r="A84" s="33"/>
      <c r="B84" s="568"/>
      <c r="C84" s="700"/>
      <c r="D84" s="573"/>
      <c r="E84" s="573"/>
      <c r="F84" s="573"/>
      <c r="G84" s="100">
        <v>43692</v>
      </c>
      <c r="H84" s="217" t="s">
        <v>148</v>
      </c>
      <c r="I84" s="218">
        <v>32</v>
      </c>
      <c r="J84" s="144" t="s">
        <v>560</v>
      </c>
      <c r="K84" s="381" t="s">
        <v>598</v>
      </c>
      <c r="L84" s="220" t="s">
        <v>621</v>
      </c>
      <c r="M84" s="221">
        <v>65</v>
      </c>
      <c r="N84" s="222" t="s">
        <v>467</v>
      </c>
      <c r="O84" s="223">
        <v>5.9</v>
      </c>
      <c r="P84" s="484">
        <v>1100</v>
      </c>
      <c r="Q84" s="225" t="s">
        <v>467</v>
      </c>
      <c r="R84" s="151">
        <v>21</v>
      </c>
      <c r="S84" s="473">
        <v>1165</v>
      </c>
      <c r="T84" s="258">
        <v>7.0000000000000007E-2</v>
      </c>
      <c r="U84" s="254" t="s">
        <v>538</v>
      </c>
      <c r="V84" s="103" t="s">
        <v>598</v>
      </c>
      <c r="W84" s="103" t="s">
        <v>621</v>
      </c>
      <c r="X84" s="255">
        <v>41</v>
      </c>
      <c r="Y84" s="108" t="s">
        <v>467</v>
      </c>
      <c r="Z84" s="109">
        <v>4.5</v>
      </c>
      <c r="AA84" s="256">
        <v>690</v>
      </c>
      <c r="AB84" s="108" t="s">
        <v>467</v>
      </c>
      <c r="AC84" s="109">
        <v>15</v>
      </c>
      <c r="AD84" s="257">
        <v>731</v>
      </c>
      <c r="AE84" s="258">
        <v>0.06</v>
      </c>
      <c r="AF84" s="390" t="s">
        <v>590</v>
      </c>
      <c r="AG84" s="99"/>
      <c r="AH84" s="216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</row>
    <row r="85" spans="1:60" s="41" customFormat="1" ht="13.6" customHeight="1">
      <c r="A85" s="33"/>
      <c r="B85" s="568"/>
      <c r="C85" s="700"/>
      <c r="D85" s="573"/>
      <c r="E85" s="573"/>
      <c r="F85" s="573"/>
      <c r="G85" s="100">
        <v>43756</v>
      </c>
      <c r="H85" s="217" t="s">
        <v>148</v>
      </c>
      <c r="I85" s="218">
        <v>15.5</v>
      </c>
      <c r="J85" s="382" t="s">
        <v>528</v>
      </c>
      <c r="K85" s="381" t="s">
        <v>598</v>
      </c>
      <c r="L85" s="383" t="s">
        <v>621</v>
      </c>
      <c r="M85" s="221">
        <v>43</v>
      </c>
      <c r="N85" s="222" t="s">
        <v>467</v>
      </c>
      <c r="O85" s="223">
        <v>4.4000000000000004</v>
      </c>
      <c r="P85" s="224">
        <v>700</v>
      </c>
      <c r="Q85" s="225" t="s">
        <v>467</v>
      </c>
      <c r="R85" s="151">
        <v>15</v>
      </c>
      <c r="S85" s="160">
        <v>743</v>
      </c>
      <c r="T85" s="258">
        <v>7.0000000000000007E-2</v>
      </c>
      <c r="U85" s="103" t="s">
        <v>528</v>
      </c>
      <c r="V85" s="103" t="s">
        <v>598</v>
      </c>
      <c r="W85" s="103" t="s">
        <v>621</v>
      </c>
      <c r="X85" s="255">
        <v>24</v>
      </c>
      <c r="Y85" s="108" t="s">
        <v>467</v>
      </c>
      <c r="Z85" s="109">
        <v>2.8</v>
      </c>
      <c r="AA85" s="255">
        <v>420</v>
      </c>
      <c r="AB85" s="108" t="s">
        <v>467</v>
      </c>
      <c r="AC85" s="109">
        <v>10</v>
      </c>
      <c r="AD85" s="257">
        <v>444</v>
      </c>
      <c r="AE85" s="258">
        <v>0.08</v>
      </c>
      <c r="AF85" s="391" t="s">
        <v>590</v>
      </c>
      <c r="AG85" s="99"/>
      <c r="AH85" s="216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</row>
    <row r="86" spans="1:60" s="41" customFormat="1" ht="13.6" customHeight="1">
      <c r="A86" s="33"/>
      <c r="B86" s="568"/>
      <c r="C86" s="700"/>
      <c r="D86" s="573"/>
      <c r="E86" s="573"/>
      <c r="F86" s="573"/>
      <c r="G86" s="100">
        <v>43777</v>
      </c>
      <c r="H86" s="372" t="s">
        <v>460</v>
      </c>
      <c r="I86" s="218">
        <v>9.4</v>
      </c>
      <c r="J86" s="384" t="s">
        <v>528</v>
      </c>
      <c r="K86" s="385" t="s">
        <v>598</v>
      </c>
      <c r="L86" s="386" t="s">
        <v>621</v>
      </c>
      <c r="M86" s="221">
        <v>53</v>
      </c>
      <c r="N86" s="222" t="s">
        <v>467</v>
      </c>
      <c r="O86" s="223">
        <v>6.4</v>
      </c>
      <c r="P86" s="224">
        <v>710</v>
      </c>
      <c r="Q86" s="225" t="s">
        <v>467</v>
      </c>
      <c r="R86" s="151">
        <v>21</v>
      </c>
      <c r="S86" s="160">
        <v>763</v>
      </c>
      <c r="T86" s="258">
        <v>0.05</v>
      </c>
      <c r="U86" s="254" t="s">
        <v>528</v>
      </c>
      <c r="V86" s="103" t="s">
        <v>598</v>
      </c>
      <c r="W86" s="103" t="s">
        <v>621</v>
      </c>
      <c r="X86" s="255">
        <v>37</v>
      </c>
      <c r="Y86" s="108" t="s">
        <v>467</v>
      </c>
      <c r="Z86" s="109">
        <v>4.8</v>
      </c>
      <c r="AA86" s="255">
        <v>630</v>
      </c>
      <c r="AB86" s="108" t="s">
        <v>467</v>
      </c>
      <c r="AC86" s="109">
        <v>18</v>
      </c>
      <c r="AD86" s="106">
        <v>667</v>
      </c>
      <c r="AE86" s="258">
        <v>7.0000000000000007E-2</v>
      </c>
      <c r="AF86" s="332" t="s">
        <v>590</v>
      </c>
      <c r="AG86" s="99"/>
      <c r="AH86" s="216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</row>
    <row r="87" spans="1:60" s="41" customFormat="1" ht="13.6" customHeight="1">
      <c r="A87" s="33"/>
      <c r="B87" s="568"/>
      <c r="C87" s="700"/>
      <c r="D87" s="573"/>
      <c r="E87" s="573"/>
      <c r="F87" s="573"/>
      <c r="G87" s="100">
        <v>43804</v>
      </c>
      <c r="H87" s="217" t="s">
        <v>461</v>
      </c>
      <c r="I87" s="218">
        <v>2.9</v>
      </c>
      <c r="J87" s="382" t="s">
        <v>528</v>
      </c>
      <c r="K87" s="381" t="s">
        <v>598</v>
      </c>
      <c r="L87" s="383" t="s">
        <v>621</v>
      </c>
      <c r="M87" s="221">
        <v>53</v>
      </c>
      <c r="N87" s="222" t="s">
        <v>467</v>
      </c>
      <c r="O87" s="223">
        <v>5.6</v>
      </c>
      <c r="P87" s="230">
        <v>890</v>
      </c>
      <c r="Q87" s="225" t="s">
        <v>467</v>
      </c>
      <c r="R87" s="151">
        <v>21</v>
      </c>
      <c r="S87" s="160">
        <v>943</v>
      </c>
      <c r="T87" s="258">
        <v>7.0000000000000007E-2</v>
      </c>
      <c r="U87" s="254" t="s">
        <v>528</v>
      </c>
      <c r="V87" s="103" t="s">
        <v>598</v>
      </c>
      <c r="W87" s="103" t="s">
        <v>621</v>
      </c>
      <c r="X87" s="255">
        <v>21</v>
      </c>
      <c r="Y87" s="108" t="s">
        <v>467</v>
      </c>
      <c r="Z87" s="109">
        <v>3.2</v>
      </c>
      <c r="AA87" s="255">
        <v>370</v>
      </c>
      <c r="AB87" s="108" t="s">
        <v>467</v>
      </c>
      <c r="AC87" s="109">
        <v>12</v>
      </c>
      <c r="AD87" s="106">
        <v>391</v>
      </c>
      <c r="AE87" s="258">
        <v>0.06</v>
      </c>
      <c r="AF87" s="390" t="s">
        <v>590</v>
      </c>
      <c r="AG87" s="99"/>
      <c r="AH87" s="216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</row>
    <row r="88" spans="1:60" s="41" customFormat="1" ht="13.6" customHeight="1">
      <c r="A88" s="33"/>
      <c r="B88" s="568"/>
      <c r="C88" s="577">
        <v>111</v>
      </c>
      <c r="D88" s="573"/>
      <c r="E88" s="570" t="s">
        <v>249</v>
      </c>
      <c r="F88" s="573"/>
      <c r="G88" s="100">
        <v>43605</v>
      </c>
      <c r="H88" s="217" t="s">
        <v>148</v>
      </c>
      <c r="I88" s="218">
        <v>26.3</v>
      </c>
      <c r="J88" s="144" t="s">
        <v>538</v>
      </c>
      <c r="K88" s="381" t="s">
        <v>598</v>
      </c>
      <c r="L88" s="220" t="s">
        <v>621</v>
      </c>
      <c r="M88" s="221">
        <v>94</v>
      </c>
      <c r="N88" s="222" t="s">
        <v>467</v>
      </c>
      <c r="O88" s="223">
        <v>9.3000000000000007</v>
      </c>
      <c r="P88" s="484">
        <v>1500</v>
      </c>
      <c r="Q88" s="225" t="s">
        <v>467</v>
      </c>
      <c r="R88" s="151">
        <v>32</v>
      </c>
      <c r="S88" s="473">
        <v>1594</v>
      </c>
      <c r="T88" s="258">
        <v>7.0000000000000007E-2</v>
      </c>
      <c r="U88" s="254" t="s">
        <v>528</v>
      </c>
      <c r="V88" s="103" t="s">
        <v>598</v>
      </c>
      <c r="W88" s="103" t="s">
        <v>621</v>
      </c>
      <c r="X88" s="255">
        <v>50</v>
      </c>
      <c r="Y88" s="108" t="s">
        <v>467</v>
      </c>
      <c r="Z88" s="109">
        <v>7.3</v>
      </c>
      <c r="AA88" s="256">
        <v>730</v>
      </c>
      <c r="AB88" s="108" t="s">
        <v>467</v>
      </c>
      <c r="AC88" s="109">
        <v>24</v>
      </c>
      <c r="AD88" s="257">
        <v>780</v>
      </c>
      <c r="AE88" s="258">
        <v>0.05</v>
      </c>
      <c r="AF88" s="390" t="s">
        <v>590</v>
      </c>
      <c r="AG88" s="99"/>
      <c r="AH88" s="216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</row>
    <row r="89" spans="1:60" s="41" customFormat="1" ht="13.6" customHeight="1">
      <c r="A89" s="33"/>
      <c r="B89" s="568"/>
      <c r="C89" s="700"/>
      <c r="D89" s="573"/>
      <c r="E89" s="573"/>
      <c r="F89" s="573"/>
      <c r="G89" s="100">
        <v>43631</v>
      </c>
      <c r="H89" s="217" t="s">
        <v>461</v>
      </c>
      <c r="I89" s="218">
        <v>17.100000000000001</v>
      </c>
      <c r="J89" s="144" t="s">
        <v>528</v>
      </c>
      <c r="K89" s="381" t="s">
        <v>598</v>
      </c>
      <c r="L89" s="220" t="s">
        <v>621</v>
      </c>
      <c r="M89" s="221">
        <v>100</v>
      </c>
      <c r="N89" s="222" t="s">
        <v>467</v>
      </c>
      <c r="O89" s="223">
        <v>9.1</v>
      </c>
      <c r="P89" s="484">
        <v>1300</v>
      </c>
      <c r="Q89" s="225" t="s">
        <v>467</v>
      </c>
      <c r="R89" s="151">
        <v>30</v>
      </c>
      <c r="S89" s="473">
        <v>1400</v>
      </c>
      <c r="T89" s="258">
        <v>7.0000000000000007E-2</v>
      </c>
      <c r="U89" s="254" t="s">
        <v>529</v>
      </c>
      <c r="V89" s="103" t="s">
        <v>598</v>
      </c>
      <c r="W89" s="103" t="s">
        <v>621</v>
      </c>
      <c r="X89" s="255">
        <v>28</v>
      </c>
      <c r="Y89" s="108" t="s">
        <v>467</v>
      </c>
      <c r="Z89" s="109">
        <v>3.8</v>
      </c>
      <c r="AA89" s="255">
        <v>380</v>
      </c>
      <c r="AB89" s="108" t="s">
        <v>467</v>
      </c>
      <c r="AC89" s="109">
        <v>13</v>
      </c>
      <c r="AD89" s="257">
        <v>408</v>
      </c>
      <c r="AE89" s="258">
        <v>7.0000000000000007E-2</v>
      </c>
      <c r="AF89" s="390" t="s">
        <v>590</v>
      </c>
      <c r="AG89" s="99"/>
      <c r="AH89" s="216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</row>
    <row r="90" spans="1:60" s="41" customFormat="1" ht="13.6" customHeight="1">
      <c r="A90" s="33"/>
      <c r="B90" s="568"/>
      <c r="C90" s="700"/>
      <c r="D90" s="573"/>
      <c r="E90" s="573"/>
      <c r="F90" s="573"/>
      <c r="G90" s="100">
        <v>43692</v>
      </c>
      <c r="H90" s="217" t="s">
        <v>148</v>
      </c>
      <c r="I90" s="218">
        <v>33.1</v>
      </c>
      <c r="J90" s="144" t="s">
        <v>528</v>
      </c>
      <c r="K90" s="381" t="s">
        <v>598</v>
      </c>
      <c r="L90" s="220" t="s">
        <v>621</v>
      </c>
      <c r="M90" s="221">
        <v>88</v>
      </c>
      <c r="N90" s="222" t="s">
        <v>467</v>
      </c>
      <c r="O90" s="223">
        <v>9.1</v>
      </c>
      <c r="P90" s="484">
        <v>1500</v>
      </c>
      <c r="Q90" s="225" t="s">
        <v>467</v>
      </c>
      <c r="R90" s="151">
        <v>33</v>
      </c>
      <c r="S90" s="473">
        <v>1588</v>
      </c>
      <c r="T90" s="258">
        <v>0.06</v>
      </c>
      <c r="U90" s="254" t="s">
        <v>538</v>
      </c>
      <c r="V90" s="103" t="s">
        <v>598</v>
      </c>
      <c r="W90" s="103" t="s">
        <v>621</v>
      </c>
      <c r="X90" s="255">
        <v>38</v>
      </c>
      <c r="Y90" s="108" t="s">
        <v>467</v>
      </c>
      <c r="Z90" s="109">
        <v>5.8</v>
      </c>
      <c r="AA90" s="255">
        <v>550</v>
      </c>
      <c r="AB90" s="108" t="s">
        <v>467</v>
      </c>
      <c r="AC90" s="109">
        <v>19</v>
      </c>
      <c r="AD90" s="106">
        <v>588</v>
      </c>
      <c r="AE90" s="258">
        <v>0.06</v>
      </c>
      <c r="AF90" s="390" t="s">
        <v>590</v>
      </c>
      <c r="AG90" s="99"/>
      <c r="AH90" s="216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</row>
    <row r="91" spans="1:60" s="41" customFormat="1" ht="13.6" customHeight="1">
      <c r="A91" s="33"/>
      <c r="B91" s="568"/>
      <c r="C91" s="700"/>
      <c r="D91" s="573"/>
      <c r="E91" s="573"/>
      <c r="F91" s="573"/>
      <c r="G91" s="100">
        <v>43756</v>
      </c>
      <c r="H91" s="217" t="s">
        <v>148</v>
      </c>
      <c r="I91" s="218">
        <v>20.3</v>
      </c>
      <c r="J91" s="382" t="s">
        <v>528</v>
      </c>
      <c r="K91" s="381" t="s">
        <v>598</v>
      </c>
      <c r="L91" s="383" t="s">
        <v>621</v>
      </c>
      <c r="M91" s="221">
        <v>55</v>
      </c>
      <c r="N91" s="222" t="s">
        <v>467</v>
      </c>
      <c r="O91" s="223">
        <v>5.8</v>
      </c>
      <c r="P91" s="224">
        <v>840</v>
      </c>
      <c r="Q91" s="225" t="s">
        <v>467</v>
      </c>
      <c r="R91" s="151">
        <v>20</v>
      </c>
      <c r="S91" s="160">
        <v>895</v>
      </c>
      <c r="T91" s="258">
        <v>0.06</v>
      </c>
      <c r="U91" s="103" t="s">
        <v>528</v>
      </c>
      <c r="V91" s="103" t="s">
        <v>598</v>
      </c>
      <c r="W91" s="103" t="s">
        <v>621</v>
      </c>
      <c r="X91" s="255">
        <v>40</v>
      </c>
      <c r="Y91" s="108" t="s">
        <v>467</v>
      </c>
      <c r="Z91" s="109">
        <v>5.2</v>
      </c>
      <c r="AA91" s="255">
        <v>680</v>
      </c>
      <c r="AB91" s="108" t="s">
        <v>467</v>
      </c>
      <c r="AC91" s="109">
        <v>18</v>
      </c>
      <c r="AD91" s="106">
        <v>720</v>
      </c>
      <c r="AE91" s="258">
        <v>0.05</v>
      </c>
      <c r="AF91" s="391" t="s">
        <v>590</v>
      </c>
      <c r="AG91" s="99"/>
      <c r="AH91" s="216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</row>
    <row r="92" spans="1:60" s="41" customFormat="1" ht="13.6" customHeight="1">
      <c r="A92" s="33"/>
      <c r="B92" s="568"/>
      <c r="C92" s="700"/>
      <c r="D92" s="573"/>
      <c r="E92" s="573"/>
      <c r="F92" s="573"/>
      <c r="G92" s="100">
        <v>43791</v>
      </c>
      <c r="H92" s="372" t="s">
        <v>460</v>
      </c>
      <c r="I92" s="218">
        <v>1</v>
      </c>
      <c r="J92" s="384" t="s">
        <v>528</v>
      </c>
      <c r="K92" s="385" t="s">
        <v>598</v>
      </c>
      <c r="L92" s="386" t="s">
        <v>621</v>
      </c>
      <c r="M92" s="221">
        <v>64</v>
      </c>
      <c r="N92" s="222" t="s">
        <v>467</v>
      </c>
      <c r="O92" s="223">
        <v>7.9</v>
      </c>
      <c r="P92" s="224">
        <v>940</v>
      </c>
      <c r="Q92" s="225" t="s">
        <v>467</v>
      </c>
      <c r="R92" s="151">
        <v>27</v>
      </c>
      <c r="S92" s="473">
        <v>1004</v>
      </c>
      <c r="T92" s="258">
        <v>0.06</v>
      </c>
      <c r="U92" s="254" t="s">
        <v>528</v>
      </c>
      <c r="V92" s="103" t="s">
        <v>598</v>
      </c>
      <c r="W92" s="103" t="s">
        <v>621</v>
      </c>
      <c r="X92" s="255">
        <v>28</v>
      </c>
      <c r="Y92" s="108" t="s">
        <v>467</v>
      </c>
      <c r="Z92" s="109">
        <v>4.8</v>
      </c>
      <c r="AA92" s="255">
        <v>410</v>
      </c>
      <c r="AB92" s="108" t="s">
        <v>467</v>
      </c>
      <c r="AC92" s="109">
        <v>17</v>
      </c>
      <c r="AD92" s="106">
        <v>438</v>
      </c>
      <c r="AE92" s="258">
        <v>0.05</v>
      </c>
      <c r="AF92" s="332" t="s">
        <v>590</v>
      </c>
      <c r="AG92" s="99"/>
      <c r="AH92" s="216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</row>
    <row r="93" spans="1:60" s="41" customFormat="1" ht="13.6" customHeight="1">
      <c r="A93" s="33"/>
      <c r="B93" s="568"/>
      <c r="C93" s="700"/>
      <c r="D93" s="573"/>
      <c r="E93" s="573"/>
      <c r="F93" s="573"/>
      <c r="G93" s="100">
        <v>43819</v>
      </c>
      <c r="H93" s="217" t="s">
        <v>148</v>
      </c>
      <c r="I93" s="218">
        <v>7.8</v>
      </c>
      <c r="J93" s="382" t="s">
        <v>528</v>
      </c>
      <c r="K93" s="381" t="s">
        <v>598</v>
      </c>
      <c r="L93" s="383" t="s">
        <v>621</v>
      </c>
      <c r="M93" s="221">
        <v>87</v>
      </c>
      <c r="N93" s="222" t="s">
        <v>467</v>
      </c>
      <c r="O93" s="489">
        <v>8</v>
      </c>
      <c r="P93" s="484">
        <v>1200</v>
      </c>
      <c r="Q93" s="225" t="s">
        <v>467</v>
      </c>
      <c r="R93" s="151">
        <v>27</v>
      </c>
      <c r="S93" s="473">
        <v>1287</v>
      </c>
      <c r="T93" s="258">
        <v>0.05</v>
      </c>
      <c r="U93" s="254" t="s">
        <v>528</v>
      </c>
      <c r="V93" s="103" t="s">
        <v>598</v>
      </c>
      <c r="W93" s="103" t="s">
        <v>621</v>
      </c>
      <c r="X93" s="255">
        <v>25</v>
      </c>
      <c r="Y93" s="108" t="s">
        <v>467</v>
      </c>
      <c r="Z93" s="109">
        <v>3.5</v>
      </c>
      <c r="AA93" s="255">
        <v>380</v>
      </c>
      <c r="AB93" s="108" t="s">
        <v>467</v>
      </c>
      <c r="AC93" s="109">
        <v>12</v>
      </c>
      <c r="AD93" s="106">
        <v>405</v>
      </c>
      <c r="AE93" s="258">
        <v>0.05</v>
      </c>
      <c r="AF93" s="390" t="s">
        <v>590</v>
      </c>
      <c r="AG93" s="99"/>
      <c r="AH93" s="216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</row>
    <row r="94" spans="1:60" s="41" customFormat="1" ht="13.6" customHeight="1">
      <c r="A94" s="33"/>
      <c r="B94" s="568"/>
      <c r="C94" s="577">
        <v>112</v>
      </c>
      <c r="D94" s="570" t="s">
        <v>250</v>
      </c>
      <c r="E94" s="570" t="s">
        <v>251</v>
      </c>
      <c r="F94" s="570" t="s">
        <v>226</v>
      </c>
      <c r="G94" s="100">
        <v>43594</v>
      </c>
      <c r="H94" s="217" t="s">
        <v>460</v>
      </c>
      <c r="I94" s="218">
        <v>22.6</v>
      </c>
      <c r="J94" s="144" t="s">
        <v>529</v>
      </c>
      <c r="K94" s="381" t="s">
        <v>598</v>
      </c>
      <c r="L94" s="220" t="s">
        <v>621</v>
      </c>
      <c r="M94" s="221">
        <v>53</v>
      </c>
      <c r="N94" s="222" t="s">
        <v>467</v>
      </c>
      <c r="O94" s="223">
        <v>6.2</v>
      </c>
      <c r="P94" s="230">
        <v>710</v>
      </c>
      <c r="Q94" s="225" t="s">
        <v>467</v>
      </c>
      <c r="R94" s="151">
        <v>20</v>
      </c>
      <c r="S94" s="152">
        <v>763</v>
      </c>
      <c r="T94" s="258">
        <v>7.0000000000000007E-2</v>
      </c>
      <c r="U94" s="254" t="s">
        <v>528</v>
      </c>
      <c r="V94" s="103" t="s">
        <v>598</v>
      </c>
      <c r="W94" s="103" t="s">
        <v>621</v>
      </c>
      <c r="X94" s="255">
        <v>65</v>
      </c>
      <c r="Y94" s="108" t="s">
        <v>467</v>
      </c>
      <c r="Z94" s="109">
        <v>6.9</v>
      </c>
      <c r="AA94" s="256">
        <v>810</v>
      </c>
      <c r="AB94" s="108" t="s">
        <v>467</v>
      </c>
      <c r="AC94" s="109">
        <v>23</v>
      </c>
      <c r="AD94" s="257">
        <v>875</v>
      </c>
      <c r="AE94" s="258">
        <v>0.08</v>
      </c>
      <c r="AF94" s="390" t="s">
        <v>590</v>
      </c>
      <c r="AG94" s="99"/>
      <c r="AH94" s="216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</row>
    <row r="95" spans="1:60" s="41" customFormat="1" ht="13.6" customHeight="1">
      <c r="A95" s="33"/>
      <c r="B95" s="568"/>
      <c r="C95" s="700"/>
      <c r="D95" s="573"/>
      <c r="E95" s="573"/>
      <c r="F95" s="573"/>
      <c r="G95" s="100">
        <v>43629</v>
      </c>
      <c r="H95" s="217" t="s">
        <v>148</v>
      </c>
      <c r="I95" s="218">
        <v>22.4</v>
      </c>
      <c r="J95" s="144" t="s">
        <v>528</v>
      </c>
      <c r="K95" s="381" t="s">
        <v>598</v>
      </c>
      <c r="L95" s="220" t="s">
        <v>621</v>
      </c>
      <c r="M95" s="221">
        <v>18</v>
      </c>
      <c r="N95" s="222" t="s">
        <v>467</v>
      </c>
      <c r="O95" s="223">
        <v>3.2</v>
      </c>
      <c r="P95" s="230">
        <v>270</v>
      </c>
      <c r="Q95" s="225" t="s">
        <v>467</v>
      </c>
      <c r="R95" s="151">
        <v>10</v>
      </c>
      <c r="S95" s="152">
        <v>288</v>
      </c>
      <c r="T95" s="258">
        <v>0.06</v>
      </c>
      <c r="U95" s="254" t="s">
        <v>528</v>
      </c>
      <c r="V95" s="103" t="s">
        <v>598</v>
      </c>
      <c r="W95" s="103" t="s">
        <v>621</v>
      </c>
      <c r="X95" s="255">
        <v>25</v>
      </c>
      <c r="Y95" s="108" t="s">
        <v>467</v>
      </c>
      <c r="Z95" s="109">
        <v>3.6</v>
      </c>
      <c r="AA95" s="255">
        <v>310</v>
      </c>
      <c r="AB95" s="108" t="s">
        <v>467</v>
      </c>
      <c r="AC95" s="109">
        <v>11</v>
      </c>
      <c r="AD95" s="106">
        <v>335</v>
      </c>
      <c r="AE95" s="258">
        <v>7.0000000000000007E-2</v>
      </c>
      <c r="AF95" s="390" t="s">
        <v>590</v>
      </c>
      <c r="AG95" s="99"/>
      <c r="AH95" s="216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</row>
    <row r="96" spans="1:60" s="41" customFormat="1" ht="13.6" customHeight="1">
      <c r="A96" s="33"/>
      <c r="B96" s="568"/>
      <c r="C96" s="700"/>
      <c r="D96" s="573"/>
      <c r="E96" s="573"/>
      <c r="F96" s="573"/>
      <c r="G96" s="100">
        <v>43682</v>
      </c>
      <c r="H96" s="217" t="s">
        <v>148</v>
      </c>
      <c r="I96" s="218">
        <v>32.299999999999997</v>
      </c>
      <c r="J96" s="144" t="s">
        <v>538</v>
      </c>
      <c r="K96" s="381" t="s">
        <v>598</v>
      </c>
      <c r="L96" s="220" t="s">
        <v>621</v>
      </c>
      <c r="M96" s="221">
        <v>49</v>
      </c>
      <c r="N96" s="222" t="s">
        <v>467</v>
      </c>
      <c r="O96" s="223">
        <v>5.4</v>
      </c>
      <c r="P96" s="230">
        <v>740</v>
      </c>
      <c r="Q96" s="225" t="s">
        <v>467</v>
      </c>
      <c r="R96" s="151">
        <v>19</v>
      </c>
      <c r="S96" s="152">
        <v>789</v>
      </c>
      <c r="T96" s="258">
        <v>0.04</v>
      </c>
      <c r="U96" s="254" t="s">
        <v>529</v>
      </c>
      <c r="V96" s="103" t="s">
        <v>598</v>
      </c>
      <c r="W96" s="103" t="s">
        <v>621</v>
      </c>
      <c r="X96" s="255">
        <v>72</v>
      </c>
      <c r="Y96" s="108" t="s">
        <v>467</v>
      </c>
      <c r="Z96" s="499">
        <v>7</v>
      </c>
      <c r="AA96" s="496">
        <v>1000</v>
      </c>
      <c r="AB96" s="108" t="s">
        <v>467</v>
      </c>
      <c r="AC96" s="109">
        <v>24</v>
      </c>
      <c r="AD96" s="497">
        <v>1072</v>
      </c>
      <c r="AE96" s="258">
        <v>0.06</v>
      </c>
      <c r="AF96" s="390" t="s">
        <v>590</v>
      </c>
      <c r="AG96" s="99"/>
      <c r="AH96" s="216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</row>
    <row r="97" spans="1:60" s="41" customFormat="1" ht="13.6" customHeight="1">
      <c r="A97" s="33"/>
      <c r="B97" s="568"/>
      <c r="C97" s="700"/>
      <c r="D97" s="573"/>
      <c r="E97" s="573"/>
      <c r="F97" s="573"/>
      <c r="G97" s="100">
        <v>43749</v>
      </c>
      <c r="H97" s="217" t="s">
        <v>460</v>
      </c>
      <c r="I97" s="218">
        <v>13.9</v>
      </c>
      <c r="J97" s="382" t="s">
        <v>528</v>
      </c>
      <c r="K97" s="381" t="s">
        <v>598</v>
      </c>
      <c r="L97" s="383" t="s">
        <v>621</v>
      </c>
      <c r="M97" s="221">
        <v>6.8</v>
      </c>
      <c r="N97" s="222" t="s">
        <v>467</v>
      </c>
      <c r="O97" s="223">
        <v>2.1</v>
      </c>
      <c r="P97" s="230">
        <v>88</v>
      </c>
      <c r="Q97" s="225" t="s">
        <v>467</v>
      </c>
      <c r="R97" s="151">
        <v>5.9</v>
      </c>
      <c r="S97" s="152">
        <v>94.8</v>
      </c>
      <c r="T97" s="258">
        <v>0.08</v>
      </c>
      <c r="U97" s="103" t="s">
        <v>528</v>
      </c>
      <c r="V97" s="103" t="s">
        <v>598</v>
      </c>
      <c r="W97" s="103" t="s">
        <v>621</v>
      </c>
      <c r="X97" s="255">
        <v>20</v>
      </c>
      <c r="Y97" s="108" t="s">
        <v>467</v>
      </c>
      <c r="Z97" s="109">
        <v>3.9</v>
      </c>
      <c r="AA97" s="256">
        <v>280</v>
      </c>
      <c r="AB97" s="108" t="s">
        <v>467</v>
      </c>
      <c r="AC97" s="109">
        <v>12</v>
      </c>
      <c r="AD97" s="257">
        <v>300</v>
      </c>
      <c r="AE97" s="258">
        <v>0.09</v>
      </c>
      <c r="AF97" s="391" t="s">
        <v>590</v>
      </c>
      <c r="AG97" s="99"/>
      <c r="AH97" s="216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</row>
    <row r="98" spans="1:60" s="41" customFormat="1" ht="13.6" customHeight="1">
      <c r="A98" s="33"/>
      <c r="B98" s="568"/>
      <c r="C98" s="700"/>
      <c r="D98" s="573"/>
      <c r="E98" s="573"/>
      <c r="F98" s="573"/>
      <c r="G98" s="100">
        <v>43771</v>
      </c>
      <c r="H98" s="372" t="s">
        <v>148</v>
      </c>
      <c r="I98" s="218">
        <v>13.9</v>
      </c>
      <c r="J98" s="384" t="s">
        <v>528</v>
      </c>
      <c r="K98" s="385" t="s">
        <v>598</v>
      </c>
      <c r="L98" s="386" t="s">
        <v>621</v>
      </c>
      <c r="M98" s="221">
        <v>22</v>
      </c>
      <c r="N98" s="222" t="s">
        <v>467</v>
      </c>
      <c r="O98" s="223">
        <v>3.3</v>
      </c>
      <c r="P98" s="230">
        <v>380</v>
      </c>
      <c r="Q98" s="225" t="s">
        <v>467</v>
      </c>
      <c r="R98" s="151">
        <v>12</v>
      </c>
      <c r="S98" s="152">
        <v>402</v>
      </c>
      <c r="T98" s="258">
        <v>0.06</v>
      </c>
      <c r="U98" s="254" t="s">
        <v>528</v>
      </c>
      <c r="V98" s="103" t="s">
        <v>598</v>
      </c>
      <c r="W98" s="103" t="s">
        <v>621</v>
      </c>
      <c r="X98" s="255">
        <v>8.6999999999999993</v>
      </c>
      <c r="Y98" s="108" t="s">
        <v>467</v>
      </c>
      <c r="Z98" s="109">
        <v>1.8</v>
      </c>
      <c r="AA98" s="255">
        <v>120</v>
      </c>
      <c r="AB98" s="108" t="s">
        <v>467</v>
      </c>
      <c r="AC98" s="109">
        <v>4.8</v>
      </c>
      <c r="AD98" s="257">
        <v>128.69999999999999</v>
      </c>
      <c r="AE98" s="258">
        <v>0.06</v>
      </c>
      <c r="AF98" s="332" t="s">
        <v>590</v>
      </c>
      <c r="AG98" s="99"/>
      <c r="AH98" s="216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</row>
    <row r="99" spans="1:60" s="41" customFormat="1" ht="13.6" customHeight="1">
      <c r="A99" s="33"/>
      <c r="B99" s="568"/>
      <c r="C99" s="700"/>
      <c r="D99" s="573"/>
      <c r="E99" s="573"/>
      <c r="F99" s="573"/>
      <c r="G99" s="100">
        <v>43803</v>
      </c>
      <c r="H99" s="217" t="s">
        <v>461</v>
      </c>
      <c r="I99" s="218">
        <v>3.4</v>
      </c>
      <c r="J99" s="382" t="s">
        <v>529</v>
      </c>
      <c r="K99" s="381" t="s">
        <v>598</v>
      </c>
      <c r="L99" s="383" t="s">
        <v>621</v>
      </c>
      <c r="M99" s="221">
        <v>39</v>
      </c>
      <c r="N99" s="222" t="s">
        <v>467</v>
      </c>
      <c r="O99" s="223">
        <v>4.5</v>
      </c>
      <c r="P99" s="230">
        <v>650</v>
      </c>
      <c r="Q99" s="225" t="s">
        <v>467</v>
      </c>
      <c r="R99" s="151">
        <v>17</v>
      </c>
      <c r="S99" s="152">
        <v>689</v>
      </c>
      <c r="T99" s="258">
        <v>0.1</v>
      </c>
      <c r="U99" s="382" t="s">
        <v>529</v>
      </c>
      <c r="V99" s="381" t="s">
        <v>598</v>
      </c>
      <c r="W99" s="383" t="s">
        <v>621</v>
      </c>
      <c r="X99" s="221">
        <v>73</v>
      </c>
      <c r="Y99" s="222" t="s">
        <v>467</v>
      </c>
      <c r="Z99" s="223">
        <v>6.6</v>
      </c>
      <c r="AA99" s="484">
        <v>1100</v>
      </c>
      <c r="AB99" s="225" t="s">
        <v>467</v>
      </c>
      <c r="AC99" s="151">
        <v>22</v>
      </c>
      <c r="AD99" s="473">
        <v>1173</v>
      </c>
      <c r="AE99" s="258">
        <v>0.1</v>
      </c>
      <c r="AF99" s="390" t="s">
        <v>590</v>
      </c>
      <c r="AG99" s="99"/>
      <c r="AH99" s="216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</row>
    <row r="100" spans="1:60" s="41" customFormat="1" ht="13.6" customHeight="1">
      <c r="A100" s="33"/>
      <c r="B100" s="568"/>
      <c r="C100" s="577">
        <v>113</v>
      </c>
      <c r="D100" s="573"/>
      <c r="E100" s="570" t="s">
        <v>252</v>
      </c>
      <c r="F100" s="570" t="s">
        <v>253</v>
      </c>
      <c r="G100" s="100">
        <v>43595</v>
      </c>
      <c r="H100" s="217" t="s">
        <v>148</v>
      </c>
      <c r="I100" s="218">
        <v>26.6</v>
      </c>
      <c r="J100" s="144" t="s">
        <v>528</v>
      </c>
      <c r="K100" s="381" t="s">
        <v>598</v>
      </c>
      <c r="L100" s="220" t="s">
        <v>621</v>
      </c>
      <c r="M100" s="221">
        <v>10</v>
      </c>
      <c r="N100" s="222" t="s">
        <v>467</v>
      </c>
      <c r="O100" s="489">
        <v>3</v>
      </c>
      <c r="P100" s="230">
        <v>120</v>
      </c>
      <c r="Q100" s="225" t="s">
        <v>467</v>
      </c>
      <c r="R100" s="151">
        <v>9.1</v>
      </c>
      <c r="S100" s="152">
        <v>130</v>
      </c>
      <c r="T100" s="258">
        <v>0.05</v>
      </c>
      <c r="U100" s="254" t="s">
        <v>528</v>
      </c>
      <c r="V100" s="103" t="s">
        <v>598</v>
      </c>
      <c r="W100" s="103" t="s">
        <v>621</v>
      </c>
      <c r="X100" s="255" t="s">
        <v>770</v>
      </c>
      <c r="Y100" s="108" t="s">
        <v>590</v>
      </c>
      <c r="Z100" s="109" t="s">
        <v>590</v>
      </c>
      <c r="AA100" s="255">
        <v>40</v>
      </c>
      <c r="AB100" s="108" t="s">
        <v>467</v>
      </c>
      <c r="AC100" s="109">
        <v>3.9</v>
      </c>
      <c r="AD100" s="106">
        <v>40</v>
      </c>
      <c r="AE100" s="258">
        <v>0.06</v>
      </c>
      <c r="AF100" s="390" t="s">
        <v>590</v>
      </c>
      <c r="AG100" s="99"/>
      <c r="AH100" s="216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</row>
    <row r="101" spans="1:60" s="41" customFormat="1" ht="13.6" customHeight="1">
      <c r="A101" s="33"/>
      <c r="B101" s="568"/>
      <c r="C101" s="700"/>
      <c r="D101" s="573"/>
      <c r="E101" s="573"/>
      <c r="F101" s="573"/>
      <c r="G101" s="100">
        <v>43622</v>
      </c>
      <c r="H101" s="217" t="s">
        <v>148</v>
      </c>
      <c r="I101" s="218">
        <v>26.4</v>
      </c>
      <c r="J101" s="144" t="s">
        <v>560</v>
      </c>
      <c r="K101" s="381" t="s">
        <v>598</v>
      </c>
      <c r="L101" s="220" t="s">
        <v>621</v>
      </c>
      <c r="M101" s="221">
        <v>11</v>
      </c>
      <c r="N101" s="222" t="s">
        <v>467</v>
      </c>
      <c r="O101" s="223">
        <v>2.2999999999999998</v>
      </c>
      <c r="P101" s="230">
        <v>120</v>
      </c>
      <c r="Q101" s="225" t="s">
        <v>467</v>
      </c>
      <c r="R101" s="469">
        <v>7</v>
      </c>
      <c r="S101" s="152">
        <v>131</v>
      </c>
      <c r="T101" s="258">
        <v>0.06</v>
      </c>
      <c r="U101" s="254" t="s">
        <v>528</v>
      </c>
      <c r="V101" s="103" t="s">
        <v>598</v>
      </c>
      <c r="W101" s="103" t="s">
        <v>621</v>
      </c>
      <c r="X101" s="255" t="s">
        <v>620</v>
      </c>
      <c r="Y101" s="108" t="s">
        <v>590</v>
      </c>
      <c r="Z101" s="109" t="s">
        <v>590</v>
      </c>
      <c r="AA101" s="255">
        <v>11</v>
      </c>
      <c r="AB101" s="108" t="s">
        <v>467</v>
      </c>
      <c r="AC101" s="109">
        <v>2.7</v>
      </c>
      <c r="AD101" s="106">
        <v>11</v>
      </c>
      <c r="AE101" s="258">
        <v>0.06</v>
      </c>
      <c r="AF101" s="390" t="s">
        <v>590</v>
      </c>
      <c r="AG101" s="99"/>
      <c r="AH101" s="216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</row>
    <row r="102" spans="1:60" s="41" customFormat="1" ht="13.6" customHeight="1">
      <c r="A102" s="33"/>
      <c r="B102" s="568"/>
      <c r="C102" s="700"/>
      <c r="D102" s="573"/>
      <c r="E102" s="573"/>
      <c r="F102" s="573"/>
      <c r="G102" s="100">
        <v>43690</v>
      </c>
      <c r="H102" s="217" t="s">
        <v>148</v>
      </c>
      <c r="I102" s="218">
        <v>34.9</v>
      </c>
      <c r="J102" s="144" t="s">
        <v>538</v>
      </c>
      <c r="K102" s="381" t="s">
        <v>598</v>
      </c>
      <c r="L102" s="220" t="s">
        <v>621</v>
      </c>
      <c r="M102" s="221" t="s">
        <v>651</v>
      </c>
      <c r="N102" s="222" t="s">
        <v>590</v>
      </c>
      <c r="O102" s="223" t="s">
        <v>590</v>
      </c>
      <c r="P102" s="230">
        <v>91</v>
      </c>
      <c r="Q102" s="225" t="s">
        <v>467</v>
      </c>
      <c r="R102" s="151">
        <v>7.6</v>
      </c>
      <c r="S102" s="152">
        <v>91</v>
      </c>
      <c r="T102" s="258">
        <v>7.0000000000000007E-2</v>
      </c>
      <c r="U102" s="254" t="s">
        <v>538</v>
      </c>
      <c r="V102" s="103" t="s">
        <v>598</v>
      </c>
      <c r="W102" s="103" t="s">
        <v>621</v>
      </c>
      <c r="X102" s="255" t="s">
        <v>692</v>
      </c>
      <c r="Y102" s="108" t="s">
        <v>590</v>
      </c>
      <c r="Z102" s="109" t="s">
        <v>590</v>
      </c>
      <c r="AA102" s="255">
        <v>57</v>
      </c>
      <c r="AB102" s="108" t="s">
        <v>467</v>
      </c>
      <c r="AC102" s="109">
        <v>5.8</v>
      </c>
      <c r="AD102" s="106">
        <v>57</v>
      </c>
      <c r="AE102" s="258">
        <v>0.05</v>
      </c>
      <c r="AF102" s="390" t="s">
        <v>590</v>
      </c>
      <c r="AG102" s="99"/>
      <c r="AH102" s="216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</row>
    <row r="103" spans="1:60" s="41" customFormat="1" ht="13.6" customHeight="1">
      <c r="A103" s="33"/>
      <c r="B103" s="568"/>
      <c r="C103" s="700"/>
      <c r="D103" s="573"/>
      <c r="E103" s="573"/>
      <c r="F103" s="573"/>
      <c r="G103" s="100">
        <v>43748</v>
      </c>
      <c r="H103" s="217" t="s">
        <v>148</v>
      </c>
      <c r="I103" s="218">
        <v>20.6</v>
      </c>
      <c r="J103" s="382" t="s">
        <v>528</v>
      </c>
      <c r="K103" s="381" t="s">
        <v>598</v>
      </c>
      <c r="L103" s="383" t="s">
        <v>621</v>
      </c>
      <c r="M103" s="221">
        <v>9.9</v>
      </c>
      <c r="N103" s="222" t="s">
        <v>467</v>
      </c>
      <c r="O103" s="223">
        <v>2.6</v>
      </c>
      <c r="P103" s="230">
        <v>110</v>
      </c>
      <c r="Q103" s="225" t="s">
        <v>467</v>
      </c>
      <c r="R103" s="151">
        <v>7.1</v>
      </c>
      <c r="S103" s="152">
        <v>119.9</v>
      </c>
      <c r="T103" s="258">
        <v>0.05</v>
      </c>
      <c r="U103" s="103" t="s">
        <v>528</v>
      </c>
      <c r="V103" s="103" t="s">
        <v>598</v>
      </c>
      <c r="W103" s="103" t="s">
        <v>621</v>
      </c>
      <c r="X103" s="255" t="s">
        <v>681</v>
      </c>
      <c r="Y103" s="108" t="s">
        <v>590</v>
      </c>
      <c r="Z103" s="109" t="s">
        <v>590</v>
      </c>
      <c r="AA103" s="255">
        <v>49</v>
      </c>
      <c r="AB103" s="108" t="s">
        <v>467</v>
      </c>
      <c r="AC103" s="109">
        <v>4.8</v>
      </c>
      <c r="AD103" s="106">
        <v>49</v>
      </c>
      <c r="AE103" s="258">
        <v>0.06</v>
      </c>
      <c r="AF103" s="391" t="s">
        <v>590</v>
      </c>
      <c r="AG103" s="99"/>
      <c r="AH103" s="216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</row>
    <row r="104" spans="1:60" s="41" customFormat="1" ht="13.6" customHeight="1">
      <c r="A104" s="33"/>
      <c r="B104" s="568"/>
      <c r="C104" s="700"/>
      <c r="D104" s="573"/>
      <c r="E104" s="573"/>
      <c r="F104" s="573"/>
      <c r="G104" s="100">
        <v>43771</v>
      </c>
      <c r="H104" s="372" t="s">
        <v>148</v>
      </c>
      <c r="I104" s="218">
        <v>14.6</v>
      </c>
      <c r="J104" s="384" t="s">
        <v>528</v>
      </c>
      <c r="K104" s="385" t="s">
        <v>598</v>
      </c>
      <c r="L104" s="386" t="s">
        <v>621</v>
      </c>
      <c r="M104" s="221">
        <v>7.4</v>
      </c>
      <c r="N104" s="222" t="s">
        <v>467</v>
      </c>
      <c r="O104" s="223">
        <v>2.4</v>
      </c>
      <c r="P104" s="230">
        <v>80</v>
      </c>
      <c r="Q104" s="225" t="s">
        <v>467</v>
      </c>
      <c r="R104" s="151">
        <v>5.9</v>
      </c>
      <c r="S104" s="152">
        <v>87.4</v>
      </c>
      <c r="T104" s="258">
        <v>0.05</v>
      </c>
      <c r="U104" s="254" t="s">
        <v>528</v>
      </c>
      <c r="V104" s="103" t="s">
        <v>598</v>
      </c>
      <c r="W104" s="103" t="s">
        <v>621</v>
      </c>
      <c r="X104" s="255" t="s">
        <v>551</v>
      </c>
      <c r="Y104" s="108" t="s">
        <v>590</v>
      </c>
      <c r="Z104" s="109" t="s">
        <v>590</v>
      </c>
      <c r="AA104" s="255">
        <v>19</v>
      </c>
      <c r="AB104" s="108" t="s">
        <v>467</v>
      </c>
      <c r="AC104" s="499">
        <v>2</v>
      </c>
      <c r="AD104" s="106">
        <v>19</v>
      </c>
      <c r="AE104" s="258">
        <v>0.04</v>
      </c>
      <c r="AF104" s="332" t="s">
        <v>590</v>
      </c>
      <c r="AG104" s="99"/>
      <c r="AH104" s="216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</row>
    <row r="105" spans="1:60" s="41" customFormat="1" ht="13.6" customHeight="1">
      <c r="A105" s="33"/>
      <c r="B105" s="569"/>
      <c r="C105" s="701"/>
      <c r="D105" s="574"/>
      <c r="E105" s="574"/>
      <c r="F105" s="574"/>
      <c r="G105" s="112">
        <v>43802</v>
      </c>
      <c r="H105" s="242" t="s">
        <v>461</v>
      </c>
      <c r="I105" s="243">
        <v>5.3</v>
      </c>
      <c r="J105" s="387" t="s">
        <v>528</v>
      </c>
      <c r="K105" s="388" t="s">
        <v>598</v>
      </c>
      <c r="L105" s="389" t="s">
        <v>621</v>
      </c>
      <c r="M105" s="265" t="s">
        <v>655</v>
      </c>
      <c r="N105" s="247" t="s">
        <v>590</v>
      </c>
      <c r="O105" s="248" t="s">
        <v>590</v>
      </c>
      <c r="P105" s="284">
        <v>70</v>
      </c>
      <c r="Q105" s="249" t="s">
        <v>467</v>
      </c>
      <c r="R105" s="187">
        <v>5.4</v>
      </c>
      <c r="S105" s="188">
        <v>70</v>
      </c>
      <c r="T105" s="266">
        <v>0.06</v>
      </c>
      <c r="U105" s="392" t="s">
        <v>528</v>
      </c>
      <c r="V105" s="115" t="s">
        <v>598</v>
      </c>
      <c r="W105" s="115" t="s">
        <v>621</v>
      </c>
      <c r="X105" s="267" t="s">
        <v>553</v>
      </c>
      <c r="Y105" s="120" t="s">
        <v>590</v>
      </c>
      <c r="Z105" s="121" t="s">
        <v>590</v>
      </c>
      <c r="AA105" s="267">
        <v>14</v>
      </c>
      <c r="AB105" s="120" t="s">
        <v>467</v>
      </c>
      <c r="AC105" s="121">
        <v>2.4</v>
      </c>
      <c r="AD105" s="118">
        <v>14</v>
      </c>
      <c r="AE105" s="266">
        <v>0.05</v>
      </c>
      <c r="AF105" s="393" t="s">
        <v>590</v>
      </c>
      <c r="AG105" s="99"/>
      <c r="AH105" s="216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</row>
    <row r="106" spans="1:60" s="41" customFormat="1" ht="13.6" customHeight="1">
      <c r="A106" s="33"/>
      <c r="B106" s="567" t="s">
        <v>31</v>
      </c>
      <c r="C106" s="575">
        <v>114</v>
      </c>
      <c r="D106" s="572" t="s">
        <v>254</v>
      </c>
      <c r="E106" s="572" t="s">
        <v>425</v>
      </c>
      <c r="F106" s="572" t="s">
        <v>255</v>
      </c>
      <c r="G106" s="85">
        <v>43595</v>
      </c>
      <c r="H106" s="203" t="s">
        <v>148</v>
      </c>
      <c r="I106" s="394">
        <v>27.2</v>
      </c>
      <c r="J106" s="134" t="s">
        <v>538</v>
      </c>
      <c r="K106" s="203" t="s">
        <v>598</v>
      </c>
      <c r="L106" s="206" t="s">
        <v>621</v>
      </c>
      <c r="M106" s="207">
        <v>16</v>
      </c>
      <c r="N106" s="136" t="s">
        <v>467</v>
      </c>
      <c r="O106" s="137">
        <v>2.6</v>
      </c>
      <c r="P106" s="207">
        <v>220</v>
      </c>
      <c r="Q106" s="211" t="s">
        <v>467</v>
      </c>
      <c r="R106" s="137">
        <v>8.5</v>
      </c>
      <c r="S106" s="138">
        <v>236</v>
      </c>
      <c r="T106" s="275">
        <v>0.05</v>
      </c>
      <c r="U106" s="273" t="s">
        <v>529</v>
      </c>
      <c r="V106" s="88" t="s">
        <v>598</v>
      </c>
      <c r="W106" s="88" t="s">
        <v>621</v>
      </c>
      <c r="X106" s="274">
        <v>5.0999999999999996</v>
      </c>
      <c r="Y106" s="93" t="s">
        <v>467</v>
      </c>
      <c r="Z106" s="94">
        <v>1.5</v>
      </c>
      <c r="AA106" s="274">
        <v>53</v>
      </c>
      <c r="AB106" s="93" t="s">
        <v>467</v>
      </c>
      <c r="AC106" s="94">
        <v>3.2</v>
      </c>
      <c r="AD106" s="91">
        <v>58.1</v>
      </c>
      <c r="AE106" s="275">
        <v>0.04</v>
      </c>
      <c r="AF106" s="395" t="s">
        <v>590</v>
      </c>
      <c r="AG106" s="99"/>
      <c r="AH106" s="216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</row>
    <row r="107" spans="1:60" s="41" customFormat="1" ht="13.6" customHeight="1">
      <c r="A107" s="33"/>
      <c r="B107" s="568"/>
      <c r="C107" s="700"/>
      <c r="D107" s="573"/>
      <c r="E107" s="573"/>
      <c r="F107" s="573"/>
      <c r="G107" s="100">
        <v>43621</v>
      </c>
      <c r="H107" s="217" t="s">
        <v>148</v>
      </c>
      <c r="I107" s="155">
        <v>29.7</v>
      </c>
      <c r="J107" s="148" t="s">
        <v>560</v>
      </c>
      <c r="K107" s="217" t="s">
        <v>598</v>
      </c>
      <c r="L107" s="220" t="s">
        <v>621</v>
      </c>
      <c r="M107" s="221">
        <v>11</v>
      </c>
      <c r="N107" s="150" t="s">
        <v>467</v>
      </c>
      <c r="O107" s="151">
        <v>3.1</v>
      </c>
      <c r="P107" s="221">
        <v>120</v>
      </c>
      <c r="Q107" s="225" t="s">
        <v>467</v>
      </c>
      <c r="R107" s="151">
        <v>7.8</v>
      </c>
      <c r="S107" s="152">
        <v>131</v>
      </c>
      <c r="T107" s="258">
        <v>0.05</v>
      </c>
      <c r="U107" s="254" t="s">
        <v>560</v>
      </c>
      <c r="V107" s="103" t="s">
        <v>598</v>
      </c>
      <c r="W107" s="103" t="s">
        <v>621</v>
      </c>
      <c r="X107" s="255" t="s">
        <v>612</v>
      </c>
      <c r="Y107" s="108" t="s">
        <v>590</v>
      </c>
      <c r="Z107" s="109" t="s">
        <v>590</v>
      </c>
      <c r="AA107" s="255">
        <v>40</v>
      </c>
      <c r="AB107" s="108" t="s">
        <v>467</v>
      </c>
      <c r="AC107" s="499">
        <v>5</v>
      </c>
      <c r="AD107" s="106">
        <v>40</v>
      </c>
      <c r="AE107" s="258">
        <v>0.06</v>
      </c>
      <c r="AF107" s="390" t="s">
        <v>590</v>
      </c>
      <c r="AG107" s="99"/>
      <c r="AH107" s="216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</row>
    <row r="108" spans="1:60" s="41" customFormat="1" ht="13.6" customHeight="1">
      <c r="A108" s="33"/>
      <c r="B108" s="568"/>
      <c r="C108" s="700"/>
      <c r="D108" s="573"/>
      <c r="E108" s="573"/>
      <c r="F108" s="573"/>
      <c r="G108" s="100">
        <v>43685</v>
      </c>
      <c r="H108" s="217" t="s">
        <v>148</v>
      </c>
      <c r="I108" s="155">
        <v>33.1</v>
      </c>
      <c r="J108" s="148" t="s">
        <v>538</v>
      </c>
      <c r="K108" s="217" t="s">
        <v>598</v>
      </c>
      <c r="L108" s="220" t="s">
        <v>621</v>
      </c>
      <c r="M108" s="221">
        <v>40</v>
      </c>
      <c r="N108" s="150" t="s">
        <v>467</v>
      </c>
      <c r="O108" s="151">
        <v>4.8</v>
      </c>
      <c r="P108" s="221">
        <v>640</v>
      </c>
      <c r="Q108" s="225" t="s">
        <v>467</v>
      </c>
      <c r="R108" s="151">
        <v>17</v>
      </c>
      <c r="S108" s="152">
        <v>680</v>
      </c>
      <c r="T108" s="258">
        <v>0.05</v>
      </c>
      <c r="U108" s="254" t="s">
        <v>528</v>
      </c>
      <c r="V108" s="103" t="s">
        <v>598</v>
      </c>
      <c r="W108" s="103" t="s">
        <v>621</v>
      </c>
      <c r="X108" s="255" t="s">
        <v>696</v>
      </c>
      <c r="Y108" s="108" t="s">
        <v>590</v>
      </c>
      <c r="Z108" s="109" t="s">
        <v>590</v>
      </c>
      <c r="AA108" s="255">
        <v>78</v>
      </c>
      <c r="AB108" s="108" t="s">
        <v>467</v>
      </c>
      <c r="AC108" s="499">
        <v>7</v>
      </c>
      <c r="AD108" s="106">
        <v>78</v>
      </c>
      <c r="AE108" s="258">
        <v>0.05</v>
      </c>
      <c r="AF108" s="390" t="s">
        <v>590</v>
      </c>
      <c r="AG108" s="99"/>
      <c r="AH108" s="216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</row>
    <row r="109" spans="1:60" s="41" customFormat="1" ht="13.6" customHeight="1">
      <c r="A109" s="33"/>
      <c r="B109" s="568"/>
      <c r="C109" s="700"/>
      <c r="D109" s="573"/>
      <c r="E109" s="573"/>
      <c r="F109" s="573"/>
      <c r="G109" s="100">
        <v>43760</v>
      </c>
      <c r="H109" s="217" t="s">
        <v>461</v>
      </c>
      <c r="I109" s="155">
        <v>13.4</v>
      </c>
      <c r="J109" s="217" t="s">
        <v>529</v>
      </c>
      <c r="K109" s="217" t="s">
        <v>598</v>
      </c>
      <c r="L109" s="383" t="s">
        <v>621</v>
      </c>
      <c r="M109" s="221" t="s">
        <v>678</v>
      </c>
      <c r="N109" s="150" t="s">
        <v>590</v>
      </c>
      <c r="O109" s="151" t="s">
        <v>590</v>
      </c>
      <c r="P109" s="221">
        <v>71</v>
      </c>
      <c r="Q109" s="225" t="s">
        <v>467</v>
      </c>
      <c r="R109" s="151">
        <v>6.3</v>
      </c>
      <c r="S109" s="152">
        <v>71</v>
      </c>
      <c r="T109" s="258">
        <v>0.04</v>
      </c>
      <c r="U109" s="103" t="s">
        <v>528</v>
      </c>
      <c r="V109" s="103" t="s">
        <v>598</v>
      </c>
      <c r="W109" s="103" t="s">
        <v>621</v>
      </c>
      <c r="X109" s="255" t="s">
        <v>771</v>
      </c>
      <c r="Y109" s="108" t="s">
        <v>590</v>
      </c>
      <c r="Z109" s="109" t="s">
        <v>590</v>
      </c>
      <c r="AA109" s="255">
        <v>22</v>
      </c>
      <c r="AB109" s="108" t="s">
        <v>467</v>
      </c>
      <c r="AC109" s="109">
        <v>3.7</v>
      </c>
      <c r="AD109" s="106">
        <v>22</v>
      </c>
      <c r="AE109" s="258">
        <v>0.05</v>
      </c>
      <c r="AF109" s="391" t="s">
        <v>590</v>
      </c>
      <c r="AG109" s="99"/>
      <c r="AH109" s="216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</row>
    <row r="110" spans="1:60" s="41" customFormat="1" ht="13.6" customHeight="1">
      <c r="A110" s="33"/>
      <c r="B110" s="568"/>
      <c r="C110" s="700"/>
      <c r="D110" s="573"/>
      <c r="E110" s="573"/>
      <c r="F110" s="573"/>
      <c r="G110" s="100">
        <v>43787</v>
      </c>
      <c r="H110" s="372" t="s">
        <v>148</v>
      </c>
      <c r="I110" s="155">
        <v>13.7</v>
      </c>
      <c r="J110" s="396" t="s">
        <v>529</v>
      </c>
      <c r="K110" s="397" t="s">
        <v>598</v>
      </c>
      <c r="L110" s="386" t="s">
        <v>621</v>
      </c>
      <c r="M110" s="221" t="s">
        <v>601</v>
      </c>
      <c r="N110" s="150" t="s">
        <v>590</v>
      </c>
      <c r="O110" s="151" t="s">
        <v>590</v>
      </c>
      <c r="P110" s="221">
        <v>50</v>
      </c>
      <c r="Q110" s="225" t="s">
        <v>467</v>
      </c>
      <c r="R110" s="151">
        <v>4.5</v>
      </c>
      <c r="S110" s="152">
        <v>50</v>
      </c>
      <c r="T110" s="258">
        <v>0.04</v>
      </c>
      <c r="U110" s="254" t="s">
        <v>528</v>
      </c>
      <c r="V110" s="103" t="s">
        <v>598</v>
      </c>
      <c r="W110" s="103" t="s">
        <v>621</v>
      </c>
      <c r="X110" s="255" t="s">
        <v>606</v>
      </c>
      <c r="Y110" s="108" t="s">
        <v>590</v>
      </c>
      <c r="Z110" s="109" t="s">
        <v>590</v>
      </c>
      <c r="AA110" s="255">
        <v>69</v>
      </c>
      <c r="AB110" s="108" t="s">
        <v>467</v>
      </c>
      <c r="AC110" s="499">
        <v>5</v>
      </c>
      <c r="AD110" s="106">
        <v>69</v>
      </c>
      <c r="AE110" s="258">
        <v>0.04</v>
      </c>
      <c r="AF110" s="332" t="s">
        <v>590</v>
      </c>
      <c r="AG110" s="99"/>
      <c r="AH110" s="216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</row>
    <row r="111" spans="1:60" s="41" customFormat="1" ht="13.6" customHeight="1">
      <c r="A111" s="33"/>
      <c r="B111" s="568"/>
      <c r="C111" s="700"/>
      <c r="D111" s="573"/>
      <c r="E111" s="573"/>
      <c r="F111" s="573"/>
      <c r="G111" s="100">
        <v>43819</v>
      </c>
      <c r="H111" s="217" t="s">
        <v>460</v>
      </c>
      <c r="I111" s="155">
        <v>6</v>
      </c>
      <c r="J111" s="217" t="s">
        <v>529</v>
      </c>
      <c r="K111" s="217" t="s">
        <v>598</v>
      </c>
      <c r="L111" s="383" t="s">
        <v>621</v>
      </c>
      <c r="M111" s="221">
        <v>9.5</v>
      </c>
      <c r="N111" s="150" t="s">
        <v>467</v>
      </c>
      <c r="O111" s="469">
        <v>2</v>
      </c>
      <c r="P111" s="221">
        <v>160</v>
      </c>
      <c r="Q111" s="225" t="s">
        <v>467</v>
      </c>
      <c r="R111" s="151">
        <v>7.2</v>
      </c>
      <c r="S111" s="152">
        <v>169.5</v>
      </c>
      <c r="T111" s="258">
        <v>0.05</v>
      </c>
      <c r="U111" s="254" t="s">
        <v>528</v>
      </c>
      <c r="V111" s="103" t="s">
        <v>598</v>
      </c>
      <c r="W111" s="103" t="s">
        <v>621</v>
      </c>
      <c r="X111" s="255" t="s">
        <v>601</v>
      </c>
      <c r="Y111" s="108" t="s">
        <v>590</v>
      </c>
      <c r="Z111" s="109" t="s">
        <v>590</v>
      </c>
      <c r="AA111" s="255">
        <v>44</v>
      </c>
      <c r="AB111" s="108" t="s">
        <v>467</v>
      </c>
      <c r="AC111" s="109">
        <v>3.8</v>
      </c>
      <c r="AD111" s="106">
        <v>44</v>
      </c>
      <c r="AE111" s="258">
        <v>0.04</v>
      </c>
      <c r="AF111" s="390" t="s">
        <v>590</v>
      </c>
      <c r="AG111" s="99"/>
      <c r="AH111" s="216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</row>
    <row r="112" spans="1:60" s="41" customFormat="1" ht="13.6" customHeight="1">
      <c r="A112" s="33"/>
      <c r="B112" s="568"/>
      <c r="C112" s="577">
        <v>115</v>
      </c>
      <c r="D112" s="573"/>
      <c r="E112" s="570" t="s">
        <v>256</v>
      </c>
      <c r="F112" s="570" t="s">
        <v>235</v>
      </c>
      <c r="G112" s="100">
        <v>43605</v>
      </c>
      <c r="H112" s="217" t="s">
        <v>148</v>
      </c>
      <c r="I112" s="218">
        <v>22.2</v>
      </c>
      <c r="J112" s="144" t="s">
        <v>529</v>
      </c>
      <c r="K112" s="381" t="s">
        <v>598</v>
      </c>
      <c r="L112" s="220" t="s">
        <v>621</v>
      </c>
      <c r="M112" s="221">
        <v>13</v>
      </c>
      <c r="N112" s="222" t="s">
        <v>467</v>
      </c>
      <c r="O112" s="223">
        <v>3.1</v>
      </c>
      <c r="P112" s="230">
        <v>230</v>
      </c>
      <c r="Q112" s="225" t="s">
        <v>467</v>
      </c>
      <c r="R112" s="151">
        <v>12</v>
      </c>
      <c r="S112" s="152">
        <v>243</v>
      </c>
      <c r="T112" s="258">
        <v>0.04</v>
      </c>
      <c r="U112" s="254" t="s">
        <v>528</v>
      </c>
      <c r="V112" s="103" t="s">
        <v>598</v>
      </c>
      <c r="W112" s="103" t="s">
        <v>621</v>
      </c>
      <c r="X112" s="255">
        <v>21</v>
      </c>
      <c r="Y112" s="108" t="s">
        <v>467</v>
      </c>
      <c r="Z112" s="109">
        <v>4.7</v>
      </c>
      <c r="AA112" s="255">
        <v>270</v>
      </c>
      <c r="AB112" s="108" t="s">
        <v>467</v>
      </c>
      <c r="AC112" s="109">
        <v>13</v>
      </c>
      <c r="AD112" s="106">
        <v>291</v>
      </c>
      <c r="AE112" s="258">
        <v>0.05</v>
      </c>
      <c r="AF112" s="390" t="s">
        <v>590</v>
      </c>
      <c r="AG112" s="99"/>
      <c r="AH112" s="216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</row>
    <row r="113" spans="1:60" s="41" customFormat="1" ht="13.6" customHeight="1">
      <c r="A113" s="33"/>
      <c r="B113" s="568"/>
      <c r="C113" s="700"/>
      <c r="D113" s="573"/>
      <c r="E113" s="573"/>
      <c r="F113" s="573"/>
      <c r="G113" s="100">
        <v>43627</v>
      </c>
      <c r="H113" s="217" t="s">
        <v>460</v>
      </c>
      <c r="I113" s="218">
        <v>18.899999999999999</v>
      </c>
      <c r="J113" s="144" t="s">
        <v>528</v>
      </c>
      <c r="K113" s="381" t="s">
        <v>598</v>
      </c>
      <c r="L113" s="220" t="s">
        <v>621</v>
      </c>
      <c r="M113" s="221">
        <v>14</v>
      </c>
      <c r="N113" s="222" t="s">
        <v>467</v>
      </c>
      <c r="O113" s="223">
        <v>2.8</v>
      </c>
      <c r="P113" s="230">
        <v>210</v>
      </c>
      <c r="Q113" s="225" t="s">
        <v>467</v>
      </c>
      <c r="R113" s="469">
        <v>9</v>
      </c>
      <c r="S113" s="152">
        <v>224</v>
      </c>
      <c r="T113" s="258">
        <v>0.04</v>
      </c>
      <c r="U113" s="254" t="s">
        <v>528</v>
      </c>
      <c r="V113" s="103" t="s">
        <v>598</v>
      </c>
      <c r="W113" s="103" t="s">
        <v>621</v>
      </c>
      <c r="X113" s="255">
        <v>16</v>
      </c>
      <c r="Y113" s="108" t="s">
        <v>467</v>
      </c>
      <c r="Z113" s="109">
        <v>3.2</v>
      </c>
      <c r="AA113" s="255">
        <v>210</v>
      </c>
      <c r="AB113" s="108" t="s">
        <v>467</v>
      </c>
      <c r="AC113" s="109">
        <v>11</v>
      </c>
      <c r="AD113" s="106">
        <v>226</v>
      </c>
      <c r="AE113" s="258">
        <v>0.06</v>
      </c>
      <c r="AF113" s="390" t="s">
        <v>590</v>
      </c>
      <c r="AG113" s="99"/>
      <c r="AH113" s="216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</row>
    <row r="114" spans="1:60" s="41" customFormat="1" ht="13.6" customHeight="1">
      <c r="A114" s="33"/>
      <c r="B114" s="568"/>
      <c r="C114" s="700"/>
      <c r="D114" s="573"/>
      <c r="E114" s="573"/>
      <c r="F114" s="573"/>
      <c r="G114" s="100">
        <v>43721</v>
      </c>
      <c r="H114" s="217" t="s">
        <v>460</v>
      </c>
      <c r="I114" s="218">
        <v>18.7</v>
      </c>
      <c r="J114" s="144" t="s">
        <v>528</v>
      </c>
      <c r="K114" s="381" t="s">
        <v>598</v>
      </c>
      <c r="L114" s="220" t="s">
        <v>621</v>
      </c>
      <c r="M114" s="221">
        <v>13</v>
      </c>
      <c r="N114" s="222" t="s">
        <v>467</v>
      </c>
      <c r="O114" s="223">
        <v>3.6</v>
      </c>
      <c r="P114" s="230">
        <v>170</v>
      </c>
      <c r="Q114" s="225" t="s">
        <v>467</v>
      </c>
      <c r="R114" s="151">
        <v>10</v>
      </c>
      <c r="S114" s="152">
        <v>183</v>
      </c>
      <c r="T114" s="258">
        <v>7.0000000000000007E-2</v>
      </c>
      <c r="U114" s="254" t="s">
        <v>531</v>
      </c>
      <c r="V114" s="103" t="s">
        <v>598</v>
      </c>
      <c r="W114" s="103" t="s">
        <v>621</v>
      </c>
      <c r="X114" s="255">
        <v>16</v>
      </c>
      <c r="Y114" s="108" t="s">
        <v>467</v>
      </c>
      <c r="Z114" s="109">
        <v>2.9</v>
      </c>
      <c r="AA114" s="255">
        <v>240</v>
      </c>
      <c r="AB114" s="108" t="s">
        <v>467</v>
      </c>
      <c r="AC114" s="109">
        <v>9.6</v>
      </c>
      <c r="AD114" s="257">
        <v>256</v>
      </c>
      <c r="AE114" s="258">
        <v>0.09</v>
      </c>
      <c r="AF114" s="390" t="s">
        <v>590</v>
      </c>
      <c r="AG114" s="99"/>
      <c r="AH114" s="216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</row>
    <row r="115" spans="1:60" s="41" customFormat="1" ht="13.6" customHeight="1">
      <c r="A115" s="33"/>
      <c r="B115" s="568"/>
      <c r="C115" s="700"/>
      <c r="D115" s="573"/>
      <c r="E115" s="573"/>
      <c r="F115" s="573"/>
      <c r="G115" s="100">
        <v>43759</v>
      </c>
      <c r="H115" s="217" t="s">
        <v>460</v>
      </c>
      <c r="I115" s="218">
        <v>12.1</v>
      </c>
      <c r="J115" s="382" t="s">
        <v>528</v>
      </c>
      <c r="K115" s="381" t="s">
        <v>598</v>
      </c>
      <c r="L115" s="383" t="s">
        <v>621</v>
      </c>
      <c r="M115" s="221">
        <v>8.1</v>
      </c>
      <c r="N115" s="222" t="s">
        <v>467</v>
      </c>
      <c r="O115" s="223">
        <v>2.2000000000000002</v>
      </c>
      <c r="P115" s="230">
        <v>120</v>
      </c>
      <c r="Q115" s="225" t="s">
        <v>467</v>
      </c>
      <c r="R115" s="469">
        <v>7</v>
      </c>
      <c r="S115" s="152">
        <v>128.1</v>
      </c>
      <c r="T115" s="258">
        <v>0.04</v>
      </c>
      <c r="U115" s="103" t="s">
        <v>528</v>
      </c>
      <c r="V115" s="103" t="s">
        <v>598</v>
      </c>
      <c r="W115" s="103" t="s">
        <v>621</v>
      </c>
      <c r="X115" s="255">
        <v>24</v>
      </c>
      <c r="Y115" s="108" t="s">
        <v>467</v>
      </c>
      <c r="Z115" s="109">
        <v>3.7</v>
      </c>
      <c r="AA115" s="255">
        <v>260</v>
      </c>
      <c r="AB115" s="108" t="s">
        <v>467</v>
      </c>
      <c r="AC115" s="109">
        <v>12</v>
      </c>
      <c r="AD115" s="106">
        <v>284</v>
      </c>
      <c r="AE115" s="258">
        <v>0.05</v>
      </c>
      <c r="AF115" s="391" t="s">
        <v>590</v>
      </c>
      <c r="AG115" s="99"/>
      <c r="AH115" s="216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</row>
    <row r="116" spans="1:60" s="41" customFormat="1" ht="13.6" customHeight="1">
      <c r="A116" s="33"/>
      <c r="B116" s="568"/>
      <c r="C116" s="700"/>
      <c r="D116" s="573"/>
      <c r="E116" s="573"/>
      <c r="F116" s="573"/>
      <c r="G116" s="100">
        <v>43775</v>
      </c>
      <c r="H116" s="372" t="s">
        <v>461</v>
      </c>
      <c r="I116" s="218">
        <v>7.4</v>
      </c>
      <c r="J116" s="384" t="s">
        <v>528</v>
      </c>
      <c r="K116" s="385" t="s">
        <v>598</v>
      </c>
      <c r="L116" s="386" t="s">
        <v>621</v>
      </c>
      <c r="M116" s="221" t="s">
        <v>604</v>
      </c>
      <c r="N116" s="222" t="s">
        <v>590</v>
      </c>
      <c r="O116" s="223" t="s">
        <v>590</v>
      </c>
      <c r="P116" s="230">
        <v>54</v>
      </c>
      <c r="Q116" s="225" t="s">
        <v>467</v>
      </c>
      <c r="R116" s="469">
        <v>4</v>
      </c>
      <c r="S116" s="152">
        <v>54</v>
      </c>
      <c r="T116" s="258">
        <v>0.05</v>
      </c>
      <c r="U116" s="254" t="s">
        <v>531</v>
      </c>
      <c r="V116" s="103" t="s">
        <v>598</v>
      </c>
      <c r="W116" s="103" t="s">
        <v>621</v>
      </c>
      <c r="X116" s="255">
        <v>19</v>
      </c>
      <c r="Y116" s="108" t="s">
        <v>467</v>
      </c>
      <c r="Z116" s="109">
        <v>3.7</v>
      </c>
      <c r="AA116" s="255">
        <v>200</v>
      </c>
      <c r="AB116" s="108" t="s">
        <v>467</v>
      </c>
      <c r="AC116" s="109">
        <v>11</v>
      </c>
      <c r="AD116" s="106">
        <v>219</v>
      </c>
      <c r="AE116" s="258">
        <v>7.0000000000000007E-2</v>
      </c>
      <c r="AF116" s="332" t="s">
        <v>590</v>
      </c>
      <c r="AG116" s="99"/>
      <c r="AH116" s="216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</row>
    <row r="117" spans="1:60" s="41" customFormat="1" ht="13.6" customHeight="1">
      <c r="A117" s="33"/>
      <c r="B117" s="568"/>
      <c r="C117" s="700"/>
      <c r="D117" s="573"/>
      <c r="E117" s="573"/>
      <c r="F117" s="573"/>
      <c r="G117" s="100">
        <v>43805</v>
      </c>
      <c r="H117" s="217" t="s">
        <v>564</v>
      </c>
      <c r="I117" s="218">
        <v>1.7</v>
      </c>
      <c r="J117" s="382" t="s">
        <v>528</v>
      </c>
      <c r="K117" s="381" t="s">
        <v>598</v>
      </c>
      <c r="L117" s="383" t="s">
        <v>621</v>
      </c>
      <c r="M117" s="221">
        <v>13</v>
      </c>
      <c r="N117" s="222" t="s">
        <v>467</v>
      </c>
      <c r="O117" s="223">
        <v>3.1</v>
      </c>
      <c r="P117" s="230">
        <v>160</v>
      </c>
      <c r="Q117" s="225" t="s">
        <v>467</v>
      </c>
      <c r="R117" s="151">
        <v>9.5</v>
      </c>
      <c r="S117" s="152">
        <v>173</v>
      </c>
      <c r="T117" s="258">
        <v>0.04</v>
      </c>
      <c r="U117" s="254" t="s">
        <v>528</v>
      </c>
      <c r="V117" s="103" t="s">
        <v>598</v>
      </c>
      <c r="W117" s="103" t="s">
        <v>621</v>
      </c>
      <c r="X117" s="255">
        <v>7.4</v>
      </c>
      <c r="Y117" s="108" t="s">
        <v>467</v>
      </c>
      <c r="Z117" s="109">
        <v>2.2999999999999998</v>
      </c>
      <c r="AA117" s="255">
        <v>120</v>
      </c>
      <c r="AB117" s="108" t="s">
        <v>467</v>
      </c>
      <c r="AC117" s="109">
        <v>7.3</v>
      </c>
      <c r="AD117" s="106">
        <v>127.4</v>
      </c>
      <c r="AE117" s="258">
        <v>0.05</v>
      </c>
      <c r="AF117" s="390" t="s">
        <v>590</v>
      </c>
      <c r="AG117" s="99"/>
      <c r="AH117" s="216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</row>
    <row r="118" spans="1:60" s="41" customFormat="1" ht="13.6" customHeight="1">
      <c r="A118" s="33"/>
      <c r="B118" s="568"/>
      <c r="C118" s="577">
        <v>116</v>
      </c>
      <c r="D118" s="570" t="s">
        <v>236</v>
      </c>
      <c r="E118" s="570" t="s">
        <v>257</v>
      </c>
      <c r="F118" s="570" t="s">
        <v>240</v>
      </c>
      <c r="G118" s="100">
        <v>43605</v>
      </c>
      <c r="H118" s="217" t="s">
        <v>148</v>
      </c>
      <c r="I118" s="155">
        <v>26.3</v>
      </c>
      <c r="J118" s="148" t="s">
        <v>528</v>
      </c>
      <c r="K118" s="217" t="s">
        <v>598</v>
      </c>
      <c r="L118" s="220" t="s">
        <v>621</v>
      </c>
      <c r="M118" s="221">
        <v>20</v>
      </c>
      <c r="N118" s="150" t="s">
        <v>467</v>
      </c>
      <c r="O118" s="151">
        <v>6.1</v>
      </c>
      <c r="P118" s="221">
        <v>330</v>
      </c>
      <c r="Q118" s="225" t="s">
        <v>467</v>
      </c>
      <c r="R118" s="151">
        <v>17</v>
      </c>
      <c r="S118" s="152">
        <v>350</v>
      </c>
      <c r="T118" s="258">
        <v>0.04</v>
      </c>
      <c r="U118" s="254" t="s">
        <v>528</v>
      </c>
      <c r="V118" s="103" t="s">
        <v>598</v>
      </c>
      <c r="W118" s="103" t="s">
        <v>621</v>
      </c>
      <c r="X118" s="255">
        <v>53</v>
      </c>
      <c r="Y118" s="108" t="s">
        <v>467</v>
      </c>
      <c r="Z118" s="109">
        <v>6.8</v>
      </c>
      <c r="AA118" s="255">
        <v>770</v>
      </c>
      <c r="AB118" s="108" t="s">
        <v>467</v>
      </c>
      <c r="AC118" s="109">
        <v>25</v>
      </c>
      <c r="AD118" s="106">
        <v>823</v>
      </c>
      <c r="AE118" s="258">
        <v>0.05</v>
      </c>
      <c r="AF118" s="390" t="s">
        <v>590</v>
      </c>
      <c r="AG118" s="99"/>
      <c r="AH118" s="216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</row>
    <row r="119" spans="1:60" s="41" customFormat="1" ht="13.6" customHeight="1">
      <c r="A119" s="33"/>
      <c r="B119" s="568"/>
      <c r="C119" s="700"/>
      <c r="D119" s="573"/>
      <c r="E119" s="573"/>
      <c r="F119" s="573"/>
      <c r="G119" s="100">
        <v>43627</v>
      </c>
      <c r="H119" s="217" t="s">
        <v>460</v>
      </c>
      <c r="I119" s="155">
        <v>21.2</v>
      </c>
      <c r="J119" s="148" t="s">
        <v>528</v>
      </c>
      <c r="K119" s="217" t="s">
        <v>598</v>
      </c>
      <c r="L119" s="220" t="s">
        <v>621</v>
      </c>
      <c r="M119" s="221">
        <v>25</v>
      </c>
      <c r="N119" s="150" t="s">
        <v>467</v>
      </c>
      <c r="O119" s="469">
        <v>4</v>
      </c>
      <c r="P119" s="221">
        <v>310</v>
      </c>
      <c r="Q119" s="225" t="s">
        <v>467</v>
      </c>
      <c r="R119" s="151">
        <v>13</v>
      </c>
      <c r="S119" s="152">
        <v>335</v>
      </c>
      <c r="T119" s="258">
        <v>0.06</v>
      </c>
      <c r="U119" s="254" t="s">
        <v>528</v>
      </c>
      <c r="V119" s="103" t="s">
        <v>598</v>
      </c>
      <c r="W119" s="103" t="s">
        <v>621</v>
      </c>
      <c r="X119" s="255">
        <v>13</v>
      </c>
      <c r="Y119" s="108" t="s">
        <v>467</v>
      </c>
      <c r="Z119" s="109">
        <v>2.8</v>
      </c>
      <c r="AA119" s="255">
        <v>170</v>
      </c>
      <c r="AB119" s="108" t="s">
        <v>467</v>
      </c>
      <c r="AC119" s="109">
        <v>8.9</v>
      </c>
      <c r="AD119" s="106">
        <v>183</v>
      </c>
      <c r="AE119" s="258">
        <v>0.05</v>
      </c>
      <c r="AF119" s="390" t="s">
        <v>590</v>
      </c>
      <c r="AG119" s="99"/>
      <c r="AH119" s="216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</row>
    <row r="120" spans="1:60" s="41" customFormat="1" ht="13.6" customHeight="1">
      <c r="A120" s="33"/>
      <c r="B120" s="568"/>
      <c r="C120" s="700"/>
      <c r="D120" s="573"/>
      <c r="E120" s="573"/>
      <c r="F120" s="573"/>
      <c r="G120" s="100">
        <v>43721</v>
      </c>
      <c r="H120" s="217" t="s">
        <v>460</v>
      </c>
      <c r="I120" s="155">
        <v>22.5</v>
      </c>
      <c r="J120" s="148" t="s">
        <v>529</v>
      </c>
      <c r="K120" s="217" t="s">
        <v>598</v>
      </c>
      <c r="L120" s="220" t="s">
        <v>621</v>
      </c>
      <c r="M120" s="221">
        <v>15</v>
      </c>
      <c r="N120" s="150" t="s">
        <v>467</v>
      </c>
      <c r="O120" s="151">
        <v>4.5999999999999996</v>
      </c>
      <c r="P120" s="221">
        <v>260</v>
      </c>
      <c r="Q120" s="225" t="s">
        <v>467</v>
      </c>
      <c r="R120" s="151">
        <v>14</v>
      </c>
      <c r="S120" s="152">
        <v>275</v>
      </c>
      <c r="T120" s="258">
        <v>7.0000000000000007E-2</v>
      </c>
      <c r="U120" s="254" t="s">
        <v>529</v>
      </c>
      <c r="V120" s="103" t="s">
        <v>598</v>
      </c>
      <c r="W120" s="103" t="s">
        <v>621</v>
      </c>
      <c r="X120" s="255">
        <v>37</v>
      </c>
      <c r="Y120" s="108" t="s">
        <v>467</v>
      </c>
      <c r="Z120" s="109">
        <v>5.5</v>
      </c>
      <c r="AA120" s="255">
        <v>440</v>
      </c>
      <c r="AB120" s="108" t="s">
        <v>467</v>
      </c>
      <c r="AC120" s="109">
        <v>18</v>
      </c>
      <c r="AD120" s="106">
        <v>477</v>
      </c>
      <c r="AE120" s="258">
        <v>7.0000000000000007E-2</v>
      </c>
      <c r="AF120" s="390" t="s">
        <v>590</v>
      </c>
      <c r="AG120" s="99"/>
      <c r="AH120" s="216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</row>
    <row r="121" spans="1:60" s="41" customFormat="1" ht="13.6" customHeight="1">
      <c r="A121" s="33"/>
      <c r="B121" s="568"/>
      <c r="C121" s="700"/>
      <c r="D121" s="573"/>
      <c r="E121" s="573"/>
      <c r="F121" s="573"/>
      <c r="G121" s="100">
        <v>43759</v>
      </c>
      <c r="H121" s="217" t="s">
        <v>460</v>
      </c>
      <c r="I121" s="155">
        <v>14.9</v>
      </c>
      <c r="J121" s="217" t="s">
        <v>529</v>
      </c>
      <c r="K121" s="217" t="s">
        <v>598</v>
      </c>
      <c r="L121" s="383" t="s">
        <v>621</v>
      </c>
      <c r="M121" s="221">
        <v>23</v>
      </c>
      <c r="N121" s="150" t="s">
        <v>467</v>
      </c>
      <c r="O121" s="151">
        <v>4.4000000000000004</v>
      </c>
      <c r="P121" s="221">
        <v>370</v>
      </c>
      <c r="Q121" s="225" t="s">
        <v>467</v>
      </c>
      <c r="R121" s="151">
        <v>17</v>
      </c>
      <c r="S121" s="152">
        <v>393</v>
      </c>
      <c r="T121" s="258">
        <v>0.04</v>
      </c>
      <c r="U121" s="103" t="s">
        <v>528</v>
      </c>
      <c r="V121" s="103" t="s">
        <v>598</v>
      </c>
      <c r="W121" s="103" t="s">
        <v>621</v>
      </c>
      <c r="X121" s="255">
        <v>15</v>
      </c>
      <c r="Y121" s="108" t="s">
        <v>467</v>
      </c>
      <c r="Z121" s="109">
        <v>3.2</v>
      </c>
      <c r="AA121" s="255">
        <v>250</v>
      </c>
      <c r="AB121" s="108" t="s">
        <v>467</v>
      </c>
      <c r="AC121" s="109">
        <v>12</v>
      </c>
      <c r="AD121" s="106">
        <v>265</v>
      </c>
      <c r="AE121" s="258">
        <v>0.05</v>
      </c>
      <c r="AF121" s="391" t="s">
        <v>590</v>
      </c>
      <c r="AG121" s="99"/>
      <c r="AH121" s="216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</row>
    <row r="122" spans="1:60" s="41" customFormat="1" ht="13.6" customHeight="1">
      <c r="A122" s="33"/>
      <c r="B122" s="568"/>
      <c r="C122" s="700"/>
      <c r="D122" s="573"/>
      <c r="E122" s="573"/>
      <c r="F122" s="573"/>
      <c r="G122" s="100">
        <v>43775</v>
      </c>
      <c r="H122" s="372" t="s">
        <v>460</v>
      </c>
      <c r="I122" s="155">
        <v>10.9</v>
      </c>
      <c r="J122" s="396" t="s">
        <v>529</v>
      </c>
      <c r="K122" s="397" t="s">
        <v>598</v>
      </c>
      <c r="L122" s="386" t="s">
        <v>621</v>
      </c>
      <c r="M122" s="221">
        <v>13</v>
      </c>
      <c r="N122" s="150" t="s">
        <v>467</v>
      </c>
      <c r="O122" s="151">
        <v>3.7</v>
      </c>
      <c r="P122" s="221">
        <v>200</v>
      </c>
      <c r="Q122" s="225" t="s">
        <v>467</v>
      </c>
      <c r="R122" s="151">
        <v>12</v>
      </c>
      <c r="S122" s="152">
        <v>213</v>
      </c>
      <c r="T122" s="258">
        <v>0.05</v>
      </c>
      <c r="U122" s="254" t="s">
        <v>528</v>
      </c>
      <c r="V122" s="103" t="s">
        <v>598</v>
      </c>
      <c r="W122" s="103" t="s">
        <v>621</v>
      </c>
      <c r="X122" s="255">
        <v>14</v>
      </c>
      <c r="Y122" s="108" t="s">
        <v>467</v>
      </c>
      <c r="Z122" s="109">
        <v>2.8</v>
      </c>
      <c r="AA122" s="255">
        <v>140</v>
      </c>
      <c r="AB122" s="108" t="s">
        <v>467</v>
      </c>
      <c r="AC122" s="109">
        <v>7.8</v>
      </c>
      <c r="AD122" s="106">
        <v>154</v>
      </c>
      <c r="AE122" s="258">
        <v>0.05</v>
      </c>
      <c r="AF122" s="332" t="s">
        <v>590</v>
      </c>
      <c r="AG122" s="99"/>
      <c r="AH122" s="216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</row>
    <row r="123" spans="1:60" s="41" customFormat="1" ht="13.6" customHeight="1">
      <c r="A123" s="33"/>
      <c r="B123" s="568"/>
      <c r="C123" s="700"/>
      <c r="D123" s="573"/>
      <c r="E123" s="573"/>
      <c r="F123" s="573"/>
      <c r="G123" s="100">
        <v>43805</v>
      </c>
      <c r="H123" s="217" t="s">
        <v>564</v>
      </c>
      <c r="I123" s="155">
        <v>2.1</v>
      </c>
      <c r="J123" s="217" t="s">
        <v>529</v>
      </c>
      <c r="K123" s="217" t="s">
        <v>598</v>
      </c>
      <c r="L123" s="383" t="s">
        <v>621</v>
      </c>
      <c r="M123" s="221">
        <v>12</v>
      </c>
      <c r="N123" s="150" t="s">
        <v>467</v>
      </c>
      <c r="O123" s="151">
        <v>2.2999999999999998</v>
      </c>
      <c r="P123" s="221">
        <v>170</v>
      </c>
      <c r="Q123" s="225" t="s">
        <v>467</v>
      </c>
      <c r="R123" s="469">
        <v>8</v>
      </c>
      <c r="S123" s="152">
        <v>182</v>
      </c>
      <c r="T123" s="258">
        <v>0.05</v>
      </c>
      <c r="U123" s="254" t="s">
        <v>528</v>
      </c>
      <c r="V123" s="103" t="s">
        <v>598</v>
      </c>
      <c r="W123" s="103" t="s">
        <v>621</v>
      </c>
      <c r="X123" s="255">
        <v>17</v>
      </c>
      <c r="Y123" s="108" t="s">
        <v>467</v>
      </c>
      <c r="Z123" s="499">
        <v>4</v>
      </c>
      <c r="AA123" s="255">
        <v>300</v>
      </c>
      <c r="AB123" s="108" t="s">
        <v>467</v>
      </c>
      <c r="AC123" s="109">
        <v>14</v>
      </c>
      <c r="AD123" s="106">
        <v>317</v>
      </c>
      <c r="AE123" s="258">
        <v>0.04</v>
      </c>
      <c r="AF123" s="390" t="s">
        <v>590</v>
      </c>
      <c r="AG123" s="99"/>
      <c r="AH123" s="216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</row>
    <row r="124" spans="1:60" s="41" customFormat="1" ht="13.6" customHeight="1">
      <c r="A124" s="33"/>
      <c r="B124" s="568"/>
      <c r="C124" s="577">
        <v>117</v>
      </c>
      <c r="D124" s="570" t="s">
        <v>258</v>
      </c>
      <c r="E124" s="570" t="s">
        <v>259</v>
      </c>
      <c r="F124" s="570" t="s">
        <v>260</v>
      </c>
      <c r="G124" s="100">
        <v>43583</v>
      </c>
      <c r="H124" s="217" t="s">
        <v>148</v>
      </c>
      <c r="I124" s="218">
        <v>12</v>
      </c>
      <c r="J124" s="144" t="s">
        <v>529</v>
      </c>
      <c r="K124" s="381" t="s">
        <v>598</v>
      </c>
      <c r="L124" s="220" t="s">
        <v>621</v>
      </c>
      <c r="M124" s="221">
        <v>33</v>
      </c>
      <c r="N124" s="222" t="s">
        <v>467</v>
      </c>
      <c r="O124" s="223">
        <v>5.6</v>
      </c>
      <c r="P124" s="224">
        <v>430</v>
      </c>
      <c r="Q124" s="225" t="s">
        <v>467</v>
      </c>
      <c r="R124" s="151">
        <v>19</v>
      </c>
      <c r="S124" s="160">
        <v>463</v>
      </c>
      <c r="T124" s="258">
        <v>0.08</v>
      </c>
      <c r="U124" s="254" t="s">
        <v>528</v>
      </c>
      <c r="V124" s="103" t="s">
        <v>598</v>
      </c>
      <c r="W124" s="103" t="s">
        <v>621</v>
      </c>
      <c r="X124" s="255">
        <v>57</v>
      </c>
      <c r="Y124" s="108" t="s">
        <v>467</v>
      </c>
      <c r="Z124" s="109">
        <v>6.2</v>
      </c>
      <c r="AA124" s="255">
        <v>670</v>
      </c>
      <c r="AB124" s="108" t="s">
        <v>467</v>
      </c>
      <c r="AC124" s="109">
        <v>20</v>
      </c>
      <c r="AD124" s="257">
        <v>727</v>
      </c>
      <c r="AE124" s="258">
        <v>0.09</v>
      </c>
      <c r="AF124" s="390" t="s">
        <v>590</v>
      </c>
      <c r="AG124" s="99"/>
      <c r="AH124" s="216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</row>
    <row r="125" spans="1:60" s="41" customFormat="1" ht="13.6" customHeight="1">
      <c r="A125" s="33"/>
      <c r="B125" s="568"/>
      <c r="C125" s="576"/>
      <c r="D125" s="573"/>
      <c r="E125" s="573"/>
      <c r="F125" s="570"/>
      <c r="G125" s="100">
        <v>43598</v>
      </c>
      <c r="H125" s="217" t="s">
        <v>148</v>
      </c>
      <c r="I125" s="218">
        <v>13.9</v>
      </c>
      <c r="J125" s="144" t="s">
        <v>529</v>
      </c>
      <c r="K125" s="381" t="s">
        <v>521</v>
      </c>
      <c r="L125" s="220" t="s">
        <v>621</v>
      </c>
      <c r="M125" s="221">
        <v>33</v>
      </c>
      <c r="N125" s="222" t="s">
        <v>467</v>
      </c>
      <c r="O125" s="223">
        <v>5.6</v>
      </c>
      <c r="P125" s="224">
        <v>480</v>
      </c>
      <c r="Q125" s="225" t="s">
        <v>467</v>
      </c>
      <c r="R125" s="151">
        <v>18</v>
      </c>
      <c r="S125" s="160">
        <v>513</v>
      </c>
      <c r="T125" s="258">
        <v>7.0000000000000007E-2</v>
      </c>
      <c r="U125" s="254" t="s">
        <v>528</v>
      </c>
      <c r="V125" s="103" t="s">
        <v>598</v>
      </c>
      <c r="W125" s="103" t="s">
        <v>621</v>
      </c>
      <c r="X125" s="255">
        <v>47</v>
      </c>
      <c r="Y125" s="108" t="s">
        <v>467</v>
      </c>
      <c r="Z125" s="109">
        <v>5.5</v>
      </c>
      <c r="AA125" s="255">
        <v>520</v>
      </c>
      <c r="AB125" s="108" t="s">
        <v>467</v>
      </c>
      <c r="AC125" s="109">
        <v>17</v>
      </c>
      <c r="AD125" s="257">
        <v>567</v>
      </c>
      <c r="AE125" s="258">
        <v>0.08</v>
      </c>
      <c r="AF125" s="390" t="s">
        <v>590</v>
      </c>
      <c r="AG125" s="99"/>
      <c r="AH125" s="216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</row>
    <row r="126" spans="1:60" s="41" customFormat="1" ht="13.6" customHeight="1">
      <c r="A126" s="33"/>
      <c r="B126" s="568"/>
      <c r="C126" s="576"/>
      <c r="D126" s="573"/>
      <c r="E126" s="573"/>
      <c r="F126" s="570"/>
      <c r="G126" s="100">
        <v>43620</v>
      </c>
      <c r="H126" s="217" t="s">
        <v>148</v>
      </c>
      <c r="I126" s="218">
        <v>23.6</v>
      </c>
      <c r="J126" s="144" t="s">
        <v>529</v>
      </c>
      <c r="K126" s="381" t="s">
        <v>598</v>
      </c>
      <c r="L126" s="220" t="s">
        <v>622</v>
      </c>
      <c r="M126" s="221">
        <v>50</v>
      </c>
      <c r="N126" s="222" t="s">
        <v>467</v>
      </c>
      <c r="O126" s="223">
        <v>8.1</v>
      </c>
      <c r="P126" s="224">
        <v>720</v>
      </c>
      <c r="Q126" s="225" t="s">
        <v>467</v>
      </c>
      <c r="R126" s="151">
        <v>26</v>
      </c>
      <c r="S126" s="160">
        <v>770</v>
      </c>
      <c r="T126" s="258">
        <v>0.06</v>
      </c>
      <c r="U126" s="254" t="s">
        <v>528</v>
      </c>
      <c r="V126" s="103" t="s">
        <v>598</v>
      </c>
      <c r="W126" s="103" t="s">
        <v>621</v>
      </c>
      <c r="X126" s="255">
        <v>34</v>
      </c>
      <c r="Y126" s="108" t="s">
        <v>467</v>
      </c>
      <c r="Z126" s="109">
        <v>4.3</v>
      </c>
      <c r="AA126" s="256">
        <v>500</v>
      </c>
      <c r="AB126" s="108" t="s">
        <v>467</v>
      </c>
      <c r="AC126" s="109">
        <v>14</v>
      </c>
      <c r="AD126" s="257">
        <v>534</v>
      </c>
      <c r="AE126" s="258">
        <v>0.08</v>
      </c>
      <c r="AF126" s="390" t="s">
        <v>590</v>
      </c>
      <c r="AG126" s="99"/>
      <c r="AH126" s="216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</row>
    <row r="127" spans="1:60" s="41" customFormat="1" ht="13.6" customHeight="1">
      <c r="A127" s="33"/>
      <c r="B127" s="568"/>
      <c r="C127" s="576"/>
      <c r="D127" s="573"/>
      <c r="E127" s="573"/>
      <c r="F127" s="570"/>
      <c r="G127" s="100">
        <v>43653</v>
      </c>
      <c r="H127" s="217" t="s">
        <v>460</v>
      </c>
      <c r="I127" s="218">
        <v>18.7</v>
      </c>
      <c r="J127" s="144" t="s">
        <v>529</v>
      </c>
      <c r="K127" s="381" t="s">
        <v>598</v>
      </c>
      <c r="L127" s="220" t="s">
        <v>621</v>
      </c>
      <c r="M127" s="229">
        <v>25</v>
      </c>
      <c r="N127" s="222" t="s">
        <v>467</v>
      </c>
      <c r="O127" s="223">
        <v>4.4000000000000004</v>
      </c>
      <c r="P127" s="224">
        <v>360</v>
      </c>
      <c r="Q127" s="225" t="s">
        <v>467</v>
      </c>
      <c r="R127" s="151">
        <v>16</v>
      </c>
      <c r="S127" s="160">
        <v>385</v>
      </c>
      <c r="T127" s="258">
        <v>0.09</v>
      </c>
      <c r="U127" s="254" t="s">
        <v>528</v>
      </c>
      <c r="V127" s="103" t="s">
        <v>598</v>
      </c>
      <c r="W127" s="103" t="s">
        <v>621</v>
      </c>
      <c r="X127" s="279">
        <v>37</v>
      </c>
      <c r="Y127" s="108" t="s">
        <v>467</v>
      </c>
      <c r="Z127" s="109">
        <v>4.0999999999999996</v>
      </c>
      <c r="AA127" s="279">
        <v>530</v>
      </c>
      <c r="AB127" s="108" t="s">
        <v>467</v>
      </c>
      <c r="AC127" s="109">
        <v>15</v>
      </c>
      <c r="AD127" s="257">
        <v>567</v>
      </c>
      <c r="AE127" s="258">
        <v>0.1</v>
      </c>
      <c r="AF127" s="390" t="s">
        <v>590</v>
      </c>
      <c r="AG127" s="99"/>
      <c r="AH127" s="216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</row>
    <row r="128" spans="1:60" s="41" customFormat="1" ht="13.6" customHeight="1">
      <c r="A128" s="33"/>
      <c r="B128" s="568"/>
      <c r="C128" s="576"/>
      <c r="D128" s="573"/>
      <c r="E128" s="573"/>
      <c r="F128" s="570"/>
      <c r="G128" s="100">
        <v>43681</v>
      </c>
      <c r="H128" s="217" t="s">
        <v>148</v>
      </c>
      <c r="I128" s="218">
        <v>29.2</v>
      </c>
      <c r="J128" s="144" t="s">
        <v>560</v>
      </c>
      <c r="K128" s="381" t="s">
        <v>521</v>
      </c>
      <c r="L128" s="220" t="s">
        <v>621</v>
      </c>
      <c r="M128" s="221">
        <v>31</v>
      </c>
      <c r="N128" s="222" t="s">
        <v>467</v>
      </c>
      <c r="O128" s="223">
        <v>5.4</v>
      </c>
      <c r="P128" s="224">
        <v>480</v>
      </c>
      <c r="Q128" s="225" t="s">
        <v>467</v>
      </c>
      <c r="R128" s="151">
        <v>18</v>
      </c>
      <c r="S128" s="160">
        <v>511</v>
      </c>
      <c r="T128" s="258">
        <v>0.06</v>
      </c>
      <c r="U128" s="254" t="s">
        <v>528</v>
      </c>
      <c r="V128" s="103" t="s">
        <v>598</v>
      </c>
      <c r="W128" s="103" t="s">
        <v>621</v>
      </c>
      <c r="X128" s="255">
        <v>34</v>
      </c>
      <c r="Y128" s="108" t="s">
        <v>467</v>
      </c>
      <c r="Z128" s="109">
        <v>5.0999999999999996</v>
      </c>
      <c r="AA128" s="256">
        <v>430</v>
      </c>
      <c r="AB128" s="108" t="s">
        <v>467</v>
      </c>
      <c r="AC128" s="109">
        <v>15</v>
      </c>
      <c r="AD128" s="257">
        <v>464</v>
      </c>
      <c r="AE128" s="258">
        <v>0.06</v>
      </c>
      <c r="AF128" s="390" t="s">
        <v>590</v>
      </c>
      <c r="AG128" s="99"/>
      <c r="AH128" s="216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</row>
    <row r="129" spans="1:60" s="41" customFormat="1" ht="13.6" customHeight="1">
      <c r="A129" s="33"/>
      <c r="B129" s="568"/>
      <c r="C129" s="576"/>
      <c r="D129" s="573"/>
      <c r="E129" s="573"/>
      <c r="F129" s="570"/>
      <c r="G129" s="100">
        <v>43715</v>
      </c>
      <c r="H129" s="217" t="s">
        <v>148</v>
      </c>
      <c r="I129" s="218">
        <v>24.3</v>
      </c>
      <c r="J129" s="144" t="s">
        <v>529</v>
      </c>
      <c r="K129" s="219" t="s">
        <v>598</v>
      </c>
      <c r="L129" s="220" t="s">
        <v>621</v>
      </c>
      <c r="M129" s="229">
        <v>29</v>
      </c>
      <c r="N129" s="195" t="s">
        <v>467</v>
      </c>
      <c r="O129" s="196">
        <v>3.9</v>
      </c>
      <c r="P129" s="229">
        <v>390</v>
      </c>
      <c r="Q129" s="195" t="s">
        <v>467</v>
      </c>
      <c r="R129" s="196">
        <v>13</v>
      </c>
      <c r="S129" s="160">
        <v>419</v>
      </c>
      <c r="T129" s="258">
        <v>0.09</v>
      </c>
      <c r="U129" s="254" t="s">
        <v>528</v>
      </c>
      <c r="V129" s="103" t="s">
        <v>598</v>
      </c>
      <c r="W129" s="103" t="s">
        <v>621</v>
      </c>
      <c r="X129" s="279">
        <v>39</v>
      </c>
      <c r="Y129" s="277" t="s">
        <v>467</v>
      </c>
      <c r="Z129" s="278">
        <v>3.6</v>
      </c>
      <c r="AA129" s="279">
        <v>660</v>
      </c>
      <c r="AB129" s="277" t="s">
        <v>467</v>
      </c>
      <c r="AC129" s="278">
        <v>13</v>
      </c>
      <c r="AD129" s="257">
        <v>699</v>
      </c>
      <c r="AE129" s="258">
        <v>0.1</v>
      </c>
      <c r="AF129" s="390" t="s">
        <v>590</v>
      </c>
      <c r="AG129" s="99"/>
      <c r="AH129" s="216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</row>
    <row r="130" spans="1:60" s="41" customFormat="1" ht="13.6" customHeight="1">
      <c r="A130" s="33"/>
      <c r="B130" s="568"/>
      <c r="C130" s="576"/>
      <c r="D130" s="573"/>
      <c r="E130" s="573"/>
      <c r="F130" s="570"/>
      <c r="G130" s="100">
        <v>43755</v>
      </c>
      <c r="H130" s="217" t="s">
        <v>148</v>
      </c>
      <c r="I130" s="218">
        <v>15.3</v>
      </c>
      <c r="J130" s="144" t="s">
        <v>529</v>
      </c>
      <c r="K130" s="219" t="s">
        <v>521</v>
      </c>
      <c r="L130" s="220" t="s">
        <v>621</v>
      </c>
      <c r="M130" s="221">
        <v>16</v>
      </c>
      <c r="N130" s="222" t="s">
        <v>467</v>
      </c>
      <c r="O130" s="223">
        <v>2.8</v>
      </c>
      <c r="P130" s="224">
        <v>250</v>
      </c>
      <c r="Q130" s="225" t="s">
        <v>467</v>
      </c>
      <c r="R130" s="151">
        <v>9.9</v>
      </c>
      <c r="S130" s="160">
        <v>266</v>
      </c>
      <c r="T130" s="258">
        <v>0.05</v>
      </c>
      <c r="U130" s="103" t="s">
        <v>528</v>
      </c>
      <c r="V130" s="103" t="s">
        <v>598</v>
      </c>
      <c r="W130" s="103" t="s">
        <v>621</v>
      </c>
      <c r="X130" s="255">
        <v>46</v>
      </c>
      <c r="Y130" s="108" t="s">
        <v>467</v>
      </c>
      <c r="Z130" s="109">
        <v>4.2</v>
      </c>
      <c r="AA130" s="255">
        <v>680</v>
      </c>
      <c r="AB130" s="108" t="s">
        <v>467</v>
      </c>
      <c r="AC130" s="109">
        <v>14</v>
      </c>
      <c r="AD130" s="257">
        <v>726</v>
      </c>
      <c r="AE130" s="258">
        <v>7.0000000000000007E-2</v>
      </c>
      <c r="AF130" s="391" t="s">
        <v>590</v>
      </c>
      <c r="AG130" s="99"/>
      <c r="AH130" s="216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</row>
    <row r="131" spans="1:60" s="41" customFormat="1" ht="13.6" customHeight="1">
      <c r="A131" s="33"/>
      <c r="B131" s="568"/>
      <c r="C131" s="576"/>
      <c r="D131" s="573"/>
      <c r="E131" s="573"/>
      <c r="F131" s="570"/>
      <c r="G131" s="370">
        <v>43803</v>
      </c>
      <c r="H131" s="217" t="s">
        <v>461</v>
      </c>
      <c r="I131" s="218">
        <v>2.1</v>
      </c>
      <c r="J131" s="144" t="s">
        <v>529</v>
      </c>
      <c r="K131" s="219" t="s">
        <v>598</v>
      </c>
      <c r="L131" s="220" t="s">
        <v>622</v>
      </c>
      <c r="M131" s="221">
        <v>61</v>
      </c>
      <c r="N131" s="222" t="s">
        <v>467</v>
      </c>
      <c r="O131" s="223">
        <v>5.9</v>
      </c>
      <c r="P131" s="230">
        <v>990</v>
      </c>
      <c r="Q131" s="225" t="s">
        <v>467</v>
      </c>
      <c r="R131" s="151">
        <v>22</v>
      </c>
      <c r="S131" s="473">
        <v>1051</v>
      </c>
      <c r="T131" s="258">
        <v>0.08</v>
      </c>
      <c r="U131" s="254" t="s">
        <v>529</v>
      </c>
      <c r="V131" s="103" t="s">
        <v>598</v>
      </c>
      <c r="W131" s="103" t="s">
        <v>621</v>
      </c>
      <c r="X131" s="255">
        <v>36</v>
      </c>
      <c r="Y131" s="108" t="s">
        <v>467</v>
      </c>
      <c r="Z131" s="109">
        <v>4.0999999999999996</v>
      </c>
      <c r="AA131" s="255">
        <v>600</v>
      </c>
      <c r="AB131" s="108" t="s">
        <v>467</v>
      </c>
      <c r="AC131" s="109">
        <v>15</v>
      </c>
      <c r="AD131" s="257">
        <v>636</v>
      </c>
      <c r="AE131" s="258">
        <v>0.09</v>
      </c>
      <c r="AF131" s="332" t="s">
        <v>590</v>
      </c>
      <c r="AG131" s="99"/>
      <c r="AH131" s="216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</row>
    <row r="132" spans="1:60" s="41" customFormat="1" ht="13.6" customHeight="1">
      <c r="A132" s="33"/>
      <c r="B132" s="568"/>
      <c r="C132" s="576"/>
      <c r="D132" s="573"/>
      <c r="E132" s="573"/>
      <c r="F132" s="570"/>
      <c r="G132" s="100">
        <v>43849</v>
      </c>
      <c r="H132" s="217" t="s">
        <v>460</v>
      </c>
      <c r="I132" s="218">
        <v>2</v>
      </c>
      <c r="J132" s="144" t="s">
        <v>560</v>
      </c>
      <c r="K132" s="219" t="s">
        <v>598</v>
      </c>
      <c r="L132" s="220" t="s">
        <v>621</v>
      </c>
      <c r="M132" s="221">
        <v>21</v>
      </c>
      <c r="N132" s="222" t="s">
        <v>467</v>
      </c>
      <c r="O132" s="223">
        <v>4.5</v>
      </c>
      <c r="P132" s="230">
        <v>320</v>
      </c>
      <c r="Q132" s="225" t="s">
        <v>467</v>
      </c>
      <c r="R132" s="151">
        <v>15</v>
      </c>
      <c r="S132" s="152">
        <v>341</v>
      </c>
      <c r="T132" s="258">
        <v>0.11</v>
      </c>
      <c r="U132" s="254" t="s">
        <v>529</v>
      </c>
      <c r="V132" s="103" t="s">
        <v>598</v>
      </c>
      <c r="W132" s="103" t="s">
        <v>621</v>
      </c>
      <c r="X132" s="255">
        <v>34</v>
      </c>
      <c r="Y132" s="108" t="s">
        <v>467</v>
      </c>
      <c r="Z132" s="109">
        <v>4.9000000000000004</v>
      </c>
      <c r="AA132" s="255">
        <v>500</v>
      </c>
      <c r="AB132" s="108" t="s">
        <v>467</v>
      </c>
      <c r="AC132" s="109">
        <v>17</v>
      </c>
      <c r="AD132" s="257">
        <v>534</v>
      </c>
      <c r="AE132" s="258">
        <v>0.1</v>
      </c>
      <c r="AF132" s="390" t="s">
        <v>590</v>
      </c>
      <c r="AG132" s="99"/>
      <c r="AH132" s="216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</row>
    <row r="133" spans="1:60" s="41" customFormat="1" ht="13.6" customHeight="1">
      <c r="A133" s="33"/>
      <c r="B133" s="568"/>
      <c r="C133" s="576"/>
      <c r="D133" s="573"/>
      <c r="E133" s="573"/>
      <c r="F133" s="570"/>
      <c r="G133" s="100">
        <v>43875</v>
      </c>
      <c r="H133" s="217" t="s">
        <v>460</v>
      </c>
      <c r="I133" s="218">
        <v>9.3000000000000007</v>
      </c>
      <c r="J133" s="144" t="s">
        <v>529</v>
      </c>
      <c r="K133" s="219" t="s">
        <v>598</v>
      </c>
      <c r="L133" s="220" t="s">
        <v>621</v>
      </c>
      <c r="M133" s="221">
        <v>25</v>
      </c>
      <c r="N133" s="222" t="s">
        <v>467</v>
      </c>
      <c r="O133" s="489">
        <v>4</v>
      </c>
      <c r="P133" s="230">
        <v>430</v>
      </c>
      <c r="Q133" s="225" t="s">
        <v>467</v>
      </c>
      <c r="R133" s="151">
        <v>16</v>
      </c>
      <c r="S133" s="152">
        <v>455</v>
      </c>
      <c r="T133" s="258">
        <v>0.09</v>
      </c>
      <c r="U133" s="103" t="s">
        <v>529</v>
      </c>
      <c r="V133" s="103" t="s">
        <v>598</v>
      </c>
      <c r="W133" s="103" t="s">
        <v>621</v>
      </c>
      <c r="X133" s="255">
        <v>34</v>
      </c>
      <c r="Y133" s="108" t="s">
        <v>467</v>
      </c>
      <c r="Z133" s="499">
        <v>5</v>
      </c>
      <c r="AA133" s="255">
        <v>570</v>
      </c>
      <c r="AB133" s="108" t="s">
        <v>467</v>
      </c>
      <c r="AC133" s="109">
        <v>17</v>
      </c>
      <c r="AD133" s="106">
        <v>604</v>
      </c>
      <c r="AE133" s="258">
        <v>0.11</v>
      </c>
      <c r="AF133" s="391" t="s">
        <v>590</v>
      </c>
      <c r="AG133" s="99"/>
      <c r="AH133" s="216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</row>
    <row r="134" spans="1:60" s="41" customFormat="1" ht="13.6" customHeight="1">
      <c r="A134" s="33"/>
      <c r="B134" s="568"/>
      <c r="C134" s="577">
        <v>118</v>
      </c>
      <c r="D134" s="570" t="s">
        <v>261</v>
      </c>
      <c r="E134" s="570" t="s">
        <v>262</v>
      </c>
      <c r="F134" s="570"/>
      <c r="G134" s="100">
        <v>43583</v>
      </c>
      <c r="H134" s="217" t="s">
        <v>148</v>
      </c>
      <c r="I134" s="218">
        <v>12.5</v>
      </c>
      <c r="J134" s="144" t="s">
        <v>529</v>
      </c>
      <c r="K134" s="219" t="s">
        <v>598</v>
      </c>
      <c r="L134" s="220" t="s">
        <v>621</v>
      </c>
      <c r="M134" s="221" t="s">
        <v>682</v>
      </c>
      <c r="N134" s="222" t="s">
        <v>590</v>
      </c>
      <c r="O134" s="223" t="s">
        <v>590</v>
      </c>
      <c r="P134" s="230">
        <v>110</v>
      </c>
      <c r="Q134" s="225" t="s">
        <v>467</v>
      </c>
      <c r="R134" s="151">
        <v>8.9</v>
      </c>
      <c r="S134" s="152">
        <v>110</v>
      </c>
      <c r="T134" s="258">
        <v>0.06</v>
      </c>
      <c r="U134" s="254" t="s">
        <v>529</v>
      </c>
      <c r="V134" s="103" t="s">
        <v>598</v>
      </c>
      <c r="W134" s="103" t="s">
        <v>621</v>
      </c>
      <c r="X134" s="255">
        <v>33</v>
      </c>
      <c r="Y134" s="108" t="s">
        <v>467</v>
      </c>
      <c r="Z134" s="109">
        <v>6.4</v>
      </c>
      <c r="AA134" s="255">
        <v>400</v>
      </c>
      <c r="AB134" s="108" t="s">
        <v>467</v>
      </c>
      <c r="AC134" s="109">
        <v>19</v>
      </c>
      <c r="AD134" s="106">
        <v>433</v>
      </c>
      <c r="AE134" s="258">
        <v>7.0000000000000007E-2</v>
      </c>
      <c r="AF134" s="390" t="s">
        <v>590</v>
      </c>
      <c r="AG134" s="99"/>
      <c r="AH134" s="216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</row>
    <row r="135" spans="1:60" s="41" customFormat="1" ht="13.6" customHeight="1">
      <c r="A135" s="33"/>
      <c r="B135" s="568"/>
      <c r="C135" s="576"/>
      <c r="D135" s="573"/>
      <c r="E135" s="573"/>
      <c r="F135" s="570"/>
      <c r="G135" s="100">
        <v>43603</v>
      </c>
      <c r="H135" s="217" t="s">
        <v>148</v>
      </c>
      <c r="I135" s="218">
        <v>22.2</v>
      </c>
      <c r="J135" s="144" t="s">
        <v>529</v>
      </c>
      <c r="K135" s="219" t="s">
        <v>598</v>
      </c>
      <c r="L135" s="220" t="s">
        <v>621</v>
      </c>
      <c r="M135" s="221">
        <v>17</v>
      </c>
      <c r="N135" s="222" t="s">
        <v>467</v>
      </c>
      <c r="O135" s="223">
        <v>3.5</v>
      </c>
      <c r="P135" s="230">
        <v>200</v>
      </c>
      <c r="Q135" s="225" t="s">
        <v>467</v>
      </c>
      <c r="R135" s="151">
        <v>12</v>
      </c>
      <c r="S135" s="152">
        <v>217</v>
      </c>
      <c r="T135" s="258">
        <v>0.04</v>
      </c>
      <c r="U135" s="254" t="s">
        <v>529</v>
      </c>
      <c r="V135" s="103" t="s">
        <v>598</v>
      </c>
      <c r="W135" s="103" t="s">
        <v>621</v>
      </c>
      <c r="X135" s="255">
        <v>31</v>
      </c>
      <c r="Y135" s="108" t="s">
        <v>467</v>
      </c>
      <c r="Z135" s="109">
        <v>6.5</v>
      </c>
      <c r="AA135" s="255">
        <v>390</v>
      </c>
      <c r="AB135" s="108" t="s">
        <v>467</v>
      </c>
      <c r="AC135" s="109">
        <v>20</v>
      </c>
      <c r="AD135" s="106">
        <v>421</v>
      </c>
      <c r="AE135" s="258">
        <v>0.04</v>
      </c>
      <c r="AF135" s="390" t="s">
        <v>590</v>
      </c>
      <c r="AG135" s="99"/>
      <c r="AH135" s="216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</row>
    <row r="136" spans="1:60" s="41" customFormat="1" ht="13.6" customHeight="1">
      <c r="A136" s="33"/>
      <c r="B136" s="568"/>
      <c r="C136" s="576"/>
      <c r="D136" s="573"/>
      <c r="E136" s="573"/>
      <c r="F136" s="570"/>
      <c r="G136" s="100">
        <v>43619</v>
      </c>
      <c r="H136" s="217" t="s">
        <v>148</v>
      </c>
      <c r="I136" s="218">
        <v>26.2</v>
      </c>
      <c r="J136" s="144" t="s">
        <v>529</v>
      </c>
      <c r="K136" s="219" t="s">
        <v>598</v>
      </c>
      <c r="L136" s="220" t="s">
        <v>621</v>
      </c>
      <c r="M136" s="221">
        <v>27</v>
      </c>
      <c r="N136" s="222" t="s">
        <v>467</v>
      </c>
      <c r="O136" s="223">
        <v>5.3</v>
      </c>
      <c r="P136" s="230">
        <v>370</v>
      </c>
      <c r="Q136" s="225" t="s">
        <v>467</v>
      </c>
      <c r="R136" s="151">
        <v>15</v>
      </c>
      <c r="S136" s="152">
        <v>397</v>
      </c>
      <c r="T136" s="258">
        <v>0.04</v>
      </c>
      <c r="U136" s="254" t="s">
        <v>529</v>
      </c>
      <c r="V136" s="103" t="s">
        <v>598</v>
      </c>
      <c r="W136" s="103" t="s">
        <v>621</v>
      </c>
      <c r="X136" s="255">
        <v>16</v>
      </c>
      <c r="Y136" s="108" t="s">
        <v>467</v>
      </c>
      <c r="Z136" s="109">
        <v>4.0999999999999996</v>
      </c>
      <c r="AA136" s="255">
        <v>170</v>
      </c>
      <c r="AB136" s="108" t="s">
        <v>467</v>
      </c>
      <c r="AC136" s="109">
        <v>9.6</v>
      </c>
      <c r="AD136" s="106">
        <v>186</v>
      </c>
      <c r="AE136" s="258">
        <v>0.04</v>
      </c>
      <c r="AF136" s="390" t="s">
        <v>590</v>
      </c>
      <c r="AG136" s="99"/>
      <c r="AH136" s="216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</row>
    <row r="137" spans="1:60" s="41" customFormat="1" ht="13.6" customHeight="1">
      <c r="A137" s="33"/>
      <c r="B137" s="568"/>
      <c r="C137" s="576"/>
      <c r="D137" s="573"/>
      <c r="E137" s="573"/>
      <c r="F137" s="570"/>
      <c r="G137" s="100">
        <v>43653</v>
      </c>
      <c r="H137" s="217" t="s">
        <v>460</v>
      </c>
      <c r="I137" s="218">
        <v>21</v>
      </c>
      <c r="J137" s="144" t="s">
        <v>529</v>
      </c>
      <c r="K137" s="219" t="s">
        <v>598</v>
      </c>
      <c r="L137" s="220" t="s">
        <v>621</v>
      </c>
      <c r="M137" s="229">
        <v>15</v>
      </c>
      <c r="N137" s="222" t="s">
        <v>467</v>
      </c>
      <c r="O137" s="489">
        <v>3</v>
      </c>
      <c r="P137" s="229">
        <v>160</v>
      </c>
      <c r="Q137" s="225" t="s">
        <v>467</v>
      </c>
      <c r="R137" s="469">
        <v>8</v>
      </c>
      <c r="S137" s="359">
        <v>175</v>
      </c>
      <c r="T137" s="258">
        <v>0.06</v>
      </c>
      <c r="U137" s="254" t="s">
        <v>529</v>
      </c>
      <c r="V137" s="103" t="s">
        <v>598</v>
      </c>
      <c r="W137" s="103" t="s">
        <v>621</v>
      </c>
      <c r="X137" s="279">
        <v>30</v>
      </c>
      <c r="Y137" s="108" t="s">
        <v>467</v>
      </c>
      <c r="Z137" s="109">
        <v>5.0999999999999996</v>
      </c>
      <c r="AA137" s="279">
        <v>460</v>
      </c>
      <c r="AB137" s="108" t="s">
        <v>467</v>
      </c>
      <c r="AC137" s="109">
        <v>16</v>
      </c>
      <c r="AD137" s="106">
        <v>490</v>
      </c>
      <c r="AE137" s="258">
        <v>7.0000000000000007E-2</v>
      </c>
      <c r="AF137" s="390" t="s">
        <v>590</v>
      </c>
      <c r="AG137" s="99"/>
      <c r="AH137" s="216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</row>
    <row r="138" spans="1:60" s="41" customFormat="1" ht="13.6" customHeight="1">
      <c r="A138" s="33"/>
      <c r="B138" s="568"/>
      <c r="C138" s="576"/>
      <c r="D138" s="573"/>
      <c r="E138" s="573"/>
      <c r="F138" s="570"/>
      <c r="G138" s="100">
        <v>43685</v>
      </c>
      <c r="H138" s="217" t="s">
        <v>148</v>
      </c>
      <c r="I138" s="218">
        <v>30.8</v>
      </c>
      <c r="J138" s="144" t="s">
        <v>560</v>
      </c>
      <c r="K138" s="219" t="s">
        <v>598</v>
      </c>
      <c r="L138" s="220" t="s">
        <v>621</v>
      </c>
      <c r="M138" s="221">
        <v>27</v>
      </c>
      <c r="N138" s="222" t="s">
        <v>467</v>
      </c>
      <c r="O138" s="223">
        <v>4.5999999999999996</v>
      </c>
      <c r="P138" s="230">
        <v>340</v>
      </c>
      <c r="Q138" s="225" t="s">
        <v>467</v>
      </c>
      <c r="R138" s="151">
        <v>15</v>
      </c>
      <c r="S138" s="152">
        <v>367</v>
      </c>
      <c r="T138" s="258">
        <v>0.05</v>
      </c>
      <c r="U138" s="254" t="s">
        <v>561</v>
      </c>
      <c r="V138" s="103" t="s">
        <v>598</v>
      </c>
      <c r="W138" s="103" t="s">
        <v>621</v>
      </c>
      <c r="X138" s="255">
        <v>25</v>
      </c>
      <c r="Y138" s="108" t="s">
        <v>467</v>
      </c>
      <c r="Z138" s="499">
        <v>5</v>
      </c>
      <c r="AA138" s="255">
        <v>260</v>
      </c>
      <c r="AB138" s="108" t="s">
        <v>467</v>
      </c>
      <c r="AC138" s="109">
        <v>15</v>
      </c>
      <c r="AD138" s="106">
        <v>285</v>
      </c>
      <c r="AE138" s="258">
        <v>0.06</v>
      </c>
      <c r="AF138" s="390" t="s">
        <v>590</v>
      </c>
      <c r="AG138" s="99"/>
      <c r="AH138" s="216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</row>
    <row r="139" spans="1:60" s="41" customFormat="1" ht="13.6" customHeight="1">
      <c r="A139" s="33"/>
      <c r="B139" s="568"/>
      <c r="C139" s="576"/>
      <c r="D139" s="573"/>
      <c r="E139" s="573"/>
      <c r="F139" s="570"/>
      <c r="G139" s="100">
        <v>43713</v>
      </c>
      <c r="H139" s="217" t="s">
        <v>460</v>
      </c>
      <c r="I139" s="218">
        <v>25.2</v>
      </c>
      <c r="J139" s="144" t="s">
        <v>529</v>
      </c>
      <c r="K139" s="219" t="s">
        <v>598</v>
      </c>
      <c r="L139" s="220" t="s">
        <v>621</v>
      </c>
      <c r="M139" s="229">
        <v>24</v>
      </c>
      <c r="N139" s="195" t="s">
        <v>467</v>
      </c>
      <c r="O139" s="196">
        <v>4.8</v>
      </c>
      <c r="P139" s="229">
        <v>280</v>
      </c>
      <c r="Q139" s="195" t="s">
        <v>467</v>
      </c>
      <c r="R139" s="196">
        <v>14</v>
      </c>
      <c r="S139" s="359">
        <v>304</v>
      </c>
      <c r="T139" s="258">
        <v>0.05</v>
      </c>
      <c r="U139" s="254" t="s">
        <v>529</v>
      </c>
      <c r="V139" s="103" t="s">
        <v>598</v>
      </c>
      <c r="W139" s="103" t="s">
        <v>621</v>
      </c>
      <c r="X139" s="279">
        <v>22</v>
      </c>
      <c r="Y139" s="277" t="s">
        <v>467</v>
      </c>
      <c r="Z139" s="278">
        <v>4.9000000000000004</v>
      </c>
      <c r="AA139" s="279">
        <v>270</v>
      </c>
      <c r="AB139" s="277" t="s">
        <v>467</v>
      </c>
      <c r="AC139" s="278">
        <v>16</v>
      </c>
      <c r="AD139" s="364">
        <v>292</v>
      </c>
      <c r="AE139" s="258">
        <v>0.06</v>
      </c>
      <c r="AF139" s="390" t="s">
        <v>590</v>
      </c>
      <c r="AG139" s="99"/>
      <c r="AH139" s="216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</row>
    <row r="140" spans="1:60" s="41" customFormat="1" ht="13.6" customHeight="1">
      <c r="A140" s="33"/>
      <c r="B140" s="568"/>
      <c r="C140" s="576"/>
      <c r="D140" s="573"/>
      <c r="E140" s="573"/>
      <c r="F140" s="570"/>
      <c r="G140" s="100">
        <v>43745</v>
      </c>
      <c r="H140" s="217" t="s">
        <v>460</v>
      </c>
      <c r="I140" s="218">
        <v>16.8</v>
      </c>
      <c r="J140" s="144" t="s">
        <v>529</v>
      </c>
      <c r="K140" s="219" t="s">
        <v>598</v>
      </c>
      <c r="L140" s="220" t="s">
        <v>621</v>
      </c>
      <c r="M140" s="221">
        <v>14</v>
      </c>
      <c r="N140" s="222" t="s">
        <v>467</v>
      </c>
      <c r="O140" s="489">
        <v>3</v>
      </c>
      <c r="P140" s="230">
        <v>220</v>
      </c>
      <c r="Q140" s="225" t="s">
        <v>467</v>
      </c>
      <c r="R140" s="151">
        <v>9.1999999999999993</v>
      </c>
      <c r="S140" s="152">
        <v>234</v>
      </c>
      <c r="T140" s="258">
        <v>0.06</v>
      </c>
      <c r="U140" s="103" t="s">
        <v>529</v>
      </c>
      <c r="V140" s="103" t="s">
        <v>598</v>
      </c>
      <c r="W140" s="103" t="s">
        <v>621</v>
      </c>
      <c r="X140" s="255">
        <v>13</v>
      </c>
      <c r="Y140" s="108" t="s">
        <v>467</v>
      </c>
      <c r="Z140" s="109">
        <v>3.9</v>
      </c>
      <c r="AA140" s="255">
        <v>200</v>
      </c>
      <c r="AB140" s="108" t="s">
        <v>467</v>
      </c>
      <c r="AC140" s="109">
        <v>11</v>
      </c>
      <c r="AD140" s="106">
        <v>213</v>
      </c>
      <c r="AE140" s="258">
        <v>0.06</v>
      </c>
      <c r="AF140" s="391" t="s">
        <v>590</v>
      </c>
      <c r="AG140" s="99"/>
      <c r="AH140" s="216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</row>
    <row r="141" spans="1:60" s="41" customFormat="1" ht="13.6" customHeight="1">
      <c r="A141" s="33"/>
      <c r="B141" s="568"/>
      <c r="C141" s="576"/>
      <c r="D141" s="573"/>
      <c r="E141" s="573"/>
      <c r="F141" s="570"/>
      <c r="G141" s="370">
        <v>43801</v>
      </c>
      <c r="H141" s="217" t="s">
        <v>460</v>
      </c>
      <c r="I141" s="218">
        <v>13.1</v>
      </c>
      <c r="J141" s="144" t="s">
        <v>529</v>
      </c>
      <c r="K141" s="219" t="s">
        <v>598</v>
      </c>
      <c r="L141" s="220" t="s">
        <v>621</v>
      </c>
      <c r="M141" s="221">
        <v>17</v>
      </c>
      <c r="N141" s="222" t="s">
        <v>467</v>
      </c>
      <c r="O141" s="223">
        <v>3.7</v>
      </c>
      <c r="P141" s="230">
        <v>290</v>
      </c>
      <c r="Q141" s="225" t="s">
        <v>467</v>
      </c>
      <c r="R141" s="151">
        <v>14</v>
      </c>
      <c r="S141" s="152">
        <v>307</v>
      </c>
      <c r="T141" s="258">
        <v>0.06</v>
      </c>
      <c r="U141" s="254" t="s">
        <v>560</v>
      </c>
      <c r="V141" s="103" t="s">
        <v>598</v>
      </c>
      <c r="W141" s="103" t="s">
        <v>621</v>
      </c>
      <c r="X141" s="255">
        <v>21</v>
      </c>
      <c r="Y141" s="108" t="s">
        <v>467</v>
      </c>
      <c r="Z141" s="109">
        <v>5.4</v>
      </c>
      <c r="AA141" s="255">
        <v>310</v>
      </c>
      <c r="AB141" s="108" t="s">
        <v>467</v>
      </c>
      <c r="AC141" s="109">
        <v>18</v>
      </c>
      <c r="AD141" s="257">
        <v>331</v>
      </c>
      <c r="AE141" s="258">
        <v>0.06</v>
      </c>
      <c r="AF141" s="332" t="s">
        <v>590</v>
      </c>
      <c r="AG141" s="99"/>
      <c r="AH141" s="216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</row>
    <row r="142" spans="1:60" s="41" customFormat="1" ht="13.6" customHeight="1">
      <c r="A142" s="33"/>
      <c r="B142" s="568"/>
      <c r="C142" s="576"/>
      <c r="D142" s="573"/>
      <c r="E142" s="573"/>
      <c r="F142" s="570"/>
      <c r="G142" s="100">
        <v>43849</v>
      </c>
      <c r="H142" s="217" t="s">
        <v>460</v>
      </c>
      <c r="I142" s="218">
        <v>2.6</v>
      </c>
      <c r="J142" s="144" t="s">
        <v>529</v>
      </c>
      <c r="K142" s="219" t="s">
        <v>598</v>
      </c>
      <c r="L142" s="220" t="s">
        <v>621</v>
      </c>
      <c r="M142" s="221">
        <v>16</v>
      </c>
      <c r="N142" s="222" t="s">
        <v>467</v>
      </c>
      <c r="O142" s="223">
        <v>3.5</v>
      </c>
      <c r="P142" s="230">
        <v>260</v>
      </c>
      <c r="Q142" s="225" t="s">
        <v>467</v>
      </c>
      <c r="R142" s="151">
        <v>11</v>
      </c>
      <c r="S142" s="152">
        <v>276</v>
      </c>
      <c r="T142" s="258">
        <v>7.0000000000000007E-2</v>
      </c>
      <c r="U142" s="254" t="s">
        <v>529</v>
      </c>
      <c r="V142" s="103" t="s">
        <v>598</v>
      </c>
      <c r="W142" s="103" t="s">
        <v>621</v>
      </c>
      <c r="X142" s="255">
        <v>18</v>
      </c>
      <c r="Y142" s="108" t="s">
        <v>467</v>
      </c>
      <c r="Z142" s="109">
        <v>5.4</v>
      </c>
      <c r="AA142" s="255">
        <v>260</v>
      </c>
      <c r="AB142" s="108" t="s">
        <v>467</v>
      </c>
      <c r="AC142" s="109">
        <v>16</v>
      </c>
      <c r="AD142" s="106">
        <v>278</v>
      </c>
      <c r="AE142" s="258">
        <v>7.0000000000000007E-2</v>
      </c>
      <c r="AF142" s="390" t="s">
        <v>590</v>
      </c>
      <c r="AG142" s="99"/>
      <c r="AH142" s="216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</row>
    <row r="143" spans="1:60" s="41" customFormat="1" ht="13.6" customHeight="1">
      <c r="A143" s="33"/>
      <c r="B143" s="568"/>
      <c r="C143" s="576"/>
      <c r="D143" s="573"/>
      <c r="E143" s="573"/>
      <c r="F143" s="570"/>
      <c r="G143" s="100">
        <v>43875</v>
      </c>
      <c r="H143" s="217" t="s">
        <v>460</v>
      </c>
      <c r="I143" s="218">
        <v>11</v>
      </c>
      <c r="J143" s="144" t="s">
        <v>529</v>
      </c>
      <c r="K143" s="219" t="s">
        <v>598</v>
      </c>
      <c r="L143" s="220" t="s">
        <v>621</v>
      </c>
      <c r="M143" s="221">
        <v>31</v>
      </c>
      <c r="N143" s="222" t="s">
        <v>467</v>
      </c>
      <c r="O143" s="223">
        <v>4.8</v>
      </c>
      <c r="P143" s="230">
        <v>440</v>
      </c>
      <c r="Q143" s="225" t="s">
        <v>467</v>
      </c>
      <c r="R143" s="151">
        <v>17</v>
      </c>
      <c r="S143" s="152">
        <v>471</v>
      </c>
      <c r="T143" s="258">
        <v>7.0000000000000007E-2</v>
      </c>
      <c r="U143" s="103" t="s">
        <v>529</v>
      </c>
      <c r="V143" s="103" t="s">
        <v>598</v>
      </c>
      <c r="W143" s="103" t="s">
        <v>621</v>
      </c>
      <c r="X143" s="255">
        <v>12</v>
      </c>
      <c r="Y143" s="108" t="s">
        <v>467</v>
      </c>
      <c r="Z143" s="109">
        <v>3.7</v>
      </c>
      <c r="AA143" s="255">
        <v>150</v>
      </c>
      <c r="AB143" s="108" t="s">
        <v>467</v>
      </c>
      <c r="AC143" s="109">
        <v>11</v>
      </c>
      <c r="AD143" s="106">
        <v>162</v>
      </c>
      <c r="AE143" s="258">
        <v>0.06</v>
      </c>
      <c r="AF143" s="391" t="s">
        <v>590</v>
      </c>
      <c r="AG143" s="99"/>
      <c r="AH143" s="216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</row>
    <row r="144" spans="1:60" s="41" customFormat="1" ht="13.6" customHeight="1">
      <c r="A144" s="33"/>
      <c r="B144" s="568"/>
      <c r="C144" s="577">
        <v>119</v>
      </c>
      <c r="D144" s="570" t="s">
        <v>263</v>
      </c>
      <c r="E144" s="570" t="s">
        <v>174</v>
      </c>
      <c r="F144" s="570"/>
      <c r="G144" s="100">
        <v>43590</v>
      </c>
      <c r="H144" s="217" t="s">
        <v>148</v>
      </c>
      <c r="I144" s="218">
        <v>24.5</v>
      </c>
      <c r="J144" s="144" t="s">
        <v>529</v>
      </c>
      <c r="K144" s="219" t="s">
        <v>598</v>
      </c>
      <c r="L144" s="220" t="s">
        <v>621</v>
      </c>
      <c r="M144" s="221">
        <v>16</v>
      </c>
      <c r="N144" s="222" t="s">
        <v>467</v>
      </c>
      <c r="O144" s="223">
        <v>3.2</v>
      </c>
      <c r="P144" s="230">
        <v>250</v>
      </c>
      <c r="Q144" s="225" t="s">
        <v>467</v>
      </c>
      <c r="R144" s="151">
        <v>10</v>
      </c>
      <c r="S144" s="152">
        <v>266</v>
      </c>
      <c r="T144" s="258">
        <v>0.04</v>
      </c>
      <c r="U144" s="254" t="s">
        <v>528</v>
      </c>
      <c r="V144" s="103" t="s">
        <v>598</v>
      </c>
      <c r="W144" s="103" t="s">
        <v>621</v>
      </c>
      <c r="X144" s="255">
        <v>22</v>
      </c>
      <c r="Y144" s="108" t="s">
        <v>467</v>
      </c>
      <c r="Z144" s="109">
        <v>5.6</v>
      </c>
      <c r="AA144" s="256">
        <v>290</v>
      </c>
      <c r="AB144" s="108" t="s">
        <v>467</v>
      </c>
      <c r="AC144" s="109">
        <v>15</v>
      </c>
      <c r="AD144" s="257">
        <v>312</v>
      </c>
      <c r="AE144" s="258">
        <v>0.05</v>
      </c>
      <c r="AF144" s="390" t="s">
        <v>590</v>
      </c>
      <c r="AG144" s="99"/>
      <c r="AH144" s="216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</row>
    <row r="145" spans="1:60" s="41" customFormat="1" ht="13.6" customHeight="1">
      <c r="A145" s="33"/>
      <c r="B145" s="568"/>
      <c r="C145" s="700"/>
      <c r="D145" s="573"/>
      <c r="E145" s="573"/>
      <c r="F145" s="570"/>
      <c r="G145" s="100">
        <v>43619</v>
      </c>
      <c r="H145" s="217" t="s">
        <v>148</v>
      </c>
      <c r="I145" s="218">
        <v>24.1</v>
      </c>
      <c r="J145" s="144" t="s">
        <v>538</v>
      </c>
      <c r="K145" s="219" t="s">
        <v>598</v>
      </c>
      <c r="L145" s="220" t="s">
        <v>621</v>
      </c>
      <c r="M145" s="221">
        <v>16</v>
      </c>
      <c r="N145" s="222" t="s">
        <v>467</v>
      </c>
      <c r="O145" s="223">
        <v>3.9</v>
      </c>
      <c r="P145" s="230">
        <v>240</v>
      </c>
      <c r="Q145" s="225" t="s">
        <v>467</v>
      </c>
      <c r="R145" s="151">
        <v>11</v>
      </c>
      <c r="S145" s="152">
        <v>256</v>
      </c>
      <c r="T145" s="258">
        <v>0.05</v>
      </c>
      <c r="U145" s="254" t="s">
        <v>529</v>
      </c>
      <c r="V145" s="103" t="s">
        <v>598</v>
      </c>
      <c r="W145" s="103" t="s">
        <v>621</v>
      </c>
      <c r="X145" s="255">
        <v>23</v>
      </c>
      <c r="Y145" s="108" t="s">
        <v>467</v>
      </c>
      <c r="Z145" s="109">
        <v>4.2</v>
      </c>
      <c r="AA145" s="255">
        <v>300</v>
      </c>
      <c r="AB145" s="108" t="s">
        <v>467</v>
      </c>
      <c r="AC145" s="109">
        <v>14</v>
      </c>
      <c r="AD145" s="106">
        <v>323</v>
      </c>
      <c r="AE145" s="258">
        <v>0.05</v>
      </c>
      <c r="AF145" s="390" t="s">
        <v>590</v>
      </c>
      <c r="AG145" s="99"/>
      <c r="AH145" s="216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</row>
    <row r="146" spans="1:60" s="41" customFormat="1" ht="13.6" customHeight="1">
      <c r="A146" s="33"/>
      <c r="B146" s="568"/>
      <c r="C146" s="700"/>
      <c r="D146" s="573"/>
      <c r="E146" s="573"/>
      <c r="F146" s="570"/>
      <c r="G146" s="100">
        <v>43685</v>
      </c>
      <c r="H146" s="217" t="s">
        <v>148</v>
      </c>
      <c r="I146" s="218">
        <v>25.5</v>
      </c>
      <c r="J146" s="144" t="s">
        <v>560</v>
      </c>
      <c r="K146" s="219" t="s">
        <v>598</v>
      </c>
      <c r="L146" s="220" t="s">
        <v>621</v>
      </c>
      <c r="M146" s="221">
        <v>19</v>
      </c>
      <c r="N146" s="222" t="s">
        <v>467</v>
      </c>
      <c r="O146" s="223">
        <v>4.3</v>
      </c>
      <c r="P146" s="230">
        <v>320</v>
      </c>
      <c r="Q146" s="225" t="s">
        <v>467</v>
      </c>
      <c r="R146" s="151">
        <v>14</v>
      </c>
      <c r="S146" s="152">
        <v>339</v>
      </c>
      <c r="T146" s="258">
        <v>0.05</v>
      </c>
      <c r="U146" s="254" t="s">
        <v>560</v>
      </c>
      <c r="V146" s="103" t="s">
        <v>598</v>
      </c>
      <c r="W146" s="103" t="s">
        <v>621</v>
      </c>
      <c r="X146" s="255">
        <v>18</v>
      </c>
      <c r="Y146" s="108" t="s">
        <v>467</v>
      </c>
      <c r="Z146" s="109">
        <v>3.9</v>
      </c>
      <c r="AA146" s="255">
        <v>260</v>
      </c>
      <c r="AB146" s="108" t="s">
        <v>467</v>
      </c>
      <c r="AC146" s="109">
        <v>13</v>
      </c>
      <c r="AD146" s="106">
        <v>278</v>
      </c>
      <c r="AE146" s="258">
        <v>0.05</v>
      </c>
      <c r="AF146" s="390" t="s">
        <v>590</v>
      </c>
      <c r="AG146" s="99"/>
      <c r="AH146" s="216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</row>
    <row r="147" spans="1:60" s="41" customFormat="1" ht="13.6" customHeight="1">
      <c r="A147" s="33"/>
      <c r="B147" s="568"/>
      <c r="C147" s="700"/>
      <c r="D147" s="573"/>
      <c r="E147" s="573"/>
      <c r="F147" s="570"/>
      <c r="G147" s="100">
        <v>43744</v>
      </c>
      <c r="H147" s="217" t="s">
        <v>460</v>
      </c>
      <c r="I147" s="218">
        <v>21.1</v>
      </c>
      <c r="J147" s="144" t="s">
        <v>528</v>
      </c>
      <c r="K147" s="219" t="s">
        <v>598</v>
      </c>
      <c r="L147" s="220" t="s">
        <v>621</v>
      </c>
      <c r="M147" s="221">
        <v>20</v>
      </c>
      <c r="N147" s="222" t="s">
        <v>467</v>
      </c>
      <c r="O147" s="223">
        <v>3.7</v>
      </c>
      <c r="P147" s="230">
        <v>260</v>
      </c>
      <c r="Q147" s="225" t="s">
        <v>467</v>
      </c>
      <c r="R147" s="151">
        <v>11</v>
      </c>
      <c r="S147" s="152">
        <v>280</v>
      </c>
      <c r="T147" s="258">
        <v>0.04</v>
      </c>
      <c r="U147" s="103" t="s">
        <v>528</v>
      </c>
      <c r="V147" s="103" t="s">
        <v>598</v>
      </c>
      <c r="W147" s="103" t="s">
        <v>621</v>
      </c>
      <c r="X147" s="255" t="s">
        <v>620</v>
      </c>
      <c r="Y147" s="108" t="s">
        <v>590</v>
      </c>
      <c r="Z147" s="109" t="s">
        <v>590</v>
      </c>
      <c r="AA147" s="255">
        <v>32</v>
      </c>
      <c r="AB147" s="108" t="s">
        <v>467</v>
      </c>
      <c r="AC147" s="109">
        <v>4.4000000000000004</v>
      </c>
      <c r="AD147" s="106">
        <v>32</v>
      </c>
      <c r="AE147" s="258">
        <v>0.05</v>
      </c>
      <c r="AF147" s="391" t="s">
        <v>590</v>
      </c>
      <c r="AG147" s="99"/>
      <c r="AH147" s="216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</row>
    <row r="148" spans="1:60" s="41" customFormat="1" ht="13.6" customHeight="1">
      <c r="A148" s="33"/>
      <c r="B148" s="568"/>
      <c r="C148" s="700"/>
      <c r="D148" s="573"/>
      <c r="E148" s="573"/>
      <c r="F148" s="570"/>
      <c r="G148" s="100">
        <v>43774</v>
      </c>
      <c r="H148" s="372" t="s">
        <v>148</v>
      </c>
      <c r="I148" s="218">
        <v>12.6</v>
      </c>
      <c r="J148" s="144" t="s">
        <v>528</v>
      </c>
      <c r="K148" s="219" t="s">
        <v>598</v>
      </c>
      <c r="L148" s="220" t="s">
        <v>621</v>
      </c>
      <c r="M148" s="221">
        <v>9.3000000000000007</v>
      </c>
      <c r="N148" s="222" t="s">
        <v>467</v>
      </c>
      <c r="O148" s="223">
        <v>2.8</v>
      </c>
      <c r="P148" s="230">
        <v>160</v>
      </c>
      <c r="Q148" s="225" t="s">
        <v>467</v>
      </c>
      <c r="R148" s="151">
        <v>9.3000000000000007</v>
      </c>
      <c r="S148" s="152">
        <v>169.3</v>
      </c>
      <c r="T148" s="258">
        <v>0.05</v>
      </c>
      <c r="U148" s="254" t="s">
        <v>529</v>
      </c>
      <c r="V148" s="103" t="s">
        <v>598</v>
      </c>
      <c r="W148" s="103" t="s">
        <v>621</v>
      </c>
      <c r="X148" s="255">
        <v>9.5</v>
      </c>
      <c r="Y148" s="108" t="s">
        <v>467</v>
      </c>
      <c r="Z148" s="109">
        <v>2.5</v>
      </c>
      <c r="AA148" s="255">
        <v>160</v>
      </c>
      <c r="AB148" s="108" t="s">
        <v>467</v>
      </c>
      <c r="AC148" s="109">
        <v>9.9</v>
      </c>
      <c r="AD148" s="106">
        <v>169.5</v>
      </c>
      <c r="AE148" s="258">
        <v>0.06</v>
      </c>
      <c r="AF148" s="332" t="s">
        <v>590</v>
      </c>
      <c r="AG148" s="99"/>
      <c r="AH148" s="216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</row>
    <row r="149" spans="1:60" s="41" customFormat="1" ht="13.6" customHeight="1">
      <c r="A149" s="33"/>
      <c r="B149" s="568"/>
      <c r="C149" s="700"/>
      <c r="D149" s="573"/>
      <c r="E149" s="573"/>
      <c r="F149" s="570"/>
      <c r="G149" s="100">
        <v>43802</v>
      </c>
      <c r="H149" s="217" t="s">
        <v>461</v>
      </c>
      <c r="I149" s="218">
        <v>4.3</v>
      </c>
      <c r="J149" s="144" t="s">
        <v>528</v>
      </c>
      <c r="K149" s="219" t="s">
        <v>598</v>
      </c>
      <c r="L149" s="220" t="s">
        <v>621</v>
      </c>
      <c r="M149" s="221">
        <v>15</v>
      </c>
      <c r="N149" s="222" t="s">
        <v>467</v>
      </c>
      <c r="O149" s="223">
        <v>3.1</v>
      </c>
      <c r="P149" s="230">
        <v>220</v>
      </c>
      <c r="Q149" s="225" t="s">
        <v>467</v>
      </c>
      <c r="R149" s="151">
        <v>9.8000000000000007</v>
      </c>
      <c r="S149" s="152">
        <v>235</v>
      </c>
      <c r="T149" s="258">
        <v>7.0000000000000007E-2</v>
      </c>
      <c r="U149" s="254" t="s">
        <v>528</v>
      </c>
      <c r="V149" s="103" t="s">
        <v>598</v>
      </c>
      <c r="W149" s="103" t="s">
        <v>621</v>
      </c>
      <c r="X149" s="255">
        <v>10</v>
      </c>
      <c r="Y149" s="108" t="s">
        <v>467</v>
      </c>
      <c r="Z149" s="109">
        <v>2.6</v>
      </c>
      <c r="AA149" s="255">
        <v>150</v>
      </c>
      <c r="AB149" s="108" t="s">
        <v>467</v>
      </c>
      <c r="AC149" s="109">
        <v>7.7</v>
      </c>
      <c r="AD149" s="106">
        <v>160</v>
      </c>
      <c r="AE149" s="258">
        <v>7.0000000000000007E-2</v>
      </c>
      <c r="AF149" s="390" t="s">
        <v>590</v>
      </c>
      <c r="AG149" s="99"/>
      <c r="AH149" s="216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</row>
    <row r="150" spans="1:60" s="41" customFormat="1" ht="13.6" customHeight="1">
      <c r="B150" s="568"/>
      <c r="C150" s="577">
        <v>120</v>
      </c>
      <c r="D150" s="570" t="s">
        <v>264</v>
      </c>
      <c r="E150" s="570" t="s">
        <v>265</v>
      </c>
      <c r="F150" s="570"/>
      <c r="G150" s="100">
        <v>43590</v>
      </c>
      <c r="H150" s="217" t="s">
        <v>148</v>
      </c>
      <c r="I150" s="218">
        <v>14.1</v>
      </c>
      <c r="J150" s="144" t="s">
        <v>528</v>
      </c>
      <c r="K150" s="219" t="s">
        <v>598</v>
      </c>
      <c r="L150" s="220" t="s">
        <v>621</v>
      </c>
      <c r="M150" s="221">
        <v>21</v>
      </c>
      <c r="N150" s="222" t="s">
        <v>467</v>
      </c>
      <c r="O150" s="223">
        <v>4.5999999999999996</v>
      </c>
      <c r="P150" s="230">
        <v>260</v>
      </c>
      <c r="Q150" s="225" t="s">
        <v>467</v>
      </c>
      <c r="R150" s="151">
        <v>14</v>
      </c>
      <c r="S150" s="160">
        <v>281</v>
      </c>
      <c r="T150" s="258">
        <v>0.05</v>
      </c>
      <c r="U150" s="254" t="s">
        <v>528</v>
      </c>
      <c r="V150" s="103" t="s">
        <v>598</v>
      </c>
      <c r="W150" s="103" t="s">
        <v>621</v>
      </c>
      <c r="X150" s="255">
        <v>34</v>
      </c>
      <c r="Y150" s="108" t="s">
        <v>467</v>
      </c>
      <c r="Z150" s="109">
        <v>5.3</v>
      </c>
      <c r="AA150" s="256">
        <v>340</v>
      </c>
      <c r="AB150" s="108" t="s">
        <v>467</v>
      </c>
      <c r="AC150" s="109">
        <v>16</v>
      </c>
      <c r="AD150" s="257">
        <v>374</v>
      </c>
      <c r="AE150" s="258">
        <v>0.06</v>
      </c>
      <c r="AF150" s="390" t="s">
        <v>590</v>
      </c>
      <c r="AG150" s="99"/>
      <c r="AH150" s="216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</row>
    <row r="151" spans="1:60" s="41" customFormat="1" ht="13.6" customHeight="1">
      <c r="B151" s="568"/>
      <c r="C151" s="700"/>
      <c r="D151" s="573"/>
      <c r="E151" s="573"/>
      <c r="F151" s="570"/>
      <c r="G151" s="100">
        <v>43619</v>
      </c>
      <c r="H151" s="217" t="s">
        <v>148</v>
      </c>
      <c r="I151" s="218">
        <v>26.4</v>
      </c>
      <c r="J151" s="144" t="s">
        <v>538</v>
      </c>
      <c r="K151" s="219" t="s">
        <v>598</v>
      </c>
      <c r="L151" s="220" t="s">
        <v>621</v>
      </c>
      <c r="M151" s="221">
        <v>13</v>
      </c>
      <c r="N151" s="222" t="s">
        <v>467</v>
      </c>
      <c r="O151" s="223">
        <v>3.1</v>
      </c>
      <c r="P151" s="230">
        <v>170</v>
      </c>
      <c r="Q151" s="225" t="s">
        <v>467</v>
      </c>
      <c r="R151" s="151">
        <v>10</v>
      </c>
      <c r="S151" s="152">
        <v>183</v>
      </c>
      <c r="T151" s="258">
        <v>0.05</v>
      </c>
      <c r="U151" s="254" t="s">
        <v>529</v>
      </c>
      <c r="V151" s="103" t="s">
        <v>598</v>
      </c>
      <c r="W151" s="103" t="s">
        <v>621</v>
      </c>
      <c r="X151" s="255">
        <v>28</v>
      </c>
      <c r="Y151" s="108" t="s">
        <v>467</v>
      </c>
      <c r="Z151" s="109">
        <v>4.5999999999999996</v>
      </c>
      <c r="AA151" s="255">
        <v>410</v>
      </c>
      <c r="AB151" s="108" t="s">
        <v>467</v>
      </c>
      <c r="AC151" s="109">
        <v>16</v>
      </c>
      <c r="AD151" s="106">
        <v>438</v>
      </c>
      <c r="AE151" s="258">
        <v>0.04</v>
      </c>
      <c r="AF151" s="390" t="s">
        <v>590</v>
      </c>
      <c r="AG151" s="99"/>
      <c r="AH151" s="216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</row>
    <row r="152" spans="1:60" s="41" customFormat="1" ht="13.6" customHeight="1">
      <c r="B152" s="568"/>
      <c r="C152" s="700"/>
      <c r="D152" s="573"/>
      <c r="E152" s="573"/>
      <c r="F152" s="570"/>
      <c r="G152" s="100">
        <v>43685</v>
      </c>
      <c r="H152" s="217" t="s">
        <v>148</v>
      </c>
      <c r="I152" s="218">
        <v>28.8</v>
      </c>
      <c r="J152" s="144" t="s">
        <v>560</v>
      </c>
      <c r="K152" s="219" t="s">
        <v>598</v>
      </c>
      <c r="L152" s="220" t="s">
        <v>621</v>
      </c>
      <c r="M152" s="221">
        <v>47</v>
      </c>
      <c r="N152" s="222" t="s">
        <v>467</v>
      </c>
      <c r="O152" s="223">
        <v>4.9000000000000004</v>
      </c>
      <c r="P152" s="230">
        <v>580</v>
      </c>
      <c r="Q152" s="225" t="s">
        <v>467</v>
      </c>
      <c r="R152" s="151">
        <v>16</v>
      </c>
      <c r="S152" s="160">
        <v>627</v>
      </c>
      <c r="T152" s="258">
        <v>7.0000000000000007E-2</v>
      </c>
      <c r="U152" s="254" t="s">
        <v>538</v>
      </c>
      <c r="V152" s="103" t="s">
        <v>598</v>
      </c>
      <c r="W152" s="103" t="s">
        <v>621</v>
      </c>
      <c r="X152" s="255">
        <v>18</v>
      </c>
      <c r="Y152" s="108" t="s">
        <v>467</v>
      </c>
      <c r="Z152" s="109">
        <v>3.2</v>
      </c>
      <c r="AA152" s="255">
        <v>300</v>
      </c>
      <c r="AB152" s="108" t="s">
        <v>467</v>
      </c>
      <c r="AC152" s="109">
        <v>11</v>
      </c>
      <c r="AD152" s="106">
        <v>318</v>
      </c>
      <c r="AE152" s="258">
        <v>0.06</v>
      </c>
      <c r="AF152" s="390" t="s">
        <v>590</v>
      </c>
      <c r="AG152" s="99"/>
      <c r="AH152" s="216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</row>
    <row r="153" spans="1:60" s="41" customFormat="1" ht="13.6" customHeight="1">
      <c r="B153" s="568"/>
      <c r="C153" s="700"/>
      <c r="D153" s="573"/>
      <c r="E153" s="573"/>
      <c r="F153" s="570"/>
      <c r="G153" s="100">
        <v>43745</v>
      </c>
      <c r="H153" s="217" t="s">
        <v>460</v>
      </c>
      <c r="I153" s="218">
        <v>17.7</v>
      </c>
      <c r="J153" s="144" t="s">
        <v>528</v>
      </c>
      <c r="K153" s="219" t="s">
        <v>598</v>
      </c>
      <c r="L153" s="220" t="s">
        <v>621</v>
      </c>
      <c r="M153" s="221">
        <v>42</v>
      </c>
      <c r="N153" s="222" t="s">
        <v>467</v>
      </c>
      <c r="O153" s="223">
        <v>5.4</v>
      </c>
      <c r="P153" s="230">
        <v>590</v>
      </c>
      <c r="Q153" s="225" t="s">
        <v>467</v>
      </c>
      <c r="R153" s="151">
        <v>18</v>
      </c>
      <c r="S153" s="152">
        <v>632</v>
      </c>
      <c r="T153" s="258">
        <v>0.05</v>
      </c>
      <c r="U153" s="103" t="s">
        <v>528</v>
      </c>
      <c r="V153" s="103" t="s">
        <v>598</v>
      </c>
      <c r="W153" s="103" t="s">
        <v>621</v>
      </c>
      <c r="X153" s="255">
        <v>15</v>
      </c>
      <c r="Y153" s="108" t="s">
        <v>467</v>
      </c>
      <c r="Z153" s="109">
        <v>4.0999999999999996</v>
      </c>
      <c r="AA153" s="255">
        <v>240</v>
      </c>
      <c r="AB153" s="108" t="s">
        <v>467</v>
      </c>
      <c r="AC153" s="109">
        <v>13</v>
      </c>
      <c r="AD153" s="106">
        <v>255</v>
      </c>
      <c r="AE153" s="258">
        <v>0.05</v>
      </c>
      <c r="AF153" s="391" t="s">
        <v>590</v>
      </c>
      <c r="AG153" s="99"/>
      <c r="AH153" s="216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</row>
    <row r="154" spans="1:60" s="41" customFormat="1" ht="13.6" customHeight="1">
      <c r="B154" s="568"/>
      <c r="C154" s="700"/>
      <c r="D154" s="573"/>
      <c r="E154" s="573"/>
      <c r="F154" s="570"/>
      <c r="G154" s="100">
        <v>43774</v>
      </c>
      <c r="H154" s="372" t="s">
        <v>148</v>
      </c>
      <c r="I154" s="218">
        <v>13.4</v>
      </c>
      <c r="J154" s="144" t="s">
        <v>529</v>
      </c>
      <c r="K154" s="219" t="s">
        <v>598</v>
      </c>
      <c r="L154" s="220" t="s">
        <v>621</v>
      </c>
      <c r="M154" s="221">
        <v>39</v>
      </c>
      <c r="N154" s="222" t="s">
        <v>467</v>
      </c>
      <c r="O154" s="223">
        <v>6.9</v>
      </c>
      <c r="P154" s="224">
        <v>650</v>
      </c>
      <c r="Q154" s="225" t="s">
        <v>467</v>
      </c>
      <c r="R154" s="151">
        <v>24</v>
      </c>
      <c r="S154" s="160">
        <v>689</v>
      </c>
      <c r="T154" s="258">
        <v>7.0000000000000007E-2</v>
      </c>
      <c r="U154" s="254" t="s">
        <v>528</v>
      </c>
      <c r="V154" s="103" t="s">
        <v>598</v>
      </c>
      <c r="W154" s="103" t="s">
        <v>621</v>
      </c>
      <c r="X154" s="255">
        <v>26</v>
      </c>
      <c r="Y154" s="108" t="s">
        <v>467</v>
      </c>
      <c r="Z154" s="109">
        <v>4.9000000000000004</v>
      </c>
      <c r="AA154" s="256">
        <v>390</v>
      </c>
      <c r="AB154" s="108" t="s">
        <v>467</v>
      </c>
      <c r="AC154" s="109">
        <v>18</v>
      </c>
      <c r="AD154" s="257">
        <v>416</v>
      </c>
      <c r="AE154" s="258">
        <v>0.06</v>
      </c>
      <c r="AF154" s="332" t="s">
        <v>590</v>
      </c>
      <c r="AG154" s="99"/>
      <c r="AH154" s="216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</row>
    <row r="155" spans="1:60" s="41" customFormat="1" ht="13.6" customHeight="1">
      <c r="B155" s="569"/>
      <c r="C155" s="701"/>
      <c r="D155" s="574"/>
      <c r="E155" s="574"/>
      <c r="F155" s="571"/>
      <c r="G155" s="112">
        <v>43807</v>
      </c>
      <c r="H155" s="242" t="s">
        <v>460</v>
      </c>
      <c r="I155" s="243">
        <v>1.2</v>
      </c>
      <c r="J155" s="180" t="s">
        <v>528</v>
      </c>
      <c r="K155" s="244" t="s">
        <v>598</v>
      </c>
      <c r="L155" s="245" t="s">
        <v>621</v>
      </c>
      <c r="M155" s="265">
        <v>40</v>
      </c>
      <c r="N155" s="247" t="s">
        <v>467</v>
      </c>
      <c r="O155" s="248">
        <v>4.9000000000000004</v>
      </c>
      <c r="P155" s="284">
        <v>610</v>
      </c>
      <c r="Q155" s="249" t="s">
        <v>467</v>
      </c>
      <c r="R155" s="187">
        <v>17</v>
      </c>
      <c r="S155" s="201">
        <v>650</v>
      </c>
      <c r="T155" s="266">
        <v>0.06</v>
      </c>
      <c r="U155" s="392" t="s">
        <v>528</v>
      </c>
      <c r="V155" s="115" t="s">
        <v>598</v>
      </c>
      <c r="W155" s="115" t="s">
        <v>621</v>
      </c>
      <c r="X155" s="267">
        <v>29</v>
      </c>
      <c r="Y155" s="120" t="s">
        <v>467</v>
      </c>
      <c r="Z155" s="121">
        <v>4.0999999999999996</v>
      </c>
      <c r="AA155" s="267">
        <v>490</v>
      </c>
      <c r="AB155" s="120" t="s">
        <v>467</v>
      </c>
      <c r="AC155" s="121">
        <v>15</v>
      </c>
      <c r="AD155" s="118">
        <v>519</v>
      </c>
      <c r="AE155" s="266">
        <v>0.05</v>
      </c>
      <c r="AF155" s="393" t="s">
        <v>590</v>
      </c>
      <c r="AG155" s="99"/>
      <c r="AH155" s="216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</row>
    <row r="156" spans="1:60" s="41" customFormat="1" ht="13.6" customHeight="1">
      <c r="B156" s="567" t="s">
        <v>31</v>
      </c>
      <c r="C156" s="575">
        <v>121</v>
      </c>
      <c r="D156" s="572" t="s">
        <v>266</v>
      </c>
      <c r="E156" s="572" t="s">
        <v>722</v>
      </c>
      <c r="F156" s="572" t="s">
        <v>260</v>
      </c>
      <c r="G156" s="85">
        <v>43592</v>
      </c>
      <c r="H156" s="203" t="s">
        <v>148</v>
      </c>
      <c r="I156" s="204">
        <v>10.3</v>
      </c>
      <c r="J156" s="130" t="s">
        <v>528</v>
      </c>
      <c r="K156" s="205" t="s">
        <v>598</v>
      </c>
      <c r="L156" s="206" t="s">
        <v>621</v>
      </c>
      <c r="M156" s="207">
        <v>8.6999999999999993</v>
      </c>
      <c r="N156" s="208" t="s">
        <v>467</v>
      </c>
      <c r="O156" s="209">
        <v>2.6</v>
      </c>
      <c r="P156" s="270">
        <v>90</v>
      </c>
      <c r="Q156" s="211" t="s">
        <v>467</v>
      </c>
      <c r="R156" s="137">
        <v>7.3</v>
      </c>
      <c r="S156" s="138">
        <v>98.7</v>
      </c>
      <c r="T156" s="275">
        <v>0.04</v>
      </c>
      <c r="U156" s="273" t="s">
        <v>529</v>
      </c>
      <c r="V156" s="88" t="s">
        <v>598</v>
      </c>
      <c r="W156" s="88" t="s">
        <v>621</v>
      </c>
      <c r="X156" s="274" t="s">
        <v>548</v>
      </c>
      <c r="Y156" s="93" t="s">
        <v>590</v>
      </c>
      <c r="Z156" s="94" t="s">
        <v>590</v>
      </c>
      <c r="AA156" s="274">
        <v>85</v>
      </c>
      <c r="AB156" s="93" t="s">
        <v>467</v>
      </c>
      <c r="AC156" s="502">
        <v>5</v>
      </c>
      <c r="AD156" s="91">
        <v>85</v>
      </c>
      <c r="AE156" s="275">
        <v>0.04</v>
      </c>
      <c r="AF156" s="395" t="s">
        <v>590</v>
      </c>
      <c r="AG156" s="99"/>
      <c r="AH156" s="216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</row>
    <row r="157" spans="1:60" s="41" customFormat="1" ht="13.6" customHeight="1">
      <c r="B157" s="568"/>
      <c r="C157" s="700"/>
      <c r="D157" s="573"/>
      <c r="E157" s="579"/>
      <c r="F157" s="570"/>
      <c r="G157" s="100">
        <v>43618</v>
      </c>
      <c r="H157" s="217" t="s">
        <v>148</v>
      </c>
      <c r="I157" s="218">
        <v>24.8</v>
      </c>
      <c r="J157" s="144" t="s">
        <v>528</v>
      </c>
      <c r="K157" s="219" t="s">
        <v>598</v>
      </c>
      <c r="L157" s="220" t="s">
        <v>621</v>
      </c>
      <c r="M157" s="221">
        <v>11</v>
      </c>
      <c r="N157" s="222" t="s">
        <v>467</v>
      </c>
      <c r="O157" s="223">
        <v>3.3</v>
      </c>
      <c r="P157" s="230">
        <v>160</v>
      </c>
      <c r="Q157" s="225" t="s">
        <v>467</v>
      </c>
      <c r="R157" s="151">
        <v>9.5</v>
      </c>
      <c r="S157" s="152">
        <v>171</v>
      </c>
      <c r="T157" s="258">
        <v>0.04</v>
      </c>
      <c r="U157" s="254" t="s">
        <v>560</v>
      </c>
      <c r="V157" s="103" t="s">
        <v>598</v>
      </c>
      <c r="W157" s="103" t="s">
        <v>621</v>
      </c>
      <c r="X157" s="255" t="s">
        <v>600</v>
      </c>
      <c r="Y157" s="108" t="s">
        <v>590</v>
      </c>
      <c r="Z157" s="109" t="s">
        <v>590</v>
      </c>
      <c r="AA157" s="255">
        <v>69</v>
      </c>
      <c r="AB157" s="108" t="s">
        <v>467</v>
      </c>
      <c r="AC157" s="109">
        <v>4.3</v>
      </c>
      <c r="AD157" s="106">
        <v>69</v>
      </c>
      <c r="AE157" s="258">
        <v>0.04</v>
      </c>
      <c r="AF157" s="390" t="s">
        <v>590</v>
      </c>
      <c r="AG157" s="99"/>
      <c r="AH157" s="216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</row>
    <row r="158" spans="1:60" s="41" customFormat="1" ht="13.6" customHeight="1">
      <c r="B158" s="568"/>
      <c r="C158" s="700"/>
      <c r="D158" s="573"/>
      <c r="E158" s="579"/>
      <c r="F158" s="570"/>
      <c r="G158" s="100">
        <v>43685</v>
      </c>
      <c r="H158" s="217" t="s">
        <v>148</v>
      </c>
      <c r="I158" s="218">
        <v>33.4</v>
      </c>
      <c r="J158" s="144" t="s">
        <v>529</v>
      </c>
      <c r="K158" s="219" t="s">
        <v>598</v>
      </c>
      <c r="L158" s="220" t="s">
        <v>621</v>
      </c>
      <c r="M158" s="221">
        <v>9.8000000000000007</v>
      </c>
      <c r="N158" s="222" t="s">
        <v>467</v>
      </c>
      <c r="O158" s="223">
        <v>3.2</v>
      </c>
      <c r="P158" s="230">
        <v>140</v>
      </c>
      <c r="Q158" s="225" t="s">
        <v>467</v>
      </c>
      <c r="R158" s="151">
        <v>9.1</v>
      </c>
      <c r="S158" s="152">
        <v>149.80000000000001</v>
      </c>
      <c r="T158" s="258">
        <v>0.05</v>
      </c>
      <c r="U158" s="254" t="s">
        <v>561</v>
      </c>
      <c r="V158" s="103" t="s">
        <v>598</v>
      </c>
      <c r="W158" s="103" t="s">
        <v>621</v>
      </c>
      <c r="X158" s="255">
        <v>15</v>
      </c>
      <c r="Y158" s="108" t="s">
        <v>467</v>
      </c>
      <c r="Z158" s="109">
        <v>3.5</v>
      </c>
      <c r="AA158" s="256">
        <v>220</v>
      </c>
      <c r="AB158" s="108" t="s">
        <v>467</v>
      </c>
      <c r="AC158" s="109">
        <v>11</v>
      </c>
      <c r="AD158" s="257">
        <v>235</v>
      </c>
      <c r="AE158" s="258">
        <v>0.05</v>
      </c>
      <c r="AF158" s="390" t="s">
        <v>590</v>
      </c>
      <c r="AG158" s="99"/>
      <c r="AH158" s="216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</row>
    <row r="159" spans="1:60" s="41" customFormat="1" ht="13.6" customHeight="1">
      <c r="B159" s="568"/>
      <c r="C159" s="700"/>
      <c r="D159" s="573"/>
      <c r="E159" s="579"/>
      <c r="F159" s="570"/>
      <c r="G159" s="100">
        <v>43745</v>
      </c>
      <c r="H159" s="217" t="s">
        <v>461</v>
      </c>
      <c r="I159" s="218">
        <v>16.5</v>
      </c>
      <c r="J159" s="144" t="s">
        <v>528</v>
      </c>
      <c r="K159" s="219" t="s">
        <v>598</v>
      </c>
      <c r="L159" s="220" t="s">
        <v>621</v>
      </c>
      <c r="M159" s="221" t="s">
        <v>670</v>
      </c>
      <c r="N159" s="222" t="s">
        <v>590</v>
      </c>
      <c r="O159" s="223" t="s">
        <v>590</v>
      </c>
      <c r="P159" s="230">
        <v>68</v>
      </c>
      <c r="Q159" s="225" t="s">
        <v>467</v>
      </c>
      <c r="R159" s="469">
        <v>6</v>
      </c>
      <c r="S159" s="152">
        <v>68</v>
      </c>
      <c r="T159" s="258">
        <v>0.04</v>
      </c>
      <c r="U159" s="103" t="s">
        <v>560</v>
      </c>
      <c r="V159" s="103" t="s">
        <v>598</v>
      </c>
      <c r="W159" s="103" t="s">
        <v>621</v>
      </c>
      <c r="X159" s="255" t="s">
        <v>673</v>
      </c>
      <c r="Y159" s="108" t="s">
        <v>590</v>
      </c>
      <c r="Z159" s="109" t="s">
        <v>590</v>
      </c>
      <c r="AA159" s="255">
        <v>51</v>
      </c>
      <c r="AB159" s="108" t="s">
        <v>467</v>
      </c>
      <c r="AC159" s="109">
        <v>5.6</v>
      </c>
      <c r="AD159" s="106">
        <v>51</v>
      </c>
      <c r="AE159" s="258">
        <v>0.05</v>
      </c>
      <c r="AF159" s="391" t="s">
        <v>590</v>
      </c>
      <c r="AG159" s="99"/>
      <c r="AH159" s="216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</row>
    <row r="160" spans="1:60" s="41" customFormat="1" ht="13.6" customHeight="1">
      <c r="B160" s="568"/>
      <c r="C160" s="700"/>
      <c r="D160" s="573"/>
      <c r="E160" s="579"/>
      <c r="F160" s="570"/>
      <c r="G160" s="100">
        <v>43775</v>
      </c>
      <c r="H160" s="372" t="s">
        <v>148</v>
      </c>
      <c r="I160" s="218">
        <v>12.1</v>
      </c>
      <c r="J160" s="144" t="s">
        <v>529</v>
      </c>
      <c r="K160" s="219" t="s">
        <v>598</v>
      </c>
      <c r="L160" s="220" t="s">
        <v>621</v>
      </c>
      <c r="M160" s="221">
        <v>17</v>
      </c>
      <c r="N160" s="222" t="s">
        <v>467</v>
      </c>
      <c r="O160" s="223">
        <v>3.6</v>
      </c>
      <c r="P160" s="230">
        <v>190</v>
      </c>
      <c r="Q160" s="225" t="s">
        <v>467</v>
      </c>
      <c r="R160" s="151">
        <v>11</v>
      </c>
      <c r="S160" s="152">
        <v>207</v>
      </c>
      <c r="T160" s="258">
        <v>0.05</v>
      </c>
      <c r="U160" s="254" t="s">
        <v>529</v>
      </c>
      <c r="V160" s="103" t="s">
        <v>598</v>
      </c>
      <c r="W160" s="103" t="s">
        <v>621</v>
      </c>
      <c r="X160" s="255">
        <v>22</v>
      </c>
      <c r="Y160" s="108" t="s">
        <v>467</v>
      </c>
      <c r="Z160" s="109">
        <v>3.9</v>
      </c>
      <c r="AA160" s="255">
        <v>320</v>
      </c>
      <c r="AB160" s="108" t="s">
        <v>467</v>
      </c>
      <c r="AC160" s="109">
        <v>14</v>
      </c>
      <c r="AD160" s="106">
        <v>342</v>
      </c>
      <c r="AE160" s="258">
        <v>0.06</v>
      </c>
      <c r="AF160" s="332" t="s">
        <v>590</v>
      </c>
      <c r="AG160" s="99"/>
      <c r="AH160" s="216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</row>
    <row r="161" spans="2:60" s="41" customFormat="1" ht="13.6" customHeight="1">
      <c r="B161" s="568"/>
      <c r="C161" s="700"/>
      <c r="D161" s="573"/>
      <c r="E161" s="579"/>
      <c r="F161" s="570"/>
      <c r="G161" s="100">
        <v>43801</v>
      </c>
      <c r="H161" s="217" t="s">
        <v>460</v>
      </c>
      <c r="I161" s="218">
        <v>15.9</v>
      </c>
      <c r="J161" s="144" t="s">
        <v>529</v>
      </c>
      <c r="K161" s="219" t="s">
        <v>598</v>
      </c>
      <c r="L161" s="220" t="s">
        <v>621</v>
      </c>
      <c r="M161" s="221">
        <v>15</v>
      </c>
      <c r="N161" s="222" t="s">
        <v>467</v>
      </c>
      <c r="O161" s="223">
        <v>2.8</v>
      </c>
      <c r="P161" s="230">
        <v>170</v>
      </c>
      <c r="Q161" s="225" t="s">
        <v>467</v>
      </c>
      <c r="R161" s="151">
        <v>8.1999999999999993</v>
      </c>
      <c r="S161" s="152">
        <v>185</v>
      </c>
      <c r="T161" s="258">
        <v>0.06</v>
      </c>
      <c r="U161" s="254" t="s">
        <v>529</v>
      </c>
      <c r="V161" s="103" t="s">
        <v>598</v>
      </c>
      <c r="W161" s="103" t="s">
        <v>621</v>
      </c>
      <c r="X161" s="255">
        <v>18</v>
      </c>
      <c r="Y161" s="108" t="s">
        <v>467</v>
      </c>
      <c r="Z161" s="109">
        <v>3.4</v>
      </c>
      <c r="AA161" s="255">
        <v>300</v>
      </c>
      <c r="AB161" s="108" t="s">
        <v>467</v>
      </c>
      <c r="AC161" s="109">
        <v>11</v>
      </c>
      <c r="AD161" s="106">
        <v>318</v>
      </c>
      <c r="AE161" s="258">
        <v>0.06</v>
      </c>
      <c r="AF161" s="390" t="s">
        <v>590</v>
      </c>
      <c r="AG161" s="99"/>
      <c r="AH161" s="216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</row>
    <row r="162" spans="2:60" s="41" customFormat="1" ht="13.6" customHeight="1">
      <c r="B162" s="568"/>
      <c r="C162" s="577">
        <v>122</v>
      </c>
      <c r="D162" s="570" t="s">
        <v>267</v>
      </c>
      <c r="E162" s="570" t="s">
        <v>268</v>
      </c>
      <c r="F162" s="570" t="s">
        <v>175</v>
      </c>
      <c r="G162" s="100">
        <v>43592</v>
      </c>
      <c r="H162" s="217" t="s">
        <v>148</v>
      </c>
      <c r="I162" s="218">
        <v>9.9</v>
      </c>
      <c r="J162" s="144" t="s">
        <v>528</v>
      </c>
      <c r="K162" s="219" t="s">
        <v>598</v>
      </c>
      <c r="L162" s="220" t="s">
        <v>621</v>
      </c>
      <c r="M162" s="221">
        <v>16</v>
      </c>
      <c r="N162" s="222" t="s">
        <v>467</v>
      </c>
      <c r="O162" s="223">
        <v>4.5</v>
      </c>
      <c r="P162" s="230">
        <v>180</v>
      </c>
      <c r="Q162" s="225" t="s">
        <v>467</v>
      </c>
      <c r="R162" s="151">
        <v>13</v>
      </c>
      <c r="S162" s="152">
        <v>196</v>
      </c>
      <c r="T162" s="258">
        <v>0.05</v>
      </c>
      <c r="U162" s="254" t="s">
        <v>528</v>
      </c>
      <c r="V162" s="103" t="s">
        <v>598</v>
      </c>
      <c r="W162" s="103" t="s">
        <v>621</v>
      </c>
      <c r="X162" s="255">
        <v>8.9</v>
      </c>
      <c r="Y162" s="108" t="s">
        <v>467</v>
      </c>
      <c r="Z162" s="109">
        <v>2.7</v>
      </c>
      <c r="AA162" s="255">
        <v>120</v>
      </c>
      <c r="AB162" s="108" t="s">
        <v>467</v>
      </c>
      <c r="AC162" s="109">
        <v>8.1</v>
      </c>
      <c r="AD162" s="106">
        <v>128.9</v>
      </c>
      <c r="AE162" s="258">
        <v>0.04</v>
      </c>
      <c r="AF162" s="390" t="s">
        <v>590</v>
      </c>
      <c r="AG162" s="99"/>
      <c r="AH162" s="216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</row>
    <row r="163" spans="2:60" s="41" customFormat="1" ht="13.6" customHeight="1">
      <c r="B163" s="568"/>
      <c r="C163" s="700"/>
      <c r="D163" s="573"/>
      <c r="E163" s="573"/>
      <c r="F163" s="573"/>
      <c r="G163" s="100">
        <v>43618</v>
      </c>
      <c r="H163" s="217" t="s">
        <v>148</v>
      </c>
      <c r="I163" s="218">
        <v>24.8</v>
      </c>
      <c r="J163" s="144" t="s">
        <v>560</v>
      </c>
      <c r="K163" s="219" t="s">
        <v>598</v>
      </c>
      <c r="L163" s="220" t="s">
        <v>621</v>
      </c>
      <c r="M163" s="221">
        <v>22</v>
      </c>
      <c r="N163" s="222" t="s">
        <v>467</v>
      </c>
      <c r="O163" s="223">
        <v>4.8</v>
      </c>
      <c r="P163" s="230">
        <v>350</v>
      </c>
      <c r="Q163" s="225" t="s">
        <v>467</v>
      </c>
      <c r="R163" s="151">
        <v>16</v>
      </c>
      <c r="S163" s="152">
        <v>372</v>
      </c>
      <c r="T163" s="258">
        <v>0.04</v>
      </c>
      <c r="U163" s="254" t="s">
        <v>528</v>
      </c>
      <c r="V163" s="103" t="s">
        <v>598</v>
      </c>
      <c r="W163" s="103" t="s">
        <v>621</v>
      </c>
      <c r="X163" s="255">
        <v>14</v>
      </c>
      <c r="Y163" s="108" t="s">
        <v>467</v>
      </c>
      <c r="Z163" s="109">
        <v>3.7</v>
      </c>
      <c r="AA163" s="255">
        <v>170</v>
      </c>
      <c r="AB163" s="108" t="s">
        <v>467</v>
      </c>
      <c r="AC163" s="109">
        <v>11</v>
      </c>
      <c r="AD163" s="106">
        <v>184</v>
      </c>
      <c r="AE163" s="258">
        <v>0.05</v>
      </c>
      <c r="AF163" s="390" t="s">
        <v>590</v>
      </c>
      <c r="AG163" s="99"/>
      <c r="AH163" s="216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</row>
    <row r="164" spans="2:60" s="41" customFormat="1" ht="13.6" customHeight="1">
      <c r="B164" s="568"/>
      <c r="C164" s="700"/>
      <c r="D164" s="573"/>
      <c r="E164" s="573"/>
      <c r="F164" s="573"/>
      <c r="G164" s="100">
        <v>43686</v>
      </c>
      <c r="H164" s="217" t="s">
        <v>148</v>
      </c>
      <c r="I164" s="218">
        <v>27.3</v>
      </c>
      <c r="J164" s="144" t="s">
        <v>529</v>
      </c>
      <c r="K164" s="219" t="s">
        <v>598</v>
      </c>
      <c r="L164" s="220" t="s">
        <v>621</v>
      </c>
      <c r="M164" s="221">
        <v>17</v>
      </c>
      <c r="N164" s="222" t="s">
        <v>467</v>
      </c>
      <c r="O164" s="223">
        <v>3.3</v>
      </c>
      <c r="P164" s="230">
        <v>260</v>
      </c>
      <c r="Q164" s="225" t="s">
        <v>467</v>
      </c>
      <c r="R164" s="151">
        <v>10</v>
      </c>
      <c r="S164" s="152">
        <v>277</v>
      </c>
      <c r="T164" s="258">
        <v>0.05</v>
      </c>
      <c r="U164" s="254" t="s">
        <v>529</v>
      </c>
      <c r="V164" s="103" t="s">
        <v>598</v>
      </c>
      <c r="W164" s="103" t="s">
        <v>621</v>
      </c>
      <c r="X164" s="255">
        <v>28</v>
      </c>
      <c r="Y164" s="108" t="s">
        <v>467</v>
      </c>
      <c r="Z164" s="109">
        <v>4.0999999999999996</v>
      </c>
      <c r="AA164" s="255">
        <v>320</v>
      </c>
      <c r="AB164" s="108" t="s">
        <v>467</v>
      </c>
      <c r="AC164" s="109">
        <v>12</v>
      </c>
      <c r="AD164" s="106">
        <v>348</v>
      </c>
      <c r="AE164" s="258">
        <v>0.04</v>
      </c>
      <c r="AF164" s="390" t="s">
        <v>590</v>
      </c>
      <c r="AG164" s="99"/>
      <c r="AH164" s="216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</row>
    <row r="165" spans="2:60" s="41" customFormat="1" ht="13.6" customHeight="1">
      <c r="B165" s="568"/>
      <c r="C165" s="700"/>
      <c r="D165" s="573"/>
      <c r="E165" s="573"/>
      <c r="F165" s="573"/>
      <c r="G165" s="100">
        <v>43744</v>
      </c>
      <c r="H165" s="217" t="s">
        <v>461</v>
      </c>
      <c r="I165" s="218">
        <v>17.100000000000001</v>
      </c>
      <c r="J165" s="144" t="s">
        <v>528</v>
      </c>
      <c r="K165" s="219" t="s">
        <v>598</v>
      </c>
      <c r="L165" s="220" t="s">
        <v>621</v>
      </c>
      <c r="M165" s="221">
        <v>13</v>
      </c>
      <c r="N165" s="222" t="s">
        <v>467</v>
      </c>
      <c r="O165" s="223">
        <v>3.6</v>
      </c>
      <c r="P165" s="230">
        <v>220</v>
      </c>
      <c r="Q165" s="225" t="s">
        <v>467</v>
      </c>
      <c r="R165" s="151">
        <v>13</v>
      </c>
      <c r="S165" s="152">
        <v>233</v>
      </c>
      <c r="T165" s="258">
        <v>0.04</v>
      </c>
      <c r="U165" s="103" t="s">
        <v>528</v>
      </c>
      <c r="V165" s="103" t="s">
        <v>598</v>
      </c>
      <c r="W165" s="103" t="s">
        <v>621</v>
      </c>
      <c r="X165" s="255">
        <v>12</v>
      </c>
      <c r="Y165" s="108" t="s">
        <v>467</v>
      </c>
      <c r="Z165" s="109">
        <v>3.6</v>
      </c>
      <c r="AA165" s="255">
        <v>160</v>
      </c>
      <c r="AB165" s="108" t="s">
        <v>467</v>
      </c>
      <c r="AC165" s="109">
        <v>11</v>
      </c>
      <c r="AD165" s="106">
        <v>172</v>
      </c>
      <c r="AE165" s="258">
        <v>0.04</v>
      </c>
      <c r="AF165" s="391" t="s">
        <v>590</v>
      </c>
      <c r="AG165" s="99"/>
      <c r="AH165" s="216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</row>
    <row r="166" spans="2:60" s="41" customFormat="1" ht="13.6" customHeight="1">
      <c r="B166" s="568"/>
      <c r="C166" s="700"/>
      <c r="D166" s="573"/>
      <c r="E166" s="573"/>
      <c r="F166" s="573"/>
      <c r="G166" s="100">
        <v>43775</v>
      </c>
      <c r="H166" s="372" t="s">
        <v>148</v>
      </c>
      <c r="I166" s="218">
        <v>12.4</v>
      </c>
      <c r="J166" s="144" t="s">
        <v>529</v>
      </c>
      <c r="K166" s="219" t="s">
        <v>598</v>
      </c>
      <c r="L166" s="220" t="s">
        <v>621</v>
      </c>
      <c r="M166" s="221">
        <v>12</v>
      </c>
      <c r="N166" s="222" t="s">
        <v>467</v>
      </c>
      <c r="O166" s="489">
        <v>3</v>
      </c>
      <c r="P166" s="230">
        <v>200</v>
      </c>
      <c r="Q166" s="225" t="s">
        <v>467</v>
      </c>
      <c r="R166" s="151">
        <v>10</v>
      </c>
      <c r="S166" s="152">
        <v>212</v>
      </c>
      <c r="T166" s="258">
        <v>0.06</v>
      </c>
      <c r="U166" s="254" t="s">
        <v>528</v>
      </c>
      <c r="V166" s="103" t="s">
        <v>598</v>
      </c>
      <c r="W166" s="103" t="s">
        <v>621</v>
      </c>
      <c r="X166" s="255">
        <v>16</v>
      </c>
      <c r="Y166" s="108" t="s">
        <v>467</v>
      </c>
      <c r="Z166" s="109">
        <v>3.8</v>
      </c>
      <c r="AA166" s="255">
        <v>200</v>
      </c>
      <c r="AB166" s="108" t="s">
        <v>467</v>
      </c>
      <c r="AC166" s="109">
        <v>11</v>
      </c>
      <c r="AD166" s="106">
        <v>216</v>
      </c>
      <c r="AE166" s="258">
        <v>7.0000000000000007E-2</v>
      </c>
      <c r="AF166" s="332" t="s">
        <v>590</v>
      </c>
      <c r="AG166" s="99"/>
      <c r="AH166" s="216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</row>
    <row r="167" spans="2:60" s="41" customFormat="1" ht="13.6" customHeight="1">
      <c r="B167" s="568"/>
      <c r="C167" s="700"/>
      <c r="D167" s="573"/>
      <c r="E167" s="573"/>
      <c r="F167" s="573"/>
      <c r="G167" s="100">
        <v>43802</v>
      </c>
      <c r="H167" s="217" t="s">
        <v>461</v>
      </c>
      <c r="I167" s="218">
        <v>4.3</v>
      </c>
      <c r="J167" s="144" t="s">
        <v>529</v>
      </c>
      <c r="K167" s="219" t="s">
        <v>598</v>
      </c>
      <c r="L167" s="220" t="s">
        <v>621</v>
      </c>
      <c r="M167" s="221">
        <v>10</v>
      </c>
      <c r="N167" s="222" t="s">
        <v>467</v>
      </c>
      <c r="O167" s="223">
        <v>2.9</v>
      </c>
      <c r="P167" s="230">
        <v>180</v>
      </c>
      <c r="Q167" s="225" t="s">
        <v>467</v>
      </c>
      <c r="R167" s="151">
        <v>10</v>
      </c>
      <c r="S167" s="152">
        <v>190</v>
      </c>
      <c r="T167" s="258">
        <v>0.06</v>
      </c>
      <c r="U167" s="254" t="s">
        <v>528</v>
      </c>
      <c r="V167" s="103" t="s">
        <v>598</v>
      </c>
      <c r="W167" s="103" t="s">
        <v>621</v>
      </c>
      <c r="X167" s="255">
        <v>13</v>
      </c>
      <c r="Y167" s="108" t="s">
        <v>467</v>
      </c>
      <c r="Z167" s="109">
        <v>3.4</v>
      </c>
      <c r="AA167" s="255">
        <v>210</v>
      </c>
      <c r="AB167" s="108" t="s">
        <v>467</v>
      </c>
      <c r="AC167" s="109">
        <v>11</v>
      </c>
      <c r="AD167" s="106">
        <v>223</v>
      </c>
      <c r="AE167" s="258">
        <v>0.06</v>
      </c>
      <c r="AF167" s="390" t="s">
        <v>590</v>
      </c>
      <c r="AG167" s="99"/>
      <c r="AH167" s="216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</row>
    <row r="168" spans="2:60" s="41" customFormat="1" ht="13.6" customHeight="1">
      <c r="B168" s="568"/>
      <c r="C168" s="577">
        <v>123</v>
      </c>
      <c r="D168" s="570" t="s">
        <v>269</v>
      </c>
      <c r="E168" s="570" t="s">
        <v>270</v>
      </c>
      <c r="F168" s="570" t="s">
        <v>228</v>
      </c>
      <c r="G168" s="100">
        <v>43590</v>
      </c>
      <c r="H168" s="217" t="s">
        <v>148</v>
      </c>
      <c r="I168" s="218">
        <v>21.2</v>
      </c>
      <c r="J168" s="144" t="s">
        <v>528</v>
      </c>
      <c r="K168" s="219" t="s">
        <v>598</v>
      </c>
      <c r="L168" s="220" t="s">
        <v>621</v>
      </c>
      <c r="M168" s="221">
        <v>11</v>
      </c>
      <c r="N168" s="222" t="s">
        <v>467</v>
      </c>
      <c r="O168" s="489">
        <v>2</v>
      </c>
      <c r="P168" s="230">
        <v>120</v>
      </c>
      <c r="Q168" s="225" t="s">
        <v>467</v>
      </c>
      <c r="R168" s="151">
        <v>5.2</v>
      </c>
      <c r="S168" s="152">
        <v>131</v>
      </c>
      <c r="T168" s="258">
        <v>0.04</v>
      </c>
      <c r="U168" s="254" t="s">
        <v>528</v>
      </c>
      <c r="V168" s="103" t="s">
        <v>598</v>
      </c>
      <c r="W168" s="103" t="s">
        <v>621</v>
      </c>
      <c r="X168" s="255">
        <v>9.1999999999999993</v>
      </c>
      <c r="Y168" s="108" t="s">
        <v>467</v>
      </c>
      <c r="Z168" s="109">
        <v>2.1</v>
      </c>
      <c r="AA168" s="255">
        <v>140</v>
      </c>
      <c r="AB168" s="108" t="s">
        <v>467</v>
      </c>
      <c r="AC168" s="109">
        <v>6.1</v>
      </c>
      <c r="AD168" s="106">
        <v>149.19999999999999</v>
      </c>
      <c r="AE168" s="258">
        <v>0.04</v>
      </c>
      <c r="AF168" s="390" t="s">
        <v>590</v>
      </c>
      <c r="AG168" s="99"/>
      <c r="AH168" s="216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</row>
    <row r="169" spans="2:60" s="41" customFormat="1" ht="13.6" customHeight="1">
      <c r="B169" s="568"/>
      <c r="C169" s="700"/>
      <c r="D169" s="573"/>
      <c r="E169" s="573"/>
      <c r="F169" s="573"/>
      <c r="G169" s="100">
        <v>43618</v>
      </c>
      <c r="H169" s="217" t="s">
        <v>148</v>
      </c>
      <c r="I169" s="218">
        <v>23</v>
      </c>
      <c r="J169" s="144" t="s">
        <v>529</v>
      </c>
      <c r="K169" s="219" t="s">
        <v>598</v>
      </c>
      <c r="L169" s="220" t="s">
        <v>621</v>
      </c>
      <c r="M169" s="221">
        <v>6.9</v>
      </c>
      <c r="N169" s="222" t="s">
        <v>467</v>
      </c>
      <c r="O169" s="223">
        <v>2.2000000000000002</v>
      </c>
      <c r="P169" s="230">
        <v>96</v>
      </c>
      <c r="Q169" s="225" t="s">
        <v>467</v>
      </c>
      <c r="R169" s="151">
        <v>5.9</v>
      </c>
      <c r="S169" s="152">
        <v>102.9</v>
      </c>
      <c r="T169" s="258">
        <v>0.04</v>
      </c>
      <c r="U169" s="254" t="s">
        <v>528</v>
      </c>
      <c r="V169" s="103" t="s">
        <v>598</v>
      </c>
      <c r="W169" s="103" t="s">
        <v>621</v>
      </c>
      <c r="X169" s="255">
        <v>14</v>
      </c>
      <c r="Y169" s="108" t="s">
        <v>467</v>
      </c>
      <c r="Z169" s="109">
        <v>2.5</v>
      </c>
      <c r="AA169" s="255">
        <v>190</v>
      </c>
      <c r="AB169" s="108" t="s">
        <v>467</v>
      </c>
      <c r="AC169" s="109">
        <v>8.1</v>
      </c>
      <c r="AD169" s="106">
        <v>204</v>
      </c>
      <c r="AE169" s="258">
        <v>0.04</v>
      </c>
      <c r="AF169" s="390" t="s">
        <v>590</v>
      </c>
      <c r="AG169" s="99"/>
      <c r="AH169" s="216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</row>
    <row r="170" spans="2:60" s="41" customFormat="1" ht="13.6" customHeight="1">
      <c r="B170" s="568"/>
      <c r="C170" s="700"/>
      <c r="D170" s="573"/>
      <c r="E170" s="573"/>
      <c r="F170" s="573"/>
      <c r="G170" s="100">
        <v>43686</v>
      </c>
      <c r="H170" s="217" t="s">
        <v>148</v>
      </c>
      <c r="I170" s="218">
        <v>30.3</v>
      </c>
      <c r="J170" s="144" t="s">
        <v>560</v>
      </c>
      <c r="K170" s="219" t="s">
        <v>598</v>
      </c>
      <c r="L170" s="220" t="s">
        <v>621</v>
      </c>
      <c r="M170" s="221">
        <v>12</v>
      </c>
      <c r="N170" s="222" t="s">
        <v>467</v>
      </c>
      <c r="O170" s="489">
        <v>3</v>
      </c>
      <c r="P170" s="230">
        <v>180</v>
      </c>
      <c r="Q170" s="225" t="s">
        <v>467</v>
      </c>
      <c r="R170" s="151">
        <v>9.1</v>
      </c>
      <c r="S170" s="152">
        <v>192</v>
      </c>
      <c r="T170" s="258">
        <v>0.06</v>
      </c>
      <c r="U170" s="254" t="s">
        <v>528</v>
      </c>
      <c r="V170" s="103" t="s">
        <v>598</v>
      </c>
      <c r="W170" s="103" t="s">
        <v>621</v>
      </c>
      <c r="X170" s="255">
        <v>23</v>
      </c>
      <c r="Y170" s="108" t="s">
        <v>467</v>
      </c>
      <c r="Z170" s="109">
        <v>3.9</v>
      </c>
      <c r="AA170" s="255">
        <v>300</v>
      </c>
      <c r="AB170" s="108" t="s">
        <v>467</v>
      </c>
      <c r="AC170" s="109">
        <v>12</v>
      </c>
      <c r="AD170" s="106">
        <v>323</v>
      </c>
      <c r="AE170" s="258">
        <v>7.0000000000000007E-2</v>
      </c>
      <c r="AF170" s="390" t="s">
        <v>590</v>
      </c>
      <c r="AG170" s="99"/>
      <c r="AH170" s="216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</row>
    <row r="171" spans="2:60" s="41" customFormat="1" ht="13.6" customHeight="1">
      <c r="B171" s="568"/>
      <c r="C171" s="700"/>
      <c r="D171" s="573"/>
      <c r="E171" s="573"/>
      <c r="F171" s="573"/>
      <c r="G171" s="100">
        <v>43744</v>
      </c>
      <c r="H171" s="217" t="s">
        <v>460</v>
      </c>
      <c r="I171" s="218">
        <v>19.2</v>
      </c>
      <c r="J171" s="144" t="s">
        <v>528</v>
      </c>
      <c r="K171" s="219" t="s">
        <v>598</v>
      </c>
      <c r="L171" s="220" t="s">
        <v>621</v>
      </c>
      <c r="M171" s="221" t="s">
        <v>667</v>
      </c>
      <c r="N171" s="222" t="s">
        <v>590</v>
      </c>
      <c r="O171" s="223" t="s">
        <v>590</v>
      </c>
      <c r="P171" s="230">
        <v>120</v>
      </c>
      <c r="Q171" s="225" t="s">
        <v>467</v>
      </c>
      <c r="R171" s="151">
        <v>5.9</v>
      </c>
      <c r="S171" s="152">
        <v>120</v>
      </c>
      <c r="T171" s="258">
        <v>0.04</v>
      </c>
      <c r="U171" s="103" t="s">
        <v>528</v>
      </c>
      <c r="V171" s="103" t="s">
        <v>598</v>
      </c>
      <c r="W171" s="103" t="s">
        <v>621</v>
      </c>
      <c r="X171" s="255">
        <v>22</v>
      </c>
      <c r="Y171" s="108" t="s">
        <v>467</v>
      </c>
      <c r="Z171" s="109">
        <v>3.6</v>
      </c>
      <c r="AA171" s="255">
        <v>350</v>
      </c>
      <c r="AB171" s="108" t="s">
        <v>467</v>
      </c>
      <c r="AC171" s="109">
        <v>12</v>
      </c>
      <c r="AD171" s="106">
        <v>372</v>
      </c>
      <c r="AE171" s="258">
        <v>0.04</v>
      </c>
      <c r="AF171" s="391" t="s">
        <v>590</v>
      </c>
      <c r="AG171" s="99"/>
      <c r="AH171" s="216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</row>
    <row r="172" spans="2:60" s="41" customFormat="1" ht="13.6" customHeight="1">
      <c r="B172" s="568"/>
      <c r="C172" s="700"/>
      <c r="D172" s="573"/>
      <c r="E172" s="573"/>
      <c r="F172" s="573"/>
      <c r="G172" s="100">
        <v>43775</v>
      </c>
      <c r="H172" s="372" t="s">
        <v>460</v>
      </c>
      <c r="I172" s="218">
        <v>9.4</v>
      </c>
      <c r="J172" s="144" t="s">
        <v>528</v>
      </c>
      <c r="K172" s="219" t="s">
        <v>598</v>
      </c>
      <c r="L172" s="220" t="s">
        <v>621</v>
      </c>
      <c r="M172" s="221">
        <v>12</v>
      </c>
      <c r="N172" s="222" t="s">
        <v>467</v>
      </c>
      <c r="O172" s="223">
        <v>3.1</v>
      </c>
      <c r="P172" s="230">
        <v>130</v>
      </c>
      <c r="Q172" s="225" t="s">
        <v>467</v>
      </c>
      <c r="R172" s="151">
        <v>10</v>
      </c>
      <c r="S172" s="152">
        <v>142</v>
      </c>
      <c r="T172" s="258">
        <v>0.05</v>
      </c>
      <c r="U172" s="254" t="s">
        <v>528</v>
      </c>
      <c r="V172" s="103" t="s">
        <v>598</v>
      </c>
      <c r="W172" s="103" t="s">
        <v>621</v>
      </c>
      <c r="X172" s="255">
        <v>26</v>
      </c>
      <c r="Y172" s="108" t="s">
        <v>467</v>
      </c>
      <c r="Z172" s="499">
        <v>5</v>
      </c>
      <c r="AA172" s="255">
        <v>410</v>
      </c>
      <c r="AB172" s="108" t="s">
        <v>467</v>
      </c>
      <c r="AC172" s="109">
        <v>18</v>
      </c>
      <c r="AD172" s="106">
        <v>436</v>
      </c>
      <c r="AE172" s="258">
        <v>0.04</v>
      </c>
      <c r="AF172" s="332" t="s">
        <v>590</v>
      </c>
      <c r="AG172" s="99"/>
      <c r="AH172" s="216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</row>
    <row r="173" spans="2:60" s="41" customFormat="1" ht="13.6" customHeight="1">
      <c r="B173" s="569"/>
      <c r="C173" s="701"/>
      <c r="D173" s="574"/>
      <c r="E173" s="574"/>
      <c r="F173" s="574"/>
      <c r="G173" s="112">
        <v>43802</v>
      </c>
      <c r="H173" s="242" t="s">
        <v>461</v>
      </c>
      <c r="I173" s="243">
        <v>4.5999999999999996</v>
      </c>
      <c r="J173" s="180" t="s">
        <v>528</v>
      </c>
      <c r="K173" s="244" t="s">
        <v>598</v>
      </c>
      <c r="L173" s="245" t="s">
        <v>621</v>
      </c>
      <c r="M173" s="524">
        <v>8</v>
      </c>
      <c r="N173" s="247" t="s">
        <v>467</v>
      </c>
      <c r="O173" s="248">
        <v>2.2999999999999998</v>
      </c>
      <c r="P173" s="284">
        <v>100</v>
      </c>
      <c r="Q173" s="249" t="s">
        <v>467</v>
      </c>
      <c r="R173" s="187">
        <v>6.1</v>
      </c>
      <c r="S173" s="182">
        <v>108</v>
      </c>
      <c r="T173" s="266">
        <v>0.06</v>
      </c>
      <c r="U173" s="392" t="s">
        <v>528</v>
      </c>
      <c r="V173" s="115" t="s">
        <v>598</v>
      </c>
      <c r="W173" s="115" t="s">
        <v>621</v>
      </c>
      <c r="X173" s="267">
        <v>28</v>
      </c>
      <c r="Y173" s="120" t="s">
        <v>467</v>
      </c>
      <c r="Z173" s="121">
        <v>3.8</v>
      </c>
      <c r="AA173" s="267">
        <v>480</v>
      </c>
      <c r="AB173" s="120" t="s">
        <v>467</v>
      </c>
      <c r="AC173" s="121">
        <v>14</v>
      </c>
      <c r="AD173" s="118">
        <v>508</v>
      </c>
      <c r="AE173" s="266">
        <v>0.06</v>
      </c>
      <c r="AF173" s="393" t="s">
        <v>590</v>
      </c>
      <c r="AG173" s="99"/>
      <c r="AH173" s="216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</row>
    <row r="174" spans="2:60"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</row>
    <row r="175" spans="2:60"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</row>
    <row r="176" spans="2:60"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</row>
    <row r="177" spans="48:60"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</row>
    <row r="178" spans="48:60"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</row>
    <row r="179" spans="48:60"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</row>
    <row r="180" spans="48:60"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</row>
    <row r="181" spans="48:60"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</row>
    <row r="182" spans="48:60"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</row>
    <row r="183" spans="48:60"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</row>
    <row r="184" spans="48:60"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</row>
    <row r="185" spans="48:60"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</row>
    <row r="186" spans="48:60"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</row>
    <row r="187" spans="48:60"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</row>
    <row r="188" spans="48:60"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</row>
    <row r="189" spans="48:60"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</row>
    <row r="190" spans="48:60"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</row>
    <row r="191" spans="48:60"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</row>
    <row r="192" spans="48:60"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</row>
    <row r="193" spans="48:60"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</row>
    <row r="194" spans="48:60"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</row>
    <row r="195" spans="48:60"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</row>
    <row r="196" spans="48:60"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</row>
    <row r="197" spans="48:60"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</row>
    <row r="198" spans="48:60"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</row>
    <row r="199" spans="48:60"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</row>
    <row r="200" spans="48:60"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</row>
    <row r="201" spans="48:60"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</row>
    <row r="202" spans="48:60"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</row>
    <row r="203" spans="48:60"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</row>
    <row r="204" spans="48:60"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</row>
    <row r="205" spans="48:60"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</row>
    <row r="206" spans="48:60"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</row>
    <row r="207" spans="48:60"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</row>
    <row r="208" spans="48:60"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</row>
    <row r="209" spans="48:60"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</row>
    <row r="210" spans="48:60"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</row>
    <row r="211" spans="48:60"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</row>
    <row r="212" spans="48:60"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</row>
    <row r="213" spans="48:60"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</row>
    <row r="214" spans="48:60"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</row>
    <row r="215" spans="48:60"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</row>
    <row r="216" spans="48:60"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</row>
    <row r="217" spans="48:60"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</row>
    <row r="218" spans="48:60"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</row>
    <row r="219" spans="48:60"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</row>
    <row r="220" spans="48:60"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</row>
    <row r="221" spans="48:60"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</row>
    <row r="222" spans="48:60"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</row>
    <row r="223" spans="48:60"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</row>
    <row r="224" spans="48:60"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</row>
    <row r="225" spans="48:60"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</row>
    <row r="226" spans="48:60"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</row>
    <row r="227" spans="48:60"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</row>
    <row r="228" spans="48:60"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</row>
    <row r="229" spans="48:60"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</row>
    <row r="230" spans="48:60"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</row>
    <row r="231" spans="48:60"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</row>
    <row r="232" spans="48:60"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</row>
    <row r="233" spans="48:60"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</row>
    <row r="234" spans="48:60"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</row>
    <row r="235" spans="48:60"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</row>
    <row r="236" spans="48:60"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</row>
    <row r="237" spans="48:60"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</row>
    <row r="238" spans="48:60"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</row>
    <row r="239" spans="48:60"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</row>
    <row r="240" spans="48:60"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</row>
    <row r="241" spans="48:60"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</row>
    <row r="242" spans="48:60"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</row>
    <row r="243" spans="48:60"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</row>
    <row r="244" spans="48:60"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</row>
    <row r="245" spans="48:60"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</row>
    <row r="246" spans="48:60"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</row>
    <row r="247" spans="48:60"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</row>
    <row r="248" spans="48:60"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</row>
    <row r="249" spans="48:60"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</row>
    <row r="250" spans="48:60"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</row>
    <row r="251" spans="48:60"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</row>
    <row r="252" spans="48:60"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</row>
    <row r="253" spans="48:60"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</row>
    <row r="254" spans="48:60"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</row>
    <row r="255" spans="48:60"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</row>
    <row r="256" spans="48:60"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</row>
    <row r="257" spans="48:60"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</row>
    <row r="258" spans="48:60"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</row>
    <row r="259" spans="48:60"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</row>
    <row r="260" spans="48:60"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</row>
    <row r="261" spans="48:60"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</row>
    <row r="262" spans="48:60"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</row>
    <row r="263" spans="48:60"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</row>
    <row r="264" spans="48:60"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</row>
    <row r="265" spans="48:60"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</row>
    <row r="266" spans="48:60"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</row>
    <row r="267" spans="48:60"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</row>
    <row r="268" spans="48:60"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</row>
    <row r="269" spans="48:60"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</row>
    <row r="270" spans="48:60"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</row>
    <row r="271" spans="48:60"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</row>
    <row r="272" spans="48:60"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</row>
    <row r="273" spans="48:60"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</row>
    <row r="274" spans="48:60"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</row>
    <row r="275" spans="48:60"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</row>
    <row r="276" spans="48:60"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</row>
    <row r="277" spans="48:60"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</row>
    <row r="278" spans="48:60"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</row>
    <row r="279" spans="48:60"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</row>
    <row r="280" spans="48:60"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</row>
    <row r="281" spans="48:60"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</row>
    <row r="282" spans="48:60"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</row>
    <row r="283" spans="48:60"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</row>
    <row r="284" spans="48:60"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</row>
    <row r="285" spans="48:60"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</row>
    <row r="286" spans="48:60"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</row>
    <row r="287" spans="48:60"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</row>
    <row r="288" spans="48:60"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</row>
    <row r="289" spans="48:60"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</row>
    <row r="290" spans="48:60"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</row>
    <row r="291" spans="48:60"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</row>
    <row r="292" spans="48:60"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</row>
    <row r="293" spans="48:60"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</row>
    <row r="294" spans="48:60"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</row>
    <row r="295" spans="48:60"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</row>
    <row r="296" spans="48:60"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</row>
    <row r="297" spans="48:60"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</row>
    <row r="298" spans="48:60"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</row>
    <row r="299" spans="48:60"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</row>
    <row r="300" spans="48:60"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</row>
    <row r="301" spans="48:60"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</row>
    <row r="302" spans="48:60"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</row>
    <row r="303" spans="48:60"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</row>
    <row r="304" spans="48:60"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</row>
    <row r="305" spans="48:60"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</row>
    <row r="306" spans="48:60"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</row>
    <row r="307" spans="48:60"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</row>
    <row r="308" spans="48:60"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</row>
    <row r="309" spans="48:60"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</row>
    <row r="310" spans="48:60"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</row>
    <row r="311" spans="48:60"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</row>
    <row r="312" spans="48:60"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</row>
    <row r="313" spans="48:60"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</row>
    <row r="314" spans="48:60"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</row>
    <row r="315" spans="48:60"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</row>
    <row r="316" spans="48:60"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</row>
    <row r="317" spans="48:60"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</row>
    <row r="318" spans="48:60"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</row>
    <row r="319" spans="48:60"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</row>
    <row r="320" spans="48:60"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</row>
    <row r="321" spans="48:60"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</row>
    <row r="322" spans="48:60"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</row>
    <row r="323" spans="48:60"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</row>
    <row r="324" spans="48:60"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</row>
    <row r="325" spans="48:60"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</row>
    <row r="326" spans="48:60"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</row>
    <row r="327" spans="48:60"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</row>
    <row r="328" spans="48:60"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</row>
    <row r="329" spans="48:60"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</row>
    <row r="330" spans="48:60"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</row>
    <row r="331" spans="48:60"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</row>
    <row r="332" spans="48:60"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</row>
    <row r="333" spans="48:60"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</row>
    <row r="334" spans="48:60"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</row>
    <row r="335" spans="48:60"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</row>
    <row r="336" spans="48:60"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</row>
    <row r="337" spans="48:60"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</row>
    <row r="338" spans="48:60"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</row>
    <row r="339" spans="48:60"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</row>
    <row r="340" spans="48:60"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</row>
    <row r="341" spans="48:60"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</row>
    <row r="342" spans="48:60"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</row>
    <row r="343" spans="48:60"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</row>
    <row r="344" spans="48:60"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</row>
    <row r="345" spans="48:60"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</row>
    <row r="346" spans="48:60"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</row>
    <row r="347" spans="48:60"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</row>
    <row r="348" spans="48:60"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</row>
    <row r="349" spans="48:60"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</row>
    <row r="350" spans="48:60"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</row>
    <row r="351" spans="48:60"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</row>
    <row r="352" spans="48:60"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</row>
    <row r="353" spans="48:60"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</row>
    <row r="354" spans="48:60"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</row>
    <row r="355" spans="48:60"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</row>
    <row r="356" spans="48:60"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</row>
    <row r="357" spans="48:60"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</row>
    <row r="358" spans="48:60"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</row>
    <row r="359" spans="48:60"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</row>
    <row r="360" spans="48:60"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</row>
    <row r="361" spans="48:60"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</row>
    <row r="362" spans="48:60"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</row>
    <row r="363" spans="48:60"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</row>
    <row r="364" spans="48:60"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</row>
    <row r="365" spans="48:60"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</row>
    <row r="366" spans="48:60"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</row>
    <row r="367" spans="48:60"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</row>
    <row r="368" spans="48:60"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</row>
    <row r="369" spans="48:60"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</row>
    <row r="370" spans="48:60"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</row>
    <row r="371" spans="48:60"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</row>
    <row r="372" spans="48:60"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</row>
    <row r="373" spans="48:60"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</row>
    <row r="374" spans="48:60"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</row>
    <row r="375" spans="48:60"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</row>
    <row r="376" spans="48:60"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</row>
    <row r="377" spans="48:60"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</row>
    <row r="378" spans="48:60"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</row>
    <row r="379" spans="48:60"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</row>
    <row r="380" spans="48:60"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</row>
    <row r="381" spans="48:60"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</row>
    <row r="382" spans="48:60"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</row>
    <row r="383" spans="48:60"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</row>
    <row r="384" spans="48:60"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</row>
    <row r="385" spans="48:60"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</row>
    <row r="386" spans="48:60"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</row>
    <row r="387" spans="48:60"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</row>
    <row r="388" spans="48:60"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</row>
    <row r="389" spans="48:60"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</row>
    <row r="390" spans="48:60"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</row>
    <row r="391" spans="48:60"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</row>
    <row r="392" spans="48:60"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</row>
    <row r="393" spans="48:60"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</row>
    <row r="394" spans="48:60"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</row>
    <row r="395" spans="48:60"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</row>
    <row r="396" spans="48:60"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</row>
    <row r="397" spans="48:60"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</row>
    <row r="398" spans="48:60"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</row>
    <row r="399" spans="48:60"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</row>
    <row r="400" spans="48:60"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</row>
    <row r="401" spans="48:60"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</row>
    <row r="402" spans="48:60"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</row>
    <row r="403" spans="48:60"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</row>
    <row r="404" spans="48:60"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</row>
    <row r="405" spans="48:60"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</row>
    <row r="406" spans="48:60"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</row>
    <row r="407" spans="48:60"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</row>
    <row r="408" spans="48:60"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</row>
    <row r="409" spans="48:60"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</row>
    <row r="410" spans="48:60"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</row>
    <row r="411" spans="48:60"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</row>
    <row r="412" spans="48:60"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</row>
    <row r="413" spans="48:60"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</row>
    <row r="414" spans="48:60"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</row>
    <row r="415" spans="48:60"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</row>
    <row r="416" spans="48:60"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</row>
    <row r="417" spans="48:60"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</row>
    <row r="418" spans="48:60"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</row>
    <row r="419" spans="48:60"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</row>
    <row r="420" spans="48:60"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</row>
    <row r="421" spans="48:60"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</row>
    <row r="422" spans="48:60"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</row>
    <row r="423" spans="48:60"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</row>
    <row r="424" spans="48:60"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</row>
    <row r="425" spans="48:60"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</row>
    <row r="426" spans="48:60"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</row>
    <row r="427" spans="48:60"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</row>
    <row r="428" spans="48:60"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</row>
    <row r="429" spans="48:60"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</row>
    <row r="430" spans="48:60"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</row>
    <row r="431" spans="48:60"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</row>
    <row r="432" spans="48:60"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</row>
    <row r="433" spans="48:60"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</row>
    <row r="434" spans="48:60"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</row>
    <row r="435" spans="48:60"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</row>
    <row r="436" spans="48:60"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</row>
    <row r="437" spans="48:60"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</row>
    <row r="438" spans="48:60"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</row>
    <row r="439" spans="48:60"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</row>
    <row r="440" spans="48:60"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</row>
    <row r="441" spans="48:60"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</row>
    <row r="442" spans="48:60"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</row>
    <row r="443" spans="48:60"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</row>
    <row r="444" spans="48:60"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</row>
    <row r="445" spans="48:60"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</row>
    <row r="446" spans="48:60"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</row>
    <row r="447" spans="48:60"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</row>
    <row r="448" spans="48:60"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</row>
    <row r="449" spans="48:60"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</row>
    <row r="450" spans="48:60"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</row>
    <row r="451" spans="48:60"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</row>
    <row r="452" spans="48:60"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</row>
    <row r="453" spans="48:60"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</row>
    <row r="454" spans="48:60"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</row>
    <row r="455" spans="48:60"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</row>
    <row r="456" spans="48:60"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</row>
    <row r="457" spans="48:60"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</row>
    <row r="458" spans="48:60"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</row>
    <row r="459" spans="48:60"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</row>
    <row r="460" spans="48:60"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</row>
    <row r="461" spans="48:60"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</row>
    <row r="462" spans="48:60"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</row>
    <row r="463" spans="48:60"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</row>
    <row r="464" spans="48:60"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</row>
    <row r="465" spans="48:60"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</row>
    <row r="466" spans="48:60"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</row>
    <row r="467" spans="48:60"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</row>
    <row r="468" spans="48:60"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</row>
    <row r="469" spans="48:60"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</row>
    <row r="470" spans="48:60"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</row>
    <row r="471" spans="48:60"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</row>
    <row r="472" spans="48:60"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</row>
    <row r="473" spans="48:60"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</row>
    <row r="474" spans="48:60"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</row>
    <row r="475" spans="48:60"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</row>
    <row r="476" spans="48:60"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</row>
    <row r="477" spans="48:60"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</row>
    <row r="478" spans="48:60"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</row>
    <row r="479" spans="48:60"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</row>
    <row r="480" spans="48:60"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</row>
    <row r="481" spans="48:60"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</row>
    <row r="482" spans="48:60"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</row>
    <row r="483" spans="48:60"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</row>
    <row r="484" spans="48:60"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</row>
    <row r="485" spans="48:60"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</row>
    <row r="486" spans="48:60"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</row>
    <row r="487" spans="48:60"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</row>
    <row r="488" spans="48:60"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</row>
    <row r="489" spans="48:60"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</row>
    <row r="490" spans="48:60"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</row>
    <row r="491" spans="48:60"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</row>
    <row r="492" spans="48:60"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</row>
    <row r="493" spans="48:60"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</row>
    <row r="494" spans="48:60"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</row>
    <row r="495" spans="48:60"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</row>
    <row r="496" spans="48:60"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</row>
    <row r="497" spans="48:60"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</row>
    <row r="498" spans="48:60"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</row>
    <row r="499" spans="48:60"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</row>
    <row r="500" spans="48:60"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</row>
    <row r="501" spans="48:60"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</row>
    <row r="502" spans="48:60"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</row>
    <row r="503" spans="48:60"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</row>
    <row r="504" spans="48:60"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</row>
    <row r="505" spans="48:60"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</row>
    <row r="506" spans="48:60"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</row>
    <row r="507" spans="48:60"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</row>
    <row r="508" spans="48:60"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</row>
    <row r="509" spans="48:60"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</row>
    <row r="510" spans="48:60"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</row>
    <row r="511" spans="48:60"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</row>
    <row r="512" spans="48:60"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</row>
    <row r="513" spans="48:60"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</row>
    <row r="514" spans="48:60"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</row>
    <row r="515" spans="48:60"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</row>
    <row r="516" spans="48:60"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</row>
    <row r="517" spans="48:60"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</row>
    <row r="518" spans="48:60"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</row>
    <row r="519" spans="48:60"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</row>
    <row r="520" spans="48:60"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</row>
    <row r="521" spans="48:60"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</row>
    <row r="522" spans="48:60"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</row>
    <row r="523" spans="48:60"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</row>
    <row r="524" spans="48:60"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</row>
    <row r="525" spans="48:60"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</row>
    <row r="526" spans="48:60"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</row>
    <row r="527" spans="48:60"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</row>
    <row r="528" spans="48:60"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</row>
    <row r="529" spans="48:60"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</row>
    <row r="530" spans="48:60"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</row>
    <row r="531" spans="48:60"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</row>
    <row r="532" spans="48:60"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</row>
    <row r="533" spans="48:60"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</row>
    <row r="534" spans="48:60"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</row>
    <row r="535" spans="48:60"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</row>
    <row r="536" spans="48:60"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</row>
    <row r="537" spans="48:60"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</row>
    <row r="538" spans="48:60"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</row>
    <row r="539" spans="48:60"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</row>
    <row r="540" spans="48:60"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</row>
    <row r="541" spans="48:60"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</row>
    <row r="542" spans="48:60"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</row>
    <row r="543" spans="48:60"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</row>
    <row r="544" spans="48:60"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</row>
    <row r="545" spans="48:60"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</row>
    <row r="546" spans="48:60"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</row>
    <row r="547" spans="48:60"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</row>
    <row r="548" spans="48:60"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</row>
    <row r="549" spans="48:60"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</row>
    <row r="550" spans="48:60"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</row>
    <row r="551" spans="48:60"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</row>
    <row r="552" spans="48:60"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</row>
    <row r="553" spans="48:60"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</row>
    <row r="554" spans="48:60"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</row>
    <row r="555" spans="48:60"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</row>
    <row r="556" spans="48:60"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</row>
    <row r="557" spans="48:60"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</row>
    <row r="558" spans="48:60"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</row>
    <row r="559" spans="48:60"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</row>
    <row r="560" spans="48:60"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</row>
    <row r="561" spans="48:60"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</row>
    <row r="562" spans="48:60"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</row>
    <row r="563" spans="48:60"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</row>
    <row r="564" spans="48:60"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</row>
    <row r="565" spans="48:60"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</row>
    <row r="566" spans="48:60"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</row>
    <row r="567" spans="48:60"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</row>
    <row r="568" spans="48:60"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</row>
    <row r="569" spans="48:60"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</row>
    <row r="570" spans="48:60"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</row>
    <row r="571" spans="48:60"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</row>
    <row r="572" spans="48:60"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</row>
    <row r="573" spans="48:60"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</row>
    <row r="574" spans="48:60"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</row>
    <row r="575" spans="48:60"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</row>
    <row r="576" spans="48:60"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</row>
    <row r="577" spans="48:60"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</row>
    <row r="578" spans="48:60"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</row>
    <row r="579" spans="48:60"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</row>
    <row r="580" spans="48:60"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</row>
    <row r="581" spans="48:60"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</row>
    <row r="582" spans="48:60"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</row>
    <row r="583" spans="48:60"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</row>
    <row r="584" spans="48:60"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</row>
    <row r="585" spans="48:60"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</row>
    <row r="586" spans="48:60"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</row>
    <row r="587" spans="48:60"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</row>
    <row r="588" spans="48:60"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</row>
    <row r="589" spans="48:60"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</row>
    <row r="590" spans="48:60"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</row>
    <row r="591" spans="48:60"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</row>
    <row r="592" spans="48:60"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</row>
    <row r="593" spans="48:60"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</row>
    <row r="594" spans="48:60"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</row>
    <row r="595" spans="48:60"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</row>
    <row r="596" spans="48:60"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</row>
    <row r="597" spans="48:60"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</row>
    <row r="598" spans="48:60"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</row>
    <row r="599" spans="48:60"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</row>
    <row r="600" spans="48:60"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</row>
    <row r="601" spans="48:60"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</row>
    <row r="602" spans="48:60"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</row>
    <row r="603" spans="48:60"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</row>
    <row r="604" spans="48:60"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</row>
    <row r="605" spans="48:60"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</row>
    <row r="606" spans="48:60"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</row>
    <row r="607" spans="48:60"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</row>
    <row r="608" spans="48:60"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</row>
    <row r="609" spans="48:60"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</row>
    <row r="610" spans="48:60"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</row>
    <row r="611" spans="48:60"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</row>
    <row r="612" spans="48:60"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</row>
    <row r="613" spans="48:60"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</row>
    <row r="614" spans="48:60"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</row>
    <row r="615" spans="48:60"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</row>
    <row r="616" spans="48:60"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</row>
    <row r="617" spans="48:60"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</row>
    <row r="618" spans="48:60"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</row>
    <row r="619" spans="48:60"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</row>
    <row r="620" spans="48:60"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</row>
    <row r="621" spans="48:60"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</row>
    <row r="622" spans="48:60"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</row>
    <row r="623" spans="48:60"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</row>
    <row r="624" spans="48:60"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</row>
    <row r="625" spans="48:60"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</row>
    <row r="626" spans="48:60"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</row>
    <row r="627" spans="48:60"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</row>
    <row r="628" spans="48:60"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</row>
    <row r="629" spans="48:60"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</row>
    <row r="630" spans="48:60"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</row>
    <row r="631" spans="48:60"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</row>
    <row r="632" spans="48:60"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</row>
    <row r="633" spans="48:60"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</row>
    <row r="634" spans="48:60"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</row>
    <row r="635" spans="48:60"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</row>
    <row r="636" spans="48:60"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</row>
    <row r="637" spans="48:60"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</row>
    <row r="638" spans="48:60"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</row>
    <row r="639" spans="48:60"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</row>
    <row r="640" spans="48:60"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</row>
    <row r="641" spans="48:60"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</row>
    <row r="642" spans="48:60"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</row>
    <row r="643" spans="48:60"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</row>
    <row r="644" spans="48:60"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</row>
    <row r="645" spans="48:60"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</row>
    <row r="646" spans="48:60"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</row>
    <row r="647" spans="48:60"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</row>
    <row r="648" spans="48:60"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</row>
    <row r="649" spans="48:60"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</row>
    <row r="650" spans="48:60"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</row>
    <row r="651" spans="48:60"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</row>
    <row r="652" spans="48:60"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</row>
    <row r="653" spans="48:60"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</row>
    <row r="654" spans="48:60"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</row>
    <row r="655" spans="48:60"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</row>
    <row r="656" spans="48:60"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</row>
    <row r="657" spans="48:60"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</row>
    <row r="658" spans="48:60"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</row>
    <row r="659" spans="48:60"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</row>
    <row r="660" spans="48:60"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</row>
    <row r="661" spans="48:60"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</row>
    <row r="662" spans="48:60"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</row>
    <row r="663" spans="48:60"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</row>
    <row r="664" spans="48:60"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</row>
    <row r="665" spans="48:60"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</row>
    <row r="666" spans="48:60"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</row>
    <row r="667" spans="48:60"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</row>
    <row r="668" spans="48:60"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</row>
    <row r="669" spans="48:60"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</row>
    <row r="670" spans="48:60"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</row>
    <row r="671" spans="48:60"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</row>
    <row r="672" spans="48:60"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</row>
    <row r="673" spans="48:60"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</row>
    <row r="674" spans="48:60"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</row>
    <row r="675" spans="48:60"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</row>
    <row r="676" spans="48:60"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</row>
    <row r="677" spans="48:60"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</row>
    <row r="678" spans="48:60"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</row>
    <row r="679" spans="48:60"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</row>
    <row r="680" spans="48:60"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</row>
    <row r="681" spans="48:60"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</row>
    <row r="682" spans="48:60"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</row>
    <row r="683" spans="48:60"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</row>
    <row r="684" spans="48:60"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</row>
    <row r="685" spans="48:60"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</row>
    <row r="686" spans="48:60"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</row>
    <row r="687" spans="48:60"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</row>
    <row r="688" spans="48:60"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</row>
    <row r="689" spans="48:60"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</row>
    <row r="690" spans="48:60"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</row>
    <row r="691" spans="48:60"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</row>
    <row r="692" spans="48:60"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</row>
    <row r="693" spans="48:60"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</row>
    <row r="694" spans="48:60"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</row>
    <row r="695" spans="48:60"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</row>
    <row r="696" spans="48:60"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</row>
    <row r="697" spans="48:60"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</row>
    <row r="698" spans="48:60"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</row>
    <row r="699" spans="48:60"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</row>
    <row r="700" spans="48:60"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</row>
    <row r="701" spans="48:60"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</row>
    <row r="702" spans="48:60"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</row>
    <row r="703" spans="48:60"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</row>
    <row r="704" spans="48:60"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</row>
    <row r="705" spans="48:60"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</row>
    <row r="706" spans="48:60"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</row>
    <row r="707" spans="48:60"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</row>
    <row r="708" spans="48:60"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</row>
    <row r="709" spans="48:60"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</row>
    <row r="710" spans="48:60"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</row>
    <row r="711" spans="48:60"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</row>
    <row r="712" spans="48:60"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</row>
    <row r="713" spans="48:60"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</row>
    <row r="714" spans="48:60"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</row>
    <row r="715" spans="48:60"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</row>
    <row r="716" spans="48:60"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</row>
    <row r="717" spans="48:60"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</row>
    <row r="718" spans="48:60"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</row>
    <row r="719" spans="48:60"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</row>
    <row r="720" spans="48:60"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</row>
    <row r="721" spans="48:60"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</row>
    <row r="722" spans="48:60"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</row>
    <row r="723" spans="48:60"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</row>
    <row r="724" spans="48:60"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</row>
    <row r="725" spans="48:60"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</row>
    <row r="726" spans="48:60"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</row>
    <row r="727" spans="48:60"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</row>
    <row r="728" spans="48:60"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</row>
    <row r="729" spans="48:60"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</row>
    <row r="730" spans="48:60"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</row>
    <row r="731" spans="48:60"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</row>
    <row r="732" spans="48:60"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</row>
    <row r="733" spans="48:60"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</row>
    <row r="734" spans="48:60"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</row>
    <row r="735" spans="48:60"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</row>
    <row r="736" spans="48:60"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</row>
    <row r="737" spans="48:60"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</row>
    <row r="738" spans="48:60"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</row>
    <row r="739" spans="48:60"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</row>
    <row r="740" spans="48:60"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</row>
    <row r="741" spans="48:60"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</row>
    <row r="742" spans="48:60"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</row>
    <row r="743" spans="48:60"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</row>
    <row r="744" spans="48:60"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</row>
    <row r="745" spans="48:60"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</row>
    <row r="746" spans="48:60"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</row>
    <row r="747" spans="48:60"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</row>
    <row r="748" spans="48:60"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</row>
    <row r="749" spans="48:60"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</row>
    <row r="750" spans="48:60"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</row>
    <row r="751" spans="48:60"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</row>
    <row r="752" spans="48:60"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</row>
    <row r="753" spans="48:60"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</row>
    <row r="754" spans="48:60"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</row>
    <row r="755" spans="48:60"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</row>
    <row r="756" spans="48:60"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</row>
    <row r="757" spans="48:60"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</row>
    <row r="758" spans="48:60"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</row>
    <row r="759" spans="48:60"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</row>
    <row r="760" spans="48:60"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</row>
    <row r="761" spans="48:60"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</row>
    <row r="762" spans="48:60"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</row>
    <row r="763" spans="48:60"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</row>
    <row r="764" spans="48:60"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</row>
    <row r="765" spans="48:60"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</row>
    <row r="766" spans="48:60"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</row>
    <row r="767" spans="48:60"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</row>
    <row r="768" spans="48:60"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</row>
    <row r="769" spans="48:60"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</row>
    <row r="770" spans="48:60"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</row>
    <row r="771" spans="48:60"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</row>
    <row r="772" spans="48:60"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</row>
    <row r="773" spans="48:60"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</row>
    <row r="774" spans="48:60"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</row>
    <row r="775" spans="48:60"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</row>
    <row r="776" spans="48:60"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</row>
    <row r="777" spans="48:60"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</row>
    <row r="778" spans="48:60"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</row>
    <row r="779" spans="48:60"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</row>
    <row r="780" spans="48:60"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</row>
    <row r="781" spans="48:60"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</row>
    <row r="782" spans="48:60"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</row>
    <row r="783" spans="48:60"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</row>
    <row r="784" spans="48:60"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</row>
    <row r="785" spans="48:60"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</row>
    <row r="786" spans="48:60"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</row>
    <row r="787" spans="48:60"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</row>
    <row r="788" spans="48:60"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</row>
    <row r="789" spans="48:60"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</row>
    <row r="790" spans="48:60"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</row>
    <row r="791" spans="48:60"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</row>
    <row r="792" spans="48:60"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</row>
    <row r="793" spans="48:60"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</row>
    <row r="794" spans="48:60"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</row>
    <row r="795" spans="48:60"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</row>
    <row r="796" spans="48:60"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</row>
    <row r="797" spans="48:60"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</row>
    <row r="798" spans="48:60"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</row>
    <row r="799" spans="48:60"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</row>
    <row r="800" spans="48:60"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</row>
    <row r="801" spans="48:60"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</row>
    <row r="802" spans="48:60"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</row>
    <row r="803" spans="48:60"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</row>
    <row r="804" spans="48:60"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</row>
    <row r="805" spans="48:60"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</row>
    <row r="806" spans="48:60"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</row>
    <row r="807" spans="48:60"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</row>
    <row r="808" spans="48:60"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</row>
    <row r="809" spans="48:60"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</row>
    <row r="810" spans="48:60"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</row>
    <row r="811" spans="48:60"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</row>
    <row r="812" spans="48:60"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</row>
    <row r="813" spans="48:60"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</row>
    <row r="814" spans="48:60"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</row>
    <row r="815" spans="48:60"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</row>
    <row r="816" spans="48:60"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</row>
    <row r="817" spans="48:60"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</row>
    <row r="818" spans="48:60"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</row>
    <row r="819" spans="48:60"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</row>
    <row r="820" spans="48:60"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</row>
    <row r="821" spans="48:60"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</row>
    <row r="822" spans="48:60"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</row>
    <row r="823" spans="48:60"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</row>
    <row r="824" spans="48:60"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</row>
    <row r="825" spans="48:60"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</row>
    <row r="826" spans="48:60"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</row>
    <row r="827" spans="48:60"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</row>
    <row r="828" spans="48:60"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</row>
    <row r="829" spans="48:60"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</row>
    <row r="830" spans="48:60"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</row>
    <row r="831" spans="48:60"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</row>
    <row r="832" spans="48:60"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</row>
    <row r="833" spans="48:60"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</row>
    <row r="834" spans="48:60"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</row>
    <row r="835" spans="48:60"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</row>
    <row r="836" spans="48:60"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</row>
    <row r="837" spans="48:60"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</row>
    <row r="838" spans="48:60"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</row>
    <row r="839" spans="48:60"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</row>
    <row r="840" spans="48:60"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</row>
    <row r="841" spans="48:60"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</row>
    <row r="842" spans="48:60"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</row>
    <row r="843" spans="48:60"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</row>
    <row r="844" spans="48:60"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</row>
    <row r="845" spans="48:60"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</row>
    <row r="846" spans="48:60"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</row>
    <row r="847" spans="48:60"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</row>
    <row r="848" spans="48:60"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</row>
    <row r="849" spans="48:60"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</row>
    <row r="850" spans="48:60"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</row>
    <row r="851" spans="48:60"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</row>
    <row r="852" spans="48:60"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</row>
    <row r="853" spans="48:60"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</row>
    <row r="854" spans="48:60"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</row>
    <row r="855" spans="48:60"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</row>
    <row r="856" spans="48:60"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</row>
  </sheetData>
  <sheetProtection formatCells="0" formatColumns="0" formatRows="0"/>
  <mergeCells count="115">
    <mergeCell ref="F64:F69"/>
    <mergeCell ref="F70:F93"/>
    <mergeCell ref="F94:F99"/>
    <mergeCell ref="F100:F105"/>
    <mergeCell ref="E118:E123"/>
    <mergeCell ref="E124:E133"/>
    <mergeCell ref="F106:F111"/>
    <mergeCell ref="F112:F117"/>
    <mergeCell ref="E134:E143"/>
    <mergeCell ref="E64:E69"/>
    <mergeCell ref="E70:E75"/>
    <mergeCell ref="E76:E81"/>
    <mergeCell ref="E82:E87"/>
    <mergeCell ref="F118:F123"/>
    <mergeCell ref="D124:D133"/>
    <mergeCell ref="D134:D143"/>
    <mergeCell ref="D144:D149"/>
    <mergeCell ref="D150:D155"/>
    <mergeCell ref="F162:F167"/>
    <mergeCell ref="C112:C117"/>
    <mergeCell ref="F168:F173"/>
    <mergeCell ref="E144:E149"/>
    <mergeCell ref="E150:E155"/>
    <mergeCell ref="E156:E161"/>
    <mergeCell ref="C82:C87"/>
    <mergeCell ref="E88:E93"/>
    <mergeCell ref="E162:E167"/>
    <mergeCell ref="E168:E173"/>
    <mergeCell ref="E94:E99"/>
    <mergeCell ref="E100:E105"/>
    <mergeCell ref="E106:E111"/>
    <mergeCell ref="E112:E117"/>
    <mergeCell ref="C118:C123"/>
    <mergeCell ref="C124:C133"/>
    <mergeCell ref="C134:C143"/>
    <mergeCell ref="C144:C149"/>
    <mergeCell ref="C150:C155"/>
    <mergeCell ref="C156:C161"/>
    <mergeCell ref="C162:C167"/>
    <mergeCell ref="C168:C173"/>
    <mergeCell ref="D156:D161"/>
    <mergeCell ref="D162:D167"/>
    <mergeCell ref="D168:D173"/>
    <mergeCell ref="C88:C93"/>
    <mergeCell ref="C94:C99"/>
    <mergeCell ref="C100:C105"/>
    <mergeCell ref="C106:C111"/>
    <mergeCell ref="D118:D123"/>
    <mergeCell ref="F36:F47"/>
    <mergeCell ref="F48:F57"/>
    <mergeCell ref="F58:F63"/>
    <mergeCell ref="C30:C35"/>
    <mergeCell ref="C36:C41"/>
    <mergeCell ref="C42:C47"/>
    <mergeCell ref="C48:C57"/>
    <mergeCell ref="C6:C11"/>
    <mergeCell ref="C12:C17"/>
    <mergeCell ref="D58:D63"/>
    <mergeCell ref="C58:C63"/>
    <mergeCell ref="E36:E41"/>
    <mergeCell ref="E42:E47"/>
    <mergeCell ref="E48:E57"/>
    <mergeCell ref="E58:E63"/>
    <mergeCell ref="E6:E11"/>
    <mergeCell ref="E12:E17"/>
    <mergeCell ref="E18:E23"/>
    <mergeCell ref="E24:E29"/>
    <mergeCell ref="E30:E35"/>
    <mergeCell ref="V3:V5"/>
    <mergeCell ref="G1:G5"/>
    <mergeCell ref="H1:H5"/>
    <mergeCell ref="I1:I5"/>
    <mergeCell ref="D6:D17"/>
    <mergeCell ref="F6:F11"/>
    <mergeCell ref="F12:F35"/>
    <mergeCell ref="D4:E5"/>
    <mergeCell ref="J1:AF1"/>
    <mergeCell ref="J2:T2"/>
    <mergeCell ref="U2:AE2"/>
    <mergeCell ref="AF2:AF5"/>
    <mergeCell ref="W3:W5"/>
    <mergeCell ref="M4:S4"/>
    <mergeCell ref="X4:AD4"/>
    <mergeCell ref="X3:AD3"/>
    <mergeCell ref="AE3:AE5"/>
    <mergeCell ref="U3:U5"/>
    <mergeCell ref="L3:L5"/>
    <mergeCell ref="M3:S3"/>
    <mergeCell ref="T3:T5"/>
    <mergeCell ref="J3:J5"/>
    <mergeCell ref="K3:K5"/>
    <mergeCell ref="B156:B173"/>
    <mergeCell ref="F156:F161"/>
    <mergeCell ref="C4:C5"/>
    <mergeCell ref="F4:F5"/>
    <mergeCell ref="B1:B5"/>
    <mergeCell ref="C1:F3"/>
    <mergeCell ref="C18:C23"/>
    <mergeCell ref="C24:C29"/>
    <mergeCell ref="B6:B57"/>
    <mergeCell ref="D18:D35"/>
    <mergeCell ref="D36:D41"/>
    <mergeCell ref="D42:D47"/>
    <mergeCell ref="D48:D57"/>
    <mergeCell ref="B58:B105"/>
    <mergeCell ref="B106:B155"/>
    <mergeCell ref="F124:F155"/>
    <mergeCell ref="C64:C69"/>
    <mergeCell ref="C70:C75"/>
    <mergeCell ref="C76:C81"/>
    <mergeCell ref="D64:D69"/>
    <mergeCell ref="D70:D81"/>
    <mergeCell ref="D82:D93"/>
    <mergeCell ref="D94:D105"/>
    <mergeCell ref="D106:D117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52" orientation="landscape" r:id="rId1"/>
  <headerFooter scaleWithDoc="0">
    <oddHeader>&amp;C&amp;"ＭＳ 明朝,標準"&amp;18表4.3.3.1(3) 福島県 &amp;A &amp;P/&amp;N</oddHeader>
  </headerFooter>
  <rowBreaks count="3" manualBreakCount="3">
    <brk id="57" min="1" max="31" man="1"/>
    <brk id="105" min="1" max="31" man="1"/>
    <brk id="155" min="1" max="3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P528"/>
  <sheetViews>
    <sheetView showGridLines="0" view="pageBreakPreview" topLeftCell="B1" zoomScale="80" zoomScaleNormal="80" zoomScaleSheetLayoutView="80" workbookViewId="0">
      <pane xSplit="6" ySplit="4" topLeftCell="H5" activePane="bottomRight" state="frozen"/>
      <selection pane="topRight"/>
      <selection pane="bottomLeft"/>
      <selection pane="bottomRight" activeCell="B1" sqref="B1"/>
    </sheetView>
  </sheetViews>
  <sheetFormatPr defaultColWidth="9" defaultRowHeight="12.85"/>
  <cols>
    <col min="1" max="1" width="2" style="6" customWidth="1"/>
    <col min="2" max="2" width="3.26953125" style="6" bestFit="1" customWidth="1"/>
    <col min="3" max="3" width="4.6328125" style="6" customWidth="1"/>
    <col min="4" max="4" width="19.6328125" style="28" customWidth="1"/>
    <col min="5" max="5" width="31.6328125" style="28" customWidth="1"/>
    <col min="6" max="6" width="18.6328125" style="6" customWidth="1"/>
    <col min="7" max="7" width="7.08984375" style="6" customWidth="1"/>
    <col min="8" max="8" width="8.08984375" style="6" customWidth="1"/>
    <col min="9" max="9" width="7.08984375" style="53" customWidth="1"/>
    <col min="10" max="13" width="7.08984375" style="6" customWidth="1"/>
    <col min="14" max="14" width="21.6328125" style="6" customWidth="1"/>
    <col min="15" max="18" width="7.08984375" style="6" customWidth="1"/>
    <col min="19" max="19" width="7.08984375" style="53" customWidth="1"/>
    <col min="20" max="20" width="6.08984375" style="6" customWidth="1"/>
    <col min="21" max="21" width="3.6328125" style="6" customWidth="1"/>
    <col min="22" max="23" width="6.08984375" style="6" customWidth="1"/>
    <col min="24" max="24" width="3.6328125" style="6" customWidth="1"/>
    <col min="25" max="25" width="6.08984375" style="61" customWidth="1"/>
    <col min="26" max="26" width="23.6328125" style="7" customWidth="1"/>
    <col min="27" max="27" width="8.26953125" style="73" customWidth="1"/>
    <col min="28" max="45" width="4.36328125" style="41" customWidth="1"/>
    <col min="46" max="58" width="4.7265625" style="41" customWidth="1"/>
    <col min="59" max="65" width="4.7265625" style="6" customWidth="1"/>
    <col min="66" max="67" width="5.7265625" style="6" customWidth="1"/>
    <col min="68" max="16384" width="9" style="6"/>
  </cols>
  <sheetData>
    <row r="1" spans="2:65" s="1" customFormat="1" ht="13.6" customHeight="1">
      <c r="B1" s="17"/>
      <c r="C1" s="590" t="s">
        <v>0</v>
      </c>
      <c r="D1" s="591"/>
      <c r="E1" s="591"/>
      <c r="F1" s="591"/>
      <c r="G1" s="592"/>
      <c r="H1" s="545" t="s">
        <v>1</v>
      </c>
      <c r="I1" s="716" t="s">
        <v>2</v>
      </c>
      <c r="J1" s="548" t="s">
        <v>3</v>
      </c>
      <c r="K1" s="549" t="s">
        <v>4</v>
      </c>
      <c r="L1" s="654" t="s">
        <v>5</v>
      </c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6"/>
      <c r="AA1" s="72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</row>
    <row r="2" spans="2:65" s="1" customFormat="1">
      <c r="B2" s="18"/>
      <c r="C2" s="593"/>
      <c r="D2" s="594"/>
      <c r="E2" s="594"/>
      <c r="F2" s="594"/>
      <c r="G2" s="595"/>
      <c r="H2" s="546"/>
      <c r="I2" s="717"/>
      <c r="J2" s="668"/>
      <c r="K2" s="719"/>
      <c r="L2" s="564" t="s">
        <v>6</v>
      </c>
      <c r="M2" s="565"/>
      <c r="N2" s="565"/>
      <c r="O2" s="565"/>
      <c r="P2" s="565"/>
      <c r="Q2" s="565"/>
      <c r="R2" s="565"/>
      <c r="S2" s="566"/>
      <c r="T2" s="564" t="s">
        <v>7</v>
      </c>
      <c r="U2" s="565"/>
      <c r="V2" s="565"/>
      <c r="W2" s="565"/>
      <c r="X2" s="565"/>
      <c r="Y2" s="566"/>
      <c r="Z2" s="710" t="s">
        <v>9</v>
      </c>
      <c r="AA2" s="72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</row>
    <row r="3" spans="2:65" s="1" customFormat="1" ht="14.05" customHeight="1">
      <c r="B3" s="18"/>
      <c r="C3" s="589" t="s">
        <v>10</v>
      </c>
      <c r="D3" s="601" t="s">
        <v>446</v>
      </c>
      <c r="E3" s="603"/>
      <c r="F3" s="601" t="s">
        <v>350</v>
      </c>
      <c r="G3" s="603"/>
      <c r="H3" s="546"/>
      <c r="I3" s="717"/>
      <c r="J3" s="668"/>
      <c r="K3" s="719"/>
      <c r="L3" s="446" t="s">
        <v>351</v>
      </c>
      <c r="M3" s="431" t="s">
        <v>15</v>
      </c>
      <c r="N3" s="545" t="s">
        <v>16</v>
      </c>
      <c r="O3" s="657" t="s">
        <v>17</v>
      </c>
      <c r="P3" s="431" t="s">
        <v>273</v>
      </c>
      <c r="Q3" s="437" t="s">
        <v>19</v>
      </c>
      <c r="R3" s="435" t="s">
        <v>330</v>
      </c>
      <c r="S3" s="448" t="s">
        <v>21</v>
      </c>
      <c r="T3" s="558" t="s">
        <v>22</v>
      </c>
      <c r="U3" s="559"/>
      <c r="V3" s="559"/>
      <c r="W3" s="559"/>
      <c r="X3" s="559"/>
      <c r="Y3" s="560"/>
      <c r="Z3" s="714"/>
      <c r="AA3" s="72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</row>
    <row r="4" spans="2:65" s="1" customFormat="1" ht="14.05" customHeight="1">
      <c r="B4" s="19"/>
      <c r="C4" s="631"/>
      <c r="D4" s="650"/>
      <c r="E4" s="651"/>
      <c r="F4" s="650"/>
      <c r="G4" s="651"/>
      <c r="H4" s="547"/>
      <c r="I4" s="718"/>
      <c r="J4" s="669"/>
      <c r="K4" s="720"/>
      <c r="L4" s="449" t="s">
        <v>23</v>
      </c>
      <c r="M4" s="433" t="s">
        <v>24</v>
      </c>
      <c r="N4" s="547"/>
      <c r="O4" s="658"/>
      <c r="P4" s="433" t="s">
        <v>24</v>
      </c>
      <c r="Q4" s="519" t="s">
        <v>26</v>
      </c>
      <c r="R4" s="445" t="s">
        <v>27</v>
      </c>
      <c r="S4" s="451" t="s">
        <v>28</v>
      </c>
      <c r="T4" s="452" t="s">
        <v>149</v>
      </c>
      <c r="U4" s="453"/>
      <c r="V4" s="454"/>
      <c r="W4" s="452" t="s">
        <v>150</v>
      </c>
      <c r="X4" s="453"/>
      <c r="Y4" s="454"/>
      <c r="Z4" s="715"/>
      <c r="AA4" s="72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</row>
    <row r="5" spans="2:65" s="33" customFormat="1" ht="13.6" customHeight="1">
      <c r="B5" s="567" t="s">
        <v>274</v>
      </c>
      <c r="C5" s="575">
        <v>177</v>
      </c>
      <c r="D5" s="682" t="s">
        <v>352</v>
      </c>
      <c r="E5" s="683"/>
      <c r="F5" s="572" t="s">
        <v>353</v>
      </c>
      <c r="G5" s="12" t="s">
        <v>277</v>
      </c>
      <c r="H5" s="641">
        <v>43608</v>
      </c>
      <c r="I5" s="642" t="s">
        <v>148</v>
      </c>
      <c r="J5" s="643">
        <v>18.600000000000001</v>
      </c>
      <c r="K5" s="647">
        <v>66.5</v>
      </c>
      <c r="L5" s="285">
        <v>14.6</v>
      </c>
      <c r="M5" s="285">
        <v>0.5</v>
      </c>
      <c r="N5" s="40" t="s">
        <v>513</v>
      </c>
      <c r="O5" s="40" t="s">
        <v>521</v>
      </c>
      <c r="P5" s="643">
        <v>3.8</v>
      </c>
      <c r="Q5" s="22">
        <v>4.2</v>
      </c>
      <c r="R5" s="288" t="s">
        <v>465</v>
      </c>
      <c r="S5" s="22">
        <v>0.7</v>
      </c>
      <c r="T5" s="39" t="s">
        <v>482</v>
      </c>
      <c r="U5" s="54" t="s">
        <v>590</v>
      </c>
      <c r="V5" s="34" t="s">
        <v>590</v>
      </c>
      <c r="W5" s="39" t="s">
        <v>765</v>
      </c>
      <c r="X5" s="54" t="s">
        <v>590</v>
      </c>
      <c r="Y5" s="34" t="s">
        <v>590</v>
      </c>
      <c r="Z5" s="51" t="s">
        <v>590</v>
      </c>
      <c r="AA5" s="292"/>
      <c r="AB5" s="96"/>
      <c r="AC5" s="99"/>
      <c r="AD5" s="96"/>
      <c r="AE5" s="99"/>
      <c r="AF5" s="96"/>
      <c r="AG5" s="99"/>
      <c r="AH5" s="99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</row>
    <row r="6" spans="2:65" s="33" customFormat="1" ht="13.6" customHeight="1">
      <c r="B6" s="568"/>
      <c r="C6" s="700"/>
      <c r="D6" s="661"/>
      <c r="E6" s="662"/>
      <c r="F6" s="573"/>
      <c r="G6" s="13" t="s">
        <v>278</v>
      </c>
      <c r="H6" s="638"/>
      <c r="I6" s="639"/>
      <c r="J6" s="640"/>
      <c r="K6" s="648"/>
      <c r="L6" s="125">
        <v>8.4</v>
      </c>
      <c r="M6" s="125">
        <v>65.5</v>
      </c>
      <c r="N6" s="20" t="s">
        <v>147</v>
      </c>
      <c r="O6" s="20" t="s">
        <v>521</v>
      </c>
      <c r="P6" s="640"/>
      <c r="Q6" s="21">
        <v>80.900000000000006</v>
      </c>
      <c r="R6" s="289">
        <v>27</v>
      </c>
      <c r="S6" s="21">
        <v>58</v>
      </c>
      <c r="T6" s="36" t="s">
        <v>766</v>
      </c>
      <c r="U6" s="55" t="s">
        <v>590</v>
      </c>
      <c r="V6" s="35" t="s">
        <v>590</v>
      </c>
      <c r="W6" s="36" t="s">
        <v>489</v>
      </c>
      <c r="X6" s="55" t="s">
        <v>590</v>
      </c>
      <c r="Y6" s="35" t="s">
        <v>590</v>
      </c>
      <c r="Z6" s="45" t="s">
        <v>590</v>
      </c>
      <c r="AA6" s="292"/>
      <c r="AB6" s="96"/>
      <c r="AC6" s="99"/>
      <c r="AD6" s="96"/>
      <c r="AE6" s="99"/>
      <c r="AF6" s="96"/>
      <c r="AG6" s="99"/>
      <c r="AH6" s="99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</row>
    <row r="7" spans="2:65" s="33" customFormat="1" ht="13.6" customHeight="1">
      <c r="B7" s="568"/>
      <c r="C7" s="700"/>
      <c r="D7" s="661"/>
      <c r="E7" s="662"/>
      <c r="F7" s="573"/>
      <c r="G7" s="13" t="s">
        <v>277</v>
      </c>
      <c r="H7" s="632">
        <v>43633</v>
      </c>
      <c r="I7" s="634" t="s">
        <v>461</v>
      </c>
      <c r="J7" s="636">
        <v>14.8</v>
      </c>
      <c r="K7" s="636">
        <v>48.1</v>
      </c>
      <c r="L7" s="125">
        <v>13.3</v>
      </c>
      <c r="M7" s="125">
        <v>0.5</v>
      </c>
      <c r="N7" s="20" t="s">
        <v>513</v>
      </c>
      <c r="O7" s="20" t="s">
        <v>521</v>
      </c>
      <c r="P7" s="636">
        <v>5.6</v>
      </c>
      <c r="Q7" s="21">
        <v>7.2</v>
      </c>
      <c r="R7" s="289" t="s">
        <v>465</v>
      </c>
      <c r="S7" s="21">
        <v>0.3</v>
      </c>
      <c r="T7" s="36" t="s">
        <v>468</v>
      </c>
      <c r="U7" s="55" t="s">
        <v>590</v>
      </c>
      <c r="V7" s="35" t="s">
        <v>590</v>
      </c>
      <c r="W7" s="36" t="s">
        <v>766</v>
      </c>
      <c r="X7" s="55" t="s">
        <v>590</v>
      </c>
      <c r="Y7" s="35" t="s">
        <v>590</v>
      </c>
      <c r="Z7" s="45" t="s">
        <v>590</v>
      </c>
      <c r="AA7" s="292"/>
      <c r="AB7" s="96"/>
      <c r="AC7" s="99"/>
      <c r="AD7" s="96"/>
      <c r="AE7" s="99"/>
      <c r="AF7" s="96"/>
      <c r="AG7" s="99"/>
      <c r="AH7" s="99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</row>
    <row r="8" spans="2:65" s="33" customFormat="1" ht="13.6" customHeight="1">
      <c r="B8" s="568"/>
      <c r="C8" s="700"/>
      <c r="D8" s="661"/>
      <c r="E8" s="662"/>
      <c r="F8" s="573"/>
      <c r="G8" s="13" t="s">
        <v>278</v>
      </c>
      <c r="H8" s="638"/>
      <c r="I8" s="639"/>
      <c r="J8" s="640"/>
      <c r="K8" s="640"/>
      <c r="L8" s="125">
        <v>8</v>
      </c>
      <c r="M8" s="125">
        <v>47.1</v>
      </c>
      <c r="N8" s="20" t="s">
        <v>147</v>
      </c>
      <c r="O8" s="20" t="s">
        <v>521</v>
      </c>
      <c r="P8" s="640"/>
      <c r="Q8" s="21">
        <v>87.4</v>
      </c>
      <c r="R8" s="289">
        <v>29</v>
      </c>
      <c r="S8" s="21">
        <v>50</v>
      </c>
      <c r="T8" s="36" t="s">
        <v>586</v>
      </c>
      <c r="U8" s="55"/>
      <c r="V8" s="35" t="s">
        <v>590</v>
      </c>
      <c r="W8" s="36" t="s">
        <v>586</v>
      </c>
      <c r="X8" s="55"/>
      <c r="Y8" s="35" t="s">
        <v>590</v>
      </c>
      <c r="Z8" s="45" t="s">
        <v>590</v>
      </c>
      <c r="AA8" s="292"/>
      <c r="AB8" s="96"/>
      <c r="AC8" s="99"/>
      <c r="AD8" s="96"/>
      <c r="AE8" s="99"/>
      <c r="AF8" s="96"/>
      <c r="AG8" s="99"/>
      <c r="AH8" s="99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</row>
    <row r="9" spans="2:65" s="33" customFormat="1" ht="13.6" customHeight="1">
      <c r="B9" s="568"/>
      <c r="C9" s="700"/>
      <c r="D9" s="661"/>
      <c r="E9" s="662"/>
      <c r="F9" s="573"/>
      <c r="G9" s="13" t="s">
        <v>277</v>
      </c>
      <c r="H9" s="632">
        <v>43691</v>
      </c>
      <c r="I9" s="634" t="s">
        <v>148</v>
      </c>
      <c r="J9" s="636">
        <v>32.5</v>
      </c>
      <c r="K9" s="636">
        <v>41.5</v>
      </c>
      <c r="L9" s="125">
        <v>26</v>
      </c>
      <c r="M9" s="125">
        <v>0.5</v>
      </c>
      <c r="N9" s="20" t="s">
        <v>513</v>
      </c>
      <c r="O9" s="20" t="s">
        <v>521</v>
      </c>
      <c r="P9" s="636">
        <v>3.2</v>
      </c>
      <c r="Q9" s="21">
        <v>10.5</v>
      </c>
      <c r="R9" s="289">
        <v>1</v>
      </c>
      <c r="S9" s="444">
        <v>2</v>
      </c>
      <c r="T9" s="36" t="s">
        <v>477</v>
      </c>
      <c r="U9" s="55" t="s">
        <v>590</v>
      </c>
      <c r="V9" s="35" t="s">
        <v>590</v>
      </c>
      <c r="W9" s="36" t="s">
        <v>766</v>
      </c>
      <c r="X9" s="55" t="s">
        <v>590</v>
      </c>
      <c r="Y9" s="35" t="s">
        <v>590</v>
      </c>
      <c r="Z9" s="45" t="s">
        <v>590</v>
      </c>
      <c r="AA9" s="292"/>
      <c r="AB9" s="96"/>
      <c r="AC9" s="99"/>
      <c r="AD9" s="96"/>
      <c r="AE9" s="99"/>
      <c r="AF9" s="96"/>
      <c r="AG9" s="99"/>
      <c r="AH9" s="99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</row>
    <row r="10" spans="2:65" s="33" customFormat="1" ht="13.6" customHeight="1">
      <c r="B10" s="568"/>
      <c r="C10" s="700"/>
      <c r="D10" s="661"/>
      <c r="E10" s="662"/>
      <c r="F10" s="573"/>
      <c r="G10" s="13" t="s">
        <v>278</v>
      </c>
      <c r="H10" s="638"/>
      <c r="I10" s="639"/>
      <c r="J10" s="640"/>
      <c r="K10" s="640"/>
      <c r="L10" s="125">
        <v>9.5</v>
      </c>
      <c r="M10" s="125">
        <v>40.5</v>
      </c>
      <c r="N10" s="20" t="s">
        <v>147</v>
      </c>
      <c r="O10" s="20" t="s">
        <v>521</v>
      </c>
      <c r="P10" s="640"/>
      <c r="Q10" s="21">
        <v>81.900000000000006</v>
      </c>
      <c r="R10" s="289">
        <v>20</v>
      </c>
      <c r="S10" s="21">
        <v>33</v>
      </c>
      <c r="T10" s="36" t="s">
        <v>499</v>
      </c>
      <c r="U10" s="55"/>
      <c r="V10" s="35" t="s">
        <v>590</v>
      </c>
      <c r="W10" s="36" t="s">
        <v>477</v>
      </c>
      <c r="X10" s="55"/>
      <c r="Y10" s="35" t="s">
        <v>590</v>
      </c>
      <c r="Z10" s="45" t="s">
        <v>590</v>
      </c>
      <c r="AA10" s="292"/>
      <c r="AB10" s="96"/>
      <c r="AC10" s="99"/>
      <c r="AD10" s="96"/>
      <c r="AE10" s="99"/>
      <c r="AF10" s="96"/>
      <c r="AG10" s="99"/>
      <c r="AH10" s="99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</row>
    <row r="11" spans="2:65" s="33" customFormat="1" ht="13.6" customHeight="1">
      <c r="B11" s="568"/>
      <c r="C11" s="700"/>
      <c r="D11" s="661"/>
      <c r="E11" s="662"/>
      <c r="F11" s="573"/>
      <c r="G11" s="13" t="s">
        <v>277</v>
      </c>
      <c r="H11" s="632">
        <v>43762</v>
      </c>
      <c r="I11" s="634" t="s">
        <v>460</v>
      </c>
      <c r="J11" s="636">
        <v>17.399999999999999</v>
      </c>
      <c r="K11" s="636">
        <v>43</v>
      </c>
      <c r="L11" s="125">
        <v>14.1</v>
      </c>
      <c r="M11" s="125">
        <v>0.5</v>
      </c>
      <c r="N11" s="20" t="s">
        <v>515</v>
      </c>
      <c r="O11" s="20" t="s">
        <v>521</v>
      </c>
      <c r="P11" s="636">
        <v>1.5</v>
      </c>
      <c r="Q11" s="21">
        <v>6.8</v>
      </c>
      <c r="R11" s="289">
        <v>4</v>
      </c>
      <c r="S11" s="21">
        <v>3.9</v>
      </c>
      <c r="T11" s="36" t="s">
        <v>466</v>
      </c>
      <c r="U11" s="55" t="s">
        <v>590</v>
      </c>
      <c r="V11" s="35" t="s">
        <v>590</v>
      </c>
      <c r="W11" s="36" t="s">
        <v>484</v>
      </c>
      <c r="X11" s="55" t="s">
        <v>590</v>
      </c>
      <c r="Y11" s="35" t="s">
        <v>590</v>
      </c>
      <c r="Z11" s="45" t="s">
        <v>590</v>
      </c>
      <c r="AA11" s="292"/>
      <c r="AB11" s="96"/>
      <c r="AC11" s="99"/>
      <c r="AD11" s="96"/>
      <c r="AE11" s="99"/>
      <c r="AF11" s="96"/>
      <c r="AG11" s="99"/>
      <c r="AH11" s="99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</row>
    <row r="12" spans="2:65" s="33" customFormat="1" ht="13.6" customHeight="1">
      <c r="B12" s="568"/>
      <c r="C12" s="700"/>
      <c r="D12" s="661"/>
      <c r="E12" s="662"/>
      <c r="F12" s="573"/>
      <c r="G12" s="13" t="s">
        <v>278</v>
      </c>
      <c r="H12" s="638"/>
      <c r="I12" s="639"/>
      <c r="J12" s="640"/>
      <c r="K12" s="640"/>
      <c r="L12" s="125">
        <v>9</v>
      </c>
      <c r="M12" s="125">
        <v>42</v>
      </c>
      <c r="N12" s="20" t="s">
        <v>147</v>
      </c>
      <c r="O12" s="20" t="s">
        <v>521</v>
      </c>
      <c r="P12" s="640"/>
      <c r="Q12" s="21">
        <v>94.2</v>
      </c>
      <c r="R12" s="289">
        <v>27</v>
      </c>
      <c r="S12" s="21">
        <v>48</v>
      </c>
      <c r="T12" s="36" t="s">
        <v>488</v>
      </c>
      <c r="U12" s="55" t="s">
        <v>590</v>
      </c>
      <c r="V12" s="35" t="s">
        <v>590</v>
      </c>
      <c r="W12" s="36" t="s">
        <v>485</v>
      </c>
      <c r="X12" s="55" t="s">
        <v>590</v>
      </c>
      <c r="Y12" s="35" t="s">
        <v>590</v>
      </c>
      <c r="Z12" s="45" t="s">
        <v>590</v>
      </c>
      <c r="AA12" s="292"/>
      <c r="AB12" s="96"/>
      <c r="AC12" s="99"/>
      <c r="AD12" s="96"/>
      <c r="AE12" s="99"/>
      <c r="AF12" s="96"/>
      <c r="AG12" s="99"/>
      <c r="AH12" s="99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</row>
    <row r="13" spans="2:65" s="33" customFormat="1" ht="13.6" customHeight="1">
      <c r="B13" s="568"/>
      <c r="C13" s="700"/>
      <c r="D13" s="661"/>
      <c r="E13" s="662"/>
      <c r="F13" s="573"/>
      <c r="G13" s="13" t="s">
        <v>277</v>
      </c>
      <c r="H13" s="632">
        <v>43777</v>
      </c>
      <c r="I13" s="634" t="s">
        <v>148</v>
      </c>
      <c r="J13" s="636">
        <v>10.5</v>
      </c>
      <c r="K13" s="636">
        <v>47.8</v>
      </c>
      <c r="L13" s="125">
        <v>11.3</v>
      </c>
      <c r="M13" s="125">
        <v>0.5</v>
      </c>
      <c r="N13" s="20" t="s">
        <v>515</v>
      </c>
      <c r="O13" s="20" t="s">
        <v>521</v>
      </c>
      <c r="P13" s="636">
        <v>3</v>
      </c>
      <c r="Q13" s="21">
        <v>7.3</v>
      </c>
      <c r="R13" s="289">
        <v>1</v>
      </c>
      <c r="S13" s="21">
        <v>0.9</v>
      </c>
      <c r="T13" s="36" t="s">
        <v>503</v>
      </c>
      <c r="U13" s="55"/>
      <c r="V13" s="35" t="s">
        <v>590</v>
      </c>
      <c r="W13" s="36" t="s">
        <v>484</v>
      </c>
      <c r="X13" s="55"/>
      <c r="Y13" s="35" t="s">
        <v>590</v>
      </c>
      <c r="Z13" s="45" t="s">
        <v>590</v>
      </c>
      <c r="AA13" s="292"/>
      <c r="AB13" s="96"/>
      <c r="AC13" s="99"/>
      <c r="AD13" s="96"/>
      <c r="AE13" s="99"/>
      <c r="AF13" s="96"/>
      <c r="AG13" s="99"/>
      <c r="AH13" s="99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</row>
    <row r="14" spans="2:65" s="33" customFormat="1" ht="13.6" customHeight="1">
      <c r="B14" s="568"/>
      <c r="C14" s="700"/>
      <c r="D14" s="661"/>
      <c r="E14" s="662"/>
      <c r="F14" s="573"/>
      <c r="G14" s="13" t="s">
        <v>278</v>
      </c>
      <c r="H14" s="638"/>
      <c r="I14" s="639"/>
      <c r="J14" s="640"/>
      <c r="K14" s="640"/>
      <c r="L14" s="125">
        <v>8.6</v>
      </c>
      <c r="M14" s="125">
        <v>46.8</v>
      </c>
      <c r="N14" s="20" t="s">
        <v>147</v>
      </c>
      <c r="O14" s="20" t="s">
        <v>521</v>
      </c>
      <c r="P14" s="640"/>
      <c r="Q14" s="21">
        <v>138</v>
      </c>
      <c r="R14" s="289">
        <v>86</v>
      </c>
      <c r="S14" s="21">
        <v>150</v>
      </c>
      <c r="T14" s="36" t="s">
        <v>766</v>
      </c>
      <c r="U14" s="55"/>
      <c r="V14" s="35" t="s">
        <v>590</v>
      </c>
      <c r="W14" s="36" t="s">
        <v>493</v>
      </c>
      <c r="X14" s="55"/>
      <c r="Y14" s="35" t="s">
        <v>590</v>
      </c>
      <c r="Z14" s="45" t="s">
        <v>590</v>
      </c>
      <c r="AA14" s="292"/>
      <c r="AB14" s="96"/>
      <c r="AC14" s="99"/>
      <c r="AD14" s="96"/>
      <c r="AE14" s="99"/>
      <c r="AF14" s="96"/>
      <c r="AG14" s="99"/>
      <c r="AH14" s="99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</row>
    <row r="15" spans="2:65" s="33" customFormat="1" ht="13.6" customHeight="1">
      <c r="B15" s="568"/>
      <c r="C15" s="700"/>
      <c r="D15" s="661"/>
      <c r="E15" s="662"/>
      <c r="F15" s="573"/>
      <c r="G15" s="13" t="s">
        <v>277</v>
      </c>
      <c r="H15" s="632">
        <v>43804</v>
      </c>
      <c r="I15" s="634" t="s">
        <v>564</v>
      </c>
      <c r="J15" s="636">
        <v>1.1000000000000001</v>
      </c>
      <c r="K15" s="636">
        <v>42.1</v>
      </c>
      <c r="L15" s="125">
        <v>7.3</v>
      </c>
      <c r="M15" s="125">
        <v>0.5</v>
      </c>
      <c r="N15" s="20" t="s">
        <v>513</v>
      </c>
      <c r="O15" s="20" t="s">
        <v>521</v>
      </c>
      <c r="P15" s="636">
        <v>6</v>
      </c>
      <c r="Q15" s="21">
        <v>9.3000000000000007</v>
      </c>
      <c r="R15" s="289" t="s">
        <v>465</v>
      </c>
      <c r="S15" s="21">
        <v>1.1000000000000001</v>
      </c>
      <c r="T15" s="36" t="s">
        <v>485</v>
      </c>
      <c r="U15" s="55"/>
      <c r="V15" s="35" t="s">
        <v>590</v>
      </c>
      <c r="W15" s="36" t="s">
        <v>485</v>
      </c>
      <c r="X15" s="55"/>
      <c r="Y15" s="35" t="s">
        <v>590</v>
      </c>
      <c r="Z15" s="45" t="s">
        <v>590</v>
      </c>
      <c r="AA15" s="292"/>
      <c r="AB15" s="96"/>
      <c r="AC15" s="99"/>
      <c r="AD15" s="96"/>
      <c r="AE15" s="99"/>
      <c r="AF15" s="96"/>
      <c r="AG15" s="99"/>
      <c r="AH15" s="99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</row>
    <row r="16" spans="2:65" s="33" customFormat="1" ht="13.6" customHeight="1">
      <c r="B16" s="568"/>
      <c r="C16" s="700"/>
      <c r="D16" s="661"/>
      <c r="E16" s="662"/>
      <c r="F16" s="573"/>
      <c r="G16" s="13" t="s">
        <v>278</v>
      </c>
      <c r="H16" s="638"/>
      <c r="I16" s="639"/>
      <c r="J16" s="640"/>
      <c r="K16" s="640"/>
      <c r="L16" s="125">
        <v>6.4</v>
      </c>
      <c r="M16" s="125">
        <v>41.1</v>
      </c>
      <c r="N16" s="20" t="s">
        <v>147</v>
      </c>
      <c r="O16" s="20" t="s">
        <v>521</v>
      </c>
      <c r="P16" s="640"/>
      <c r="Q16" s="21">
        <v>76.400000000000006</v>
      </c>
      <c r="R16" s="289">
        <v>11</v>
      </c>
      <c r="S16" s="21">
        <v>22</v>
      </c>
      <c r="T16" s="36" t="s">
        <v>488</v>
      </c>
      <c r="U16" s="55"/>
      <c r="V16" s="35" t="s">
        <v>590</v>
      </c>
      <c r="W16" s="36" t="s">
        <v>768</v>
      </c>
      <c r="X16" s="55"/>
      <c r="Y16" s="35" t="s">
        <v>590</v>
      </c>
      <c r="Z16" s="45" t="s">
        <v>590</v>
      </c>
      <c r="AA16" s="292"/>
      <c r="AB16" s="96"/>
      <c r="AC16" s="99"/>
      <c r="AD16" s="96"/>
      <c r="AE16" s="99"/>
      <c r="AF16" s="96"/>
      <c r="AG16" s="99"/>
      <c r="AH16" s="99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</row>
    <row r="17" spans="1:68" s="41" customFormat="1" ht="13.6" customHeight="1">
      <c r="A17" s="33"/>
      <c r="B17" s="568"/>
      <c r="C17" s="577">
        <v>178</v>
      </c>
      <c r="D17" s="661" t="s">
        <v>354</v>
      </c>
      <c r="E17" s="662"/>
      <c r="F17" s="570" t="s">
        <v>442</v>
      </c>
      <c r="G17" s="13" t="s">
        <v>277</v>
      </c>
      <c r="H17" s="632">
        <v>43625</v>
      </c>
      <c r="I17" s="634" t="s">
        <v>148</v>
      </c>
      <c r="J17" s="636">
        <v>18.5</v>
      </c>
      <c r="K17" s="636">
        <v>6.5</v>
      </c>
      <c r="L17" s="125">
        <v>20.2</v>
      </c>
      <c r="M17" s="125">
        <v>0.5</v>
      </c>
      <c r="N17" s="20" t="s">
        <v>513</v>
      </c>
      <c r="O17" s="20" t="s">
        <v>521</v>
      </c>
      <c r="P17" s="636">
        <v>6</v>
      </c>
      <c r="Q17" s="21">
        <v>3.3</v>
      </c>
      <c r="R17" s="289" t="s">
        <v>465</v>
      </c>
      <c r="S17" s="21">
        <v>0.4</v>
      </c>
      <c r="T17" s="36" t="s">
        <v>474</v>
      </c>
      <c r="U17" s="55"/>
      <c r="V17" s="35" t="s">
        <v>590</v>
      </c>
      <c r="W17" s="36" t="s">
        <v>496</v>
      </c>
      <c r="X17" s="55"/>
      <c r="Y17" s="35" t="s">
        <v>590</v>
      </c>
      <c r="Z17" s="45" t="s">
        <v>590</v>
      </c>
      <c r="AA17" s="292"/>
      <c r="AB17" s="96"/>
      <c r="AC17" s="99"/>
      <c r="AD17" s="96"/>
      <c r="AE17" s="99"/>
      <c r="AF17" s="96"/>
      <c r="AG17" s="99"/>
      <c r="AH17" s="99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</row>
    <row r="18" spans="1:68" s="41" customFormat="1" ht="13.6" customHeight="1">
      <c r="A18" s="33"/>
      <c r="B18" s="568"/>
      <c r="C18" s="700"/>
      <c r="D18" s="661"/>
      <c r="E18" s="662"/>
      <c r="F18" s="573"/>
      <c r="G18" s="13" t="s">
        <v>278</v>
      </c>
      <c r="H18" s="638"/>
      <c r="I18" s="639"/>
      <c r="J18" s="640"/>
      <c r="K18" s="640"/>
      <c r="L18" s="125">
        <v>17.399999999999999</v>
      </c>
      <c r="M18" s="125">
        <v>5.5</v>
      </c>
      <c r="N18" s="20" t="s">
        <v>147</v>
      </c>
      <c r="O18" s="20" t="s">
        <v>521</v>
      </c>
      <c r="P18" s="640"/>
      <c r="Q18" s="21">
        <v>3.5</v>
      </c>
      <c r="R18" s="289" t="s">
        <v>465</v>
      </c>
      <c r="S18" s="21">
        <v>0.4</v>
      </c>
      <c r="T18" s="36" t="s">
        <v>475</v>
      </c>
      <c r="U18" s="55"/>
      <c r="V18" s="35" t="s">
        <v>590</v>
      </c>
      <c r="W18" s="36" t="s">
        <v>483</v>
      </c>
      <c r="X18" s="55"/>
      <c r="Y18" s="35" t="s">
        <v>590</v>
      </c>
      <c r="Z18" s="45" t="s">
        <v>590</v>
      </c>
      <c r="AA18" s="292"/>
      <c r="AB18" s="96"/>
      <c r="AC18" s="99"/>
      <c r="AD18" s="96"/>
      <c r="AE18" s="99"/>
      <c r="AF18" s="96"/>
      <c r="AG18" s="99"/>
      <c r="AH18" s="99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</row>
    <row r="19" spans="1:68" s="41" customFormat="1" ht="13.6" customHeight="1">
      <c r="A19" s="33"/>
      <c r="B19" s="568"/>
      <c r="C19" s="700"/>
      <c r="D19" s="661"/>
      <c r="E19" s="662"/>
      <c r="F19" s="573"/>
      <c r="G19" s="13" t="s">
        <v>277</v>
      </c>
      <c r="H19" s="632">
        <v>43639</v>
      </c>
      <c r="I19" s="634" t="s">
        <v>460</v>
      </c>
      <c r="J19" s="636">
        <v>18.899999999999999</v>
      </c>
      <c r="K19" s="636">
        <v>6.8</v>
      </c>
      <c r="L19" s="125">
        <v>20.3</v>
      </c>
      <c r="M19" s="125">
        <v>0.5</v>
      </c>
      <c r="N19" s="20" t="s">
        <v>513</v>
      </c>
      <c r="O19" s="20" t="s">
        <v>521</v>
      </c>
      <c r="P19" s="636">
        <v>6.4</v>
      </c>
      <c r="Q19" s="21">
        <v>3.4</v>
      </c>
      <c r="R19" s="289" t="s">
        <v>465</v>
      </c>
      <c r="S19" s="21">
        <v>0.5</v>
      </c>
      <c r="T19" s="36" t="s">
        <v>768</v>
      </c>
      <c r="U19" s="55" t="s">
        <v>590</v>
      </c>
      <c r="V19" s="35" t="s">
        <v>590</v>
      </c>
      <c r="W19" s="36" t="s">
        <v>486</v>
      </c>
      <c r="X19" s="55" t="s">
        <v>590</v>
      </c>
      <c r="Y19" s="35" t="s">
        <v>590</v>
      </c>
      <c r="Z19" s="45" t="s">
        <v>590</v>
      </c>
      <c r="AA19" s="292"/>
      <c r="AB19" s="96"/>
      <c r="AC19" s="99"/>
      <c r="AD19" s="96"/>
      <c r="AE19" s="99"/>
      <c r="AF19" s="96"/>
      <c r="AG19" s="99"/>
      <c r="AH19" s="99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</row>
    <row r="20" spans="1:68" s="41" customFormat="1" ht="13.6" customHeight="1">
      <c r="A20" s="33"/>
      <c r="B20" s="568"/>
      <c r="C20" s="700"/>
      <c r="D20" s="661"/>
      <c r="E20" s="662"/>
      <c r="F20" s="573"/>
      <c r="G20" s="13" t="s">
        <v>278</v>
      </c>
      <c r="H20" s="638"/>
      <c r="I20" s="639"/>
      <c r="J20" s="640"/>
      <c r="K20" s="640"/>
      <c r="L20" s="125">
        <v>18.5</v>
      </c>
      <c r="M20" s="125">
        <v>5.8</v>
      </c>
      <c r="N20" s="20" t="s">
        <v>147</v>
      </c>
      <c r="O20" s="20" t="s">
        <v>521</v>
      </c>
      <c r="P20" s="640"/>
      <c r="Q20" s="21">
        <v>3.5</v>
      </c>
      <c r="R20" s="289" t="s">
        <v>465</v>
      </c>
      <c r="S20" s="21">
        <v>0.3</v>
      </c>
      <c r="T20" s="36" t="s">
        <v>478</v>
      </c>
      <c r="U20" s="55" t="s">
        <v>590</v>
      </c>
      <c r="V20" s="35" t="s">
        <v>590</v>
      </c>
      <c r="W20" s="36" t="s">
        <v>498</v>
      </c>
      <c r="X20" s="55" t="s">
        <v>590</v>
      </c>
      <c r="Y20" s="35" t="s">
        <v>590</v>
      </c>
      <c r="Z20" s="45" t="s">
        <v>590</v>
      </c>
      <c r="AA20" s="292"/>
      <c r="AB20" s="96"/>
      <c r="AC20" s="99"/>
      <c r="AD20" s="96"/>
      <c r="AE20" s="99"/>
      <c r="AF20" s="96"/>
      <c r="AG20" s="99"/>
      <c r="AH20" s="99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</row>
    <row r="21" spans="1:68" s="41" customFormat="1" ht="13.6" customHeight="1">
      <c r="A21" s="33"/>
      <c r="B21" s="568"/>
      <c r="C21" s="700"/>
      <c r="D21" s="661"/>
      <c r="E21" s="662"/>
      <c r="F21" s="573"/>
      <c r="G21" s="13" t="s">
        <v>277</v>
      </c>
      <c r="H21" s="632">
        <v>43701</v>
      </c>
      <c r="I21" s="634" t="s">
        <v>148</v>
      </c>
      <c r="J21" s="636">
        <v>23.2</v>
      </c>
      <c r="K21" s="636">
        <v>7.1</v>
      </c>
      <c r="L21" s="125">
        <v>24.2</v>
      </c>
      <c r="M21" s="125">
        <v>0.5</v>
      </c>
      <c r="N21" s="20" t="s">
        <v>513</v>
      </c>
      <c r="O21" s="20" t="s">
        <v>521</v>
      </c>
      <c r="P21" s="636">
        <v>2.8</v>
      </c>
      <c r="Q21" s="21">
        <v>3.9</v>
      </c>
      <c r="R21" s="289" t="s">
        <v>465</v>
      </c>
      <c r="S21" s="21">
        <v>0.4</v>
      </c>
      <c r="T21" s="36" t="s">
        <v>478</v>
      </c>
      <c r="U21" s="55" t="s">
        <v>590</v>
      </c>
      <c r="V21" s="35" t="s">
        <v>590</v>
      </c>
      <c r="W21" s="36" t="s">
        <v>766</v>
      </c>
      <c r="X21" s="55" t="s">
        <v>590</v>
      </c>
      <c r="Y21" s="35" t="s">
        <v>590</v>
      </c>
      <c r="Z21" s="45" t="s">
        <v>590</v>
      </c>
      <c r="AA21" s="292"/>
      <c r="AB21" s="96"/>
      <c r="AC21" s="99"/>
      <c r="AD21" s="96"/>
      <c r="AE21" s="99"/>
      <c r="AF21" s="96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</row>
    <row r="22" spans="1:68" s="41" customFormat="1" ht="13.6" customHeight="1">
      <c r="A22" s="33"/>
      <c r="B22" s="568"/>
      <c r="C22" s="700"/>
      <c r="D22" s="661"/>
      <c r="E22" s="662"/>
      <c r="F22" s="573"/>
      <c r="G22" s="13" t="s">
        <v>278</v>
      </c>
      <c r="H22" s="638"/>
      <c r="I22" s="639"/>
      <c r="J22" s="640"/>
      <c r="K22" s="640"/>
      <c r="L22" s="125">
        <v>22.2</v>
      </c>
      <c r="M22" s="125">
        <v>6.1</v>
      </c>
      <c r="N22" s="20" t="s">
        <v>147</v>
      </c>
      <c r="O22" s="20" t="s">
        <v>521</v>
      </c>
      <c r="P22" s="640"/>
      <c r="Q22" s="21">
        <v>4.5999999999999996</v>
      </c>
      <c r="R22" s="289">
        <v>2</v>
      </c>
      <c r="S22" s="21">
        <v>0.8</v>
      </c>
      <c r="T22" s="36" t="s">
        <v>499</v>
      </c>
      <c r="U22" s="55"/>
      <c r="V22" s="35" t="s">
        <v>590</v>
      </c>
      <c r="W22" s="36" t="s">
        <v>766</v>
      </c>
      <c r="X22" s="55"/>
      <c r="Y22" s="35" t="s">
        <v>590</v>
      </c>
      <c r="Z22" s="45" t="s">
        <v>590</v>
      </c>
      <c r="AA22" s="292"/>
      <c r="AB22" s="96"/>
      <c r="AC22" s="99"/>
      <c r="AD22" s="96"/>
      <c r="AE22" s="99"/>
      <c r="AF22" s="96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</row>
    <row r="23" spans="1:68" s="41" customFormat="1" ht="13.6" customHeight="1">
      <c r="A23" s="33"/>
      <c r="B23" s="568"/>
      <c r="C23" s="700"/>
      <c r="D23" s="661"/>
      <c r="E23" s="662"/>
      <c r="F23" s="573"/>
      <c r="G23" s="13" t="s">
        <v>277</v>
      </c>
      <c r="H23" s="632">
        <v>43754</v>
      </c>
      <c r="I23" s="634" t="s">
        <v>148</v>
      </c>
      <c r="J23" s="636">
        <v>11.3</v>
      </c>
      <c r="K23" s="636">
        <v>6.6</v>
      </c>
      <c r="L23" s="125">
        <v>15.9</v>
      </c>
      <c r="M23" s="125">
        <v>0.5</v>
      </c>
      <c r="N23" s="20" t="s">
        <v>514</v>
      </c>
      <c r="O23" s="20" t="s">
        <v>521</v>
      </c>
      <c r="P23" s="636">
        <v>2.8</v>
      </c>
      <c r="Q23" s="21">
        <v>4.2</v>
      </c>
      <c r="R23" s="289" t="s">
        <v>465</v>
      </c>
      <c r="S23" s="21">
        <v>0.7</v>
      </c>
      <c r="T23" s="36" t="s">
        <v>479</v>
      </c>
      <c r="U23" s="55" t="s">
        <v>590</v>
      </c>
      <c r="V23" s="35" t="s">
        <v>590</v>
      </c>
      <c r="W23" s="36" t="s">
        <v>484</v>
      </c>
      <c r="X23" s="55" t="s">
        <v>590</v>
      </c>
      <c r="Y23" s="35" t="s">
        <v>590</v>
      </c>
      <c r="Z23" s="45" t="s">
        <v>590</v>
      </c>
      <c r="AA23" s="292"/>
      <c r="AB23" s="96"/>
      <c r="AC23" s="99"/>
      <c r="AD23" s="96"/>
      <c r="AE23" s="99"/>
      <c r="AF23" s="96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</row>
    <row r="24" spans="1:68" s="41" customFormat="1" ht="13.6" customHeight="1">
      <c r="A24" s="33"/>
      <c r="B24" s="568"/>
      <c r="C24" s="700"/>
      <c r="D24" s="661"/>
      <c r="E24" s="662"/>
      <c r="F24" s="573"/>
      <c r="G24" s="13" t="s">
        <v>278</v>
      </c>
      <c r="H24" s="638"/>
      <c r="I24" s="639"/>
      <c r="J24" s="640"/>
      <c r="K24" s="640"/>
      <c r="L24" s="125">
        <v>15.7</v>
      </c>
      <c r="M24" s="125">
        <v>5.6</v>
      </c>
      <c r="N24" s="20" t="s">
        <v>147</v>
      </c>
      <c r="O24" s="20" t="s">
        <v>521</v>
      </c>
      <c r="P24" s="640"/>
      <c r="Q24" s="21">
        <v>4.0999999999999996</v>
      </c>
      <c r="R24" s="289">
        <v>1</v>
      </c>
      <c r="S24" s="21">
        <v>1.1000000000000001</v>
      </c>
      <c r="T24" s="36" t="s">
        <v>488</v>
      </c>
      <c r="U24" s="55" t="s">
        <v>590</v>
      </c>
      <c r="V24" s="35" t="s">
        <v>590</v>
      </c>
      <c r="W24" s="36" t="s">
        <v>484</v>
      </c>
      <c r="X24" s="55" t="s">
        <v>590</v>
      </c>
      <c r="Y24" s="35" t="s">
        <v>590</v>
      </c>
      <c r="Z24" s="45" t="s">
        <v>590</v>
      </c>
      <c r="AA24" s="292"/>
      <c r="AB24" s="96"/>
      <c r="AC24" s="99"/>
      <c r="AD24" s="96"/>
      <c r="AE24" s="99"/>
      <c r="AF24" s="96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</row>
    <row r="25" spans="1:68" s="41" customFormat="1" ht="13.6" customHeight="1">
      <c r="A25" s="33"/>
      <c r="B25" s="568"/>
      <c r="C25" s="700"/>
      <c r="D25" s="661"/>
      <c r="E25" s="662"/>
      <c r="F25" s="573"/>
      <c r="G25" s="13" t="s">
        <v>277</v>
      </c>
      <c r="H25" s="632">
        <v>43779</v>
      </c>
      <c r="I25" s="634" t="s">
        <v>460</v>
      </c>
      <c r="J25" s="636">
        <v>7.2</v>
      </c>
      <c r="K25" s="636">
        <v>6.5</v>
      </c>
      <c r="L25" s="125">
        <v>10.3</v>
      </c>
      <c r="M25" s="125">
        <v>0.5</v>
      </c>
      <c r="N25" s="20" t="s">
        <v>515</v>
      </c>
      <c r="O25" s="20" t="s">
        <v>521</v>
      </c>
      <c r="P25" s="636">
        <v>2.5</v>
      </c>
      <c r="Q25" s="21">
        <v>4.2</v>
      </c>
      <c r="R25" s="289" t="s">
        <v>465</v>
      </c>
      <c r="S25" s="21">
        <v>1.2</v>
      </c>
      <c r="T25" s="36" t="s">
        <v>586</v>
      </c>
      <c r="U25" s="55"/>
      <c r="V25" s="35" t="s">
        <v>590</v>
      </c>
      <c r="W25" s="36" t="s">
        <v>468</v>
      </c>
      <c r="X25" s="55"/>
      <c r="Y25" s="35" t="s">
        <v>590</v>
      </c>
      <c r="Z25" s="45" t="s">
        <v>590</v>
      </c>
      <c r="AA25" s="292"/>
      <c r="AB25" s="96"/>
      <c r="AC25" s="99"/>
      <c r="AD25" s="96"/>
      <c r="AE25" s="99"/>
      <c r="AF25" s="96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</row>
    <row r="26" spans="1:68" s="41" customFormat="1" ht="13.6" customHeight="1">
      <c r="A26" s="33"/>
      <c r="B26" s="568"/>
      <c r="C26" s="700"/>
      <c r="D26" s="661"/>
      <c r="E26" s="662"/>
      <c r="F26" s="573"/>
      <c r="G26" s="13" t="s">
        <v>278</v>
      </c>
      <c r="H26" s="638"/>
      <c r="I26" s="639"/>
      <c r="J26" s="640"/>
      <c r="K26" s="640"/>
      <c r="L26" s="125">
        <v>9.9</v>
      </c>
      <c r="M26" s="125">
        <v>5.5</v>
      </c>
      <c r="N26" s="20" t="s">
        <v>147</v>
      </c>
      <c r="O26" s="20" t="s">
        <v>521</v>
      </c>
      <c r="P26" s="640"/>
      <c r="Q26" s="444">
        <v>4</v>
      </c>
      <c r="R26" s="289" t="s">
        <v>465</v>
      </c>
      <c r="S26" s="21">
        <v>0.8</v>
      </c>
      <c r="T26" s="36" t="s">
        <v>506</v>
      </c>
      <c r="U26" s="55"/>
      <c r="V26" s="35" t="s">
        <v>590</v>
      </c>
      <c r="W26" s="36" t="s">
        <v>499</v>
      </c>
      <c r="X26" s="55"/>
      <c r="Y26" s="35" t="s">
        <v>590</v>
      </c>
      <c r="Z26" s="45" t="s">
        <v>590</v>
      </c>
      <c r="AA26" s="292"/>
      <c r="AB26" s="96"/>
      <c r="AC26" s="99"/>
      <c r="AD26" s="96"/>
      <c r="AE26" s="99"/>
      <c r="AF26" s="96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</row>
    <row r="27" spans="1:68" s="41" customFormat="1" ht="13.6" customHeight="1">
      <c r="A27" s="33"/>
      <c r="B27" s="568"/>
      <c r="C27" s="700"/>
      <c r="D27" s="661"/>
      <c r="E27" s="662"/>
      <c r="F27" s="573"/>
      <c r="G27" s="13" t="s">
        <v>277</v>
      </c>
      <c r="H27" s="632">
        <v>43805</v>
      </c>
      <c r="I27" s="634" t="s">
        <v>564</v>
      </c>
      <c r="J27" s="636">
        <v>-1</v>
      </c>
      <c r="K27" s="636">
        <v>6.9</v>
      </c>
      <c r="L27" s="125">
        <v>4.0999999999999996</v>
      </c>
      <c r="M27" s="125">
        <v>0.5</v>
      </c>
      <c r="N27" s="20" t="s">
        <v>515</v>
      </c>
      <c r="O27" s="20" t="s">
        <v>521</v>
      </c>
      <c r="P27" s="636">
        <v>3</v>
      </c>
      <c r="Q27" s="21">
        <v>4.0999999999999996</v>
      </c>
      <c r="R27" s="289">
        <v>2</v>
      </c>
      <c r="S27" s="21">
        <v>1.3</v>
      </c>
      <c r="T27" s="36" t="s">
        <v>483</v>
      </c>
      <c r="U27" s="55"/>
      <c r="V27" s="35" t="s">
        <v>590</v>
      </c>
      <c r="W27" s="36" t="s">
        <v>468</v>
      </c>
      <c r="X27" s="55"/>
      <c r="Y27" s="35" t="s">
        <v>590</v>
      </c>
      <c r="Z27" s="45" t="s">
        <v>590</v>
      </c>
      <c r="AA27" s="292"/>
      <c r="AB27" s="96"/>
      <c r="AC27" s="99"/>
      <c r="AD27" s="96"/>
      <c r="AE27" s="99"/>
      <c r="AF27" s="96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</row>
    <row r="28" spans="1:68" s="41" customFormat="1" ht="13.6" customHeight="1">
      <c r="A28" s="33"/>
      <c r="B28" s="568"/>
      <c r="C28" s="700"/>
      <c r="D28" s="661"/>
      <c r="E28" s="662"/>
      <c r="F28" s="573"/>
      <c r="G28" s="13" t="s">
        <v>278</v>
      </c>
      <c r="H28" s="638"/>
      <c r="I28" s="639"/>
      <c r="J28" s="640"/>
      <c r="K28" s="640"/>
      <c r="L28" s="125">
        <v>4</v>
      </c>
      <c r="M28" s="125">
        <v>5.9</v>
      </c>
      <c r="N28" s="20" t="s">
        <v>147</v>
      </c>
      <c r="O28" s="20" t="s">
        <v>521</v>
      </c>
      <c r="P28" s="640"/>
      <c r="Q28" s="21">
        <v>4.0999999999999996</v>
      </c>
      <c r="R28" s="289">
        <v>2</v>
      </c>
      <c r="S28" s="21">
        <v>0.9</v>
      </c>
      <c r="T28" s="36" t="s">
        <v>469</v>
      </c>
      <c r="U28" s="55"/>
      <c r="V28" s="35" t="s">
        <v>590</v>
      </c>
      <c r="W28" s="36" t="s">
        <v>484</v>
      </c>
      <c r="X28" s="55"/>
      <c r="Y28" s="35" t="s">
        <v>590</v>
      </c>
      <c r="Z28" s="45" t="s">
        <v>590</v>
      </c>
      <c r="AA28" s="292"/>
      <c r="AB28" s="96"/>
      <c r="AC28" s="99"/>
      <c r="AD28" s="96"/>
      <c r="AE28" s="99"/>
      <c r="AF28" s="96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</row>
    <row r="29" spans="1:68" s="41" customFormat="1" ht="13.6" customHeight="1">
      <c r="A29" s="33"/>
      <c r="B29" s="568"/>
      <c r="C29" s="577">
        <v>179</v>
      </c>
      <c r="D29" s="661" t="s">
        <v>355</v>
      </c>
      <c r="E29" s="662"/>
      <c r="F29" s="573"/>
      <c r="G29" s="13" t="s">
        <v>277</v>
      </c>
      <c r="H29" s="632">
        <v>43626</v>
      </c>
      <c r="I29" s="634" t="s">
        <v>461</v>
      </c>
      <c r="J29" s="636">
        <v>14</v>
      </c>
      <c r="K29" s="636">
        <v>23.5</v>
      </c>
      <c r="L29" s="125">
        <v>17.600000000000001</v>
      </c>
      <c r="M29" s="125">
        <v>0.5</v>
      </c>
      <c r="N29" s="20" t="s">
        <v>515</v>
      </c>
      <c r="O29" s="20" t="s">
        <v>521</v>
      </c>
      <c r="P29" s="636">
        <v>4.5</v>
      </c>
      <c r="Q29" s="21">
        <v>6.1</v>
      </c>
      <c r="R29" s="289">
        <v>1</v>
      </c>
      <c r="S29" s="21">
        <v>0.9</v>
      </c>
      <c r="T29" s="36" t="s">
        <v>509</v>
      </c>
      <c r="U29" s="55" t="s">
        <v>590</v>
      </c>
      <c r="V29" s="35" t="s">
        <v>590</v>
      </c>
      <c r="W29" s="36" t="s">
        <v>765</v>
      </c>
      <c r="X29" s="55" t="s">
        <v>590</v>
      </c>
      <c r="Y29" s="35" t="s">
        <v>590</v>
      </c>
      <c r="Z29" s="45" t="s">
        <v>590</v>
      </c>
      <c r="AA29" s="292"/>
      <c r="AB29" s="96"/>
      <c r="AC29" s="99"/>
      <c r="AD29" s="96"/>
      <c r="AE29" s="99"/>
      <c r="AF29" s="96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</row>
    <row r="30" spans="1:68" s="41" customFormat="1" ht="13.6" customHeight="1">
      <c r="A30" s="33"/>
      <c r="B30" s="568"/>
      <c r="C30" s="576"/>
      <c r="D30" s="661"/>
      <c r="E30" s="662"/>
      <c r="F30" s="573"/>
      <c r="G30" s="13" t="s">
        <v>278</v>
      </c>
      <c r="H30" s="638"/>
      <c r="I30" s="639"/>
      <c r="J30" s="640"/>
      <c r="K30" s="640"/>
      <c r="L30" s="125">
        <v>9.9</v>
      </c>
      <c r="M30" s="125">
        <v>22.5</v>
      </c>
      <c r="N30" s="20" t="s">
        <v>147</v>
      </c>
      <c r="O30" s="20" t="s">
        <v>521</v>
      </c>
      <c r="P30" s="640"/>
      <c r="Q30" s="444">
        <v>6</v>
      </c>
      <c r="R30" s="289" t="s">
        <v>465</v>
      </c>
      <c r="S30" s="21">
        <v>0.5</v>
      </c>
      <c r="T30" s="36" t="s">
        <v>503</v>
      </c>
      <c r="U30" s="55" t="s">
        <v>590</v>
      </c>
      <c r="V30" s="35" t="s">
        <v>590</v>
      </c>
      <c r="W30" s="36" t="s">
        <v>765</v>
      </c>
      <c r="X30" s="55" t="s">
        <v>590</v>
      </c>
      <c r="Y30" s="35" t="s">
        <v>590</v>
      </c>
      <c r="Z30" s="45" t="s">
        <v>590</v>
      </c>
      <c r="AA30" s="292"/>
      <c r="AB30" s="96"/>
      <c r="AC30" s="99"/>
      <c r="AD30" s="96"/>
      <c r="AE30" s="99"/>
      <c r="AF30" s="96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</row>
    <row r="31" spans="1:68" s="41" customFormat="1" ht="13.6" customHeight="1">
      <c r="A31" s="33"/>
      <c r="B31" s="568"/>
      <c r="C31" s="576"/>
      <c r="D31" s="661"/>
      <c r="E31" s="662"/>
      <c r="F31" s="573"/>
      <c r="G31" s="13" t="s">
        <v>277</v>
      </c>
      <c r="H31" s="632">
        <v>43641</v>
      </c>
      <c r="I31" s="634" t="s">
        <v>148</v>
      </c>
      <c r="J31" s="636">
        <v>17.899999999999999</v>
      </c>
      <c r="K31" s="636">
        <v>24.1</v>
      </c>
      <c r="L31" s="125">
        <v>18.8</v>
      </c>
      <c r="M31" s="125">
        <v>0.5</v>
      </c>
      <c r="N31" s="20" t="s">
        <v>511</v>
      </c>
      <c r="O31" s="20" t="s">
        <v>521</v>
      </c>
      <c r="P31" s="636">
        <v>5.6</v>
      </c>
      <c r="Q31" s="21">
        <v>6.1</v>
      </c>
      <c r="R31" s="289" t="s">
        <v>465</v>
      </c>
      <c r="S31" s="21">
        <v>0.5</v>
      </c>
      <c r="T31" s="36" t="s">
        <v>482</v>
      </c>
      <c r="U31" s="55" t="s">
        <v>590</v>
      </c>
      <c r="V31" s="35" t="s">
        <v>590</v>
      </c>
      <c r="W31" s="36" t="s">
        <v>496</v>
      </c>
      <c r="X31" s="55" t="s">
        <v>590</v>
      </c>
      <c r="Y31" s="35" t="s">
        <v>590</v>
      </c>
      <c r="Z31" s="45" t="s">
        <v>590</v>
      </c>
      <c r="AA31" s="292"/>
      <c r="AB31" s="96"/>
      <c r="AC31" s="99"/>
      <c r="AD31" s="96"/>
      <c r="AE31" s="99"/>
      <c r="AF31" s="96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</row>
    <row r="32" spans="1:68" s="41" customFormat="1" ht="13.6" customHeight="1">
      <c r="A32" s="33"/>
      <c r="B32" s="568"/>
      <c r="C32" s="576"/>
      <c r="D32" s="661"/>
      <c r="E32" s="662"/>
      <c r="F32" s="573"/>
      <c r="G32" s="13" t="s">
        <v>278</v>
      </c>
      <c r="H32" s="638"/>
      <c r="I32" s="639"/>
      <c r="J32" s="640"/>
      <c r="K32" s="640"/>
      <c r="L32" s="125">
        <v>10.5</v>
      </c>
      <c r="M32" s="125">
        <v>23.1</v>
      </c>
      <c r="N32" s="20" t="s">
        <v>147</v>
      </c>
      <c r="O32" s="20" t="s">
        <v>521</v>
      </c>
      <c r="P32" s="640"/>
      <c r="Q32" s="21">
        <v>5.8</v>
      </c>
      <c r="R32" s="289" t="s">
        <v>465</v>
      </c>
      <c r="S32" s="21">
        <v>0.6</v>
      </c>
      <c r="T32" s="36" t="s">
        <v>483</v>
      </c>
      <c r="U32" s="55" t="s">
        <v>590</v>
      </c>
      <c r="V32" s="35" t="s">
        <v>590</v>
      </c>
      <c r="W32" s="36" t="s">
        <v>483</v>
      </c>
      <c r="X32" s="55" t="s">
        <v>590</v>
      </c>
      <c r="Y32" s="35" t="s">
        <v>590</v>
      </c>
      <c r="Z32" s="45" t="s">
        <v>590</v>
      </c>
      <c r="AA32" s="292"/>
      <c r="AB32" s="96"/>
      <c r="AC32" s="99"/>
      <c r="AD32" s="96"/>
      <c r="AE32" s="99"/>
      <c r="AF32" s="96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</row>
    <row r="33" spans="1:68" s="41" customFormat="1" ht="13.6" customHeight="1">
      <c r="A33" s="33"/>
      <c r="B33" s="568"/>
      <c r="C33" s="576"/>
      <c r="D33" s="661"/>
      <c r="E33" s="662"/>
      <c r="F33" s="573"/>
      <c r="G33" s="13" t="s">
        <v>277</v>
      </c>
      <c r="H33" s="632">
        <v>43657</v>
      </c>
      <c r="I33" s="634" t="s">
        <v>460</v>
      </c>
      <c r="J33" s="636">
        <v>14.9</v>
      </c>
      <c r="K33" s="636">
        <v>23.2</v>
      </c>
      <c r="L33" s="125">
        <v>20.100000000000001</v>
      </c>
      <c r="M33" s="125">
        <v>0.5</v>
      </c>
      <c r="N33" s="20" t="s">
        <v>513</v>
      </c>
      <c r="O33" s="20" t="s">
        <v>521</v>
      </c>
      <c r="P33" s="636">
        <v>5.0999999999999996</v>
      </c>
      <c r="Q33" s="444">
        <v>6</v>
      </c>
      <c r="R33" s="289">
        <v>1</v>
      </c>
      <c r="S33" s="21">
        <v>0.8</v>
      </c>
      <c r="T33" s="36" t="s">
        <v>469</v>
      </c>
      <c r="U33" s="55" t="s">
        <v>590</v>
      </c>
      <c r="V33" s="35" t="s">
        <v>590</v>
      </c>
      <c r="W33" s="36" t="s">
        <v>496</v>
      </c>
      <c r="X33" s="55" t="s">
        <v>590</v>
      </c>
      <c r="Y33" s="35" t="s">
        <v>590</v>
      </c>
      <c r="Z33" s="45" t="s">
        <v>590</v>
      </c>
      <c r="AA33" s="292"/>
      <c r="AB33" s="96"/>
      <c r="AC33" s="99"/>
      <c r="AD33" s="96"/>
      <c r="AE33" s="99"/>
      <c r="AF33" s="96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</row>
    <row r="34" spans="1:68" s="41" customFormat="1" ht="13.6" customHeight="1">
      <c r="A34" s="33"/>
      <c r="B34" s="568"/>
      <c r="C34" s="576"/>
      <c r="D34" s="661"/>
      <c r="E34" s="662"/>
      <c r="F34" s="573"/>
      <c r="G34" s="13" t="s">
        <v>278</v>
      </c>
      <c r="H34" s="638"/>
      <c r="I34" s="639"/>
      <c r="J34" s="640"/>
      <c r="K34" s="640"/>
      <c r="L34" s="125">
        <v>10.1</v>
      </c>
      <c r="M34" s="125">
        <v>22.2</v>
      </c>
      <c r="N34" s="20" t="s">
        <v>147</v>
      </c>
      <c r="O34" s="20" t="s">
        <v>521</v>
      </c>
      <c r="P34" s="640"/>
      <c r="Q34" s="444">
        <v>6</v>
      </c>
      <c r="R34" s="289">
        <v>2</v>
      </c>
      <c r="S34" s="21">
        <v>1.8</v>
      </c>
      <c r="T34" s="36" t="s">
        <v>499</v>
      </c>
      <c r="U34" s="55" t="s">
        <v>590</v>
      </c>
      <c r="V34" s="35" t="s">
        <v>590</v>
      </c>
      <c r="W34" s="36" t="s">
        <v>509</v>
      </c>
      <c r="X34" s="55" t="s">
        <v>590</v>
      </c>
      <c r="Y34" s="35" t="s">
        <v>590</v>
      </c>
      <c r="Z34" s="45" t="s">
        <v>590</v>
      </c>
      <c r="AA34" s="292"/>
      <c r="AB34" s="96"/>
      <c r="AC34" s="99"/>
      <c r="AD34" s="96"/>
      <c r="AE34" s="99"/>
      <c r="AF34" s="96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</row>
    <row r="35" spans="1:68" s="41" customFormat="1" ht="13.6" customHeight="1">
      <c r="A35" s="33"/>
      <c r="B35" s="568"/>
      <c r="C35" s="576"/>
      <c r="D35" s="661"/>
      <c r="E35" s="662"/>
      <c r="F35" s="573"/>
      <c r="G35" s="13" t="s">
        <v>277</v>
      </c>
      <c r="H35" s="632">
        <v>43703</v>
      </c>
      <c r="I35" s="634" t="s">
        <v>148</v>
      </c>
      <c r="J35" s="636">
        <v>20.7</v>
      </c>
      <c r="K35" s="636">
        <v>21.5</v>
      </c>
      <c r="L35" s="125">
        <v>23.7</v>
      </c>
      <c r="M35" s="125">
        <v>0.5</v>
      </c>
      <c r="N35" s="20" t="s">
        <v>513</v>
      </c>
      <c r="O35" s="20" t="s">
        <v>521</v>
      </c>
      <c r="P35" s="636">
        <v>5.7</v>
      </c>
      <c r="Q35" s="21">
        <v>6.4</v>
      </c>
      <c r="R35" s="289" t="s">
        <v>465</v>
      </c>
      <c r="S35" s="21">
        <v>0.4</v>
      </c>
      <c r="T35" s="36" t="s">
        <v>493</v>
      </c>
      <c r="U35" s="55" t="s">
        <v>590</v>
      </c>
      <c r="V35" s="35" t="s">
        <v>590</v>
      </c>
      <c r="W35" s="36" t="s">
        <v>765</v>
      </c>
      <c r="X35" s="55" t="s">
        <v>590</v>
      </c>
      <c r="Y35" s="35" t="s">
        <v>590</v>
      </c>
      <c r="Z35" s="45" t="s">
        <v>590</v>
      </c>
      <c r="AA35" s="292"/>
      <c r="AB35" s="96"/>
      <c r="AC35" s="99"/>
      <c r="AD35" s="96"/>
      <c r="AE35" s="99"/>
      <c r="AF35" s="96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</row>
    <row r="36" spans="1:68" s="41" customFormat="1" ht="13.6" customHeight="1">
      <c r="A36" s="33"/>
      <c r="B36" s="568"/>
      <c r="C36" s="576"/>
      <c r="D36" s="661"/>
      <c r="E36" s="662"/>
      <c r="F36" s="573"/>
      <c r="G36" s="13" t="s">
        <v>278</v>
      </c>
      <c r="H36" s="638"/>
      <c r="I36" s="639"/>
      <c r="J36" s="640"/>
      <c r="K36" s="640"/>
      <c r="L36" s="125">
        <v>10.7</v>
      </c>
      <c r="M36" s="125">
        <v>20.5</v>
      </c>
      <c r="N36" s="20" t="s">
        <v>147</v>
      </c>
      <c r="O36" s="20" t="s">
        <v>521</v>
      </c>
      <c r="P36" s="640"/>
      <c r="Q36" s="21">
        <v>7.3</v>
      </c>
      <c r="R36" s="289">
        <v>2</v>
      </c>
      <c r="S36" s="21">
        <v>2.9</v>
      </c>
      <c r="T36" s="36" t="s">
        <v>766</v>
      </c>
      <c r="U36" s="55"/>
      <c r="V36" s="35" t="s">
        <v>590</v>
      </c>
      <c r="W36" s="36" t="s">
        <v>483</v>
      </c>
      <c r="X36" s="55"/>
      <c r="Y36" s="35" t="s">
        <v>590</v>
      </c>
      <c r="Z36" s="45" t="s">
        <v>590</v>
      </c>
      <c r="AA36" s="292"/>
      <c r="AB36" s="96"/>
      <c r="AC36" s="99"/>
      <c r="AD36" s="96"/>
      <c r="AE36" s="99"/>
      <c r="AF36" s="96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</row>
    <row r="37" spans="1:68" s="41" customFormat="1" ht="13.6" customHeight="1">
      <c r="A37" s="33"/>
      <c r="B37" s="568"/>
      <c r="C37" s="576"/>
      <c r="D37" s="661"/>
      <c r="E37" s="662"/>
      <c r="F37" s="573"/>
      <c r="G37" s="13" t="s">
        <v>277</v>
      </c>
      <c r="H37" s="632">
        <v>43720</v>
      </c>
      <c r="I37" s="634" t="s">
        <v>460</v>
      </c>
      <c r="J37" s="636">
        <v>15.7</v>
      </c>
      <c r="K37" s="636">
        <v>22.1</v>
      </c>
      <c r="L37" s="125">
        <v>22.7</v>
      </c>
      <c r="M37" s="125">
        <v>0.5</v>
      </c>
      <c r="N37" s="20" t="s">
        <v>513</v>
      </c>
      <c r="O37" s="20" t="s">
        <v>521</v>
      </c>
      <c r="P37" s="636">
        <v>6.9</v>
      </c>
      <c r="Q37" s="444">
        <v>6</v>
      </c>
      <c r="R37" s="289" t="s">
        <v>465</v>
      </c>
      <c r="S37" s="21">
        <v>0.3</v>
      </c>
      <c r="T37" s="36" t="s">
        <v>482</v>
      </c>
      <c r="U37" s="55"/>
      <c r="V37" s="35" t="s">
        <v>590</v>
      </c>
      <c r="W37" s="36" t="s">
        <v>483</v>
      </c>
      <c r="X37" s="55"/>
      <c r="Y37" s="35" t="s">
        <v>590</v>
      </c>
      <c r="Z37" s="45" t="s">
        <v>590</v>
      </c>
      <c r="AA37" s="292"/>
      <c r="AB37" s="96"/>
      <c r="AC37" s="99"/>
      <c r="AD37" s="96"/>
      <c r="AE37" s="99"/>
      <c r="AF37" s="96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</row>
    <row r="38" spans="1:68" s="41" customFormat="1" ht="13.6" customHeight="1">
      <c r="A38" s="33"/>
      <c r="B38" s="568"/>
      <c r="C38" s="576"/>
      <c r="D38" s="661"/>
      <c r="E38" s="662"/>
      <c r="F38" s="573"/>
      <c r="G38" s="13" t="s">
        <v>278</v>
      </c>
      <c r="H38" s="638"/>
      <c r="I38" s="639"/>
      <c r="J38" s="640"/>
      <c r="K38" s="640"/>
      <c r="L38" s="125">
        <v>10.3</v>
      </c>
      <c r="M38" s="125">
        <v>21.1</v>
      </c>
      <c r="N38" s="20" t="s">
        <v>147</v>
      </c>
      <c r="O38" s="20" t="s">
        <v>521</v>
      </c>
      <c r="P38" s="640"/>
      <c r="Q38" s="21">
        <v>6.9</v>
      </c>
      <c r="R38" s="289">
        <v>2</v>
      </c>
      <c r="S38" s="21">
        <v>2.2000000000000002</v>
      </c>
      <c r="T38" s="36" t="s">
        <v>494</v>
      </c>
      <c r="U38" s="55"/>
      <c r="V38" s="35" t="s">
        <v>590</v>
      </c>
      <c r="W38" s="36" t="s">
        <v>483</v>
      </c>
      <c r="X38" s="55"/>
      <c r="Y38" s="35" t="s">
        <v>590</v>
      </c>
      <c r="Z38" s="45" t="s">
        <v>590</v>
      </c>
      <c r="AA38" s="292"/>
      <c r="AB38" s="96"/>
      <c r="AC38" s="99"/>
      <c r="AD38" s="96"/>
      <c r="AE38" s="99"/>
      <c r="AF38" s="96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</row>
    <row r="39" spans="1:68" s="41" customFormat="1" ht="13.6" customHeight="1">
      <c r="A39" s="33"/>
      <c r="B39" s="568"/>
      <c r="C39" s="576"/>
      <c r="D39" s="661"/>
      <c r="E39" s="662"/>
      <c r="F39" s="573"/>
      <c r="G39" s="13" t="s">
        <v>277</v>
      </c>
      <c r="H39" s="632">
        <v>43754</v>
      </c>
      <c r="I39" s="634" t="s">
        <v>148</v>
      </c>
      <c r="J39" s="636">
        <v>10.4</v>
      </c>
      <c r="K39" s="636">
        <v>21.2</v>
      </c>
      <c r="L39" s="125">
        <v>15.3</v>
      </c>
      <c r="M39" s="125">
        <v>0.5</v>
      </c>
      <c r="N39" s="20" t="s">
        <v>514</v>
      </c>
      <c r="O39" s="20" t="s">
        <v>521</v>
      </c>
      <c r="P39" s="636">
        <v>3</v>
      </c>
      <c r="Q39" s="21">
        <v>6.7</v>
      </c>
      <c r="R39" s="289" t="s">
        <v>465</v>
      </c>
      <c r="S39" s="21">
        <v>0.8</v>
      </c>
      <c r="T39" s="36" t="s">
        <v>469</v>
      </c>
      <c r="U39" s="55"/>
      <c r="V39" s="35" t="s">
        <v>590</v>
      </c>
      <c r="W39" s="36" t="s">
        <v>468</v>
      </c>
      <c r="X39" s="55"/>
      <c r="Y39" s="35" t="s">
        <v>590</v>
      </c>
      <c r="Z39" s="45" t="s">
        <v>590</v>
      </c>
      <c r="AA39" s="292"/>
      <c r="AB39" s="96"/>
      <c r="AC39" s="99"/>
      <c r="AD39" s="96"/>
      <c r="AE39" s="99"/>
      <c r="AF39" s="96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</row>
    <row r="40" spans="1:68" s="41" customFormat="1" ht="13.6" customHeight="1">
      <c r="A40" s="33"/>
      <c r="B40" s="568"/>
      <c r="C40" s="576"/>
      <c r="D40" s="661"/>
      <c r="E40" s="662"/>
      <c r="F40" s="573"/>
      <c r="G40" s="13" t="s">
        <v>278</v>
      </c>
      <c r="H40" s="638"/>
      <c r="I40" s="639"/>
      <c r="J40" s="640"/>
      <c r="K40" s="640"/>
      <c r="L40" s="125">
        <v>11.4</v>
      </c>
      <c r="M40" s="125">
        <v>20.2</v>
      </c>
      <c r="N40" s="20" t="s">
        <v>147</v>
      </c>
      <c r="O40" s="20" t="s">
        <v>521</v>
      </c>
      <c r="P40" s="640"/>
      <c r="Q40" s="21">
        <v>6.6</v>
      </c>
      <c r="R40" s="289">
        <v>3</v>
      </c>
      <c r="S40" s="21">
        <v>3.7</v>
      </c>
      <c r="T40" s="36" t="s">
        <v>479</v>
      </c>
      <c r="U40" s="55" t="s">
        <v>590</v>
      </c>
      <c r="V40" s="35" t="s">
        <v>590</v>
      </c>
      <c r="W40" s="36" t="s">
        <v>484</v>
      </c>
      <c r="X40" s="55" t="s">
        <v>590</v>
      </c>
      <c r="Y40" s="35" t="s">
        <v>590</v>
      </c>
      <c r="Z40" s="45" t="s">
        <v>590</v>
      </c>
      <c r="AA40" s="292"/>
      <c r="AB40" s="96"/>
      <c r="AC40" s="99"/>
      <c r="AD40" s="96"/>
      <c r="AE40" s="99"/>
      <c r="AF40" s="96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</row>
    <row r="41" spans="1:68" s="41" customFormat="1" ht="13.6" customHeight="1">
      <c r="A41" s="33"/>
      <c r="B41" s="568"/>
      <c r="C41" s="576"/>
      <c r="D41" s="661"/>
      <c r="E41" s="662"/>
      <c r="F41" s="573"/>
      <c r="G41" s="13" t="s">
        <v>277</v>
      </c>
      <c r="H41" s="632">
        <v>43776</v>
      </c>
      <c r="I41" s="634" t="s">
        <v>148</v>
      </c>
      <c r="J41" s="636">
        <v>11.6</v>
      </c>
      <c r="K41" s="636">
        <v>22.8</v>
      </c>
      <c r="L41" s="125">
        <v>11.8</v>
      </c>
      <c r="M41" s="125">
        <v>0.5</v>
      </c>
      <c r="N41" s="20" t="s">
        <v>575</v>
      </c>
      <c r="O41" s="20" t="s">
        <v>521</v>
      </c>
      <c r="P41" s="636">
        <v>3.5</v>
      </c>
      <c r="Q41" s="444">
        <v>7</v>
      </c>
      <c r="R41" s="289">
        <v>1</v>
      </c>
      <c r="S41" s="21">
        <v>1.2</v>
      </c>
      <c r="T41" s="36" t="s">
        <v>483</v>
      </c>
      <c r="U41" s="55" t="s">
        <v>590</v>
      </c>
      <c r="V41" s="35" t="s">
        <v>590</v>
      </c>
      <c r="W41" s="36" t="s">
        <v>472</v>
      </c>
      <c r="X41" s="55" t="s">
        <v>590</v>
      </c>
      <c r="Y41" s="35" t="s">
        <v>590</v>
      </c>
      <c r="Z41" s="45" t="s">
        <v>590</v>
      </c>
      <c r="AA41" s="292"/>
      <c r="AB41" s="96"/>
      <c r="AC41" s="99"/>
      <c r="AD41" s="96"/>
      <c r="AE41" s="99"/>
      <c r="AF41" s="96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</row>
    <row r="42" spans="1:68" s="41" customFormat="1" ht="13.6" customHeight="1">
      <c r="A42" s="33"/>
      <c r="B42" s="568"/>
      <c r="C42" s="576"/>
      <c r="D42" s="661"/>
      <c r="E42" s="662"/>
      <c r="F42" s="573"/>
      <c r="G42" s="13" t="s">
        <v>278</v>
      </c>
      <c r="H42" s="638"/>
      <c r="I42" s="639"/>
      <c r="J42" s="640"/>
      <c r="K42" s="640"/>
      <c r="L42" s="125">
        <v>10.8</v>
      </c>
      <c r="M42" s="125">
        <v>21.8</v>
      </c>
      <c r="N42" s="20" t="s">
        <v>147</v>
      </c>
      <c r="O42" s="20" t="s">
        <v>521</v>
      </c>
      <c r="P42" s="640"/>
      <c r="Q42" s="21">
        <v>7.1</v>
      </c>
      <c r="R42" s="289">
        <v>7</v>
      </c>
      <c r="S42" s="21">
        <v>5.6</v>
      </c>
      <c r="T42" s="36" t="s">
        <v>768</v>
      </c>
      <c r="U42" s="55" t="s">
        <v>590</v>
      </c>
      <c r="V42" s="35" t="s">
        <v>590</v>
      </c>
      <c r="W42" s="36" t="s">
        <v>499</v>
      </c>
      <c r="X42" s="55" t="s">
        <v>590</v>
      </c>
      <c r="Y42" s="35" t="s">
        <v>590</v>
      </c>
      <c r="Z42" s="45" t="s">
        <v>590</v>
      </c>
      <c r="AA42" s="292"/>
      <c r="AB42" s="96"/>
      <c r="AC42" s="99"/>
      <c r="AD42" s="96"/>
      <c r="AE42" s="99"/>
      <c r="AF42" s="96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</row>
    <row r="43" spans="1:68" s="41" customFormat="1" ht="13.6" customHeight="1">
      <c r="A43" s="33"/>
      <c r="B43" s="568"/>
      <c r="C43" s="576"/>
      <c r="D43" s="661"/>
      <c r="E43" s="662"/>
      <c r="F43" s="573"/>
      <c r="G43" s="13" t="s">
        <v>277</v>
      </c>
      <c r="H43" s="632">
        <v>43804</v>
      </c>
      <c r="I43" s="634" t="s">
        <v>564</v>
      </c>
      <c r="J43" s="636">
        <v>0.4</v>
      </c>
      <c r="K43" s="636">
        <v>23.3</v>
      </c>
      <c r="L43" s="125">
        <v>6.2</v>
      </c>
      <c r="M43" s="125">
        <v>0.5</v>
      </c>
      <c r="N43" s="20" t="s">
        <v>575</v>
      </c>
      <c r="O43" s="20" t="s">
        <v>521</v>
      </c>
      <c r="P43" s="636">
        <v>3.5</v>
      </c>
      <c r="Q43" s="21">
        <v>6.7</v>
      </c>
      <c r="R43" s="289">
        <v>3</v>
      </c>
      <c r="S43" s="21">
        <v>1.2</v>
      </c>
      <c r="T43" s="36" t="s">
        <v>496</v>
      </c>
      <c r="U43" s="55" t="s">
        <v>590</v>
      </c>
      <c r="V43" s="35" t="s">
        <v>590</v>
      </c>
      <c r="W43" s="36" t="s">
        <v>768</v>
      </c>
      <c r="X43" s="55" t="s">
        <v>590</v>
      </c>
      <c r="Y43" s="35" t="s">
        <v>590</v>
      </c>
      <c r="Z43" s="45" t="s">
        <v>590</v>
      </c>
      <c r="AA43" s="292"/>
      <c r="AB43" s="96"/>
      <c r="AC43" s="99"/>
      <c r="AD43" s="96"/>
      <c r="AE43" s="99"/>
      <c r="AF43" s="96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</row>
    <row r="44" spans="1:68" s="41" customFormat="1" ht="13.6" customHeight="1">
      <c r="A44" s="33"/>
      <c r="B44" s="568"/>
      <c r="C44" s="576"/>
      <c r="D44" s="661"/>
      <c r="E44" s="662"/>
      <c r="F44" s="573"/>
      <c r="G44" s="13" t="s">
        <v>278</v>
      </c>
      <c r="H44" s="638"/>
      <c r="I44" s="639"/>
      <c r="J44" s="640"/>
      <c r="K44" s="640"/>
      <c r="L44" s="125">
        <v>5.9</v>
      </c>
      <c r="M44" s="125">
        <v>22.3</v>
      </c>
      <c r="N44" s="20" t="s">
        <v>147</v>
      </c>
      <c r="O44" s="20" t="s">
        <v>521</v>
      </c>
      <c r="P44" s="640"/>
      <c r="Q44" s="21">
        <v>6.8</v>
      </c>
      <c r="R44" s="289">
        <v>3</v>
      </c>
      <c r="S44" s="21">
        <v>1.2</v>
      </c>
      <c r="T44" s="36" t="s">
        <v>489</v>
      </c>
      <c r="U44" s="55" t="s">
        <v>590</v>
      </c>
      <c r="V44" s="35" t="s">
        <v>590</v>
      </c>
      <c r="W44" s="36" t="s">
        <v>489</v>
      </c>
      <c r="X44" s="55" t="s">
        <v>590</v>
      </c>
      <c r="Y44" s="35" t="s">
        <v>590</v>
      </c>
      <c r="Z44" s="45" t="s">
        <v>590</v>
      </c>
      <c r="AA44" s="292"/>
      <c r="AB44" s="96"/>
      <c r="AC44" s="99"/>
      <c r="AD44" s="96"/>
      <c r="AE44" s="99"/>
      <c r="AF44" s="96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</row>
    <row r="45" spans="1:68" s="41" customFormat="1" ht="13.6" customHeight="1">
      <c r="A45" s="33"/>
      <c r="B45" s="568"/>
      <c r="C45" s="576"/>
      <c r="D45" s="661"/>
      <c r="E45" s="662"/>
      <c r="F45" s="573"/>
      <c r="G45" s="13" t="s">
        <v>277</v>
      </c>
      <c r="H45" s="632">
        <v>43857</v>
      </c>
      <c r="I45" s="634" t="s">
        <v>460</v>
      </c>
      <c r="J45" s="636">
        <v>-1.2</v>
      </c>
      <c r="K45" s="636">
        <v>20.2</v>
      </c>
      <c r="L45" s="125">
        <v>1.5</v>
      </c>
      <c r="M45" s="125">
        <v>0.5</v>
      </c>
      <c r="N45" s="20" t="s">
        <v>513</v>
      </c>
      <c r="O45" s="20" t="s">
        <v>521</v>
      </c>
      <c r="P45" s="636">
        <v>6.5</v>
      </c>
      <c r="Q45" s="21">
        <v>6.6</v>
      </c>
      <c r="R45" s="289" t="s">
        <v>465</v>
      </c>
      <c r="S45" s="21">
        <v>0.6</v>
      </c>
      <c r="T45" s="36" t="s">
        <v>495</v>
      </c>
      <c r="U45" s="55"/>
      <c r="V45" s="35" t="s">
        <v>590</v>
      </c>
      <c r="W45" s="36" t="s">
        <v>489</v>
      </c>
      <c r="X45" s="55"/>
      <c r="Y45" s="35" t="s">
        <v>590</v>
      </c>
      <c r="Z45" s="45" t="s">
        <v>590</v>
      </c>
      <c r="AA45" s="292"/>
      <c r="AB45" s="96"/>
      <c r="AC45" s="99"/>
      <c r="AD45" s="96"/>
      <c r="AE45" s="99"/>
      <c r="AF45" s="96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</row>
    <row r="46" spans="1:68" s="41" customFormat="1" ht="13.6" customHeight="1">
      <c r="A46" s="33"/>
      <c r="B46" s="568"/>
      <c r="C46" s="576"/>
      <c r="D46" s="661"/>
      <c r="E46" s="662"/>
      <c r="F46" s="573"/>
      <c r="G46" s="13" t="s">
        <v>278</v>
      </c>
      <c r="H46" s="638"/>
      <c r="I46" s="639"/>
      <c r="J46" s="640"/>
      <c r="K46" s="640"/>
      <c r="L46" s="125">
        <v>1.8</v>
      </c>
      <c r="M46" s="125">
        <v>19.2</v>
      </c>
      <c r="N46" s="20" t="s">
        <v>147</v>
      </c>
      <c r="O46" s="20" t="s">
        <v>521</v>
      </c>
      <c r="P46" s="640"/>
      <c r="Q46" s="21">
        <v>6.8</v>
      </c>
      <c r="R46" s="289" t="s">
        <v>465</v>
      </c>
      <c r="S46" s="21">
        <v>0.5</v>
      </c>
      <c r="T46" s="36" t="s">
        <v>477</v>
      </c>
      <c r="U46" s="55"/>
      <c r="V46" s="35" t="s">
        <v>590</v>
      </c>
      <c r="W46" s="36" t="s">
        <v>473</v>
      </c>
      <c r="X46" s="55"/>
      <c r="Y46" s="35" t="s">
        <v>590</v>
      </c>
      <c r="Z46" s="45" t="s">
        <v>590</v>
      </c>
      <c r="AA46" s="292"/>
      <c r="AB46" s="96"/>
      <c r="AC46" s="99"/>
      <c r="AD46" s="96"/>
      <c r="AE46" s="99"/>
      <c r="AF46" s="96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</row>
    <row r="47" spans="1:68" s="41" customFormat="1" ht="13.6" customHeight="1">
      <c r="A47" s="33"/>
      <c r="B47" s="568"/>
      <c r="C47" s="576"/>
      <c r="D47" s="661"/>
      <c r="E47" s="662"/>
      <c r="F47" s="573"/>
      <c r="G47" s="13" t="s">
        <v>277</v>
      </c>
      <c r="H47" s="632">
        <v>43877</v>
      </c>
      <c r="I47" s="634" t="s">
        <v>460</v>
      </c>
      <c r="J47" s="636">
        <v>8</v>
      </c>
      <c r="K47" s="636" t="s">
        <v>147</v>
      </c>
      <c r="L47" s="125" t="s">
        <v>147</v>
      </c>
      <c r="M47" s="125" t="s">
        <v>147</v>
      </c>
      <c r="N47" s="20" t="s">
        <v>147</v>
      </c>
      <c r="O47" s="20" t="s">
        <v>147</v>
      </c>
      <c r="P47" s="636" t="s">
        <v>147</v>
      </c>
      <c r="Q47" s="21" t="s">
        <v>147</v>
      </c>
      <c r="R47" s="289" t="s">
        <v>147</v>
      </c>
      <c r="S47" s="21" t="s">
        <v>147</v>
      </c>
      <c r="T47" s="36" t="s">
        <v>590</v>
      </c>
      <c r="U47" s="55" t="s">
        <v>147</v>
      </c>
      <c r="V47" s="35" t="s">
        <v>590</v>
      </c>
      <c r="W47" s="36" t="s">
        <v>590</v>
      </c>
      <c r="X47" s="55" t="s">
        <v>147</v>
      </c>
      <c r="Y47" s="35" t="s">
        <v>590</v>
      </c>
      <c r="Z47" s="45" t="s">
        <v>659</v>
      </c>
      <c r="AA47" s="292"/>
      <c r="AB47" s="96"/>
      <c r="AC47" s="99"/>
      <c r="AD47" s="96"/>
      <c r="AE47" s="99"/>
      <c r="AF47" s="96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</row>
    <row r="48" spans="1:68" s="41" customFormat="1" ht="13.6" customHeight="1">
      <c r="A48" s="33"/>
      <c r="B48" s="568"/>
      <c r="C48" s="576"/>
      <c r="D48" s="661"/>
      <c r="E48" s="662"/>
      <c r="F48" s="573"/>
      <c r="G48" s="13" t="s">
        <v>278</v>
      </c>
      <c r="H48" s="638"/>
      <c r="I48" s="639"/>
      <c r="J48" s="640"/>
      <c r="K48" s="640"/>
      <c r="L48" s="125" t="s">
        <v>147</v>
      </c>
      <c r="M48" s="125" t="s">
        <v>147</v>
      </c>
      <c r="N48" s="20" t="s">
        <v>147</v>
      </c>
      <c r="O48" s="20" t="s">
        <v>147</v>
      </c>
      <c r="P48" s="640"/>
      <c r="Q48" s="21" t="s">
        <v>147</v>
      </c>
      <c r="R48" s="289" t="s">
        <v>147</v>
      </c>
      <c r="S48" s="21" t="s">
        <v>147</v>
      </c>
      <c r="T48" s="36" t="s">
        <v>590</v>
      </c>
      <c r="U48" s="55" t="s">
        <v>147</v>
      </c>
      <c r="V48" s="35" t="s">
        <v>590</v>
      </c>
      <c r="W48" s="36" t="s">
        <v>590</v>
      </c>
      <c r="X48" s="55" t="s">
        <v>147</v>
      </c>
      <c r="Y48" s="35" t="s">
        <v>590</v>
      </c>
      <c r="Z48" s="45" t="s">
        <v>659</v>
      </c>
      <c r="AA48" s="292"/>
      <c r="AB48" s="96"/>
      <c r="AC48" s="99"/>
      <c r="AD48" s="96"/>
      <c r="AE48" s="99"/>
      <c r="AF48" s="96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</row>
    <row r="49" spans="1:68" s="41" customFormat="1" ht="13.6" customHeight="1">
      <c r="A49" s="33"/>
      <c r="B49" s="568"/>
      <c r="C49" s="577">
        <v>180</v>
      </c>
      <c r="D49" s="661" t="s">
        <v>356</v>
      </c>
      <c r="E49" s="662"/>
      <c r="F49" s="573"/>
      <c r="G49" s="13" t="s">
        <v>277</v>
      </c>
      <c r="H49" s="632">
        <v>43625</v>
      </c>
      <c r="I49" s="634" t="s">
        <v>148</v>
      </c>
      <c r="J49" s="636">
        <v>16.2</v>
      </c>
      <c r="K49" s="636">
        <v>13.4</v>
      </c>
      <c r="L49" s="125">
        <v>18.7</v>
      </c>
      <c r="M49" s="125">
        <v>0.5</v>
      </c>
      <c r="N49" s="20" t="s">
        <v>513</v>
      </c>
      <c r="O49" s="20" t="s">
        <v>521</v>
      </c>
      <c r="P49" s="636">
        <v>4.5999999999999996</v>
      </c>
      <c r="Q49" s="21">
        <v>4.7</v>
      </c>
      <c r="R49" s="289">
        <v>2</v>
      </c>
      <c r="S49" s="21">
        <v>1.2</v>
      </c>
      <c r="T49" s="36" t="s">
        <v>477</v>
      </c>
      <c r="U49" s="55" t="s">
        <v>590</v>
      </c>
      <c r="V49" s="35" t="s">
        <v>590</v>
      </c>
      <c r="W49" s="36" t="s">
        <v>766</v>
      </c>
      <c r="X49" s="55" t="s">
        <v>590</v>
      </c>
      <c r="Y49" s="35" t="s">
        <v>590</v>
      </c>
      <c r="Z49" s="45" t="s">
        <v>590</v>
      </c>
      <c r="AA49" s="292"/>
      <c r="AB49" s="96"/>
      <c r="AC49" s="99"/>
      <c r="AD49" s="96"/>
      <c r="AE49" s="99"/>
      <c r="AF49" s="96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</row>
    <row r="50" spans="1:68" s="41" customFormat="1" ht="13.6" customHeight="1">
      <c r="A50" s="33"/>
      <c r="B50" s="568"/>
      <c r="C50" s="576"/>
      <c r="D50" s="661"/>
      <c r="E50" s="662"/>
      <c r="F50" s="573"/>
      <c r="G50" s="13" t="s">
        <v>278</v>
      </c>
      <c r="H50" s="638"/>
      <c r="I50" s="639"/>
      <c r="J50" s="640"/>
      <c r="K50" s="640"/>
      <c r="L50" s="125">
        <v>13.4</v>
      </c>
      <c r="M50" s="125">
        <v>12.4</v>
      </c>
      <c r="N50" s="20" t="s">
        <v>147</v>
      </c>
      <c r="O50" s="20" t="s">
        <v>521</v>
      </c>
      <c r="P50" s="640"/>
      <c r="Q50" s="21">
        <v>4.8</v>
      </c>
      <c r="R50" s="289" t="s">
        <v>465</v>
      </c>
      <c r="S50" s="21">
        <v>0.7</v>
      </c>
      <c r="T50" s="36" t="s">
        <v>488</v>
      </c>
      <c r="U50" s="55" t="s">
        <v>590</v>
      </c>
      <c r="V50" s="35" t="s">
        <v>590</v>
      </c>
      <c r="W50" s="36" t="s">
        <v>766</v>
      </c>
      <c r="X50" s="55" t="s">
        <v>590</v>
      </c>
      <c r="Y50" s="35" t="s">
        <v>590</v>
      </c>
      <c r="Z50" s="45" t="s">
        <v>590</v>
      </c>
      <c r="AA50" s="292"/>
      <c r="AB50" s="96"/>
      <c r="AC50" s="99"/>
      <c r="AD50" s="96"/>
      <c r="AE50" s="99"/>
      <c r="AF50" s="96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</row>
    <row r="51" spans="1:68" s="41" customFormat="1" ht="13.6" customHeight="1">
      <c r="A51" s="33"/>
      <c r="B51" s="568"/>
      <c r="C51" s="576"/>
      <c r="D51" s="661"/>
      <c r="E51" s="662"/>
      <c r="F51" s="573"/>
      <c r="G51" s="13" t="s">
        <v>277</v>
      </c>
      <c r="H51" s="632">
        <v>43639</v>
      </c>
      <c r="I51" s="634" t="s">
        <v>148</v>
      </c>
      <c r="J51" s="636">
        <v>15.5</v>
      </c>
      <c r="K51" s="636">
        <v>12.9</v>
      </c>
      <c r="L51" s="125">
        <v>17.899999999999999</v>
      </c>
      <c r="M51" s="125">
        <v>0.5</v>
      </c>
      <c r="N51" s="20" t="s">
        <v>513</v>
      </c>
      <c r="O51" s="20" t="s">
        <v>521</v>
      </c>
      <c r="P51" s="636">
        <v>4.2</v>
      </c>
      <c r="Q51" s="21">
        <v>5.5</v>
      </c>
      <c r="R51" s="289" t="s">
        <v>465</v>
      </c>
      <c r="S51" s="21">
        <v>0.6</v>
      </c>
      <c r="T51" s="36" t="s">
        <v>468</v>
      </c>
      <c r="U51" s="55" t="s">
        <v>590</v>
      </c>
      <c r="V51" s="35" t="s">
        <v>590</v>
      </c>
      <c r="W51" s="36" t="s">
        <v>468</v>
      </c>
      <c r="X51" s="55" t="s">
        <v>590</v>
      </c>
      <c r="Y51" s="35" t="s">
        <v>590</v>
      </c>
      <c r="Z51" s="45" t="s">
        <v>590</v>
      </c>
      <c r="AA51" s="292"/>
      <c r="AB51" s="96"/>
      <c r="AC51" s="99"/>
      <c r="AD51" s="96"/>
      <c r="AE51" s="99"/>
      <c r="AF51" s="96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</row>
    <row r="52" spans="1:68" s="41" customFormat="1" ht="13.6" customHeight="1">
      <c r="A52" s="33"/>
      <c r="B52" s="568"/>
      <c r="C52" s="576"/>
      <c r="D52" s="661"/>
      <c r="E52" s="662"/>
      <c r="F52" s="573"/>
      <c r="G52" s="13" t="s">
        <v>278</v>
      </c>
      <c r="H52" s="638"/>
      <c r="I52" s="639"/>
      <c r="J52" s="640"/>
      <c r="K52" s="640"/>
      <c r="L52" s="125">
        <v>12.8</v>
      </c>
      <c r="M52" s="125">
        <v>11.9</v>
      </c>
      <c r="N52" s="20" t="s">
        <v>147</v>
      </c>
      <c r="O52" s="20" t="s">
        <v>521</v>
      </c>
      <c r="P52" s="640"/>
      <c r="Q52" s="21">
        <v>4.7</v>
      </c>
      <c r="R52" s="289" t="s">
        <v>465</v>
      </c>
      <c r="S52" s="21">
        <v>0.6</v>
      </c>
      <c r="T52" s="36" t="s">
        <v>481</v>
      </c>
      <c r="U52" s="55" t="s">
        <v>590</v>
      </c>
      <c r="V52" s="35" t="s">
        <v>590</v>
      </c>
      <c r="W52" s="36" t="s">
        <v>485</v>
      </c>
      <c r="X52" s="55" t="s">
        <v>590</v>
      </c>
      <c r="Y52" s="35" t="s">
        <v>590</v>
      </c>
      <c r="Z52" s="45" t="s">
        <v>590</v>
      </c>
      <c r="AA52" s="292"/>
      <c r="AB52" s="96"/>
      <c r="AC52" s="99"/>
      <c r="AD52" s="96"/>
      <c r="AE52" s="99"/>
      <c r="AF52" s="96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</row>
    <row r="53" spans="1:68" s="41" customFormat="1" ht="13.6" customHeight="1">
      <c r="A53" s="33"/>
      <c r="B53" s="568"/>
      <c r="C53" s="576"/>
      <c r="D53" s="661"/>
      <c r="E53" s="662"/>
      <c r="F53" s="573"/>
      <c r="G53" s="13" t="s">
        <v>277</v>
      </c>
      <c r="H53" s="632">
        <v>43655</v>
      </c>
      <c r="I53" s="634" t="s">
        <v>460</v>
      </c>
      <c r="J53" s="636">
        <v>16.7</v>
      </c>
      <c r="K53" s="636">
        <v>13.3</v>
      </c>
      <c r="L53" s="125">
        <v>20.6</v>
      </c>
      <c r="M53" s="125">
        <v>0.5</v>
      </c>
      <c r="N53" s="20" t="s">
        <v>511</v>
      </c>
      <c r="O53" s="20" t="s">
        <v>521</v>
      </c>
      <c r="P53" s="636">
        <v>5.6</v>
      </c>
      <c r="Q53" s="21">
        <v>6.3</v>
      </c>
      <c r="R53" s="289" t="s">
        <v>465</v>
      </c>
      <c r="S53" s="21">
        <v>0.9</v>
      </c>
      <c r="T53" s="36" t="s">
        <v>491</v>
      </c>
      <c r="U53" s="55" t="s">
        <v>590</v>
      </c>
      <c r="V53" s="35" t="s">
        <v>590</v>
      </c>
      <c r="W53" s="36" t="s">
        <v>480</v>
      </c>
      <c r="X53" s="55" t="s">
        <v>590</v>
      </c>
      <c r="Y53" s="35" t="s">
        <v>590</v>
      </c>
      <c r="Z53" s="45" t="s">
        <v>590</v>
      </c>
      <c r="AA53" s="292"/>
      <c r="AB53" s="96"/>
      <c r="AC53" s="99"/>
      <c r="AD53" s="96"/>
      <c r="AE53" s="99"/>
      <c r="AF53" s="96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</row>
    <row r="54" spans="1:68" s="41" customFormat="1" ht="13.6" customHeight="1">
      <c r="A54" s="33"/>
      <c r="B54" s="568"/>
      <c r="C54" s="576"/>
      <c r="D54" s="661"/>
      <c r="E54" s="662"/>
      <c r="F54" s="573"/>
      <c r="G54" s="13" t="s">
        <v>278</v>
      </c>
      <c r="H54" s="638"/>
      <c r="I54" s="639"/>
      <c r="J54" s="640"/>
      <c r="K54" s="640"/>
      <c r="L54" s="125">
        <v>12.6</v>
      </c>
      <c r="M54" s="125">
        <v>12.3</v>
      </c>
      <c r="N54" s="20" t="s">
        <v>147</v>
      </c>
      <c r="O54" s="20" t="s">
        <v>521</v>
      </c>
      <c r="P54" s="640"/>
      <c r="Q54" s="21">
        <v>4.7</v>
      </c>
      <c r="R54" s="289">
        <v>2</v>
      </c>
      <c r="S54" s="21">
        <v>1.3</v>
      </c>
      <c r="T54" s="36" t="s">
        <v>482</v>
      </c>
      <c r="U54" s="55" t="s">
        <v>590</v>
      </c>
      <c r="V54" s="35" t="s">
        <v>590</v>
      </c>
      <c r="W54" s="36" t="s">
        <v>483</v>
      </c>
      <c r="X54" s="55" t="s">
        <v>590</v>
      </c>
      <c r="Y54" s="35" t="s">
        <v>590</v>
      </c>
      <c r="Z54" s="45" t="s">
        <v>590</v>
      </c>
      <c r="AA54" s="292"/>
      <c r="AB54" s="96"/>
      <c r="AC54" s="99"/>
      <c r="AD54" s="96"/>
      <c r="AE54" s="99"/>
      <c r="AF54" s="96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</row>
    <row r="55" spans="1:68" s="41" customFormat="1" ht="13.6" customHeight="1">
      <c r="A55" s="33"/>
      <c r="B55" s="568"/>
      <c r="C55" s="576"/>
      <c r="D55" s="661"/>
      <c r="E55" s="662"/>
      <c r="F55" s="573"/>
      <c r="G55" s="13" t="s">
        <v>277</v>
      </c>
      <c r="H55" s="632">
        <v>43701</v>
      </c>
      <c r="I55" s="634" t="s">
        <v>460</v>
      </c>
      <c r="J55" s="636">
        <v>20.399999999999999</v>
      </c>
      <c r="K55" s="636">
        <v>13.1</v>
      </c>
      <c r="L55" s="125">
        <v>23.1</v>
      </c>
      <c r="M55" s="125">
        <v>0.5</v>
      </c>
      <c r="N55" s="20" t="s">
        <v>513</v>
      </c>
      <c r="O55" s="20" t="s">
        <v>521</v>
      </c>
      <c r="P55" s="636">
        <v>3</v>
      </c>
      <c r="Q55" s="21">
        <v>7.3</v>
      </c>
      <c r="R55" s="289" t="s">
        <v>465</v>
      </c>
      <c r="S55" s="21">
        <v>0.5</v>
      </c>
      <c r="T55" s="36" t="s">
        <v>466</v>
      </c>
      <c r="U55" s="55" t="s">
        <v>590</v>
      </c>
      <c r="V55" s="35" t="s">
        <v>590</v>
      </c>
      <c r="W55" s="36" t="s">
        <v>475</v>
      </c>
      <c r="X55" s="55" t="s">
        <v>590</v>
      </c>
      <c r="Y55" s="35" t="s">
        <v>590</v>
      </c>
      <c r="Z55" s="45" t="s">
        <v>590</v>
      </c>
      <c r="AA55" s="292"/>
      <c r="AB55" s="96"/>
      <c r="AC55" s="99"/>
      <c r="AD55" s="96"/>
      <c r="AE55" s="99"/>
      <c r="AF55" s="96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</row>
    <row r="56" spans="1:68" s="41" customFormat="1" ht="13.6" customHeight="1">
      <c r="A56" s="33"/>
      <c r="B56" s="568"/>
      <c r="C56" s="576"/>
      <c r="D56" s="661"/>
      <c r="E56" s="662"/>
      <c r="F56" s="573"/>
      <c r="G56" s="13" t="s">
        <v>278</v>
      </c>
      <c r="H56" s="638"/>
      <c r="I56" s="639"/>
      <c r="J56" s="640"/>
      <c r="K56" s="640"/>
      <c r="L56" s="125">
        <v>15.6</v>
      </c>
      <c r="M56" s="125">
        <v>12.1</v>
      </c>
      <c r="N56" s="20" t="s">
        <v>147</v>
      </c>
      <c r="O56" s="20" t="s">
        <v>521</v>
      </c>
      <c r="P56" s="640"/>
      <c r="Q56" s="21">
        <v>6.3</v>
      </c>
      <c r="R56" s="289">
        <v>2</v>
      </c>
      <c r="S56" s="21">
        <v>1.8</v>
      </c>
      <c r="T56" s="36" t="s">
        <v>499</v>
      </c>
      <c r="U56" s="55" t="s">
        <v>590</v>
      </c>
      <c r="V56" s="35" t="s">
        <v>590</v>
      </c>
      <c r="W56" s="36" t="s">
        <v>496</v>
      </c>
      <c r="X56" s="55" t="s">
        <v>590</v>
      </c>
      <c r="Y56" s="35" t="s">
        <v>590</v>
      </c>
      <c r="Z56" s="45" t="s">
        <v>590</v>
      </c>
      <c r="AA56" s="292"/>
      <c r="AB56" s="96"/>
      <c r="AC56" s="99"/>
      <c r="AD56" s="96"/>
      <c r="AE56" s="99"/>
      <c r="AF56" s="96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</row>
    <row r="57" spans="1:68" s="41" customFormat="1" ht="13.6" customHeight="1">
      <c r="A57" s="33"/>
      <c r="B57" s="568"/>
      <c r="C57" s="576"/>
      <c r="D57" s="661"/>
      <c r="E57" s="662"/>
      <c r="F57" s="573"/>
      <c r="G57" s="13" t="s">
        <v>277</v>
      </c>
      <c r="H57" s="632">
        <v>43715</v>
      </c>
      <c r="I57" s="634" t="s">
        <v>148</v>
      </c>
      <c r="J57" s="636">
        <v>19</v>
      </c>
      <c r="K57" s="636">
        <v>12.8</v>
      </c>
      <c r="L57" s="125">
        <v>22.6</v>
      </c>
      <c r="M57" s="125">
        <v>0.5</v>
      </c>
      <c r="N57" s="20" t="s">
        <v>513</v>
      </c>
      <c r="O57" s="20" t="s">
        <v>521</v>
      </c>
      <c r="P57" s="636">
        <v>5.9</v>
      </c>
      <c r="Q57" s="21">
        <v>7.2</v>
      </c>
      <c r="R57" s="289" t="s">
        <v>465</v>
      </c>
      <c r="S57" s="21">
        <v>0.6</v>
      </c>
      <c r="T57" s="36" t="s">
        <v>499</v>
      </c>
      <c r="U57" s="55" t="s">
        <v>590</v>
      </c>
      <c r="V57" s="35" t="s">
        <v>590</v>
      </c>
      <c r="W57" s="36" t="s">
        <v>489</v>
      </c>
      <c r="X57" s="55" t="s">
        <v>590</v>
      </c>
      <c r="Y57" s="35" t="s">
        <v>590</v>
      </c>
      <c r="Z57" s="45" t="s">
        <v>590</v>
      </c>
      <c r="AA57" s="292"/>
      <c r="AB57" s="96"/>
      <c r="AC57" s="99"/>
      <c r="AD57" s="96"/>
      <c r="AE57" s="99"/>
      <c r="AF57" s="96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</row>
    <row r="58" spans="1:68" s="41" customFormat="1" ht="13.6" customHeight="1">
      <c r="A58" s="33"/>
      <c r="B58" s="568"/>
      <c r="C58" s="576"/>
      <c r="D58" s="661"/>
      <c r="E58" s="662"/>
      <c r="F58" s="573"/>
      <c r="G58" s="13" t="s">
        <v>278</v>
      </c>
      <c r="H58" s="638"/>
      <c r="I58" s="639"/>
      <c r="J58" s="640"/>
      <c r="K58" s="640"/>
      <c r="L58" s="125">
        <v>13.9</v>
      </c>
      <c r="M58" s="125">
        <v>11.8</v>
      </c>
      <c r="N58" s="20" t="s">
        <v>147</v>
      </c>
      <c r="O58" s="20" t="s">
        <v>521</v>
      </c>
      <c r="P58" s="640"/>
      <c r="Q58" s="21">
        <v>5.8</v>
      </c>
      <c r="R58" s="289">
        <v>4</v>
      </c>
      <c r="S58" s="21">
        <v>5.4</v>
      </c>
      <c r="T58" s="36" t="s">
        <v>478</v>
      </c>
      <c r="U58" s="55" t="s">
        <v>590</v>
      </c>
      <c r="V58" s="35" t="s">
        <v>590</v>
      </c>
      <c r="W58" s="36" t="s">
        <v>766</v>
      </c>
      <c r="X58" s="55" t="s">
        <v>590</v>
      </c>
      <c r="Y58" s="35" t="s">
        <v>590</v>
      </c>
      <c r="Z58" s="45" t="s">
        <v>590</v>
      </c>
      <c r="AA58" s="292"/>
      <c r="AB58" s="96"/>
      <c r="AC58" s="99"/>
      <c r="AD58" s="96"/>
      <c r="AE58" s="99"/>
      <c r="AF58" s="96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</row>
    <row r="59" spans="1:68" s="41" customFormat="1" ht="13.6" customHeight="1">
      <c r="A59" s="33"/>
      <c r="B59" s="568"/>
      <c r="C59" s="576"/>
      <c r="D59" s="661"/>
      <c r="E59" s="662"/>
      <c r="F59" s="573"/>
      <c r="G59" s="13" t="s">
        <v>277</v>
      </c>
      <c r="H59" s="632">
        <v>43753</v>
      </c>
      <c r="I59" s="634" t="s">
        <v>148</v>
      </c>
      <c r="J59" s="636">
        <v>12.9</v>
      </c>
      <c r="K59" s="636">
        <v>12.7</v>
      </c>
      <c r="L59" s="125">
        <v>15.7</v>
      </c>
      <c r="M59" s="125">
        <v>0.5</v>
      </c>
      <c r="N59" s="20" t="s">
        <v>514</v>
      </c>
      <c r="O59" s="20" t="s">
        <v>521</v>
      </c>
      <c r="P59" s="636">
        <v>2.5</v>
      </c>
      <c r="Q59" s="21">
        <v>6.6</v>
      </c>
      <c r="R59" s="289">
        <v>2</v>
      </c>
      <c r="S59" s="21">
        <v>1.8</v>
      </c>
      <c r="T59" s="36" t="s">
        <v>477</v>
      </c>
      <c r="U59" s="55"/>
      <c r="V59" s="35" t="s">
        <v>590</v>
      </c>
      <c r="W59" s="36" t="s">
        <v>768</v>
      </c>
      <c r="X59" s="55"/>
      <c r="Y59" s="35" t="s">
        <v>590</v>
      </c>
      <c r="Z59" s="45" t="s">
        <v>590</v>
      </c>
      <c r="AA59" s="292"/>
      <c r="AB59" s="96"/>
      <c r="AC59" s="99"/>
      <c r="AD59" s="96"/>
      <c r="AE59" s="99"/>
      <c r="AF59" s="96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</row>
    <row r="60" spans="1:68" s="41" customFormat="1" ht="13.6" customHeight="1">
      <c r="A60" s="33"/>
      <c r="B60" s="568"/>
      <c r="C60" s="576"/>
      <c r="D60" s="661"/>
      <c r="E60" s="662"/>
      <c r="F60" s="573"/>
      <c r="G60" s="13" t="s">
        <v>278</v>
      </c>
      <c r="H60" s="638"/>
      <c r="I60" s="639"/>
      <c r="J60" s="640"/>
      <c r="K60" s="640"/>
      <c r="L60" s="125">
        <v>15.3</v>
      </c>
      <c r="M60" s="125">
        <v>11.7</v>
      </c>
      <c r="N60" s="20" t="s">
        <v>147</v>
      </c>
      <c r="O60" s="20" t="s">
        <v>521</v>
      </c>
      <c r="P60" s="640"/>
      <c r="Q60" s="21">
        <v>6.4</v>
      </c>
      <c r="R60" s="289">
        <v>2</v>
      </c>
      <c r="S60" s="21">
        <v>1.6</v>
      </c>
      <c r="T60" s="36" t="s">
        <v>474</v>
      </c>
      <c r="U60" s="55" t="s">
        <v>590</v>
      </c>
      <c r="V60" s="35" t="s">
        <v>590</v>
      </c>
      <c r="W60" s="36" t="s">
        <v>468</v>
      </c>
      <c r="X60" s="55" t="s">
        <v>590</v>
      </c>
      <c r="Y60" s="35" t="s">
        <v>590</v>
      </c>
      <c r="Z60" s="45" t="s">
        <v>590</v>
      </c>
      <c r="AA60" s="292"/>
      <c r="AB60" s="96"/>
      <c r="AC60" s="99"/>
      <c r="AD60" s="96"/>
      <c r="AE60" s="99"/>
      <c r="AF60" s="96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</row>
    <row r="61" spans="1:68" s="41" customFormat="1" ht="13.6" customHeight="1">
      <c r="A61" s="33"/>
      <c r="B61" s="568"/>
      <c r="C61" s="576"/>
      <c r="D61" s="661"/>
      <c r="E61" s="662"/>
      <c r="F61" s="573"/>
      <c r="G61" s="13" t="s">
        <v>277</v>
      </c>
      <c r="H61" s="632">
        <v>43779</v>
      </c>
      <c r="I61" s="634" t="s">
        <v>460</v>
      </c>
      <c r="J61" s="636">
        <v>6.4</v>
      </c>
      <c r="K61" s="636">
        <v>14.1</v>
      </c>
      <c r="L61" s="125">
        <v>10.3</v>
      </c>
      <c r="M61" s="125">
        <v>0.5</v>
      </c>
      <c r="N61" s="20" t="s">
        <v>575</v>
      </c>
      <c r="O61" s="20" t="s">
        <v>521</v>
      </c>
      <c r="P61" s="636">
        <v>2</v>
      </c>
      <c r="Q61" s="21">
        <v>6.4</v>
      </c>
      <c r="R61" s="289">
        <v>2</v>
      </c>
      <c r="S61" s="21">
        <v>1.8</v>
      </c>
      <c r="T61" s="36" t="s">
        <v>483</v>
      </c>
      <c r="U61" s="55"/>
      <c r="V61" s="35" t="s">
        <v>590</v>
      </c>
      <c r="W61" s="36" t="s">
        <v>484</v>
      </c>
      <c r="X61" s="55"/>
      <c r="Y61" s="35" t="s">
        <v>590</v>
      </c>
      <c r="Z61" s="45" t="s">
        <v>590</v>
      </c>
      <c r="AA61" s="292"/>
      <c r="AB61" s="96"/>
      <c r="AC61" s="99"/>
      <c r="AD61" s="96"/>
      <c r="AE61" s="99"/>
      <c r="AF61" s="96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</row>
    <row r="62" spans="1:68" s="41" customFormat="1" ht="13.6" customHeight="1">
      <c r="A62" s="33"/>
      <c r="B62" s="568"/>
      <c r="C62" s="576"/>
      <c r="D62" s="661"/>
      <c r="E62" s="662"/>
      <c r="F62" s="573"/>
      <c r="G62" s="13" t="s">
        <v>278</v>
      </c>
      <c r="H62" s="638"/>
      <c r="I62" s="639"/>
      <c r="J62" s="640"/>
      <c r="K62" s="640"/>
      <c r="L62" s="125">
        <v>10.199999999999999</v>
      </c>
      <c r="M62" s="125">
        <v>13.1</v>
      </c>
      <c r="N62" s="20" t="s">
        <v>147</v>
      </c>
      <c r="O62" s="20" t="s">
        <v>521</v>
      </c>
      <c r="P62" s="640"/>
      <c r="Q62" s="21">
        <v>5.9</v>
      </c>
      <c r="R62" s="289">
        <v>2</v>
      </c>
      <c r="S62" s="21">
        <v>1.6</v>
      </c>
      <c r="T62" s="36" t="s">
        <v>483</v>
      </c>
      <c r="U62" s="55" t="s">
        <v>590</v>
      </c>
      <c r="V62" s="35" t="s">
        <v>590</v>
      </c>
      <c r="W62" s="36" t="s">
        <v>493</v>
      </c>
      <c r="X62" s="55" t="s">
        <v>590</v>
      </c>
      <c r="Y62" s="35" t="s">
        <v>590</v>
      </c>
      <c r="Z62" s="45" t="s">
        <v>590</v>
      </c>
      <c r="AA62" s="292"/>
      <c r="AB62" s="96"/>
      <c r="AC62" s="99"/>
      <c r="AD62" s="96"/>
      <c r="AE62" s="99"/>
      <c r="AF62" s="96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</row>
    <row r="63" spans="1:68" s="41" customFormat="1" ht="13.6" customHeight="1">
      <c r="A63" s="33"/>
      <c r="B63" s="568"/>
      <c r="C63" s="576"/>
      <c r="D63" s="661"/>
      <c r="E63" s="662"/>
      <c r="F63" s="573"/>
      <c r="G63" s="13" t="s">
        <v>277</v>
      </c>
      <c r="H63" s="632">
        <v>43805</v>
      </c>
      <c r="I63" s="634" t="s">
        <v>564</v>
      </c>
      <c r="J63" s="636">
        <v>-2</v>
      </c>
      <c r="K63" s="636">
        <v>15.9</v>
      </c>
      <c r="L63" s="125">
        <v>3.9</v>
      </c>
      <c r="M63" s="125">
        <v>0.5</v>
      </c>
      <c r="N63" s="20" t="s">
        <v>575</v>
      </c>
      <c r="O63" s="20" t="s">
        <v>521</v>
      </c>
      <c r="P63" s="636">
        <v>2</v>
      </c>
      <c r="Q63" s="21">
        <v>5.7</v>
      </c>
      <c r="R63" s="289">
        <v>4</v>
      </c>
      <c r="S63" s="21">
        <v>3.2</v>
      </c>
      <c r="T63" s="36" t="s">
        <v>488</v>
      </c>
      <c r="U63" s="55" t="s">
        <v>590</v>
      </c>
      <c r="V63" s="35" t="s">
        <v>590</v>
      </c>
      <c r="W63" s="36" t="s">
        <v>490</v>
      </c>
      <c r="X63" s="55" t="s">
        <v>590</v>
      </c>
      <c r="Y63" s="35" t="s">
        <v>590</v>
      </c>
      <c r="Z63" s="45" t="s">
        <v>590</v>
      </c>
      <c r="AA63" s="292"/>
      <c r="AB63" s="96"/>
      <c r="AC63" s="99"/>
      <c r="AD63" s="96"/>
      <c r="AE63" s="99"/>
      <c r="AF63" s="96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</row>
    <row r="64" spans="1:68" s="41" customFormat="1" ht="13.6" customHeight="1">
      <c r="A64" s="33"/>
      <c r="B64" s="568"/>
      <c r="C64" s="576"/>
      <c r="D64" s="661"/>
      <c r="E64" s="662"/>
      <c r="F64" s="573"/>
      <c r="G64" s="13" t="s">
        <v>278</v>
      </c>
      <c r="H64" s="638"/>
      <c r="I64" s="639"/>
      <c r="J64" s="640"/>
      <c r="K64" s="640"/>
      <c r="L64" s="125">
        <v>4.0999999999999996</v>
      </c>
      <c r="M64" s="125">
        <v>14.9</v>
      </c>
      <c r="N64" s="20" t="s">
        <v>147</v>
      </c>
      <c r="O64" s="20" t="s">
        <v>521</v>
      </c>
      <c r="P64" s="640"/>
      <c r="Q64" s="21">
        <v>6.1</v>
      </c>
      <c r="R64" s="289">
        <v>5</v>
      </c>
      <c r="S64" s="21">
        <v>4.4000000000000004</v>
      </c>
      <c r="T64" s="36" t="s">
        <v>508</v>
      </c>
      <c r="U64" s="55" t="s">
        <v>590</v>
      </c>
      <c r="V64" s="35" t="s">
        <v>590</v>
      </c>
      <c r="W64" s="36" t="s">
        <v>490</v>
      </c>
      <c r="X64" s="55" t="s">
        <v>590</v>
      </c>
      <c r="Y64" s="35" t="s">
        <v>590</v>
      </c>
      <c r="Z64" s="45" t="s">
        <v>590</v>
      </c>
      <c r="AA64" s="292"/>
      <c r="AB64" s="96"/>
      <c r="AC64" s="99"/>
      <c r="AD64" s="96"/>
      <c r="AE64" s="99"/>
      <c r="AF64" s="96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</row>
    <row r="65" spans="1:68" s="41" customFormat="1" ht="13.6" customHeight="1">
      <c r="A65" s="33"/>
      <c r="B65" s="568"/>
      <c r="C65" s="576"/>
      <c r="D65" s="661"/>
      <c r="E65" s="662"/>
      <c r="F65" s="573"/>
      <c r="G65" s="13" t="s">
        <v>277</v>
      </c>
      <c r="H65" s="632">
        <v>43857</v>
      </c>
      <c r="I65" s="634" t="s">
        <v>460</v>
      </c>
      <c r="J65" s="636">
        <v>0.7</v>
      </c>
      <c r="K65" s="636">
        <v>13.4</v>
      </c>
      <c r="L65" s="125">
        <v>1.2</v>
      </c>
      <c r="M65" s="125">
        <v>0.5</v>
      </c>
      <c r="N65" s="20" t="s">
        <v>513</v>
      </c>
      <c r="O65" s="20" t="s">
        <v>521</v>
      </c>
      <c r="P65" s="636">
        <v>6.4</v>
      </c>
      <c r="Q65" s="21">
        <v>7.3</v>
      </c>
      <c r="R65" s="289" t="s">
        <v>465</v>
      </c>
      <c r="S65" s="21">
        <v>0.5</v>
      </c>
      <c r="T65" s="36" t="s">
        <v>472</v>
      </c>
      <c r="U65" s="55"/>
      <c r="V65" s="35" t="s">
        <v>590</v>
      </c>
      <c r="W65" s="36" t="s">
        <v>489</v>
      </c>
      <c r="X65" s="55"/>
      <c r="Y65" s="35" t="s">
        <v>590</v>
      </c>
      <c r="Z65" s="45" t="s">
        <v>590</v>
      </c>
      <c r="AA65" s="292"/>
      <c r="AB65" s="96"/>
      <c r="AC65" s="99"/>
      <c r="AD65" s="96"/>
      <c r="AE65" s="99"/>
      <c r="AF65" s="96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</row>
    <row r="66" spans="1:68" s="41" customFormat="1" ht="13.6" customHeight="1">
      <c r="A66" s="33"/>
      <c r="B66" s="568"/>
      <c r="C66" s="576"/>
      <c r="D66" s="661"/>
      <c r="E66" s="662"/>
      <c r="F66" s="573"/>
      <c r="G66" s="13" t="s">
        <v>278</v>
      </c>
      <c r="H66" s="638"/>
      <c r="I66" s="639"/>
      <c r="J66" s="640"/>
      <c r="K66" s="640"/>
      <c r="L66" s="125">
        <v>1.5</v>
      </c>
      <c r="M66" s="125">
        <v>12.4</v>
      </c>
      <c r="N66" s="20" t="s">
        <v>147</v>
      </c>
      <c r="O66" s="20" t="s">
        <v>521</v>
      </c>
      <c r="P66" s="640"/>
      <c r="Q66" s="21">
        <v>7.6</v>
      </c>
      <c r="R66" s="289" t="s">
        <v>465</v>
      </c>
      <c r="S66" s="21">
        <v>0.7</v>
      </c>
      <c r="T66" s="36" t="s">
        <v>471</v>
      </c>
      <c r="U66" s="55"/>
      <c r="V66" s="35" t="s">
        <v>590</v>
      </c>
      <c r="W66" s="36" t="s">
        <v>492</v>
      </c>
      <c r="X66" s="55"/>
      <c r="Y66" s="35" t="s">
        <v>590</v>
      </c>
      <c r="Z66" s="45" t="s">
        <v>590</v>
      </c>
      <c r="AA66" s="292"/>
      <c r="AB66" s="96"/>
      <c r="AC66" s="99"/>
      <c r="AD66" s="96"/>
      <c r="AE66" s="99"/>
      <c r="AF66" s="96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</row>
    <row r="67" spans="1:68" s="41" customFormat="1" ht="13.6" customHeight="1">
      <c r="A67" s="33"/>
      <c r="B67" s="568"/>
      <c r="C67" s="576"/>
      <c r="D67" s="661"/>
      <c r="E67" s="662"/>
      <c r="F67" s="573"/>
      <c r="G67" s="13" t="s">
        <v>277</v>
      </c>
      <c r="H67" s="632">
        <v>43877</v>
      </c>
      <c r="I67" s="634" t="s">
        <v>460</v>
      </c>
      <c r="J67" s="636">
        <v>7.8</v>
      </c>
      <c r="K67" s="636" t="s">
        <v>147</v>
      </c>
      <c r="L67" s="125" t="s">
        <v>147</v>
      </c>
      <c r="M67" s="125" t="s">
        <v>147</v>
      </c>
      <c r="N67" s="20" t="s">
        <v>147</v>
      </c>
      <c r="O67" s="20" t="s">
        <v>147</v>
      </c>
      <c r="P67" s="636" t="s">
        <v>147</v>
      </c>
      <c r="Q67" s="21" t="s">
        <v>147</v>
      </c>
      <c r="R67" s="289" t="s">
        <v>147</v>
      </c>
      <c r="S67" s="21" t="s">
        <v>147</v>
      </c>
      <c r="T67" s="36" t="s">
        <v>590</v>
      </c>
      <c r="U67" s="55" t="s">
        <v>147</v>
      </c>
      <c r="V67" s="35" t="s">
        <v>590</v>
      </c>
      <c r="W67" s="36" t="s">
        <v>590</v>
      </c>
      <c r="X67" s="55" t="s">
        <v>147</v>
      </c>
      <c r="Y67" s="35" t="s">
        <v>590</v>
      </c>
      <c r="Z67" s="45" t="s">
        <v>659</v>
      </c>
      <c r="AA67" s="292"/>
      <c r="AB67" s="96"/>
      <c r="AC67" s="99"/>
      <c r="AD67" s="96"/>
      <c r="AE67" s="99"/>
      <c r="AF67" s="96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</row>
    <row r="68" spans="1:68" s="41" customFormat="1" ht="13.6" customHeight="1">
      <c r="A68" s="33"/>
      <c r="B68" s="569"/>
      <c r="C68" s="578"/>
      <c r="D68" s="685"/>
      <c r="E68" s="686"/>
      <c r="F68" s="574"/>
      <c r="G68" s="14" t="s">
        <v>278</v>
      </c>
      <c r="H68" s="633"/>
      <c r="I68" s="635"/>
      <c r="J68" s="637"/>
      <c r="K68" s="637"/>
      <c r="L68" s="286" t="s">
        <v>147</v>
      </c>
      <c r="M68" s="286" t="s">
        <v>147</v>
      </c>
      <c r="N68" s="25" t="s">
        <v>147</v>
      </c>
      <c r="O68" s="25" t="s">
        <v>147</v>
      </c>
      <c r="P68" s="637"/>
      <c r="Q68" s="26" t="s">
        <v>147</v>
      </c>
      <c r="R68" s="290" t="s">
        <v>147</v>
      </c>
      <c r="S68" s="26" t="s">
        <v>147</v>
      </c>
      <c r="T68" s="38" t="s">
        <v>590</v>
      </c>
      <c r="U68" s="56" t="s">
        <v>147</v>
      </c>
      <c r="V68" s="37" t="s">
        <v>590</v>
      </c>
      <c r="W68" s="38" t="s">
        <v>590</v>
      </c>
      <c r="X68" s="56" t="s">
        <v>147</v>
      </c>
      <c r="Y68" s="37" t="s">
        <v>590</v>
      </c>
      <c r="Z68" s="52" t="s">
        <v>659</v>
      </c>
      <c r="AA68" s="292"/>
      <c r="AB68" s="96"/>
      <c r="AC68" s="99"/>
      <c r="AD68" s="96"/>
      <c r="AE68" s="99"/>
      <c r="AF68" s="96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</row>
    <row r="69" spans="1:68" s="41" customFormat="1" ht="13.6" customHeight="1">
      <c r="A69" s="33"/>
      <c r="B69" s="567" t="s">
        <v>274</v>
      </c>
      <c r="C69" s="575">
        <v>181</v>
      </c>
      <c r="D69" s="682" t="s">
        <v>357</v>
      </c>
      <c r="E69" s="683"/>
      <c r="F69" s="572" t="s">
        <v>358</v>
      </c>
      <c r="G69" s="63" t="s">
        <v>277</v>
      </c>
      <c r="H69" s="644">
        <v>43626</v>
      </c>
      <c r="I69" s="645" t="s">
        <v>461</v>
      </c>
      <c r="J69" s="646">
        <v>15.2</v>
      </c>
      <c r="K69" s="646">
        <v>30.5</v>
      </c>
      <c r="L69" s="287">
        <v>16.399999999999999</v>
      </c>
      <c r="M69" s="287">
        <v>0.5</v>
      </c>
      <c r="N69" s="64" t="s">
        <v>513</v>
      </c>
      <c r="O69" s="64" t="s">
        <v>521</v>
      </c>
      <c r="P69" s="646">
        <v>5</v>
      </c>
      <c r="Q69" s="65">
        <v>3.9</v>
      </c>
      <c r="R69" s="291" t="s">
        <v>465</v>
      </c>
      <c r="S69" s="65">
        <v>0.4</v>
      </c>
      <c r="T69" s="69" t="s">
        <v>766</v>
      </c>
      <c r="U69" s="67" t="s">
        <v>590</v>
      </c>
      <c r="V69" s="68" t="s">
        <v>590</v>
      </c>
      <c r="W69" s="69" t="s">
        <v>765</v>
      </c>
      <c r="X69" s="67" t="s">
        <v>590</v>
      </c>
      <c r="Y69" s="34" t="s">
        <v>590</v>
      </c>
      <c r="Z69" s="51" t="s">
        <v>590</v>
      </c>
      <c r="AA69" s="292"/>
      <c r="AB69" s="96"/>
      <c r="AC69" s="99"/>
      <c r="AD69" s="96"/>
      <c r="AE69" s="99"/>
      <c r="AF69" s="96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</row>
    <row r="70" spans="1:68" s="41" customFormat="1" ht="13.6" customHeight="1">
      <c r="A70" s="33"/>
      <c r="B70" s="568"/>
      <c r="C70" s="576"/>
      <c r="D70" s="661"/>
      <c r="E70" s="662"/>
      <c r="F70" s="573"/>
      <c r="G70" s="13" t="s">
        <v>278</v>
      </c>
      <c r="H70" s="638"/>
      <c r="I70" s="639"/>
      <c r="J70" s="640"/>
      <c r="K70" s="640"/>
      <c r="L70" s="125">
        <v>9.4</v>
      </c>
      <c r="M70" s="125">
        <v>29.5</v>
      </c>
      <c r="N70" s="20" t="s">
        <v>147</v>
      </c>
      <c r="O70" s="20" t="s">
        <v>521</v>
      </c>
      <c r="P70" s="640"/>
      <c r="Q70" s="21">
        <v>5.2</v>
      </c>
      <c r="R70" s="289" t="s">
        <v>465</v>
      </c>
      <c r="S70" s="21">
        <v>1.2</v>
      </c>
      <c r="T70" s="36" t="s">
        <v>488</v>
      </c>
      <c r="U70" s="55"/>
      <c r="V70" s="35" t="s">
        <v>590</v>
      </c>
      <c r="W70" s="36" t="s">
        <v>765</v>
      </c>
      <c r="X70" s="55"/>
      <c r="Y70" s="35" t="s">
        <v>590</v>
      </c>
      <c r="Z70" s="45" t="s">
        <v>590</v>
      </c>
      <c r="AA70" s="292"/>
      <c r="AB70" s="96"/>
      <c r="AC70" s="99"/>
      <c r="AD70" s="96"/>
      <c r="AE70" s="99"/>
      <c r="AF70" s="96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</row>
    <row r="71" spans="1:68" s="41" customFormat="1" ht="13.6" customHeight="1">
      <c r="A71" s="33"/>
      <c r="B71" s="568"/>
      <c r="C71" s="576"/>
      <c r="D71" s="661"/>
      <c r="E71" s="662"/>
      <c r="F71" s="573"/>
      <c r="G71" s="13" t="s">
        <v>277</v>
      </c>
      <c r="H71" s="632">
        <v>43641</v>
      </c>
      <c r="I71" s="634" t="s">
        <v>148</v>
      </c>
      <c r="J71" s="636">
        <v>18.2</v>
      </c>
      <c r="K71" s="636">
        <v>31.7</v>
      </c>
      <c r="L71" s="125">
        <v>18.399999999999999</v>
      </c>
      <c r="M71" s="125">
        <v>0.5</v>
      </c>
      <c r="N71" s="20" t="s">
        <v>511</v>
      </c>
      <c r="O71" s="20" t="s">
        <v>521</v>
      </c>
      <c r="P71" s="636">
        <v>4.8</v>
      </c>
      <c r="Q71" s="21">
        <v>4.3</v>
      </c>
      <c r="R71" s="289" t="s">
        <v>465</v>
      </c>
      <c r="S71" s="21">
        <v>0.6</v>
      </c>
      <c r="T71" s="36" t="s">
        <v>499</v>
      </c>
      <c r="U71" s="55" t="s">
        <v>590</v>
      </c>
      <c r="V71" s="35" t="s">
        <v>590</v>
      </c>
      <c r="W71" s="36" t="s">
        <v>766</v>
      </c>
      <c r="X71" s="55" t="s">
        <v>590</v>
      </c>
      <c r="Y71" s="35" t="s">
        <v>590</v>
      </c>
      <c r="Z71" s="45" t="s">
        <v>590</v>
      </c>
      <c r="AA71" s="292"/>
      <c r="AB71" s="96"/>
      <c r="AC71" s="99"/>
      <c r="AD71" s="96"/>
      <c r="AE71" s="99"/>
      <c r="AF71" s="96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</row>
    <row r="72" spans="1:68" s="41" customFormat="1" ht="13.6" customHeight="1">
      <c r="A72" s="33"/>
      <c r="B72" s="568"/>
      <c r="C72" s="576"/>
      <c r="D72" s="661"/>
      <c r="E72" s="662"/>
      <c r="F72" s="573"/>
      <c r="G72" s="13" t="s">
        <v>278</v>
      </c>
      <c r="H72" s="638"/>
      <c r="I72" s="639"/>
      <c r="J72" s="640"/>
      <c r="K72" s="640"/>
      <c r="L72" s="125">
        <v>9.6</v>
      </c>
      <c r="M72" s="125">
        <v>30.7</v>
      </c>
      <c r="N72" s="20" t="s">
        <v>147</v>
      </c>
      <c r="O72" s="20" t="s">
        <v>521</v>
      </c>
      <c r="P72" s="640"/>
      <c r="Q72" s="21">
        <v>5.2</v>
      </c>
      <c r="R72" s="289">
        <v>1</v>
      </c>
      <c r="S72" s="21">
        <v>1.4</v>
      </c>
      <c r="T72" s="36" t="s">
        <v>586</v>
      </c>
      <c r="U72" s="55" t="s">
        <v>590</v>
      </c>
      <c r="V72" s="35" t="s">
        <v>590</v>
      </c>
      <c r="W72" s="36" t="s">
        <v>496</v>
      </c>
      <c r="X72" s="55" t="s">
        <v>590</v>
      </c>
      <c r="Y72" s="35" t="s">
        <v>590</v>
      </c>
      <c r="Z72" s="45" t="s">
        <v>590</v>
      </c>
      <c r="AA72" s="292"/>
      <c r="AB72" s="96"/>
      <c r="AC72" s="99"/>
      <c r="AD72" s="96"/>
      <c r="AE72" s="99"/>
      <c r="AF72" s="96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</row>
    <row r="73" spans="1:68" s="41" customFormat="1" ht="13.6" customHeight="1">
      <c r="A73" s="33"/>
      <c r="B73" s="568"/>
      <c r="C73" s="576"/>
      <c r="D73" s="661"/>
      <c r="E73" s="662"/>
      <c r="F73" s="573"/>
      <c r="G73" s="13" t="s">
        <v>277</v>
      </c>
      <c r="H73" s="632">
        <v>43663</v>
      </c>
      <c r="I73" s="634" t="s">
        <v>460</v>
      </c>
      <c r="J73" s="636">
        <v>21.3</v>
      </c>
      <c r="K73" s="636">
        <v>30</v>
      </c>
      <c r="L73" s="125">
        <v>21.5</v>
      </c>
      <c r="M73" s="125">
        <v>0.5</v>
      </c>
      <c r="N73" s="20" t="s">
        <v>513</v>
      </c>
      <c r="O73" s="20" t="s">
        <v>521</v>
      </c>
      <c r="P73" s="636">
        <v>3.5</v>
      </c>
      <c r="Q73" s="444">
        <v>5</v>
      </c>
      <c r="R73" s="289" t="s">
        <v>465</v>
      </c>
      <c r="S73" s="21">
        <v>0.3</v>
      </c>
      <c r="T73" s="36" t="s">
        <v>482</v>
      </c>
      <c r="U73" s="55" t="s">
        <v>590</v>
      </c>
      <c r="V73" s="35" t="s">
        <v>590</v>
      </c>
      <c r="W73" s="36" t="s">
        <v>483</v>
      </c>
      <c r="X73" s="55" t="s">
        <v>590</v>
      </c>
      <c r="Y73" s="35" t="s">
        <v>590</v>
      </c>
      <c r="Z73" s="45" t="s">
        <v>590</v>
      </c>
      <c r="AA73" s="292"/>
      <c r="AB73" s="96"/>
      <c r="AC73" s="99"/>
      <c r="AD73" s="96"/>
      <c r="AE73" s="99"/>
      <c r="AF73" s="96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</row>
    <row r="74" spans="1:68" s="41" customFormat="1" ht="13.6" customHeight="1">
      <c r="A74" s="33"/>
      <c r="B74" s="568"/>
      <c r="C74" s="576"/>
      <c r="D74" s="661"/>
      <c r="E74" s="662"/>
      <c r="F74" s="573"/>
      <c r="G74" s="13" t="s">
        <v>278</v>
      </c>
      <c r="H74" s="638"/>
      <c r="I74" s="639"/>
      <c r="J74" s="640"/>
      <c r="K74" s="640"/>
      <c r="L74" s="125">
        <v>9.6</v>
      </c>
      <c r="M74" s="125">
        <v>29</v>
      </c>
      <c r="N74" s="20" t="s">
        <v>147</v>
      </c>
      <c r="O74" s="20" t="s">
        <v>521</v>
      </c>
      <c r="P74" s="640"/>
      <c r="Q74" s="21">
        <v>4.9000000000000004</v>
      </c>
      <c r="R74" s="289">
        <v>2</v>
      </c>
      <c r="S74" s="21">
        <v>1.6</v>
      </c>
      <c r="T74" s="36" t="s">
        <v>768</v>
      </c>
      <c r="U74" s="55" t="s">
        <v>590</v>
      </c>
      <c r="V74" s="35" t="s">
        <v>590</v>
      </c>
      <c r="W74" s="36" t="s">
        <v>496</v>
      </c>
      <c r="X74" s="55" t="s">
        <v>590</v>
      </c>
      <c r="Y74" s="35" t="s">
        <v>590</v>
      </c>
      <c r="Z74" s="45" t="s">
        <v>590</v>
      </c>
      <c r="AA74" s="292"/>
      <c r="AB74" s="96"/>
      <c r="AC74" s="99"/>
      <c r="AD74" s="96"/>
      <c r="AE74" s="99"/>
      <c r="AF74" s="96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</row>
    <row r="75" spans="1:68" s="41" customFormat="1" ht="13.6" customHeight="1">
      <c r="A75" s="33"/>
      <c r="B75" s="568"/>
      <c r="C75" s="576"/>
      <c r="D75" s="661"/>
      <c r="E75" s="662"/>
      <c r="F75" s="573"/>
      <c r="G75" s="13" t="s">
        <v>277</v>
      </c>
      <c r="H75" s="632">
        <v>43701</v>
      </c>
      <c r="I75" s="634" t="s">
        <v>460</v>
      </c>
      <c r="J75" s="636">
        <v>20</v>
      </c>
      <c r="K75" s="636">
        <v>30.3</v>
      </c>
      <c r="L75" s="125">
        <v>22.8</v>
      </c>
      <c r="M75" s="125">
        <v>0.5</v>
      </c>
      <c r="N75" s="20" t="s">
        <v>513</v>
      </c>
      <c r="O75" s="20" t="s">
        <v>521</v>
      </c>
      <c r="P75" s="636">
        <v>4.8</v>
      </c>
      <c r="Q75" s="21">
        <v>5.7</v>
      </c>
      <c r="R75" s="289" t="s">
        <v>465</v>
      </c>
      <c r="S75" s="21">
        <v>0.4</v>
      </c>
      <c r="T75" s="36" t="s">
        <v>478</v>
      </c>
      <c r="U75" s="55"/>
      <c r="V75" s="35" t="s">
        <v>590</v>
      </c>
      <c r="W75" s="36" t="s">
        <v>483</v>
      </c>
      <c r="X75" s="55"/>
      <c r="Y75" s="35" t="s">
        <v>590</v>
      </c>
      <c r="Z75" s="45" t="s">
        <v>590</v>
      </c>
      <c r="AA75" s="292"/>
      <c r="AB75" s="96"/>
      <c r="AC75" s="99"/>
      <c r="AD75" s="96"/>
      <c r="AE75" s="99"/>
      <c r="AF75" s="96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</row>
    <row r="76" spans="1:68" s="41" customFormat="1" ht="13.6" customHeight="1">
      <c r="A76" s="33"/>
      <c r="B76" s="568"/>
      <c r="C76" s="576"/>
      <c r="D76" s="661"/>
      <c r="E76" s="662"/>
      <c r="F76" s="573"/>
      <c r="G76" s="13" t="s">
        <v>278</v>
      </c>
      <c r="H76" s="638"/>
      <c r="I76" s="639"/>
      <c r="J76" s="640"/>
      <c r="K76" s="640"/>
      <c r="L76" s="125">
        <v>11</v>
      </c>
      <c r="M76" s="125">
        <v>29.3</v>
      </c>
      <c r="N76" s="20" t="s">
        <v>147</v>
      </c>
      <c r="O76" s="20" t="s">
        <v>521</v>
      </c>
      <c r="P76" s="640"/>
      <c r="Q76" s="21">
        <v>5.7</v>
      </c>
      <c r="R76" s="289" t="s">
        <v>465</v>
      </c>
      <c r="S76" s="21">
        <v>0.6</v>
      </c>
      <c r="T76" s="36" t="s">
        <v>469</v>
      </c>
      <c r="U76" s="55" t="s">
        <v>590</v>
      </c>
      <c r="V76" s="35" t="s">
        <v>590</v>
      </c>
      <c r="W76" s="36" t="s">
        <v>489</v>
      </c>
      <c r="X76" s="55" t="s">
        <v>590</v>
      </c>
      <c r="Y76" s="35" t="s">
        <v>590</v>
      </c>
      <c r="Z76" s="45" t="s">
        <v>590</v>
      </c>
      <c r="AA76" s="292"/>
      <c r="AB76" s="96"/>
      <c r="AC76" s="99"/>
      <c r="AD76" s="96"/>
      <c r="AE76" s="99"/>
      <c r="AF76" s="96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</row>
    <row r="77" spans="1:68" s="41" customFormat="1" ht="13.6" customHeight="1">
      <c r="A77" s="33"/>
      <c r="B77" s="568"/>
      <c r="C77" s="576"/>
      <c r="D77" s="661"/>
      <c r="E77" s="662"/>
      <c r="F77" s="573"/>
      <c r="G77" s="13" t="s">
        <v>277</v>
      </c>
      <c r="H77" s="632">
        <v>43720</v>
      </c>
      <c r="I77" s="634" t="s">
        <v>148</v>
      </c>
      <c r="J77" s="636">
        <v>16.7</v>
      </c>
      <c r="K77" s="636">
        <v>31</v>
      </c>
      <c r="L77" s="125">
        <v>22</v>
      </c>
      <c r="M77" s="125">
        <v>0.5</v>
      </c>
      <c r="N77" s="20" t="s">
        <v>513</v>
      </c>
      <c r="O77" s="20" t="s">
        <v>521</v>
      </c>
      <c r="P77" s="636">
        <v>3.2</v>
      </c>
      <c r="Q77" s="21">
        <v>5.6</v>
      </c>
      <c r="R77" s="289">
        <v>1</v>
      </c>
      <c r="S77" s="21">
        <v>0.6</v>
      </c>
      <c r="T77" s="36" t="s">
        <v>482</v>
      </c>
      <c r="U77" s="55" t="s">
        <v>590</v>
      </c>
      <c r="V77" s="35" t="s">
        <v>590</v>
      </c>
      <c r="W77" s="36" t="s">
        <v>765</v>
      </c>
      <c r="X77" s="55" t="s">
        <v>590</v>
      </c>
      <c r="Y77" s="35" t="s">
        <v>590</v>
      </c>
      <c r="Z77" s="45" t="s">
        <v>590</v>
      </c>
      <c r="AA77" s="292"/>
      <c r="AB77" s="96"/>
      <c r="AC77" s="99"/>
      <c r="AD77" s="96"/>
      <c r="AE77" s="99"/>
      <c r="AF77" s="96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</row>
    <row r="78" spans="1:68" s="41" customFormat="1" ht="13.6" customHeight="1">
      <c r="A78" s="33"/>
      <c r="B78" s="568"/>
      <c r="C78" s="576"/>
      <c r="D78" s="661"/>
      <c r="E78" s="662"/>
      <c r="F78" s="573"/>
      <c r="G78" s="13" t="s">
        <v>278</v>
      </c>
      <c r="H78" s="638"/>
      <c r="I78" s="639"/>
      <c r="J78" s="640"/>
      <c r="K78" s="640"/>
      <c r="L78" s="125">
        <v>9.1999999999999993</v>
      </c>
      <c r="M78" s="125">
        <v>30</v>
      </c>
      <c r="N78" s="20" t="s">
        <v>147</v>
      </c>
      <c r="O78" s="20" t="s">
        <v>521</v>
      </c>
      <c r="P78" s="640"/>
      <c r="Q78" s="21">
        <v>5.4</v>
      </c>
      <c r="R78" s="289">
        <v>2</v>
      </c>
      <c r="S78" s="21">
        <v>2.1</v>
      </c>
      <c r="T78" s="36" t="s">
        <v>502</v>
      </c>
      <c r="U78" s="55" t="s">
        <v>590</v>
      </c>
      <c r="V78" s="35" t="s">
        <v>590</v>
      </c>
      <c r="W78" s="36" t="s">
        <v>766</v>
      </c>
      <c r="X78" s="55" t="s">
        <v>590</v>
      </c>
      <c r="Y78" s="35" t="s">
        <v>590</v>
      </c>
      <c r="Z78" s="45" t="s">
        <v>590</v>
      </c>
      <c r="AA78" s="292"/>
      <c r="AB78" s="96"/>
      <c r="AC78" s="99"/>
      <c r="AD78" s="96"/>
      <c r="AE78" s="99"/>
      <c r="AF78" s="96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</row>
    <row r="79" spans="1:68" s="41" customFormat="1" ht="13.6" customHeight="1">
      <c r="A79" s="33"/>
      <c r="B79" s="568"/>
      <c r="C79" s="576"/>
      <c r="D79" s="661"/>
      <c r="E79" s="662"/>
      <c r="F79" s="573"/>
      <c r="G79" s="13" t="s">
        <v>277</v>
      </c>
      <c r="H79" s="632">
        <v>43769</v>
      </c>
      <c r="I79" s="634" t="s">
        <v>148</v>
      </c>
      <c r="J79" s="636">
        <v>13.3</v>
      </c>
      <c r="K79" s="636">
        <v>32</v>
      </c>
      <c r="L79" s="125">
        <v>12.7</v>
      </c>
      <c r="M79" s="125">
        <v>0.5</v>
      </c>
      <c r="N79" s="20" t="s">
        <v>575</v>
      </c>
      <c r="O79" s="20" t="s">
        <v>521</v>
      </c>
      <c r="P79" s="636">
        <v>1.3</v>
      </c>
      <c r="Q79" s="21">
        <v>4.5</v>
      </c>
      <c r="R79" s="289">
        <v>4</v>
      </c>
      <c r="S79" s="21">
        <v>4.5999999999999996</v>
      </c>
      <c r="T79" s="36" t="s">
        <v>481</v>
      </c>
      <c r="U79" s="55" t="s">
        <v>590</v>
      </c>
      <c r="V79" s="35" t="s">
        <v>590</v>
      </c>
      <c r="W79" s="36" t="s">
        <v>768</v>
      </c>
      <c r="X79" s="55" t="s">
        <v>590</v>
      </c>
      <c r="Y79" s="35" t="s">
        <v>590</v>
      </c>
      <c r="Z79" s="45" t="s">
        <v>590</v>
      </c>
      <c r="AA79" s="292"/>
      <c r="AB79" s="96"/>
      <c r="AC79" s="99"/>
      <c r="AD79" s="96"/>
      <c r="AE79" s="99"/>
      <c r="AF79" s="96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</row>
    <row r="80" spans="1:68" s="41" customFormat="1" ht="13.6" customHeight="1">
      <c r="A80" s="33"/>
      <c r="B80" s="568"/>
      <c r="C80" s="576"/>
      <c r="D80" s="661"/>
      <c r="E80" s="662"/>
      <c r="F80" s="573"/>
      <c r="G80" s="13" t="s">
        <v>278</v>
      </c>
      <c r="H80" s="638"/>
      <c r="I80" s="639"/>
      <c r="J80" s="640"/>
      <c r="K80" s="640"/>
      <c r="L80" s="125">
        <v>9.1</v>
      </c>
      <c r="M80" s="125">
        <v>31</v>
      </c>
      <c r="N80" s="20" t="s">
        <v>147</v>
      </c>
      <c r="O80" s="20" t="s">
        <v>521</v>
      </c>
      <c r="P80" s="640"/>
      <c r="Q80" s="21">
        <v>5.7</v>
      </c>
      <c r="R80" s="289">
        <v>6</v>
      </c>
      <c r="S80" s="21">
        <v>4.2</v>
      </c>
      <c r="T80" s="36" t="s">
        <v>474</v>
      </c>
      <c r="U80" s="55" t="s">
        <v>590</v>
      </c>
      <c r="V80" s="35" t="s">
        <v>590</v>
      </c>
      <c r="W80" s="36" t="s">
        <v>484</v>
      </c>
      <c r="X80" s="55" t="s">
        <v>590</v>
      </c>
      <c r="Y80" s="35" t="s">
        <v>590</v>
      </c>
      <c r="Z80" s="45" t="s">
        <v>590</v>
      </c>
      <c r="AA80" s="292"/>
      <c r="AB80" s="96"/>
      <c r="AC80" s="99"/>
      <c r="AD80" s="96"/>
      <c r="AE80" s="99"/>
      <c r="AF80" s="96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</row>
    <row r="81" spans="1:68" s="41" customFormat="1" ht="13.6" customHeight="1">
      <c r="A81" s="33"/>
      <c r="B81" s="568"/>
      <c r="C81" s="576"/>
      <c r="D81" s="661"/>
      <c r="E81" s="662"/>
      <c r="F81" s="573"/>
      <c r="G81" s="13" t="s">
        <v>277</v>
      </c>
      <c r="H81" s="632">
        <v>43784</v>
      </c>
      <c r="I81" s="634" t="s">
        <v>460</v>
      </c>
      <c r="J81" s="636">
        <v>5.6</v>
      </c>
      <c r="K81" s="636">
        <v>31.8</v>
      </c>
      <c r="L81" s="125">
        <v>9.6</v>
      </c>
      <c r="M81" s="125">
        <v>0.5</v>
      </c>
      <c r="N81" s="20" t="s">
        <v>575</v>
      </c>
      <c r="O81" s="20" t="s">
        <v>521</v>
      </c>
      <c r="P81" s="636">
        <v>1.5</v>
      </c>
      <c r="Q81" s="21">
        <v>4.9000000000000004</v>
      </c>
      <c r="R81" s="289">
        <v>5</v>
      </c>
      <c r="S81" s="444">
        <v>4</v>
      </c>
      <c r="T81" s="36" t="s">
        <v>591</v>
      </c>
      <c r="U81" s="55" t="s">
        <v>590</v>
      </c>
      <c r="V81" s="35" t="s">
        <v>590</v>
      </c>
      <c r="W81" s="36" t="s">
        <v>506</v>
      </c>
      <c r="X81" s="55" t="s">
        <v>590</v>
      </c>
      <c r="Y81" s="35" t="s">
        <v>590</v>
      </c>
      <c r="Z81" s="45" t="s">
        <v>590</v>
      </c>
      <c r="AA81" s="292"/>
      <c r="AB81" s="96"/>
      <c r="AC81" s="99"/>
      <c r="AD81" s="96"/>
      <c r="AE81" s="99"/>
      <c r="AF81" s="96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</row>
    <row r="82" spans="1:68" s="41" customFormat="1" ht="13.6" customHeight="1">
      <c r="A82" s="33"/>
      <c r="B82" s="568"/>
      <c r="C82" s="576"/>
      <c r="D82" s="661"/>
      <c r="E82" s="662"/>
      <c r="F82" s="573"/>
      <c r="G82" s="13" t="s">
        <v>278</v>
      </c>
      <c r="H82" s="638"/>
      <c r="I82" s="639"/>
      <c r="J82" s="640"/>
      <c r="K82" s="640"/>
      <c r="L82" s="125">
        <v>9.5</v>
      </c>
      <c r="M82" s="125">
        <v>30.8</v>
      </c>
      <c r="N82" s="20" t="s">
        <v>147</v>
      </c>
      <c r="O82" s="20" t="s">
        <v>521</v>
      </c>
      <c r="P82" s="640"/>
      <c r="Q82" s="21">
        <v>4.9000000000000004</v>
      </c>
      <c r="R82" s="289">
        <v>7</v>
      </c>
      <c r="S82" s="21">
        <v>4.3</v>
      </c>
      <c r="T82" s="36" t="s">
        <v>508</v>
      </c>
      <c r="U82" s="55" t="s">
        <v>590</v>
      </c>
      <c r="V82" s="35" t="s">
        <v>590</v>
      </c>
      <c r="W82" s="36" t="s">
        <v>499</v>
      </c>
      <c r="X82" s="55" t="s">
        <v>590</v>
      </c>
      <c r="Y82" s="35" t="s">
        <v>590</v>
      </c>
      <c r="Z82" s="45" t="s">
        <v>590</v>
      </c>
      <c r="AA82" s="292"/>
      <c r="AB82" s="96"/>
      <c r="AC82" s="99"/>
      <c r="AD82" s="96"/>
      <c r="AE82" s="99"/>
      <c r="AF82" s="96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</row>
    <row r="83" spans="1:68" s="41" customFormat="1" ht="13.6" customHeight="1">
      <c r="A83" s="33"/>
      <c r="B83" s="568"/>
      <c r="C83" s="576"/>
      <c r="D83" s="661"/>
      <c r="E83" s="662"/>
      <c r="F83" s="573"/>
      <c r="G83" s="13" t="s">
        <v>277</v>
      </c>
      <c r="H83" s="632">
        <v>43801</v>
      </c>
      <c r="I83" s="634" t="s">
        <v>460</v>
      </c>
      <c r="J83" s="636">
        <v>5.8</v>
      </c>
      <c r="K83" s="636">
        <v>31.9</v>
      </c>
      <c r="L83" s="125">
        <v>6.9</v>
      </c>
      <c r="M83" s="125">
        <v>0.5</v>
      </c>
      <c r="N83" s="20" t="s">
        <v>581</v>
      </c>
      <c r="O83" s="20" t="s">
        <v>521</v>
      </c>
      <c r="P83" s="636">
        <v>2.5</v>
      </c>
      <c r="Q83" s="21">
        <v>5.0999999999999996</v>
      </c>
      <c r="R83" s="289">
        <v>3</v>
      </c>
      <c r="S83" s="21">
        <v>2.2999999999999998</v>
      </c>
      <c r="T83" s="36" t="s">
        <v>479</v>
      </c>
      <c r="U83" s="55" t="s">
        <v>590</v>
      </c>
      <c r="V83" s="35" t="s">
        <v>590</v>
      </c>
      <c r="W83" s="36" t="s">
        <v>768</v>
      </c>
      <c r="X83" s="55" t="s">
        <v>590</v>
      </c>
      <c r="Y83" s="35" t="s">
        <v>590</v>
      </c>
      <c r="Z83" s="45" t="s">
        <v>590</v>
      </c>
      <c r="AA83" s="292"/>
      <c r="AB83" s="96"/>
      <c r="AC83" s="99"/>
      <c r="AD83" s="96"/>
      <c r="AE83" s="99"/>
      <c r="AF83" s="96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</row>
    <row r="84" spans="1:68" s="41" customFormat="1" ht="13.6" customHeight="1">
      <c r="A84" s="33"/>
      <c r="B84" s="568"/>
      <c r="C84" s="576"/>
      <c r="D84" s="661"/>
      <c r="E84" s="662"/>
      <c r="F84" s="573"/>
      <c r="G84" s="13" t="s">
        <v>278</v>
      </c>
      <c r="H84" s="638"/>
      <c r="I84" s="639"/>
      <c r="J84" s="640"/>
      <c r="K84" s="640"/>
      <c r="L84" s="125">
        <v>6.2</v>
      </c>
      <c r="M84" s="125">
        <v>30.9</v>
      </c>
      <c r="N84" s="20" t="s">
        <v>147</v>
      </c>
      <c r="O84" s="20" t="s">
        <v>521</v>
      </c>
      <c r="P84" s="640"/>
      <c r="Q84" s="21">
        <v>5.2</v>
      </c>
      <c r="R84" s="289">
        <v>5</v>
      </c>
      <c r="S84" s="21">
        <v>3.8</v>
      </c>
      <c r="T84" s="36" t="s">
        <v>507</v>
      </c>
      <c r="U84" s="55" t="s">
        <v>590</v>
      </c>
      <c r="V84" s="35" t="s">
        <v>590</v>
      </c>
      <c r="W84" s="36" t="s">
        <v>486</v>
      </c>
      <c r="X84" s="55" t="s">
        <v>590</v>
      </c>
      <c r="Y84" s="35" t="s">
        <v>590</v>
      </c>
      <c r="Z84" s="45" t="s">
        <v>590</v>
      </c>
      <c r="AA84" s="292"/>
      <c r="AB84" s="96"/>
      <c r="AC84" s="99"/>
      <c r="AD84" s="96"/>
      <c r="AE84" s="99"/>
      <c r="AF84" s="96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</row>
    <row r="85" spans="1:68" s="41" customFormat="1" ht="13.6" customHeight="1">
      <c r="A85" s="33"/>
      <c r="B85" s="568"/>
      <c r="C85" s="576"/>
      <c r="D85" s="661"/>
      <c r="E85" s="662"/>
      <c r="F85" s="573"/>
      <c r="G85" s="13" t="s">
        <v>277</v>
      </c>
      <c r="H85" s="632">
        <v>43849</v>
      </c>
      <c r="I85" s="634" t="s">
        <v>460</v>
      </c>
      <c r="J85" s="636">
        <v>1.6</v>
      </c>
      <c r="K85" s="636" t="s">
        <v>147</v>
      </c>
      <c r="L85" s="125" t="s">
        <v>147</v>
      </c>
      <c r="M85" s="125" t="s">
        <v>147</v>
      </c>
      <c r="N85" s="20" t="s">
        <v>147</v>
      </c>
      <c r="O85" s="20" t="s">
        <v>147</v>
      </c>
      <c r="P85" s="636" t="s">
        <v>147</v>
      </c>
      <c r="Q85" s="21" t="s">
        <v>147</v>
      </c>
      <c r="R85" s="289" t="s">
        <v>147</v>
      </c>
      <c r="S85" s="21" t="s">
        <v>147</v>
      </c>
      <c r="T85" s="36" t="s">
        <v>590</v>
      </c>
      <c r="U85" s="55" t="s">
        <v>147</v>
      </c>
      <c r="V85" s="35" t="s">
        <v>590</v>
      </c>
      <c r="W85" s="36" t="s">
        <v>590</v>
      </c>
      <c r="X85" s="55" t="s">
        <v>147</v>
      </c>
      <c r="Y85" s="35" t="s">
        <v>590</v>
      </c>
      <c r="Z85" s="45" t="s">
        <v>659</v>
      </c>
      <c r="AA85" s="292"/>
      <c r="AB85" s="96"/>
      <c r="AC85" s="99"/>
      <c r="AD85" s="96"/>
      <c r="AE85" s="99"/>
      <c r="AF85" s="96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</row>
    <row r="86" spans="1:68" s="41" customFormat="1" ht="13.6" customHeight="1">
      <c r="A86" s="33"/>
      <c r="B86" s="568"/>
      <c r="C86" s="576"/>
      <c r="D86" s="661"/>
      <c r="E86" s="662"/>
      <c r="F86" s="573"/>
      <c r="G86" s="13" t="s">
        <v>278</v>
      </c>
      <c r="H86" s="638"/>
      <c r="I86" s="639"/>
      <c r="J86" s="640"/>
      <c r="K86" s="640"/>
      <c r="L86" s="125" t="s">
        <v>147</v>
      </c>
      <c r="M86" s="125" t="s">
        <v>147</v>
      </c>
      <c r="N86" s="20" t="s">
        <v>147</v>
      </c>
      <c r="O86" s="20" t="s">
        <v>147</v>
      </c>
      <c r="P86" s="640"/>
      <c r="Q86" s="21" t="s">
        <v>147</v>
      </c>
      <c r="R86" s="289" t="s">
        <v>147</v>
      </c>
      <c r="S86" s="21" t="s">
        <v>147</v>
      </c>
      <c r="T86" s="36" t="s">
        <v>590</v>
      </c>
      <c r="U86" s="55" t="s">
        <v>147</v>
      </c>
      <c r="V86" s="35" t="s">
        <v>590</v>
      </c>
      <c r="W86" s="36" t="s">
        <v>590</v>
      </c>
      <c r="X86" s="55" t="s">
        <v>147</v>
      </c>
      <c r="Y86" s="35" t="s">
        <v>590</v>
      </c>
      <c r="Z86" s="45" t="s">
        <v>659</v>
      </c>
      <c r="AA86" s="292"/>
      <c r="AB86" s="96"/>
      <c r="AC86" s="99"/>
      <c r="AD86" s="96"/>
      <c r="AE86" s="99"/>
      <c r="AF86" s="96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</row>
    <row r="87" spans="1:68" s="41" customFormat="1" ht="13.6" customHeight="1">
      <c r="A87" s="33"/>
      <c r="B87" s="568"/>
      <c r="C87" s="576"/>
      <c r="D87" s="661"/>
      <c r="E87" s="662"/>
      <c r="F87" s="573"/>
      <c r="G87" s="13" t="s">
        <v>277</v>
      </c>
      <c r="H87" s="632">
        <v>43877</v>
      </c>
      <c r="I87" s="634" t="s">
        <v>461</v>
      </c>
      <c r="J87" s="636">
        <v>7.9</v>
      </c>
      <c r="K87" s="636" t="s">
        <v>147</v>
      </c>
      <c r="L87" s="125" t="s">
        <v>147</v>
      </c>
      <c r="M87" s="125" t="s">
        <v>147</v>
      </c>
      <c r="N87" s="20" t="s">
        <v>147</v>
      </c>
      <c r="O87" s="20" t="s">
        <v>147</v>
      </c>
      <c r="P87" s="636" t="s">
        <v>147</v>
      </c>
      <c r="Q87" s="21" t="s">
        <v>147</v>
      </c>
      <c r="R87" s="289" t="s">
        <v>147</v>
      </c>
      <c r="S87" s="21" t="s">
        <v>147</v>
      </c>
      <c r="T87" s="36" t="s">
        <v>590</v>
      </c>
      <c r="U87" s="55" t="s">
        <v>147</v>
      </c>
      <c r="V87" s="35" t="s">
        <v>590</v>
      </c>
      <c r="W87" s="36" t="s">
        <v>590</v>
      </c>
      <c r="X87" s="55" t="s">
        <v>147</v>
      </c>
      <c r="Y87" s="35" t="s">
        <v>590</v>
      </c>
      <c r="Z87" s="45" t="s">
        <v>659</v>
      </c>
      <c r="AA87" s="292"/>
      <c r="AB87" s="96"/>
      <c r="AC87" s="99"/>
      <c r="AD87" s="96"/>
      <c r="AE87" s="99"/>
      <c r="AF87" s="96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</row>
    <row r="88" spans="1:68" s="41" customFormat="1" ht="13.6" customHeight="1">
      <c r="A88" s="33"/>
      <c r="B88" s="568"/>
      <c r="C88" s="576"/>
      <c r="D88" s="661"/>
      <c r="E88" s="662"/>
      <c r="F88" s="573"/>
      <c r="G88" s="13" t="s">
        <v>278</v>
      </c>
      <c r="H88" s="638"/>
      <c r="I88" s="639"/>
      <c r="J88" s="640"/>
      <c r="K88" s="640"/>
      <c r="L88" s="125" t="s">
        <v>147</v>
      </c>
      <c r="M88" s="125" t="s">
        <v>147</v>
      </c>
      <c r="N88" s="20" t="s">
        <v>147</v>
      </c>
      <c r="O88" s="20" t="s">
        <v>147</v>
      </c>
      <c r="P88" s="640"/>
      <c r="Q88" s="21" t="s">
        <v>147</v>
      </c>
      <c r="R88" s="289" t="s">
        <v>147</v>
      </c>
      <c r="S88" s="21" t="s">
        <v>147</v>
      </c>
      <c r="T88" s="36" t="s">
        <v>590</v>
      </c>
      <c r="U88" s="55" t="s">
        <v>147</v>
      </c>
      <c r="V88" s="35" t="s">
        <v>590</v>
      </c>
      <c r="W88" s="36" t="s">
        <v>590</v>
      </c>
      <c r="X88" s="55" t="s">
        <v>147</v>
      </c>
      <c r="Y88" s="35" t="s">
        <v>590</v>
      </c>
      <c r="Z88" s="45" t="s">
        <v>659</v>
      </c>
      <c r="AA88" s="292"/>
      <c r="AB88" s="96"/>
      <c r="AC88" s="99"/>
      <c r="AD88" s="96"/>
      <c r="AE88" s="99"/>
      <c r="AF88" s="96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</row>
    <row r="89" spans="1:68" s="41" customFormat="1" ht="13.6" customHeight="1">
      <c r="A89" s="33"/>
      <c r="B89" s="568"/>
      <c r="C89" s="577">
        <v>182</v>
      </c>
      <c r="D89" s="661" t="s">
        <v>359</v>
      </c>
      <c r="E89" s="662"/>
      <c r="F89" s="570" t="s">
        <v>360</v>
      </c>
      <c r="G89" s="13" t="s">
        <v>277</v>
      </c>
      <c r="H89" s="632">
        <v>43626</v>
      </c>
      <c r="I89" s="634" t="s">
        <v>460</v>
      </c>
      <c r="J89" s="636">
        <v>19.7</v>
      </c>
      <c r="K89" s="636">
        <v>6.5</v>
      </c>
      <c r="L89" s="125">
        <v>16.7</v>
      </c>
      <c r="M89" s="125">
        <v>0.5</v>
      </c>
      <c r="N89" s="20" t="s">
        <v>512</v>
      </c>
      <c r="O89" s="20" t="s">
        <v>521</v>
      </c>
      <c r="P89" s="636" t="s">
        <v>747</v>
      </c>
      <c r="Q89" s="444">
        <v>61</v>
      </c>
      <c r="R89" s="289" t="s">
        <v>465</v>
      </c>
      <c r="S89" s="21">
        <v>0.4</v>
      </c>
      <c r="T89" s="36" t="s">
        <v>475</v>
      </c>
      <c r="U89" s="55" t="s">
        <v>590</v>
      </c>
      <c r="V89" s="35" t="s">
        <v>590</v>
      </c>
      <c r="W89" s="36" t="s">
        <v>765</v>
      </c>
      <c r="X89" s="55" t="s">
        <v>590</v>
      </c>
      <c r="Y89" s="35" t="s">
        <v>590</v>
      </c>
      <c r="Z89" s="45" t="s">
        <v>590</v>
      </c>
      <c r="AA89" s="292"/>
      <c r="AB89" s="96"/>
      <c r="AC89" s="99"/>
      <c r="AD89" s="96"/>
      <c r="AE89" s="99"/>
      <c r="AF89" s="96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68" s="41" customFormat="1" ht="13.6" customHeight="1">
      <c r="A90" s="33"/>
      <c r="B90" s="568"/>
      <c r="C90" s="700"/>
      <c r="D90" s="661"/>
      <c r="E90" s="662"/>
      <c r="F90" s="573"/>
      <c r="G90" s="13" t="s">
        <v>278</v>
      </c>
      <c r="H90" s="638"/>
      <c r="I90" s="639"/>
      <c r="J90" s="640"/>
      <c r="K90" s="640"/>
      <c r="L90" s="125">
        <v>16.3</v>
      </c>
      <c r="M90" s="125">
        <v>5.5</v>
      </c>
      <c r="N90" s="20" t="s">
        <v>147</v>
      </c>
      <c r="O90" s="20" t="s">
        <v>521</v>
      </c>
      <c r="P90" s="640"/>
      <c r="Q90" s="21">
        <v>60.3</v>
      </c>
      <c r="R90" s="289" t="s">
        <v>465</v>
      </c>
      <c r="S90" s="21">
        <v>0.4</v>
      </c>
      <c r="T90" s="36" t="s">
        <v>479</v>
      </c>
      <c r="U90" s="55" t="s">
        <v>590</v>
      </c>
      <c r="V90" s="35" t="s">
        <v>590</v>
      </c>
      <c r="W90" s="36" t="s">
        <v>496</v>
      </c>
      <c r="X90" s="55" t="s">
        <v>590</v>
      </c>
      <c r="Y90" s="35" t="s">
        <v>590</v>
      </c>
      <c r="Z90" s="45" t="s">
        <v>590</v>
      </c>
      <c r="AA90" s="292"/>
      <c r="AB90" s="96"/>
      <c r="AC90" s="99"/>
      <c r="AD90" s="96"/>
      <c r="AE90" s="99"/>
      <c r="AF90" s="96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</row>
    <row r="91" spans="1:68" s="41" customFormat="1" ht="13.6" customHeight="1">
      <c r="A91" s="33"/>
      <c r="B91" s="568"/>
      <c r="C91" s="700"/>
      <c r="D91" s="661"/>
      <c r="E91" s="662"/>
      <c r="F91" s="573"/>
      <c r="G91" s="13" t="s">
        <v>277</v>
      </c>
      <c r="H91" s="632">
        <v>43641</v>
      </c>
      <c r="I91" s="634" t="s">
        <v>148</v>
      </c>
      <c r="J91" s="636">
        <v>19.600000000000001</v>
      </c>
      <c r="K91" s="636">
        <v>7.8</v>
      </c>
      <c r="L91" s="125">
        <v>17.100000000000001</v>
      </c>
      <c r="M91" s="125">
        <v>0.5</v>
      </c>
      <c r="N91" s="20" t="s">
        <v>520</v>
      </c>
      <c r="O91" s="20" t="s">
        <v>521</v>
      </c>
      <c r="P91" s="636" t="s">
        <v>748</v>
      </c>
      <c r="Q91" s="21">
        <v>58.2</v>
      </c>
      <c r="R91" s="289" t="s">
        <v>465</v>
      </c>
      <c r="S91" s="21">
        <v>0.6</v>
      </c>
      <c r="T91" s="36" t="s">
        <v>586</v>
      </c>
      <c r="U91" s="55" t="s">
        <v>590</v>
      </c>
      <c r="V91" s="35" t="s">
        <v>590</v>
      </c>
      <c r="W91" s="36" t="s">
        <v>468</v>
      </c>
      <c r="X91" s="55" t="s">
        <v>590</v>
      </c>
      <c r="Y91" s="35" t="s">
        <v>590</v>
      </c>
      <c r="Z91" s="45" t="s">
        <v>590</v>
      </c>
      <c r="AA91" s="292"/>
      <c r="AB91" s="96"/>
      <c r="AC91" s="99"/>
      <c r="AD91" s="96"/>
      <c r="AE91" s="99"/>
      <c r="AF91" s="96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</row>
    <row r="92" spans="1:68" s="41" customFormat="1" ht="13.6" customHeight="1">
      <c r="A92" s="33"/>
      <c r="B92" s="568"/>
      <c r="C92" s="700"/>
      <c r="D92" s="661"/>
      <c r="E92" s="662"/>
      <c r="F92" s="573"/>
      <c r="G92" s="13" t="s">
        <v>278</v>
      </c>
      <c r="H92" s="638"/>
      <c r="I92" s="639"/>
      <c r="J92" s="640"/>
      <c r="K92" s="640"/>
      <c r="L92" s="125">
        <v>17.2</v>
      </c>
      <c r="M92" s="125">
        <v>6.8</v>
      </c>
      <c r="N92" s="20" t="s">
        <v>147</v>
      </c>
      <c r="O92" s="20" t="s">
        <v>521</v>
      </c>
      <c r="P92" s="640"/>
      <c r="Q92" s="21">
        <v>58.7</v>
      </c>
      <c r="R92" s="289" t="s">
        <v>465</v>
      </c>
      <c r="S92" s="21">
        <v>0.7</v>
      </c>
      <c r="T92" s="36" t="s">
        <v>768</v>
      </c>
      <c r="U92" s="55" t="s">
        <v>590</v>
      </c>
      <c r="V92" s="35" t="s">
        <v>590</v>
      </c>
      <c r="W92" s="36" t="s">
        <v>768</v>
      </c>
      <c r="X92" s="55" t="s">
        <v>590</v>
      </c>
      <c r="Y92" s="35" t="s">
        <v>590</v>
      </c>
      <c r="Z92" s="45" t="s">
        <v>590</v>
      </c>
      <c r="AA92" s="292"/>
      <c r="AB92" s="96"/>
      <c r="AC92" s="99"/>
      <c r="AD92" s="96"/>
      <c r="AE92" s="99"/>
      <c r="AF92" s="96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</row>
    <row r="93" spans="1:68" s="41" customFormat="1" ht="13.6" customHeight="1">
      <c r="A93" s="33"/>
      <c r="B93" s="568"/>
      <c r="C93" s="700"/>
      <c r="D93" s="661"/>
      <c r="E93" s="662"/>
      <c r="F93" s="573"/>
      <c r="G93" s="13" t="s">
        <v>277</v>
      </c>
      <c r="H93" s="632">
        <v>43703</v>
      </c>
      <c r="I93" s="634" t="s">
        <v>460</v>
      </c>
      <c r="J93" s="636">
        <v>22.4</v>
      </c>
      <c r="K93" s="636">
        <v>7</v>
      </c>
      <c r="L93" s="125">
        <v>20.6</v>
      </c>
      <c r="M93" s="125">
        <v>0.5</v>
      </c>
      <c r="N93" s="20" t="s">
        <v>516</v>
      </c>
      <c r="O93" s="20" t="s">
        <v>521</v>
      </c>
      <c r="P93" s="636">
        <v>5.0999999999999996</v>
      </c>
      <c r="Q93" s="444">
        <v>59</v>
      </c>
      <c r="R93" s="289">
        <v>1</v>
      </c>
      <c r="S93" s="21">
        <v>1.4</v>
      </c>
      <c r="T93" s="36" t="s">
        <v>471</v>
      </c>
      <c r="U93" s="55" t="s">
        <v>590</v>
      </c>
      <c r="V93" s="35" t="s">
        <v>590</v>
      </c>
      <c r="W93" s="36" t="s">
        <v>496</v>
      </c>
      <c r="X93" s="55" t="s">
        <v>590</v>
      </c>
      <c r="Y93" s="35" t="s">
        <v>590</v>
      </c>
      <c r="Z93" s="45" t="s">
        <v>590</v>
      </c>
      <c r="AA93" s="292"/>
      <c r="AB93" s="96"/>
      <c r="AC93" s="99"/>
      <c r="AD93" s="96"/>
      <c r="AE93" s="99"/>
      <c r="AF93" s="96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</row>
    <row r="94" spans="1:68" s="41" customFormat="1" ht="13.6" customHeight="1">
      <c r="A94" s="33"/>
      <c r="B94" s="568"/>
      <c r="C94" s="700"/>
      <c r="D94" s="661"/>
      <c r="E94" s="662"/>
      <c r="F94" s="573"/>
      <c r="G94" s="13" t="s">
        <v>278</v>
      </c>
      <c r="H94" s="638"/>
      <c r="I94" s="639"/>
      <c r="J94" s="640"/>
      <c r="K94" s="640"/>
      <c r="L94" s="125">
        <v>19.3</v>
      </c>
      <c r="M94" s="125">
        <v>6</v>
      </c>
      <c r="N94" s="20" t="s">
        <v>147</v>
      </c>
      <c r="O94" s="20" t="s">
        <v>521</v>
      </c>
      <c r="P94" s="640"/>
      <c r="Q94" s="21">
        <v>59.1</v>
      </c>
      <c r="R94" s="289">
        <v>1</v>
      </c>
      <c r="S94" s="21">
        <v>0.7</v>
      </c>
      <c r="T94" s="36" t="s">
        <v>493</v>
      </c>
      <c r="U94" s="55" t="s">
        <v>590</v>
      </c>
      <c r="V94" s="35" t="s">
        <v>590</v>
      </c>
      <c r="W94" s="36" t="s">
        <v>765</v>
      </c>
      <c r="X94" s="55" t="s">
        <v>590</v>
      </c>
      <c r="Y94" s="35" t="s">
        <v>590</v>
      </c>
      <c r="Z94" s="45" t="s">
        <v>590</v>
      </c>
      <c r="AA94" s="292"/>
      <c r="AB94" s="96"/>
      <c r="AC94" s="99"/>
      <c r="AD94" s="96"/>
      <c r="AE94" s="99"/>
      <c r="AF94" s="96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</row>
    <row r="95" spans="1:68" s="41" customFormat="1" ht="13.6" customHeight="1">
      <c r="A95" s="33"/>
      <c r="B95" s="568"/>
      <c r="C95" s="700"/>
      <c r="D95" s="661"/>
      <c r="E95" s="662"/>
      <c r="F95" s="573"/>
      <c r="G95" s="13" t="s">
        <v>277</v>
      </c>
      <c r="H95" s="632">
        <v>43753</v>
      </c>
      <c r="I95" s="634" t="s">
        <v>460</v>
      </c>
      <c r="J95" s="636">
        <v>11.1</v>
      </c>
      <c r="K95" s="636">
        <v>5.9</v>
      </c>
      <c r="L95" s="125">
        <v>15.1</v>
      </c>
      <c r="M95" s="125">
        <v>0.5</v>
      </c>
      <c r="N95" s="20" t="s">
        <v>520</v>
      </c>
      <c r="O95" s="20" t="s">
        <v>521</v>
      </c>
      <c r="P95" s="636" t="s">
        <v>699</v>
      </c>
      <c r="Q95" s="21">
        <v>63.5</v>
      </c>
      <c r="R95" s="289" t="s">
        <v>465</v>
      </c>
      <c r="S95" s="21">
        <v>0.8</v>
      </c>
      <c r="T95" s="36" t="s">
        <v>490</v>
      </c>
      <c r="U95" s="55" t="s">
        <v>590</v>
      </c>
      <c r="V95" s="35" t="s">
        <v>590</v>
      </c>
      <c r="W95" s="36" t="s">
        <v>485</v>
      </c>
      <c r="X95" s="55" t="s">
        <v>590</v>
      </c>
      <c r="Y95" s="35" t="s">
        <v>590</v>
      </c>
      <c r="Z95" s="45" t="s">
        <v>590</v>
      </c>
      <c r="AA95" s="292"/>
      <c r="AB95" s="96"/>
      <c r="AC95" s="99"/>
      <c r="AD95" s="96"/>
      <c r="AE95" s="99"/>
      <c r="AF95" s="96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</row>
    <row r="96" spans="1:68" s="41" customFormat="1" ht="13.6" customHeight="1">
      <c r="A96" s="33"/>
      <c r="B96" s="568"/>
      <c r="C96" s="700"/>
      <c r="D96" s="661"/>
      <c r="E96" s="662"/>
      <c r="F96" s="573"/>
      <c r="G96" s="13" t="s">
        <v>278</v>
      </c>
      <c r="H96" s="638"/>
      <c r="I96" s="639"/>
      <c r="J96" s="640"/>
      <c r="K96" s="640"/>
      <c r="L96" s="125">
        <v>15.2</v>
      </c>
      <c r="M96" s="125">
        <v>4.9000000000000004</v>
      </c>
      <c r="N96" s="20" t="s">
        <v>147</v>
      </c>
      <c r="O96" s="20" t="s">
        <v>521</v>
      </c>
      <c r="P96" s="640"/>
      <c r="Q96" s="21">
        <v>63.6</v>
      </c>
      <c r="R96" s="289" t="s">
        <v>465</v>
      </c>
      <c r="S96" s="21">
        <v>0.7</v>
      </c>
      <c r="T96" s="36" t="s">
        <v>766</v>
      </c>
      <c r="U96" s="55"/>
      <c r="V96" s="35" t="s">
        <v>590</v>
      </c>
      <c r="W96" s="36" t="s">
        <v>489</v>
      </c>
      <c r="X96" s="55"/>
      <c r="Y96" s="35" t="s">
        <v>590</v>
      </c>
      <c r="Z96" s="45" t="s">
        <v>590</v>
      </c>
      <c r="AA96" s="292"/>
      <c r="AB96" s="96"/>
      <c r="AC96" s="99"/>
      <c r="AD96" s="96"/>
      <c r="AE96" s="99"/>
      <c r="AF96" s="96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</row>
    <row r="97" spans="1:68" s="41" customFormat="1" ht="13.6" customHeight="1">
      <c r="A97" s="33"/>
      <c r="B97" s="568"/>
      <c r="C97" s="700"/>
      <c r="D97" s="661"/>
      <c r="E97" s="662"/>
      <c r="F97" s="573"/>
      <c r="G97" s="13" t="s">
        <v>277</v>
      </c>
      <c r="H97" s="632">
        <v>43782</v>
      </c>
      <c r="I97" s="634" t="s">
        <v>148</v>
      </c>
      <c r="J97" s="636">
        <v>9</v>
      </c>
      <c r="K97" s="636">
        <v>9.1</v>
      </c>
      <c r="L97" s="125">
        <v>10.199999999999999</v>
      </c>
      <c r="M97" s="125">
        <v>0.5</v>
      </c>
      <c r="N97" s="20" t="s">
        <v>518</v>
      </c>
      <c r="O97" s="20" t="s">
        <v>521</v>
      </c>
      <c r="P97" s="636">
        <v>6</v>
      </c>
      <c r="Q97" s="444">
        <v>65</v>
      </c>
      <c r="R97" s="289">
        <v>1</v>
      </c>
      <c r="S97" s="444">
        <v>1</v>
      </c>
      <c r="T97" s="36" t="s">
        <v>477</v>
      </c>
      <c r="U97" s="55"/>
      <c r="V97" s="35" t="s">
        <v>590</v>
      </c>
      <c r="W97" s="36" t="s">
        <v>468</v>
      </c>
      <c r="X97" s="55"/>
      <c r="Y97" s="35" t="s">
        <v>590</v>
      </c>
      <c r="Z97" s="45" t="s">
        <v>590</v>
      </c>
      <c r="AA97" s="292"/>
      <c r="AB97" s="96"/>
      <c r="AC97" s="99"/>
      <c r="AD97" s="96"/>
      <c r="AE97" s="99"/>
      <c r="AF97" s="96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</row>
    <row r="98" spans="1:68" s="41" customFormat="1" ht="13.6" customHeight="1">
      <c r="A98" s="33"/>
      <c r="B98" s="568"/>
      <c r="C98" s="700"/>
      <c r="D98" s="661"/>
      <c r="E98" s="662"/>
      <c r="F98" s="573"/>
      <c r="G98" s="13" t="s">
        <v>278</v>
      </c>
      <c r="H98" s="638"/>
      <c r="I98" s="639"/>
      <c r="J98" s="640"/>
      <c r="K98" s="640"/>
      <c r="L98" s="125">
        <v>10</v>
      </c>
      <c r="M98" s="125">
        <v>8.1</v>
      </c>
      <c r="N98" s="20" t="s">
        <v>147</v>
      </c>
      <c r="O98" s="20" t="s">
        <v>521</v>
      </c>
      <c r="P98" s="640"/>
      <c r="Q98" s="21">
        <v>66.3</v>
      </c>
      <c r="R98" s="289">
        <v>3</v>
      </c>
      <c r="S98" s="21">
        <v>1.5</v>
      </c>
      <c r="T98" s="36" t="s">
        <v>768</v>
      </c>
      <c r="U98" s="55"/>
      <c r="V98" s="35" t="s">
        <v>590</v>
      </c>
      <c r="W98" s="36" t="s">
        <v>484</v>
      </c>
      <c r="X98" s="55"/>
      <c r="Y98" s="35" t="s">
        <v>590</v>
      </c>
      <c r="Z98" s="45" t="s">
        <v>590</v>
      </c>
      <c r="AA98" s="292"/>
      <c r="AB98" s="96"/>
      <c r="AC98" s="99"/>
      <c r="AD98" s="96"/>
      <c r="AE98" s="99"/>
      <c r="AF98" s="96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</row>
    <row r="99" spans="1:68" s="41" customFormat="1" ht="13.6" customHeight="1">
      <c r="A99" s="33"/>
      <c r="B99" s="568"/>
      <c r="C99" s="700"/>
      <c r="D99" s="661"/>
      <c r="E99" s="662"/>
      <c r="F99" s="573"/>
      <c r="G99" s="13" t="s">
        <v>277</v>
      </c>
      <c r="H99" s="632">
        <v>43804</v>
      </c>
      <c r="I99" s="634" t="s">
        <v>564</v>
      </c>
      <c r="J99" s="636">
        <v>-0.3</v>
      </c>
      <c r="K99" s="636" t="s">
        <v>147</v>
      </c>
      <c r="L99" s="125" t="s">
        <v>147</v>
      </c>
      <c r="M99" s="125" t="s">
        <v>147</v>
      </c>
      <c r="N99" s="20" t="s">
        <v>147</v>
      </c>
      <c r="O99" s="20" t="s">
        <v>147</v>
      </c>
      <c r="P99" s="636" t="s">
        <v>147</v>
      </c>
      <c r="Q99" s="21" t="s">
        <v>147</v>
      </c>
      <c r="R99" s="289" t="s">
        <v>147</v>
      </c>
      <c r="S99" s="21" t="s">
        <v>147</v>
      </c>
      <c r="T99" s="36" t="s">
        <v>590</v>
      </c>
      <c r="U99" s="55" t="s">
        <v>147</v>
      </c>
      <c r="V99" s="35" t="s">
        <v>590</v>
      </c>
      <c r="W99" s="36" t="s">
        <v>590</v>
      </c>
      <c r="X99" s="55" t="s">
        <v>147</v>
      </c>
      <c r="Y99" s="35" t="s">
        <v>590</v>
      </c>
      <c r="Z99" s="45" t="s">
        <v>660</v>
      </c>
      <c r="AA99" s="292"/>
      <c r="AB99" s="96"/>
      <c r="AC99" s="99"/>
      <c r="AD99" s="96"/>
      <c r="AE99" s="99"/>
      <c r="AF99" s="96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</row>
    <row r="100" spans="1:68" s="41" customFormat="1" ht="13.6" customHeight="1">
      <c r="A100" s="33"/>
      <c r="B100" s="568"/>
      <c r="C100" s="700"/>
      <c r="D100" s="661"/>
      <c r="E100" s="662"/>
      <c r="F100" s="573"/>
      <c r="G100" s="13" t="s">
        <v>278</v>
      </c>
      <c r="H100" s="638"/>
      <c r="I100" s="639"/>
      <c r="J100" s="640"/>
      <c r="K100" s="640"/>
      <c r="L100" s="125" t="s">
        <v>147</v>
      </c>
      <c r="M100" s="125" t="s">
        <v>147</v>
      </c>
      <c r="N100" s="20" t="s">
        <v>147</v>
      </c>
      <c r="O100" s="20" t="s">
        <v>147</v>
      </c>
      <c r="P100" s="640"/>
      <c r="Q100" s="21" t="s">
        <v>147</v>
      </c>
      <c r="R100" s="289" t="s">
        <v>147</v>
      </c>
      <c r="S100" s="21" t="s">
        <v>147</v>
      </c>
      <c r="T100" s="36" t="s">
        <v>590</v>
      </c>
      <c r="U100" s="55" t="s">
        <v>147</v>
      </c>
      <c r="V100" s="35" t="s">
        <v>590</v>
      </c>
      <c r="W100" s="36" t="s">
        <v>590</v>
      </c>
      <c r="X100" s="55" t="s">
        <v>147</v>
      </c>
      <c r="Y100" s="35" t="s">
        <v>590</v>
      </c>
      <c r="Z100" s="45" t="s">
        <v>660</v>
      </c>
      <c r="AA100" s="292"/>
      <c r="AB100" s="96"/>
      <c r="AC100" s="99"/>
      <c r="AD100" s="96"/>
      <c r="AE100" s="99"/>
      <c r="AF100" s="96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</row>
    <row r="101" spans="1:68" s="41" customFormat="1" ht="13.6" customHeight="1">
      <c r="A101" s="33"/>
      <c r="B101" s="568"/>
      <c r="C101" s="577">
        <v>183</v>
      </c>
      <c r="D101" s="661" t="s">
        <v>361</v>
      </c>
      <c r="E101" s="662"/>
      <c r="F101" s="573"/>
      <c r="G101" s="13" t="s">
        <v>277</v>
      </c>
      <c r="H101" s="632">
        <v>43664</v>
      </c>
      <c r="I101" s="634" t="s">
        <v>460</v>
      </c>
      <c r="J101" s="636">
        <v>20.3</v>
      </c>
      <c r="K101" s="636">
        <v>4.3</v>
      </c>
      <c r="L101" s="125">
        <v>21.8</v>
      </c>
      <c r="M101" s="125">
        <v>0.5</v>
      </c>
      <c r="N101" s="20" t="s">
        <v>514</v>
      </c>
      <c r="O101" s="20" t="s">
        <v>521</v>
      </c>
      <c r="P101" s="636">
        <v>1.9</v>
      </c>
      <c r="Q101" s="21">
        <v>1.9</v>
      </c>
      <c r="R101" s="289">
        <v>3</v>
      </c>
      <c r="S101" s="21">
        <v>4.2</v>
      </c>
      <c r="T101" s="36" t="s">
        <v>479</v>
      </c>
      <c r="U101" s="55" t="s">
        <v>590</v>
      </c>
      <c r="V101" s="35" t="s">
        <v>590</v>
      </c>
      <c r="W101" s="36" t="s">
        <v>509</v>
      </c>
      <c r="X101" s="55" t="s">
        <v>590</v>
      </c>
      <c r="Y101" s="35" t="s">
        <v>590</v>
      </c>
      <c r="Z101" s="45" t="s">
        <v>590</v>
      </c>
      <c r="AA101" s="292"/>
      <c r="AB101" s="96"/>
      <c r="AC101" s="99"/>
      <c r="AD101" s="96"/>
      <c r="AE101" s="99"/>
      <c r="AF101" s="96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</row>
    <row r="102" spans="1:68" s="41" customFormat="1" ht="13.6" customHeight="1">
      <c r="A102" s="33"/>
      <c r="B102" s="568"/>
      <c r="C102" s="700"/>
      <c r="D102" s="661"/>
      <c r="E102" s="662"/>
      <c r="F102" s="573"/>
      <c r="G102" s="13" t="s">
        <v>278</v>
      </c>
      <c r="H102" s="638"/>
      <c r="I102" s="639"/>
      <c r="J102" s="640"/>
      <c r="K102" s="640"/>
      <c r="L102" s="125">
        <v>20.2</v>
      </c>
      <c r="M102" s="125">
        <v>3.3</v>
      </c>
      <c r="N102" s="20" t="s">
        <v>147</v>
      </c>
      <c r="O102" s="20" t="s">
        <v>521</v>
      </c>
      <c r="P102" s="640"/>
      <c r="Q102" s="21">
        <v>2.1</v>
      </c>
      <c r="R102" s="289">
        <v>5</v>
      </c>
      <c r="S102" s="444">
        <v>3</v>
      </c>
      <c r="T102" s="36" t="s">
        <v>489</v>
      </c>
      <c r="U102" s="55" t="s">
        <v>590</v>
      </c>
      <c r="V102" s="35" t="s">
        <v>590</v>
      </c>
      <c r="W102" s="36" t="s">
        <v>483</v>
      </c>
      <c r="X102" s="55" t="s">
        <v>590</v>
      </c>
      <c r="Y102" s="35" t="s">
        <v>590</v>
      </c>
      <c r="Z102" s="45" t="s">
        <v>590</v>
      </c>
      <c r="AA102" s="292"/>
      <c r="AB102" s="96"/>
      <c r="AC102" s="99"/>
      <c r="AD102" s="96"/>
      <c r="AE102" s="99"/>
      <c r="AF102" s="96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</row>
    <row r="103" spans="1:68" s="41" customFormat="1" ht="13.6" customHeight="1">
      <c r="A103" s="33"/>
      <c r="B103" s="568"/>
      <c r="C103" s="700"/>
      <c r="D103" s="661"/>
      <c r="E103" s="662"/>
      <c r="F103" s="573"/>
      <c r="G103" s="13" t="s">
        <v>277</v>
      </c>
      <c r="H103" s="632">
        <v>43704</v>
      </c>
      <c r="I103" s="634" t="s">
        <v>148</v>
      </c>
      <c r="J103" s="636">
        <v>19.3</v>
      </c>
      <c r="K103" s="636">
        <v>3.4</v>
      </c>
      <c r="L103" s="125">
        <v>21</v>
      </c>
      <c r="M103" s="125">
        <v>0.5</v>
      </c>
      <c r="N103" s="20" t="s">
        <v>581</v>
      </c>
      <c r="O103" s="20" t="s">
        <v>521</v>
      </c>
      <c r="P103" s="636">
        <v>1.8</v>
      </c>
      <c r="Q103" s="21">
        <v>2.2000000000000002</v>
      </c>
      <c r="R103" s="289">
        <v>6</v>
      </c>
      <c r="S103" s="21">
        <v>3.9</v>
      </c>
      <c r="T103" s="36" t="s">
        <v>476</v>
      </c>
      <c r="U103" s="55" t="s">
        <v>590</v>
      </c>
      <c r="V103" s="35" t="s">
        <v>590</v>
      </c>
      <c r="W103" s="36" t="s">
        <v>766</v>
      </c>
      <c r="X103" s="55" t="s">
        <v>590</v>
      </c>
      <c r="Y103" s="35" t="s">
        <v>590</v>
      </c>
      <c r="Z103" s="45" t="s">
        <v>590</v>
      </c>
      <c r="AA103" s="292"/>
      <c r="AB103" s="96"/>
      <c r="AC103" s="99"/>
      <c r="AD103" s="96"/>
      <c r="AE103" s="99"/>
      <c r="AF103" s="96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</row>
    <row r="104" spans="1:68" s="41" customFormat="1" ht="13.6" customHeight="1">
      <c r="A104" s="33"/>
      <c r="B104" s="568"/>
      <c r="C104" s="700"/>
      <c r="D104" s="661"/>
      <c r="E104" s="662"/>
      <c r="F104" s="573"/>
      <c r="G104" s="13" t="s">
        <v>278</v>
      </c>
      <c r="H104" s="638"/>
      <c r="I104" s="639"/>
      <c r="J104" s="640"/>
      <c r="K104" s="640"/>
      <c r="L104" s="125">
        <v>21.1</v>
      </c>
      <c r="M104" s="125">
        <v>2.4</v>
      </c>
      <c r="N104" s="20" t="s">
        <v>147</v>
      </c>
      <c r="O104" s="20" t="s">
        <v>521</v>
      </c>
      <c r="P104" s="640"/>
      <c r="Q104" s="21">
        <v>2.4</v>
      </c>
      <c r="R104" s="289">
        <v>5</v>
      </c>
      <c r="S104" s="21">
        <v>3.2</v>
      </c>
      <c r="T104" s="36" t="s">
        <v>509</v>
      </c>
      <c r="U104" s="55" t="s">
        <v>590</v>
      </c>
      <c r="V104" s="35" t="s">
        <v>590</v>
      </c>
      <c r="W104" s="36" t="s">
        <v>483</v>
      </c>
      <c r="X104" s="55" t="s">
        <v>590</v>
      </c>
      <c r="Y104" s="35" t="s">
        <v>590</v>
      </c>
      <c r="Z104" s="45" t="s">
        <v>590</v>
      </c>
      <c r="AA104" s="292"/>
      <c r="AB104" s="96"/>
      <c r="AC104" s="99"/>
      <c r="AD104" s="96"/>
      <c r="AE104" s="99"/>
      <c r="AF104" s="96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</row>
    <row r="105" spans="1:68" s="41" customFormat="1" ht="13.6" customHeight="1">
      <c r="A105" s="33"/>
      <c r="B105" s="568"/>
      <c r="C105" s="700"/>
      <c r="D105" s="661"/>
      <c r="E105" s="662"/>
      <c r="F105" s="573"/>
      <c r="G105" s="13" t="s">
        <v>277</v>
      </c>
      <c r="H105" s="632">
        <v>43718</v>
      </c>
      <c r="I105" s="634" t="s">
        <v>460</v>
      </c>
      <c r="J105" s="636">
        <v>21.8</v>
      </c>
      <c r="K105" s="636">
        <v>3.6</v>
      </c>
      <c r="L105" s="125">
        <v>23</v>
      </c>
      <c r="M105" s="125">
        <v>0.5</v>
      </c>
      <c r="N105" s="20" t="s">
        <v>514</v>
      </c>
      <c r="O105" s="20" t="s">
        <v>521</v>
      </c>
      <c r="P105" s="636">
        <v>1.7</v>
      </c>
      <c r="Q105" s="21">
        <v>2.1</v>
      </c>
      <c r="R105" s="289">
        <v>4</v>
      </c>
      <c r="S105" s="21">
        <v>2.5</v>
      </c>
      <c r="T105" s="36" t="s">
        <v>495</v>
      </c>
      <c r="U105" s="55" t="s">
        <v>590</v>
      </c>
      <c r="V105" s="35" t="s">
        <v>590</v>
      </c>
      <c r="W105" s="36" t="s">
        <v>766</v>
      </c>
      <c r="X105" s="55" t="s">
        <v>590</v>
      </c>
      <c r="Y105" s="35" t="s">
        <v>590</v>
      </c>
      <c r="Z105" s="45" t="s">
        <v>590</v>
      </c>
      <c r="AA105" s="292"/>
      <c r="AB105" s="96"/>
      <c r="AC105" s="99"/>
      <c r="AD105" s="96"/>
      <c r="AE105" s="99"/>
      <c r="AF105" s="96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</row>
    <row r="106" spans="1:68" s="41" customFormat="1" ht="13.6" customHeight="1">
      <c r="A106" s="33"/>
      <c r="B106" s="568"/>
      <c r="C106" s="700"/>
      <c r="D106" s="661"/>
      <c r="E106" s="662"/>
      <c r="F106" s="573"/>
      <c r="G106" s="13" t="s">
        <v>278</v>
      </c>
      <c r="H106" s="638"/>
      <c r="I106" s="639"/>
      <c r="J106" s="640"/>
      <c r="K106" s="640"/>
      <c r="L106" s="125">
        <v>22.4</v>
      </c>
      <c r="M106" s="125">
        <v>2.6</v>
      </c>
      <c r="N106" s="20" t="s">
        <v>147</v>
      </c>
      <c r="O106" s="20" t="s">
        <v>521</v>
      </c>
      <c r="P106" s="640"/>
      <c r="Q106" s="21">
        <v>2.1</v>
      </c>
      <c r="R106" s="289">
        <v>5</v>
      </c>
      <c r="S106" s="21">
        <v>3.2</v>
      </c>
      <c r="T106" s="36" t="s">
        <v>476</v>
      </c>
      <c r="U106" s="55"/>
      <c r="V106" s="35" t="s">
        <v>590</v>
      </c>
      <c r="W106" s="36" t="s">
        <v>496</v>
      </c>
      <c r="X106" s="55"/>
      <c r="Y106" s="35" t="s">
        <v>590</v>
      </c>
      <c r="Z106" s="45" t="s">
        <v>590</v>
      </c>
      <c r="AA106" s="292"/>
      <c r="AB106" s="96"/>
      <c r="AC106" s="99"/>
      <c r="AD106" s="96"/>
      <c r="AE106" s="99"/>
      <c r="AF106" s="96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</row>
    <row r="107" spans="1:68" s="41" customFormat="1" ht="13.6" customHeight="1">
      <c r="A107" s="33"/>
      <c r="B107" s="568"/>
      <c r="C107" s="700"/>
      <c r="D107" s="661"/>
      <c r="E107" s="662"/>
      <c r="F107" s="573"/>
      <c r="G107" s="13" t="s">
        <v>277</v>
      </c>
      <c r="H107" s="632">
        <v>43755</v>
      </c>
      <c r="I107" s="634" t="s">
        <v>148</v>
      </c>
      <c r="J107" s="636">
        <v>11.7</v>
      </c>
      <c r="K107" s="636">
        <v>4.2</v>
      </c>
      <c r="L107" s="125">
        <v>12.9</v>
      </c>
      <c r="M107" s="125">
        <v>0.5</v>
      </c>
      <c r="N107" s="20" t="s">
        <v>581</v>
      </c>
      <c r="O107" s="20" t="s">
        <v>521</v>
      </c>
      <c r="P107" s="636">
        <v>1.7</v>
      </c>
      <c r="Q107" s="444">
        <v>2</v>
      </c>
      <c r="R107" s="289">
        <v>3</v>
      </c>
      <c r="S107" s="21">
        <v>2.9</v>
      </c>
      <c r="T107" s="36" t="s">
        <v>474</v>
      </c>
      <c r="U107" s="55" t="s">
        <v>590</v>
      </c>
      <c r="V107" s="35" t="s">
        <v>590</v>
      </c>
      <c r="W107" s="36" t="s">
        <v>468</v>
      </c>
      <c r="X107" s="55" t="s">
        <v>590</v>
      </c>
      <c r="Y107" s="35" t="s">
        <v>590</v>
      </c>
      <c r="Z107" s="45" t="s">
        <v>590</v>
      </c>
      <c r="AA107" s="292"/>
      <c r="AB107" s="96"/>
      <c r="AC107" s="99"/>
      <c r="AD107" s="96"/>
      <c r="AE107" s="99"/>
      <c r="AF107" s="96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</row>
    <row r="108" spans="1:68" s="41" customFormat="1" ht="13.6" customHeight="1">
      <c r="A108" s="33"/>
      <c r="B108" s="568"/>
      <c r="C108" s="700"/>
      <c r="D108" s="661"/>
      <c r="E108" s="662"/>
      <c r="F108" s="573"/>
      <c r="G108" s="13" t="s">
        <v>278</v>
      </c>
      <c r="H108" s="638"/>
      <c r="I108" s="639"/>
      <c r="J108" s="640"/>
      <c r="K108" s="640"/>
      <c r="L108" s="125">
        <v>12.9</v>
      </c>
      <c r="M108" s="125">
        <v>3.2</v>
      </c>
      <c r="N108" s="20" t="s">
        <v>147</v>
      </c>
      <c r="O108" s="20" t="s">
        <v>521</v>
      </c>
      <c r="P108" s="640"/>
      <c r="Q108" s="444">
        <v>2</v>
      </c>
      <c r="R108" s="289">
        <v>4</v>
      </c>
      <c r="S108" s="21">
        <v>3.2</v>
      </c>
      <c r="T108" s="36" t="s">
        <v>472</v>
      </c>
      <c r="U108" s="55" t="s">
        <v>590</v>
      </c>
      <c r="V108" s="35" t="s">
        <v>590</v>
      </c>
      <c r="W108" s="36" t="s">
        <v>468</v>
      </c>
      <c r="X108" s="55" t="s">
        <v>590</v>
      </c>
      <c r="Y108" s="35" t="s">
        <v>590</v>
      </c>
      <c r="Z108" s="45" t="s">
        <v>590</v>
      </c>
      <c r="AA108" s="292"/>
      <c r="AB108" s="96"/>
      <c r="AC108" s="99"/>
      <c r="AD108" s="96"/>
      <c r="AE108" s="99"/>
      <c r="AF108" s="96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</row>
    <row r="109" spans="1:68" s="41" customFormat="1" ht="13.6" customHeight="1">
      <c r="A109" s="33"/>
      <c r="B109" s="568"/>
      <c r="C109" s="700"/>
      <c r="D109" s="661"/>
      <c r="E109" s="662"/>
      <c r="F109" s="573"/>
      <c r="G109" s="13" t="s">
        <v>277</v>
      </c>
      <c r="H109" s="632">
        <v>43776</v>
      </c>
      <c r="I109" s="634" t="s">
        <v>148</v>
      </c>
      <c r="J109" s="636">
        <v>13.9</v>
      </c>
      <c r="K109" s="636">
        <v>4.5</v>
      </c>
      <c r="L109" s="125">
        <v>8.5</v>
      </c>
      <c r="M109" s="125">
        <v>0.5</v>
      </c>
      <c r="N109" s="20" t="s">
        <v>575</v>
      </c>
      <c r="O109" s="20" t="s">
        <v>521</v>
      </c>
      <c r="P109" s="636">
        <v>1.8</v>
      </c>
      <c r="Q109" s="21">
        <v>2.2000000000000002</v>
      </c>
      <c r="R109" s="289">
        <v>3</v>
      </c>
      <c r="S109" s="21">
        <v>1.8</v>
      </c>
      <c r="T109" s="36" t="s">
        <v>477</v>
      </c>
      <c r="U109" s="55"/>
      <c r="V109" s="35" t="s">
        <v>590</v>
      </c>
      <c r="W109" s="36" t="s">
        <v>468</v>
      </c>
      <c r="X109" s="55"/>
      <c r="Y109" s="35" t="s">
        <v>590</v>
      </c>
      <c r="Z109" s="45" t="s">
        <v>590</v>
      </c>
      <c r="AA109" s="292"/>
      <c r="AB109" s="96"/>
      <c r="AC109" s="99"/>
      <c r="AD109" s="96"/>
      <c r="AE109" s="99"/>
      <c r="AF109" s="96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</row>
    <row r="110" spans="1:68" s="41" customFormat="1" ht="13.6" customHeight="1">
      <c r="A110" s="33"/>
      <c r="B110" s="568"/>
      <c r="C110" s="700"/>
      <c r="D110" s="661"/>
      <c r="E110" s="662"/>
      <c r="F110" s="573"/>
      <c r="G110" s="13" t="s">
        <v>278</v>
      </c>
      <c r="H110" s="638"/>
      <c r="I110" s="639"/>
      <c r="J110" s="640"/>
      <c r="K110" s="640"/>
      <c r="L110" s="125">
        <v>8.4</v>
      </c>
      <c r="M110" s="125">
        <v>3.5</v>
      </c>
      <c r="N110" s="20" t="s">
        <v>147</v>
      </c>
      <c r="O110" s="20" t="s">
        <v>521</v>
      </c>
      <c r="P110" s="640"/>
      <c r="Q110" s="21">
        <v>2.1</v>
      </c>
      <c r="R110" s="289">
        <v>2</v>
      </c>
      <c r="S110" s="21">
        <v>1.6</v>
      </c>
      <c r="T110" s="36" t="s">
        <v>487</v>
      </c>
      <c r="U110" s="55"/>
      <c r="V110" s="35" t="s">
        <v>590</v>
      </c>
      <c r="W110" s="36" t="s">
        <v>490</v>
      </c>
      <c r="X110" s="55"/>
      <c r="Y110" s="35" t="s">
        <v>590</v>
      </c>
      <c r="Z110" s="45" t="s">
        <v>590</v>
      </c>
      <c r="AA110" s="292"/>
      <c r="AB110" s="96"/>
      <c r="AC110" s="99"/>
      <c r="AD110" s="96"/>
      <c r="AE110" s="99"/>
      <c r="AF110" s="96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</row>
    <row r="111" spans="1:68" s="41" customFormat="1" ht="13.6" customHeight="1">
      <c r="A111" s="33"/>
      <c r="B111" s="568"/>
      <c r="C111" s="700"/>
      <c r="D111" s="661"/>
      <c r="E111" s="662"/>
      <c r="F111" s="573"/>
      <c r="G111" s="13" t="s">
        <v>277</v>
      </c>
      <c r="H111" s="632">
        <v>43804</v>
      </c>
      <c r="I111" s="634" t="s">
        <v>564</v>
      </c>
      <c r="J111" s="636">
        <v>1.5</v>
      </c>
      <c r="K111" s="636" t="s">
        <v>147</v>
      </c>
      <c r="L111" s="125" t="s">
        <v>147</v>
      </c>
      <c r="M111" s="125" t="s">
        <v>147</v>
      </c>
      <c r="N111" s="20" t="s">
        <v>147</v>
      </c>
      <c r="O111" s="20" t="s">
        <v>147</v>
      </c>
      <c r="P111" s="636" t="s">
        <v>147</v>
      </c>
      <c r="Q111" s="21" t="s">
        <v>147</v>
      </c>
      <c r="R111" s="289" t="s">
        <v>147</v>
      </c>
      <c r="S111" s="21" t="s">
        <v>147</v>
      </c>
      <c r="T111" s="36" t="s">
        <v>590</v>
      </c>
      <c r="U111" s="55" t="s">
        <v>773</v>
      </c>
      <c r="V111" s="35" t="s">
        <v>590</v>
      </c>
      <c r="W111" s="36" t="s">
        <v>590</v>
      </c>
      <c r="X111" s="55" t="s">
        <v>792</v>
      </c>
      <c r="Y111" s="35" t="s">
        <v>590</v>
      </c>
      <c r="Z111" s="45" t="s">
        <v>749</v>
      </c>
      <c r="AA111" s="292"/>
      <c r="AB111" s="96"/>
      <c r="AC111" s="99"/>
      <c r="AD111" s="96"/>
      <c r="AE111" s="99"/>
      <c r="AF111" s="96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</row>
    <row r="112" spans="1:68" s="41" customFormat="1" ht="13.6" customHeight="1">
      <c r="A112" s="33"/>
      <c r="B112" s="568"/>
      <c r="C112" s="700"/>
      <c r="D112" s="661"/>
      <c r="E112" s="662"/>
      <c r="F112" s="573"/>
      <c r="G112" s="13" t="s">
        <v>278</v>
      </c>
      <c r="H112" s="638"/>
      <c r="I112" s="639"/>
      <c r="J112" s="640"/>
      <c r="K112" s="640"/>
      <c r="L112" s="125" t="s">
        <v>147</v>
      </c>
      <c r="M112" s="125" t="s">
        <v>147</v>
      </c>
      <c r="N112" s="20" t="s">
        <v>147</v>
      </c>
      <c r="O112" s="20" t="s">
        <v>147</v>
      </c>
      <c r="P112" s="640"/>
      <c r="Q112" s="21" t="s">
        <v>147</v>
      </c>
      <c r="R112" s="289" t="s">
        <v>147</v>
      </c>
      <c r="S112" s="21" t="s">
        <v>147</v>
      </c>
      <c r="T112" s="36" t="s">
        <v>590</v>
      </c>
      <c r="U112" s="55" t="s">
        <v>773</v>
      </c>
      <c r="V112" s="35" t="s">
        <v>590</v>
      </c>
      <c r="W112" s="36" t="s">
        <v>590</v>
      </c>
      <c r="X112" s="55" t="s">
        <v>792</v>
      </c>
      <c r="Y112" s="35" t="s">
        <v>590</v>
      </c>
      <c r="Z112" s="45" t="s">
        <v>749</v>
      </c>
      <c r="AA112" s="292"/>
      <c r="AB112" s="96"/>
      <c r="AC112" s="99"/>
      <c r="AD112" s="96"/>
      <c r="AE112" s="99"/>
      <c r="AF112" s="96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</row>
    <row r="113" spans="1:68" s="41" customFormat="1" ht="13.6" customHeight="1">
      <c r="A113" s="33"/>
      <c r="B113" s="568"/>
      <c r="C113" s="577">
        <v>184</v>
      </c>
      <c r="D113" s="570" t="s">
        <v>362</v>
      </c>
      <c r="E113" s="570" t="s">
        <v>443</v>
      </c>
      <c r="F113" s="570" t="s">
        <v>363</v>
      </c>
      <c r="G113" s="13" t="s">
        <v>277</v>
      </c>
      <c r="H113" s="632">
        <v>43605</v>
      </c>
      <c r="I113" s="634" t="s">
        <v>148</v>
      </c>
      <c r="J113" s="636">
        <v>23.4</v>
      </c>
      <c r="K113" s="636">
        <v>0.8</v>
      </c>
      <c r="L113" s="125">
        <v>21.7</v>
      </c>
      <c r="M113" s="125">
        <v>0</v>
      </c>
      <c r="N113" s="20" t="s">
        <v>515</v>
      </c>
      <c r="O113" s="20" t="s">
        <v>521</v>
      </c>
      <c r="P113" s="636" t="s">
        <v>629</v>
      </c>
      <c r="Q113" s="21">
        <v>5.7</v>
      </c>
      <c r="R113" s="289">
        <v>6</v>
      </c>
      <c r="S113" s="21">
        <v>3.8</v>
      </c>
      <c r="T113" s="36" t="s">
        <v>586</v>
      </c>
      <c r="U113" s="55"/>
      <c r="V113" s="35" t="s">
        <v>590</v>
      </c>
      <c r="W113" s="36" t="s">
        <v>483</v>
      </c>
      <c r="X113" s="55"/>
      <c r="Y113" s="35" t="s">
        <v>590</v>
      </c>
      <c r="Z113" s="45" t="s">
        <v>590</v>
      </c>
      <c r="AA113" s="292"/>
      <c r="AB113" s="96"/>
      <c r="AC113" s="99"/>
      <c r="AD113" s="96"/>
      <c r="AE113" s="99"/>
      <c r="AF113" s="96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</row>
    <row r="114" spans="1:68" s="41" customFormat="1" ht="13.6" customHeight="1">
      <c r="A114" s="33"/>
      <c r="B114" s="568"/>
      <c r="C114" s="700"/>
      <c r="D114" s="573"/>
      <c r="E114" s="573"/>
      <c r="F114" s="573"/>
      <c r="G114" s="13" t="s">
        <v>278</v>
      </c>
      <c r="H114" s="638"/>
      <c r="I114" s="639"/>
      <c r="J114" s="640"/>
      <c r="K114" s="640"/>
      <c r="L114" s="125" t="s">
        <v>147</v>
      </c>
      <c r="M114" s="125" t="s">
        <v>147</v>
      </c>
      <c r="N114" s="20" t="s">
        <v>147</v>
      </c>
      <c r="O114" s="20" t="s">
        <v>147</v>
      </c>
      <c r="P114" s="640"/>
      <c r="Q114" s="21" t="s">
        <v>147</v>
      </c>
      <c r="R114" s="289" t="s">
        <v>147</v>
      </c>
      <c r="S114" s="21" t="s">
        <v>147</v>
      </c>
      <c r="T114" s="36" t="s">
        <v>590</v>
      </c>
      <c r="U114" s="55" t="s">
        <v>147</v>
      </c>
      <c r="V114" s="35" t="s">
        <v>590</v>
      </c>
      <c r="W114" s="36" t="s">
        <v>590</v>
      </c>
      <c r="X114" s="55" t="s">
        <v>147</v>
      </c>
      <c r="Y114" s="35" t="s">
        <v>590</v>
      </c>
      <c r="Z114" s="45" t="s">
        <v>637</v>
      </c>
      <c r="AA114" s="292"/>
      <c r="AB114" s="96"/>
      <c r="AC114" s="99"/>
      <c r="AD114" s="96"/>
      <c r="AE114" s="99"/>
      <c r="AF114" s="96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</row>
    <row r="115" spans="1:68" s="41" customFormat="1" ht="13.6" customHeight="1">
      <c r="A115" s="33"/>
      <c r="B115" s="568"/>
      <c r="C115" s="700"/>
      <c r="D115" s="573"/>
      <c r="E115" s="573"/>
      <c r="F115" s="573"/>
      <c r="G115" s="13" t="s">
        <v>277</v>
      </c>
      <c r="H115" s="632">
        <v>43627</v>
      </c>
      <c r="I115" s="634" t="s">
        <v>460</v>
      </c>
      <c r="J115" s="636">
        <v>19.399999999999999</v>
      </c>
      <c r="K115" s="636">
        <v>0.6</v>
      </c>
      <c r="L115" s="125">
        <v>20.100000000000001</v>
      </c>
      <c r="M115" s="125">
        <v>0</v>
      </c>
      <c r="N115" s="20" t="s">
        <v>515</v>
      </c>
      <c r="O115" s="20" t="s">
        <v>521</v>
      </c>
      <c r="P115" s="636" t="s">
        <v>625</v>
      </c>
      <c r="Q115" s="21">
        <v>6.3</v>
      </c>
      <c r="R115" s="289">
        <v>5</v>
      </c>
      <c r="S115" s="21">
        <v>3.3</v>
      </c>
      <c r="T115" s="36" t="s">
        <v>466</v>
      </c>
      <c r="U115" s="55"/>
      <c r="V115" s="35" t="s">
        <v>590</v>
      </c>
      <c r="W115" s="36" t="s">
        <v>492</v>
      </c>
      <c r="X115" s="55"/>
      <c r="Y115" s="35" t="s">
        <v>590</v>
      </c>
      <c r="Z115" s="45" t="s">
        <v>590</v>
      </c>
      <c r="AA115" s="292"/>
      <c r="AB115" s="96"/>
      <c r="AC115" s="99"/>
      <c r="AD115" s="96"/>
      <c r="AE115" s="99"/>
      <c r="AF115" s="96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</row>
    <row r="116" spans="1:68" s="41" customFormat="1" ht="13.6" customHeight="1">
      <c r="A116" s="33"/>
      <c r="B116" s="568"/>
      <c r="C116" s="700"/>
      <c r="D116" s="573"/>
      <c r="E116" s="573"/>
      <c r="F116" s="573"/>
      <c r="G116" s="13" t="s">
        <v>278</v>
      </c>
      <c r="H116" s="638"/>
      <c r="I116" s="639"/>
      <c r="J116" s="640"/>
      <c r="K116" s="640"/>
      <c r="L116" s="125" t="s">
        <v>147</v>
      </c>
      <c r="M116" s="125" t="s">
        <v>147</v>
      </c>
      <c r="N116" s="20" t="s">
        <v>147</v>
      </c>
      <c r="O116" s="20" t="s">
        <v>147</v>
      </c>
      <c r="P116" s="640"/>
      <c r="Q116" s="21" t="s">
        <v>147</v>
      </c>
      <c r="R116" s="289" t="s">
        <v>147</v>
      </c>
      <c r="S116" s="21" t="s">
        <v>147</v>
      </c>
      <c r="T116" s="36" t="s">
        <v>590</v>
      </c>
      <c r="U116" s="55" t="s">
        <v>147</v>
      </c>
      <c r="V116" s="35" t="s">
        <v>590</v>
      </c>
      <c r="W116" s="36" t="s">
        <v>590</v>
      </c>
      <c r="X116" s="55" t="s">
        <v>147</v>
      </c>
      <c r="Y116" s="35" t="s">
        <v>590</v>
      </c>
      <c r="Z116" s="45" t="s">
        <v>637</v>
      </c>
      <c r="AA116" s="292"/>
      <c r="AB116" s="96"/>
      <c r="AC116" s="99"/>
      <c r="AD116" s="96"/>
      <c r="AE116" s="99"/>
      <c r="AF116" s="96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</row>
    <row r="117" spans="1:68" s="41" customFormat="1" ht="13.6" customHeight="1">
      <c r="A117" s="33"/>
      <c r="B117" s="568"/>
      <c r="C117" s="700"/>
      <c r="D117" s="573"/>
      <c r="E117" s="573"/>
      <c r="F117" s="573"/>
      <c r="G117" s="13" t="s">
        <v>277</v>
      </c>
      <c r="H117" s="632">
        <v>43702</v>
      </c>
      <c r="I117" s="634" t="s">
        <v>148</v>
      </c>
      <c r="J117" s="636">
        <v>22.8</v>
      </c>
      <c r="K117" s="636">
        <v>0.5</v>
      </c>
      <c r="L117" s="125">
        <v>25.5</v>
      </c>
      <c r="M117" s="125">
        <v>0</v>
      </c>
      <c r="N117" s="20" t="s">
        <v>575</v>
      </c>
      <c r="O117" s="20" t="s">
        <v>521</v>
      </c>
      <c r="P117" s="636" t="s">
        <v>628</v>
      </c>
      <c r="Q117" s="21">
        <v>6.7</v>
      </c>
      <c r="R117" s="289">
        <v>8</v>
      </c>
      <c r="S117" s="21">
        <v>4.2</v>
      </c>
      <c r="T117" s="36" t="s">
        <v>489</v>
      </c>
      <c r="U117" s="55"/>
      <c r="V117" s="35" t="s">
        <v>590</v>
      </c>
      <c r="W117" s="36" t="s">
        <v>766</v>
      </c>
      <c r="X117" s="55"/>
      <c r="Y117" s="35" t="s">
        <v>590</v>
      </c>
      <c r="Z117" s="45" t="s">
        <v>590</v>
      </c>
      <c r="AA117" s="292"/>
      <c r="AB117" s="96"/>
      <c r="AC117" s="99"/>
      <c r="AD117" s="96"/>
      <c r="AE117" s="99"/>
      <c r="AF117" s="96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</row>
    <row r="118" spans="1:68" s="41" customFormat="1" ht="13.6" customHeight="1">
      <c r="A118" s="33"/>
      <c r="B118" s="568"/>
      <c r="C118" s="700"/>
      <c r="D118" s="573"/>
      <c r="E118" s="573"/>
      <c r="F118" s="573"/>
      <c r="G118" s="13" t="s">
        <v>278</v>
      </c>
      <c r="H118" s="638"/>
      <c r="I118" s="639"/>
      <c r="J118" s="640"/>
      <c r="K118" s="640"/>
      <c r="L118" s="125" t="s">
        <v>147</v>
      </c>
      <c r="M118" s="125" t="s">
        <v>147</v>
      </c>
      <c r="N118" s="20" t="s">
        <v>147</v>
      </c>
      <c r="O118" s="20" t="s">
        <v>147</v>
      </c>
      <c r="P118" s="640"/>
      <c r="Q118" s="21" t="s">
        <v>147</v>
      </c>
      <c r="R118" s="289" t="s">
        <v>147</v>
      </c>
      <c r="S118" s="21" t="s">
        <v>147</v>
      </c>
      <c r="T118" s="36" t="s">
        <v>590</v>
      </c>
      <c r="U118" s="55" t="s">
        <v>147</v>
      </c>
      <c r="V118" s="35" t="s">
        <v>590</v>
      </c>
      <c r="W118" s="36" t="s">
        <v>590</v>
      </c>
      <c r="X118" s="55" t="s">
        <v>147</v>
      </c>
      <c r="Y118" s="35" t="s">
        <v>590</v>
      </c>
      <c r="Z118" s="45" t="s">
        <v>637</v>
      </c>
      <c r="AA118" s="292"/>
      <c r="AB118" s="96"/>
      <c r="AC118" s="99"/>
      <c r="AD118" s="96"/>
      <c r="AE118" s="99"/>
      <c r="AF118" s="96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</row>
    <row r="119" spans="1:68" s="41" customFormat="1" ht="13.6" customHeight="1">
      <c r="A119" s="33"/>
      <c r="B119" s="568"/>
      <c r="C119" s="700"/>
      <c r="D119" s="573"/>
      <c r="E119" s="573"/>
      <c r="F119" s="573"/>
      <c r="G119" s="13" t="s">
        <v>277</v>
      </c>
      <c r="H119" s="632">
        <v>43759</v>
      </c>
      <c r="I119" s="634" t="s">
        <v>460</v>
      </c>
      <c r="J119" s="636">
        <v>17.399999999999999</v>
      </c>
      <c r="K119" s="636">
        <v>0.8</v>
      </c>
      <c r="L119" s="125">
        <v>16.3</v>
      </c>
      <c r="M119" s="125">
        <v>0</v>
      </c>
      <c r="N119" s="20" t="s">
        <v>575</v>
      </c>
      <c r="O119" s="20" t="s">
        <v>521</v>
      </c>
      <c r="P119" s="636">
        <v>0.2</v>
      </c>
      <c r="Q119" s="444">
        <v>5</v>
      </c>
      <c r="R119" s="289">
        <v>28</v>
      </c>
      <c r="S119" s="21">
        <v>19</v>
      </c>
      <c r="T119" s="36" t="s">
        <v>477</v>
      </c>
      <c r="U119" s="55" t="s">
        <v>590</v>
      </c>
      <c r="V119" s="35" t="s">
        <v>590</v>
      </c>
      <c r="W119" s="36" t="s">
        <v>489</v>
      </c>
      <c r="X119" s="55" t="s">
        <v>590</v>
      </c>
      <c r="Y119" s="35" t="s">
        <v>590</v>
      </c>
      <c r="Z119" s="45" t="s">
        <v>590</v>
      </c>
      <c r="AA119" s="292"/>
      <c r="AB119" s="96"/>
      <c r="AC119" s="99"/>
      <c r="AD119" s="96"/>
      <c r="AE119" s="99"/>
      <c r="AF119" s="96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</row>
    <row r="120" spans="1:68" s="41" customFormat="1" ht="13.6" customHeight="1">
      <c r="A120" s="33"/>
      <c r="B120" s="568"/>
      <c r="C120" s="700"/>
      <c r="D120" s="573"/>
      <c r="E120" s="573"/>
      <c r="F120" s="573"/>
      <c r="G120" s="13" t="s">
        <v>278</v>
      </c>
      <c r="H120" s="638"/>
      <c r="I120" s="639"/>
      <c r="J120" s="640"/>
      <c r="K120" s="640"/>
      <c r="L120" s="125" t="s">
        <v>147</v>
      </c>
      <c r="M120" s="125" t="s">
        <v>147</v>
      </c>
      <c r="N120" s="20" t="s">
        <v>147</v>
      </c>
      <c r="O120" s="20" t="s">
        <v>147</v>
      </c>
      <c r="P120" s="640"/>
      <c r="Q120" s="21" t="s">
        <v>147</v>
      </c>
      <c r="R120" s="289" t="s">
        <v>147</v>
      </c>
      <c r="S120" s="21" t="s">
        <v>147</v>
      </c>
      <c r="T120" s="36" t="s">
        <v>590</v>
      </c>
      <c r="U120" s="55" t="s">
        <v>147</v>
      </c>
      <c r="V120" s="35" t="s">
        <v>590</v>
      </c>
      <c r="W120" s="36" t="s">
        <v>590</v>
      </c>
      <c r="X120" s="55" t="s">
        <v>147</v>
      </c>
      <c r="Y120" s="35" t="s">
        <v>590</v>
      </c>
      <c r="Z120" s="45" t="s">
        <v>637</v>
      </c>
      <c r="AA120" s="292"/>
      <c r="AB120" s="96"/>
      <c r="AC120" s="99"/>
      <c r="AD120" s="96"/>
      <c r="AE120" s="99"/>
      <c r="AF120" s="96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</row>
    <row r="121" spans="1:68" s="41" customFormat="1" ht="13.6" customHeight="1">
      <c r="A121" s="33"/>
      <c r="B121" s="568"/>
      <c r="C121" s="700"/>
      <c r="D121" s="573"/>
      <c r="E121" s="573"/>
      <c r="F121" s="573"/>
      <c r="G121" s="13" t="s">
        <v>277</v>
      </c>
      <c r="H121" s="632">
        <v>43775</v>
      </c>
      <c r="I121" s="634" t="s">
        <v>460</v>
      </c>
      <c r="J121" s="636">
        <v>11.2</v>
      </c>
      <c r="K121" s="636">
        <v>0.8</v>
      </c>
      <c r="L121" s="125">
        <v>13</v>
      </c>
      <c r="M121" s="125">
        <v>0</v>
      </c>
      <c r="N121" s="20" t="s">
        <v>576</v>
      </c>
      <c r="O121" s="20" t="s">
        <v>521</v>
      </c>
      <c r="P121" s="636">
        <v>0.5</v>
      </c>
      <c r="Q121" s="21">
        <v>5.7</v>
      </c>
      <c r="R121" s="289">
        <v>17</v>
      </c>
      <c r="S121" s="21">
        <v>9.1999999999999993</v>
      </c>
      <c r="T121" s="36" t="s">
        <v>791</v>
      </c>
      <c r="U121" s="55" t="s">
        <v>590</v>
      </c>
      <c r="V121" s="35" t="s">
        <v>590</v>
      </c>
      <c r="W121" s="36" t="s">
        <v>468</v>
      </c>
      <c r="X121" s="55" t="s">
        <v>590</v>
      </c>
      <c r="Y121" s="35" t="s">
        <v>590</v>
      </c>
      <c r="Z121" s="45" t="s">
        <v>590</v>
      </c>
      <c r="AA121" s="292"/>
      <c r="AB121" s="96"/>
      <c r="AC121" s="99"/>
      <c r="AD121" s="96"/>
      <c r="AE121" s="99"/>
      <c r="AF121" s="96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</row>
    <row r="122" spans="1:68" s="41" customFormat="1" ht="13.6" customHeight="1">
      <c r="A122" s="33"/>
      <c r="B122" s="568"/>
      <c r="C122" s="700"/>
      <c r="D122" s="573"/>
      <c r="E122" s="573"/>
      <c r="F122" s="573"/>
      <c r="G122" s="13" t="s">
        <v>278</v>
      </c>
      <c r="H122" s="638"/>
      <c r="I122" s="639"/>
      <c r="J122" s="640"/>
      <c r="K122" s="640"/>
      <c r="L122" s="125" t="s">
        <v>147</v>
      </c>
      <c r="M122" s="125" t="s">
        <v>147</v>
      </c>
      <c r="N122" s="20" t="s">
        <v>147</v>
      </c>
      <c r="O122" s="20" t="s">
        <v>147</v>
      </c>
      <c r="P122" s="640"/>
      <c r="Q122" s="21" t="s">
        <v>147</v>
      </c>
      <c r="R122" s="289" t="s">
        <v>147</v>
      </c>
      <c r="S122" s="21" t="s">
        <v>147</v>
      </c>
      <c r="T122" s="36" t="s">
        <v>590</v>
      </c>
      <c r="U122" s="55" t="s">
        <v>147</v>
      </c>
      <c r="V122" s="35" t="s">
        <v>590</v>
      </c>
      <c r="W122" s="36" t="s">
        <v>590</v>
      </c>
      <c r="X122" s="55" t="s">
        <v>147</v>
      </c>
      <c r="Y122" s="35" t="s">
        <v>590</v>
      </c>
      <c r="Z122" s="45" t="s">
        <v>637</v>
      </c>
      <c r="AA122" s="292"/>
      <c r="AB122" s="96"/>
      <c r="AC122" s="99"/>
      <c r="AD122" s="96"/>
      <c r="AE122" s="99"/>
      <c r="AF122" s="96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</row>
    <row r="123" spans="1:68" s="41" customFormat="1" ht="13.6" customHeight="1">
      <c r="A123" s="33"/>
      <c r="B123" s="568"/>
      <c r="C123" s="700"/>
      <c r="D123" s="573"/>
      <c r="E123" s="573"/>
      <c r="F123" s="573"/>
      <c r="G123" s="13" t="s">
        <v>277</v>
      </c>
      <c r="H123" s="632">
        <v>43805</v>
      </c>
      <c r="I123" s="634" t="s">
        <v>564</v>
      </c>
      <c r="J123" s="636">
        <v>1.2</v>
      </c>
      <c r="K123" s="636">
        <v>0.6</v>
      </c>
      <c r="L123" s="125">
        <v>6.4</v>
      </c>
      <c r="M123" s="125">
        <v>0</v>
      </c>
      <c r="N123" s="20" t="s">
        <v>576</v>
      </c>
      <c r="O123" s="20" t="s">
        <v>521</v>
      </c>
      <c r="P123" s="636" t="s">
        <v>625</v>
      </c>
      <c r="Q123" s="21">
        <v>7.6</v>
      </c>
      <c r="R123" s="289">
        <v>10</v>
      </c>
      <c r="S123" s="21">
        <v>7.8</v>
      </c>
      <c r="T123" s="36" t="s">
        <v>487</v>
      </c>
      <c r="U123" s="55"/>
      <c r="V123" s="35" t="s">
        <v>590</v>
      </c>
      <c r="W123" s="36" t="s">
        <v>485</v>
      </c>
      <c r="X123" s="55"/>
      <c r="Y123" s="35" t="s">
        <v>590</v>
      </c>
      <c r="Z123" s="45" t="s">
        <v>590</v>
      </c>
      <c r="AA123" s="292"/>
      <c r="AB123" s="96"/>
      <c r="AC123" s="99"/>
      <c r="AD123" s="96"/>
      <c r="AE123" s="99"/>
      <c r="AF123" s="96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</row>
    <row r="124" spans="1:68" s="41" customFormat="1" ht="13.6" customHeight="1">
      <c r="A124" s="33"/>
      <c r="B124" s="569"/>
      <c r="C124" s="701"/>
      <c r="D124" s="574"/>
      <c r="E124" s="574"/>
      <c r="F124" s="574"/>
      <c r="G124" s="14" t="s">
        <v>278</v>
      </c>
      <c r="H124" s="633"/>
      <c r="I124" s="635"/>
      <c r="J124" s="637"/>
      <c r="K124" s="637"/>
      <c r="L124" s="286" t="s">
        <v>147</v>
      </c>
      <c r="M124" s="286" t="s">
        <v>147</v>
      </c>
      <c r="N124" s="25" t="s">
        <v>147</v>
      </c>
      <c r="O124" s="25" t="s">
        <v>147</v>
      </c>
      <c r="P124" s="637"/>
      <c r="Q124" s="26" t="s">
        <v>147</v>
      </c>
      <c r="R124" s="290" t="s">
        <v>147</v>
      </c>
      <c r="S124" s="26" t="s">
        <v>147</v>
      </c>
      <c r="T124" s="38" t="s">
        <v>590</v>
      </c>
      <c r="U124" s="56" t="s">
        <v>147</v>
      </c>
      <c r="V124" s="37" t="s">
        <v>590</v>
      </c>
      <c r="W124" s="38" t="s">
        <v>590</v>
      </c>
      <c r="X124" s="56" t="s">
        <v>147</v>
      </c>
      <c r="Y124" s="37" t="s">
        <v>590</v>
      </c>
      <c r="Z124" s="52" t="s">
        <v>637</v>
      </c>
      <c r="AA124" s="292"/>
      <c r="AB124" s="96"/>
      <c r="AC124" s="99"/>
      <c r="AD124" s="96"/>
      <c r="AE124" s="99"/>
      <c r="AF124" s="96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</row>
    <row r="125" spans="1:68" s="41" customFormat="1" ht="13.6" customHeight="1">
      <c r="A125" s="33"/>
      <c r="B125" s="567" t="s">
        <v>274</v>
      </c>
      <c r="C125" s="575">
        <v>185</v>
      </c>
      <c r="D125" s="572" t="s">
        <v>364</v>
      </c>
      <c r="E125" s="572" t="s">
        <v>365</v>
      </c>
      <c r="F125" s="572" t="s">
        <v>366</v>
      </c>
      <c r="G125" s="63" t="s">
        <v>277</v>
      </c>
      <c r="H125" s="644">
        <v>43626</v>
      </c>
      <c r="I125" s="645" t="s">
        <v>460</v>
      </c>
      <c r="J125" s="646">
        <v>14.6</v>
      </c>
      <c r="K125" s="646">
        <v>95</v>
      </c>
      <c r="L125" s="287">
        <v>16.399999999999999</v>
      </c>
      <c r="M125" s="287">
        <v>0.5</v>
      </c>
      <c r="N125" s="64" t="s">
        <v>510</v>
      </c>
      <c r="O125" s="64" t="s">
        <v>521</v>
      </c>
      <c r="P125" s="646">
        <v>10.3</v>
      </c>
      <c r="Q125" s="65">
        <v>12.1</v>
      </c>
      <c r="R125" s="291" t="s">
        <v>465</v>
      </c>
      <c r="S125" s="65">
        <v>0.3</v>
      </c>
      <c r="T125" s="69" t="s">
        <v>471</v>
      </c>
      <c r="U125" s="67"/>
      <c r="V125" s="68" t="s">
        <v>590</v>
      </c>
      <c r="W125" s="69" t="s">
        <v>765</v>
      </c>
      <c r="X125" s="54"/>
      <c r="Y125" s="34" t="s">
        <v>590</v>
      </c>
      <c r="Z125" s="51" t="s">
        <v>590</v>
      </c>
      <c r="AA125" s="292"/>
      <c r="AB125" s="96"/>
      <c r="AC125" s="99"/>
      <c r="AD125" s="96"/>
      <c r="AE125" s="99"/>
      <c r="AF125" s="96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</row>
    <row r="126" spans="1:68" s="41" customFormat="1" ht="13.6" customHeight="1">
      <c r="A126" s="33"/>
      <c r="B126" s="568"/>
      <c r="C126" s="576"/>
      <c r="D126" s="570"/>
      <c r="E126" s="573"/>
      <c r="F126" s="573"/>
      <c r="G126" s="13" t="s">
        <v>278</v>
      </c>
      <c r="H126" s="638"/>
      <c r="I126" s="639"/>
      <c r="J126" s="640"/>
      <c r="K126" s="640"/>
      <c r="L126" s="125">
        <v>7</v>
      </c>
      <c r="M126" s="125">
        <v>94</v>
      </c>
      <c r="N126" s="20" t="s">
        <v>147</v>
      </c>
      <c r="O126" s="20" t="s">
        <v>521</v>
      </c>
      <c r="P126" s="640"/>
      <c r="Q126" s="21">
        <v>13.2</v>
      </c>
      <c r="R126" s="289" t="s">
        <v>465</v>
      </c>
      <c r="S126" s="21">
        <v>0.3</v>
      </c>
      <c r="T126" s="36" t="s">
        <v>768</v>
      </c>
      <c r="U126" s="55"/>
      <c r="V126" s="35" t="s">
        <v>590</v>
      </c>
      <c r="W126" s="36" t="s">
        <v>766</v>
      </c>
      <c r="X126" s="55"/>
      <c r="Y126" s="35" t="s">
        <v>590</v>
      </c>
      <c r="Z126" s="45" t="s">
        <v>590</v>
      </c>
      <c r="AA126" s="292"/>
      <c r="AB126" s="96"/>
      <c r="AC126" s="99"/>
      <c r="AD126" s="96"/>
      <c r="AE126" s="99"/>
      <c r="AF126" s="96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</row>
    <row r="127" spans="1:68" s="41" customFormat="1" ht="13.6" customHeight="1">
      <c r="A127" s="33"/>
      <c r="B127" s="568"/>
      <c r="C127" s="576"/>
      <c r="D127" s="570"/>
      <c r="E127" s="573"/>
      <c r="F127" s="573"/>
      <c r="G127" s="13" t="s">
        <v>277</v>
      </c>
      <c r="H127" s="632">
        <v>43640</v>
      </c>
      <c r="I127" s="634" t="s">
        <v>460</v>
      </c>
      <c r="J127" s="636">
        <v>16.2</v>
      </c>
      <c r="K127" s="636">
        <v>94.9</v>
      </c>
      <c r="L127" s="125">
        <v>17.8</v>
      </c>
      <c r="M127" s="125">
        <v>0.5</v>
      </c>
      <c r="N127" s="20" t="s">
        <v>510</v>
      </c>
      <c r="O127" s="20" t="s">
        <v>521</v>
      </c>
      <c r="P127" s="636">
        <v>12.5</v>
      </c>
      <c r="Q127" s="21">
        <v>12.1</v>
      </c>
      <c r="R127" s="289" t="s">
        <v>465</v>
      </c>
      <c r="S127" s="21">
        <v>0.3</v>
      </c>
      <c r="T127" s="36" t="s">
        <v>489</v>
      </c>
      <c r="U127" s="55" t="s">
        <v>590</v>
      </c>
      <c r="V127" s="35" t="s">
        <v>590</v>
      </c>
      <c r="W127" s="36" t="s">
        <v>765</v>
      </c>
      <c r="X127" s="55" t="s">
        <v>590</v>
      </c>
      <c r="Y127" s="35" t="s">
        <v>590</v>
      </c>
      <c r="Z127" s="45" t="s">
        <v>590</v>
      </c>
      <c r="AA127" s="292"/>
      <c r="AB127" s="96"/>
      <c r="AC127" s="99"/>
      <c r="AD127" s="96"/>
      <c r="AE127" s="99"/>
      <c r="AF127" s="96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</row>
    <row r="128" spans="1:68" s="41" customFormat="1" ht="13.6" customHeight="1">
      <c r="A128" s="33"/>
      <c r="B128" s="568"/>
      <c r="C128" s="576"/>
      <c r="D128" s="570"/>
      <c r="E128" s="573"/>
      <c r="F128" s="573"/>
      <c r="G128" s="13" t="s">
        <v>278</v>
      </c>
      <c r="H128" s="638"/>
      <c r="I128" s="639"/>
      <c r="J128" s="640"/>
      <c r="K128" s="640"/>
      <c r="L128" s="125">
        <v>6.4</v>
      </c>
      <c r="M128" s="125">
        <v>93.9</v>
      </c>
      <c r="N128" s="20" t="s">
        <v>147</v>
      </c>
      <c r="O128" s="20" t="s">
        <v>521</v>
      </c>
      <c r="P128" s="640"/>
      <c r="Q128" s="21">
        <v>12.7</v>
      </c>
      <c r="R128" s="289" t="s">
        <v>465</v>
      </c>
      <c r="S128" s="21">
        <v>0.4</v>
      </c>
      <c r="T128" s="36" t="s">
        <v>509</v>
      </c>
      <c r="U128" s="55" t="s">
        <v>590</v>
      </c>
      <c r="V128" s="35" t="s">
        <v>590</v>
      </c>
      <c r="W128" s="36" t="s">
        <v>586</v>
      </c>
      <c r="X128" s="55" t="s">
        <v>590</v>
      </c>
      <c r="Y128" s="35" t="s">
        <v>590</v>
      </c>
      <c r="Z128" s="45" t="s">
        <v>590</v>
      </c>
      <c r="AA128" s="292"/>
      <c r="AB128" s="96"/>
      <c r="AC128" s="99"/>
      <c r="AD128" s="96"/>
      <c r="AE128" s="99"/>
      <c r="AF128" s="96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</row>
    <row r="129" spans="1:68" s="41" customFormat="1" ht="13.6" customHeight="1">
      <c r="A129" s="33"/>
      <c r="B129" s="568"/>
      <c r="C129" s="576"/>
      <c r="D129" s="570"/>
      <c r="E129" s="573"/>
      <c r="F129" s="573"/>
      <c r="G129" s="13" t="s">
        <v>277</v>
      </c>
      <c r="H129" s="632">
        <v>43654</v>
      </c>
      <c r="I129" s="634" t="s">
        <v>460</v>
      </c>
      <c r="J129" s="636">
        <v>15.5</v>
      </c>
      <c r="K129" s="636">
        <v>95</v>
      </c>
      <c r="L129" s="125">
        <v>19.399999999999999</v>
      </c>
      <c r="M129" s="125">
        <v>0.5</v>
      </c>
      <c r="N129" s="20" t="s">
        <v>512</v>
      </c>
      <c r="O129" s="20" t="s">
        <v>521</v>
      </c>
      <c r="P129" s="636">
        <v>8</v>
      </c>
      <c r="Q129" s="21">
        <v>11.8</v>
      </c>
      <c r="R129" s="289" t="s">
        <v>465</v>
      </c>
      <c r="S129" s="21">
        <v>0.8</v>
      </c>
      <c r="T129" s="36" t="s">
        <v>475</v>
      </c>
      <c r="U129" s="55" t="s">
        <v>590</v>
      </c>
      <c r="V129" s="35" t="s">
        <v>590</v>
      </c>
      <c r="W129" s="36" t="s">
        <v>765</v>
      </c>
      <c r="X129" s="55" t="s">
        <v>590</v>
      </c>
      <c r="Y129" s="35" t="s">
        <v>590</v>
      </c>
      <c r="Z129" s="45" t="s">
        <v>590</v>
      </c>
      <c r="AA129" s="292"/>
      <c r="AB129" s="96"/>
      <c r="AC129" s="99"/>
      <c r="AD129" s="96"/>
      <c r="AE129" s="99"/>
      <c r="AF129" s="96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</row>
    <row r="130" spans="1:68" s="41" customFormat="1" ht="13.6" customHeight="1">
      <c r="A130" s="33"/>
      <c r="B130" s="568"/>
      <c r="C130" s="576"/>
      <c r="D130" s="570"/>
      <c r="E130" s="573"/>
      <c r="F130" s="573"/>
      <c r="G130" s="13" t="s">
        <v>278</v>
      </c>
      <c r="H130" s="638"/>
      <c r="I130" s="639"/>
      <c r="J130" s="640"/>
      <c r="K130" s="640"/>
      <c r="L130" s="125">
        <v>6.5</v>
      </c>
      <c r="M130" s="125">
        <v>94</v>
      </c>
      <c r="N130" s="20" t="s">
        <v>147</v>
      </c>
      <c r="O130" s="20" t="s">
        <v>521</v>
      </c>
      <c r="P130" s="640"/>
      <c r="Q130" s="21">
        <v>13.1</v>
      </c>
      <c r="R130" s="289">
        <v>2</v>
      </c>
      <c r="S130" s="21">
        <v>2.2000000000000002</v>
      </c>
      <c r="T130" s="36" t="s">
        <v>477</v>
      </c>
      <c r="U130" s="55" t="s">
        <v>590</v>
      </c>
      <c r="V130" s="35" t="s">
        <v>590</v>
      </c>
      <c r="W130" s="36" t="s">
        <v>496</v>
      </c>
      <c r="X130" s="55" t="s">
        <v>590</v>
      </c>
      <c r="Y130" s="35" t="s">
        <v>590</v>
      </c>
      <c r="Z130" s="45" t="s">
        <v>590</v>
      </c>
      <c r="AA130" s="292"/>
      <c r="AB130" s="96"/>
      <c r="AC130" s="99"/>
      <c r="AD130" s="96"/>
      <c r="AE130" s="99"/>
      <c r="AF130" s="96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</row>
    <row r="131" spans="1:68" s="41" customFormat="1" ht="13.6" customHeight="1">
      <c r="A131" s="33"/>
      <c r="B131" s="568"/>
      <c r="C131" s="576"/>
      <c r="D131" s="570"/>
      <c r="E131" s="573"/>
      <c r="F131" s="573"/>
      <c r="G131" s="13" t="s">
        <v>277</v>
      </c>
      <c r="H131" s="632">
        <v>43684</v>
      </c>
      <c r="I131" s="634" t="s">
        <v>148</v>
      </c>
      <c r="J131" s="636">
        <v>27.3</v>
      </c>
      <c r="K131" s="636">
        <v>94.4</v>
      </c>
      <c r="L131" s="125">
        <v>28.4</v>
      </c>
      <c r="M131" s="125">
        <v>0.5</v>
      </c>
      <c r="N131" s="20" t="s">
        <v>510</v>
      </c>
      <c r="O131" s="20" t="s">
        <v>521</v>
      </c>
      <c r="P131" s="636">
        <v>15.1</v>
      </c>
      <c r="Q131" s="21">
        <v>12.1</v>
      </c>
      <c r="R131" s="289" t="s">
        <v>465</v>
      </c>
      <c r="S131" s="21">
        <v>0.2</v>
      </c>
      <c r="T131" s="36" t="s">
        <v>495</v>
      </c>
      <c r="U131" s="55" t="s">
        <v>590</v>
      </c>
      <c r="V131" s="35" t="s">
        <v>590</v>
      </c>
      <c r="W131" s="36" t="s">
        <v>765</v>
      </c>
      <c r="X131" s="55" t="s">
        <v>590</v>
      </c>
      <c r="Y131" s="35" t="s">
        <v>590</v>
      </c>
      <c r="Z131" s="45" t="s">
        <v>590</v>
      </c>
      <c r="AA131" s="292"/>
      <c r="AB131" s="96"/>
      <c r="AC131" s="99"/>
      <c r="AD131" s="96"/>
      <c r="AE131" s="99"/>
      <c r="AF131" s="96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</row>
    <row r="132" spans="1:68" s="41" customFormat="1" ht="13.6" customHeight="1">
      <c r="A132" s="33"/>
      <c r="B132" s="568"/>
      <c r="C132" s="576"/>
      <c r="D132" s="570"/>
      <c r="E132" s="573"/>
      <c r="F132" s="573"/>
      <c r="G132" s="13" t="s">
        <v>278</v>
      </c>
      <c r="H132" s="638"/>
      <c r="I132" s="639"/>
      <c r="J132" s="640"/>
      <c r="K132" s="640"/>
      <c r="L132" s="125">
        <v>10.4</v>
      </c>
      <c r="M132" s="125">
        <v>93.4</v>
      </c>
      <c r="N132" s="20" t="s">
        <v>147</v>
      </c>
      <c r="O132" s="20" t="s">
        <v>521</v>
      </c>
      <c r="P132" s="640"/>
      <c r="Q132" s="21">
        <v>12.3</v>
      </c>
      <c r="R132" s="289" t="s">
        <v>465</v>
      </c>
      <c r="S132" s="21">
        <v>0.2</v>
      </c>
      <c r="T132" s="36" t="s">
        <v>766</v>
      </c>
      <c r="U132" s="55" t="s">
        <v>590</v>
      </c>
      <c r="V132" s="35" t="s">
        <v>590</v>
      </c>
      <c r="W132" s="36" t="s">
        <v>766</v>
      </c>
      <c r="X132" s="55" t="s">
        <v>590</v>
      </c>
      <c r="Y132" s="35" t="s">
        <v>590</v>
      </c>
      <c r="Z132" s="45" t="s">
        <v>590</v>
      </c>
      <c r="AA132" s="292"/>
      <c r="AB132" s="96"/>
      <c r="AC132" s="99"/>
      <c r="AD132" s="96"/>
      <c r="AE132" s="99"/>
      <c r="AF132" s="96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</row>
    <row r="133" spans="1:68" s="41" customFormat="1" ht="13.6" customHeight="1">
      <c r="A133" s="33"/>
      <c r="B133" s="568"/>
      <c r="C133" s="576"/>
      <c r="D133" s="570"/>
      <c r="E133" s="573"/>
      <c r="F133" s="573"/>
      <c r="G133" s="13" t="s">
        <v>277</v>
      </c>
      <c r="H133" s="632">
        <v>43714</v>
      </c>
      <c r="I133" s="634" t="s">
        <v>148</v>
      </c>
      <c r="J133" s="636">
        <v>22.2</v>
      </c>
      <c r="K133" s="636">
        <v>94.4</v>
      </c>
      <c r="L133" s="125">
        <v>24.1</v>
      </c>
      <c r="M133" s="125">
        <v>0.5</v>
      </c>
      <c r="N133" s="20" t="s">
        <v>510</v>
      </c>
      <c r="O133" s="20" t="s">
        <v>521</v>
      </c>
      <c r="P133" s="636">
        <v>16.600000000000001</v>
      </c>
      <c r="Q133" s="21">
        <v>11.8</v>
      </c>
      <c r="R133" s="289" t="s">
        <v>465</v>
      </c>
      <c r="S133" s="21">
        <v>0.2</v>
      </c>
      <c r="T133" s="36" t="s">
        <v>586</v>
      </c>
      <c r="U133" s="55" t="s">
        <v>590</v>
      </c>
      <c r="V133" s="35" t="s">
        <v>590</v>
      </c>
      <c r="W133" s="36" t="s">
        <v>765</v>
      </c>
      <c r="X133" s="55" t="s">
        <v>590</v>
      </c>
      <c r="Y133" s="35" t="s">
        <v>590</v>
      </c>
      <c r="Z133" s="45" t="s">
        <v>590</v>
      </c>
      <c r="AA133" s="292"/>
      <c r="AB133" s="96"/>
      <c r="AC133" s="99"/>
      <c r="AD133" s="96"/>
      <c r="AE133" s="99"/>
      <c r="AF133" s="96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</row>
    <row r="134" spans="1:68" s="41" customFormat="1" ht="13.6" customHeight="1">
      <c r="A134" s="33"/>
      <c r="B134" s="568"/>
      <c r="C134" s="576"/>
      <c r="D134" s="570"/>
      <c r="E134" s="573"/>
      <c r="F134" s="573"/>
      <c r="G134" s="13" t="s">
        <v>278</v>
      </c>
      <c r="H134" s="638"/>
      <c r="I134" s="639"/>
      <c r="J134" s="640"/>
      <c r="K134" s="640"/>
      <c r="L134" s="125">
        <v>6.6</v>
      </c>
      <c r="M134" s="125">
        <v>93.4</v>
      </c>
      <c r="N134" s="20" t="s">
        <v>147</v>
      </c>
      <c r="O134" s="20" t="s">
        <v>521</v>
      </c>
      <c r="P134" s="640"/>
      <c r="Q134" s="21">
        <v>12.5</v>
      </c>
      <c r="R134" s="289">
        <v>2</v>
      </c>
      <c r="S134" s="21">
        <v>1.4</v>
      </c>
      <c r="T134" s="36" t="s">
        <v>471</v>
      </c>
      <c r="U134" s="55" t="s">
        <v>590</v>
      </c>
      <c r="V134" s="35" t="s">
        <v>590</v>
      </c>
      <c r="W134" s="36" t="s">
        <v>489</v>
      </c>
      <c r="X134" s="55" t="s">
        <v>590</v>
      </c>
      <c r="Y134" s="35" t="s">
        <v>590</v>
      </c>
      <c r="Z134" s="45" t="s">
        <v>590</v>
      </c>
      <c r="AA134" s="292"/>
      <c r="AB134" s="96"/>
      <c r="AC134" s="99"/>
      <c r="AD134" s="96"/>
      <c r="AE134" s="99"/>
      <c r="AF134" s="96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</row>
    <row r="135" spans="1:68" s="41" customFormat="1" ht="13.6" customHeight="1">
      <c r="A135" s="33"/>
      <c r="B135" s="568"/>
      <c r="C135" s="576"/>
      <c r="D135" s="570"/>
      <c r="E135" s="573"/>
      <c r="F135" s="573"/>
      <c r="G135" s="13" t="s">
        <v>277</v>
      </c>
      <c r="H135" s="632">
        <v>43745</v>
      </c>
      <c r="I135" s="634" t="s">
        <v>460</v>
      </c>
      <c r="J135" s="636">
        <v>15.8</v>
      </c>
      <c r="K135" s="636">
        <v>94</v>
      </c>
      <c r="L135" s="125">
        <v>19.2</v>
      </c>
      <c r="M135" s="125">
        <v>0.5</v>
      </c>
      <c r="N135" s="20" t="s">
        <v>510</v>
      </c>
      <c r="O135" s="20" t="s">
        <v>521</v>
      </c>
      <c r="P135" s="636">
        <v>13.8</v>
      </c>
      <c r="Q135" s="21">
        <v>11.7</v>
      </c>
      <c r="R135" s="289" t="s">
        <v>465</v>
      </c>
      <c r="S135" s="21">
        <v>0.2</v>
      </c>
      <c r="T135" s="36" t="s">
        <v>507</v>
      </c>
      <c r="U135" s="55"/>
      <c r="V135" s="35" t="s">
        <v>590</v>
      </c>
      <c r="W135" s="36" t="s">
        <v>489</v>
      </c>
      <c r="X135" s="55"/>
      <c r="Y135" s="35" t="s">
        <v>590</v>
      </c>
      <c r="Z135" s="45" t="s">
        <v>590</v>
      </c>
      <c r="AA135" s="292"/>
      <c r="AB135" s="96"/>
      <c r="AC135" s="99"/>
      <c r="AD135" s="96"/>
      <c r="AE135" s="99"/>
      <c r="AF135" s="96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</row>
    <row r="136" spans="1:68" s="41" customFormat="1" ht="13.6" customHeight="1">
      <c r="A136" s="33"/>
      <c r="B136" s="568"/>
      <c r="C136" s="576"/>
      <c r="D136" s="570"/>
      <c r="E136" s="573"/>
      <c r="F136" s="573"/>
      <c r="G136" s="13" t="s">
        <v>278</v>
      </c>
      <c r="H136" s="638"/>
      <c r="I136" s="639"/>
      <c r="J136" s="640"/>
      <c r="K136" s="640"/>
      <c r="L136" s="125">
        <v>6.5</v>
      </c>
      <c r="M136" s="125">
        <v>93</v>
      </c>
      <c r="N136" s="20" t="s">
        <v>147</v>
      </c>
      <c r="O136" s="20" t="s">
        <v>521</v>
      </c>
      <c r="P136" s="640"/>
      <c r="Q136" s="21">
        <v>13.3</v>
      </c>
      <c r="R136" s="289" t="s">
        <v>465</v>
      </c>
      <c r="S136" s="21">
        <v>0.5</v>
      </c>
      <c r="T136" s="36" t="s">
        <v>496</v>
      </c>
      <c r="U136" s="55" t="s">
        <v>590</v>
      </c>
      <c r="V136" s="35" t="s">
        <v>590</v>
      </c>
      <c r="W136" s="36" t="s">
        <v>483</v>
      </c>
      <c r="X136" s="55" t="s">
        <v>590</v>
      </c>
      <c r="Y136" s="35" t="s">
        <v>590</v>
      </c>
      <c r="Z136" s="45" t="s">
        <v>590</v>
      </c>
      <c r="AA136" s="292"/>
      <c r="AB136" s="96"/>
      <c r="AC136" s="99"/>
      <c r="AD136" s="96"/>
      <c r="AE136" s="99"/>
      <c r="AF136" s="96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</row>
    <row r="137" spans="1:68" s="41" customFormat="1" ht="13.6" customHeight="1">
      <c r="A137" s="33"/>
      <c r="B137" s="568"/>
      <c r="C137" s="576"/>
      <c r="D137" s="570"/>
      <c r="E137" s="573"/>
      <c r="F137" s="573"/>
      <c r="G137" s="13" t="s">
        <v>277</v>
      </c>
      <c r="H137" s="632">
        <v>43778</v>
      </c>
      <c r="I137" s="634" t="s">
        <v>148</v>
      </c>
      <c r="J137" s="636">
        <v>6.1</v>
      </c>
      <c r="K137" s="636">
        <v>95</v>
      </c>
      <c r="L137" s="125">
        <v>12.9</v>
      </c>
      <c r="M137" s="125">
        <v>0.5</v>
      </c>
      <c r="N137" s="20" t="s">
        <v>512</v>
      </c>
      <c r="O137" s="20" t="s">
        <v>521</v>
      </c>
      <c r="P137" s="636">
        <v>14.2</v>
      </c>
      <c r="Q137" s="21">
        <v>11.8</v>
      </c>
      <c r="R137" s="289" t="s">
        <v>465</v>
      </c>
      <c r="S137" s="21">
        <v>0.4</v>
      </c>
      <c r="T137" s="36" t="s">
        <v>472</v>
      </c>
      <c r="U137" s="55"/>
      <c r="V137" s="35" t="s">
        <v>590</v>
      </c>
      <c r="W137" s="36" t="s">
        <v>484</v>
      </c>
      <c r="X137" s="55"/>
      <c r="Y137" s="35" t="s">
        <v>590</v>
      </c>
      <c r="Z137" s="45" t="s">
        <v>590</v>
      </c>
      <c r="AA137" s="292"/>
      <c r="AB137" s="96"/>
      <c r="AC137" s="99"/>
      <c r="AD137" s="96"/>
      <c r="AE137" s="99"/>
      <c r="AF137" s="96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</row>
    <row r="138" spans="1:68" s="41" customFormat="1" ht="13.6" customHeight="1">
      <c r="A138" s="33"/>
      <c r="B138" s="568"/>
      <c r="C138" s="576"/>
      <c r="D138" s="570"/>
      <c r="E138" s="573"/>
      <c r="F138" s="573"/>
      <c r="G138" s="13" t="s">
        <v>278</v>
      </c>
      <c r="H138" s="638"/>
      <c r="I138" s="639"/>
      <c r="J138" s="640"/>
      <c r="K138" s="640"/>
      <c r="L138" s="125">
        <v>12.9</v>
      </c>
      <c r="M138" s="125">
        <v>94</v>
      </c>
      <c r="N138" s="20" t="s">
        <v>147</v>
      </c>
      <c r="O138" s="20" t="s">
        <v>521</v>
      </c>
      <c r="P138" s="640"/>
      <c r="Q138" s="21">
        <v>11.8</v>
      </c>
      <c r="R138" s="289" t="s">
        <v>465</v>
      </c>
      <c r="S138" s="21">
        <v>0.4</v>
      </c>
      <c r="T138" s="36" t="s">
        <v>504</v>
      </c>
      <c r="U138" s="55" t="s">
        <v>590</v>
      </c>
      <c r="V138" s="35" t="s">
        <v>590</v>
      </c>
      <c r="W138" s="36" t="s">
        <v>486</v>
      </c>
      <c r="X138" s="55" t="s">
        <v>590</v>
      </c>
      <c r="Y138" s="35" t="s">
        <v>590</v>
      </c>
      <c r="Z138" s="45" t="s">
        <v>590</v>
      </c>
      <c r="AA138" s="292"/>
      <c r="AB138" s="96"/>
      <c r="AC138" s="99"/>
      <c r="AD138" s="96"/>
      <c r="AE138" s="99"/>
      <c r="AF138" s="96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</row>
    <row r="139" spans="1:68" s="41" customFormat="1" ht="13.6" customHeight="1">
      <c r="A139" s="33"/>
      <c r="B139" s="568"/>
      <c r="C139" s="576"/>
      <c r="D139" s="570"/>
      <c r="E139" s="573"/>
      <c r="F139" s="573"/>
      <c r="G139" s="13" t="s">
        <v>277</v>
      </c>
      <c r="H139" s="632">
        <v>43806</v>
      </c>
      <c r="I139" s="634" t="s">
        <v>460</v>
      </c>
      <c r="J139" s="636">
        <v>2.2000000000000002</v>
      </c>
      <c r="K139" s="636">
        <v>95.3</v>
      </c>
      <c r="L139" s="125">
        <v>8.6</v>
      </c>
      <c r="M139" s="125">
        <v>0.5</v>
      </c>
      <c r="N139" s="20" t="s">
        <v>510</v>
      </c>
      <c r="O139" s="20" t="s">
        <v>521</v>
      </c>
      <c r="P139" s="636">
        <v>12.5</v>
      </c>
      <c r="Q139" s="444">
        <v>12</v>
      </c>
      <c r="R139" s="289" t="s">
        <v>465</v>
      </c>
      <c r="S139" s="21">
        <v>1.3</v>
      </c>
      <c r="T139" s="36" t="s">
        <v>586</v>
      </c>
      <c r="U139" s="55" t="s">
        <v>590</v>
      </c>
      <c r="V139" s="35" t="s">
        <v>590</v>
      </c>
      <c r="W139" s="36" t="s">
        <v>490</v>
      </c>
      <c r="X139" s="55" t="s">
        <v>590</v>
      </c>
      <c r="Y139" s="35" t="s">
        <v>590</v>
      </c>
      <c r="Z139" s="45" t="s">
        <v>590</v>
      </c>
      <c r="AA139" s="292"/>
      <c r="AB139" s="96"/>
      <c r="AC139" s="99"/>
      <c r="AD139" s="96"/>
      <c r="AE139" s="99"/>
      <c r="AF139" s="96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</row>
    <row r="140" spans="1:68" s="41" customFormat="1" ht="13.6" customHeight="1">
      <c r="A140" s="33"/>
      <c r="B140" s="568"/>
      <c r="C140" s="576"/>
      <c r="D140" s="570"/>
      <c r="E140" s="573"/>
      <c r="F140" s="573"/>
      <c r="G140" s="13" t="s">
        <v>278</v>
      </c>
      <c r="H140" s="638"/>
      <c r="I140" s="639"/>
      <c r="J140" s="640"/>
      <c r="K140" s="640"/>
      <c r="L140" s="125">
        <v>5.6</v>
      </c>
      <c r="M140" s="125">
        <v>94.3</v>
      </c>
      <c r="N140" s="20" t="s">
        <v>147</v>
      </c>
      <c r="O140" s="20" t="s">
        <v>521</v>
      </c>
      <c r="P140" s="640"/>
      <c r="Q140" s="21">
        <v>12.5</v>
      </c>
      <c r="R140" s="289">
        <v>3</v>
      </c>
      <c r="S140" s="21">
        <v>4.0999999999999996</v>
      </c>
      <c r="T140" s="36" t="s">
        <v>484</v>
      </c>
      <c r="U140" s="55" t="s">
        <v>590</v>
      </c>
      <c r="V140" s="35" t="s">
        <v>590</v>
      </c>
      <c r="W140" s="36" t="s">
        <v>484</v>
      </c>
      <c r="X140" s="55" t="s">
        <v>590</v>
      </c>
      <c r="Y140" s="35" t="s">
        <v>590</v>
      </c>
      <c r="Z140" s="45" t="s">
        <v>590</v>
      </c>
      <c r="AA140" s="292"/>
      <c r="AB140" s="96"/>
      <c r="AC140" s="99"/>
      <c r="AD140" s="96"/>
      <c r="AE140" s="99"/>
      <c r="AF140" s="96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</row>
    <row r="141" spans="1:68" s="41" customFormat="1" ht="13.6" customHeight="1">
      <c r="A141" s="33"/>
      <c r="B141" s="568"/>
      <c r="C141" s="576"/>
      <c r="D141" s="570"/>
      <c r="E141" s="573"/>
      <c r="F141" s="573"/>
      <c r="G141" s="13" t="s">
        <v>277</v>
      </c>
      <c r="H141" s="632">
        <v>43841</v>
      </c>
      <c r="I141" s="634" t="s">
        <v>148</v>
      </c>
      <c r="J141" s="636">
        <v>2.5</v>
      </c>
      <c r="K141" s="636">
        <v>95.4</v>
      </c>
      <c r="L141" s="125">
        <v>6</v>
      </c>
      <c r="M141" s="125">
        <v>0.5</v>
      </c>
      <c r="N141" s="20" t="s">
        <v>516</v>
      </c>
      <c r="O141" s="20" t="s">
        <v>521</v>
      </c>
      <c r="P141" s="636">
        <v>12.3</v>
      </c>
      <c r="Q141" s="21">
        <v>12.1</v>
      </c>
      <c r="R141" s="289" t="s">
        <v>465</v>
      </c>
      <c r="S141" s="21">
        <v>0.6</v>
      </c>
      <c r="T141" s="36" t="s">
        <v>476</v>
      </c>
      <c r="U141" s="55" t="s">
        <v>590</v>
      </c>
      <c r="V141" s="35" t="s">
        <v>590</v>
      </c>
      <c r="W141" s="36" t="s">
        <v>485</v>
      </c>
      <c r="X141" s="55" t="s">
        <v>590</v>
      </c>
      <c r="Y141" s="35" t="s">
        <v>590</v>
      </c>
      <c r="Z141" s="45" t="s">
        <v>590</v>
      </c>
      <c r="AA141" s="292"/>
      <c r="AB141" s="96"/>
      <c r="AC141" s="99"/>
      <c r="AD141" s="96"/>
      <c r="AE141" s="99"/>
      <c r="AF141" s="96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</row>
    <row r="142" spans="1:68" s="41" customFormat="1" ht="13.6" customHeight="1">
      <c r="A142" s="33"/>
      <c r="B142" s="568"/>
      <c r="C142" s="576"/>
      <c r="D142" s="570"/>
      <c r="E142" s="573"/>
      <c r="F142" s="573"/>
      <c r="G142" s="13" t="s">
        <v>278</v>
      </c>
      <c r="H142" s="638"/>
      <c r="I142" s="639"/>
      <c r="J142" s="640"/>
      <c r="K142" s="640"/>
      <c r="L142" s="125">
        <v>6.1</v>
      </c>
      <c r="M142" s="125">
        <v>94.4</v>
      </c>
      <c r="N142" s="20" t="s">
        <v>147</v>
      </c>
      <c r="O142" s="20" t="s">
        <v>521</v>
      </c>
      <c r="P142" s="640"/>
      <c r="Q142" s="21">
        <v>12.2</v>
      </c>
      <c r="R142" s="289" t="s">
        <v>465</v>
      </c>
      <c r="S142" s="21">
        <v>0.3</v>
      </c>
      <c r="T142" s="36" t="s">
        <v>466</v>
      </c>
      <c r="U142" s="55" t="s">
        <v>590</v>
      </c>
      <c r="V142" s="35" t="s">
        <v>590</v>
      </c>
      <c r="W142" s="36" t="s">
        <v>485</v>
      </c>
      <c r="X142" s="55" t="s">
        <v>590</v>
      </c>
      <c r="Y142" s="35" t="s">
        <v>590</v>
      </c>
      <c r="Z142" s="45" t="s">
        <v>590</v>
      </c>
      <c r="AA142" s="292"/>
      <c r="AB142" s="96"/>
      <c r="AC142" s="99"/>
      <c r="AD142" s="96"/>
      <c r="AE142" s="99"/>
      <c r="AF142" s="96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</row>
    <row r="143" spans="1:68" s="41" customFormat="1" ht="13.6" customHeight="1">
      <c r="A143" s="33"/>
      <c r="B143" s="568"/>
      <c r="C143" s="576"/>
      <c r="D143" s="570"/>
      <c r="E143" s="573"/>
      <c r="F143" s="573"/>
      <c r="G143" s="13" t="s">
        <v>277</v>
      </c>
      <c r="H143" s="632">
        <v>43864</v>
      </c>
      <c r="I143" s="634" t="s">
        <v>148</v>
      </c>
      <c r="J143" s="636">
        <v>3.1</v>
      </c>
      <c r="K143" s="636">
        <v>95.8</v>
      </c>
      <c r="L143" s="125">
        <v>5.0999999999999996</v>
      </c>
      <c r="M143" s="125">
        <v>0.5</v>
      </c>
      <c r="N143" s="20" t="s">
        <v>512</v>
      </c>
      <c r="O143" s="20" t="s">
        <v>521</v>
      </c>
      <c r="P143" s="636">
        <v>13.4</v>
      </c>
      <c r="Q143" s="21">
        <v>12.1</v>
      </c>
      <c r="R143" s="289" t="s">
        <v>465</v>
      </c>
      <c r="S143" s="21">
        <v>0.6</v>
      </c>
      <c r="T143" s="36" t="s">
        <v>495</v>
      </c>
      <c r="U143" s="55"/>
      <c r="V143" s="35" t="s">
        <v>590</v>
      </c>
      <c r="W143" s="36" t="s">
        <v>477</v>
      </c>
      <c r="X143" s="55"/>
      <c r="Y143" s="35" t="s">
        <v>590</v>
      </c>
      <c r="Z143" s="45" t="s">
        <v>590</v>
      </c>
      <c r="AA143" s="292"/>
      <c r="AB143" s="96"/>
      <c r="AC143" s="99"/>
      <c r="AD143" s="96"/>
      <c r="AE143" s="99"/>
      <c r="AF143" s="96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</row>
    <row r="144" spans="1:68" s="41" customFormat="1" ht="13.6" customHeight="1">
      <c r="A144" s="33"/>
      <c r="B144" s="568"/>
      <c r="C144" s="576"/>
      <c r="D144" s="570"/>
      <c r="E144" s="573"/>
      <c r="F144" s="573"/>
      <c r="G144" s="13" t="s">
        <v>278</v>
      </c>
      <c r="H144" s="638"/>
      <c r="I144" s="639"/>
      <c r="J144" s="640"/>
      <c r="K144" s="640"/>
      <c r="L144" s="125">
        <v>5.3</v>
      </c>
      <c r="M144" s="125">
        <v>94.8</v>
      </c>
      <c r="N144" s="20" t="s">
        <v>147</v>
      </c>
      <c r="O144" s="20" t="s">
        <v>521</v>
      </c>
      <c r="P144" s="640"/>
      <c r="Q144" s="21">
        <v>12.4</v>
      </c>
      <c r="R144" s="289" t="s">
        <v>465</v>
      </c>
      <c r="S144" s="21">
        <v>0.6</v>
      </c>
      <c r="T144" s="36" t="s">
        <v>476</v>
      </c>
      <c r="U144" s="55"/>
      <c r="V144" s="35" t="s">
        <v>590</v>
      </c>
      <c r="W144" s="36" t="s">
        <v>473</v>
      </c>
      <c r="X144" s="55"/>
      <c r="Y144" s="35" t="s">
        <v>590</v>
      </c>
      <c r="Z144" s="45" t="s">
        <v>590</v>
      </c>
      <c r="AA144" s="292"/>
      <c r="AB144" s="96"/>
      <c r="AC144" s="99"/>
      <c r="AD144" s="96"/>
      <c r="AE144" s="99"/>
      <c r="AF144" s="96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</row>
    <row r="145" spans="1:68" s="41" customFormat="1" ht="13.6" customHeight="1">
      <c r="A145" s="33"/>
      <c r="B145" s="568"/>
      <c r="C145" s="577">
        <v>186</v>
      </c>
      <c r="D145" s="570"/>
      <c r="E145" s="570" t="s">
        <v>367</v>
      </c>
      <c r="F145" s="570" t="s">
        <v>358</v>
      </c>
      <c r="G145" s="13" t="s">
        <v>277</v>
      </c>
      <c r="H145" s="632">
        <v>43626</v>
      </c>
      <c r="I145" s="634" t="s">
        <v>460</v>
      </c>
      <c r="J145" s="636">
        <v>15.3</v>
      </c>
      <c r="K145" s="636">
        <v>1.7</v>
      </c>
      <c r="L145" s="125">
        <v>16.899999999999999</v>
      </c>
      <c r="M145" s="125">
        <v>0</v>
      </c>
      <c r="N145" s="20" t="s">
        <v>514</v>
      </c>
      <c r="O145" s="20" t="s">
        <v>521</v>
      </c>
      <c r="P145" s="636">
        <v>1</v>
      </c>
      <c r="Q145" s="21">
        <v>13.3</v>
      </c>
      <c r="R145" s="289">
        <v>15</v>
      </c>
      <c r="S145" s="21">
        <v>4.0999999999999996</v>
      </c>
      <c r="T145" s="36" t="s">
        <v>466</v>
      </c>
      <c r="U145" s="55"/>
      <c r="V145" s="35" t="s">
        <v>590</v>
      </c>
      <c r="W145" s="36" t="s">
        <v>765</v>
      </c>
      <c r="X145" s="55"/>
      <c r="Y145" s="35" t="s">
        <v>590</v>
      </c>
      <c r="Z145" s="45" t="s">
        <v>590</v>
      </c>
      <c r="AA145" s="292"/>
      <c r="AB145" s="96"/>
      <c r="AC145" s="99"/>
      <c r="AD145" s="96"/>
      <c r="AE145" s="99"/>
      <c r="AF145" s="96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</row>
    <row r="146" spans="1:68" s="41" customFormat="1" ht="13.6" customHeight="1">
      <c r="A146" s="33"/>
      <c r="B146" s="568"/>
      <c r="C146" s="700"/>
      <c r="D146" s="570"/>
      <c r="E146" s="573"/>
      <c r="F146" s="570"/>
      <c r="G146" s="13" t="s">
        <v>278</v>
      </c>
      <c r="H146" s="638"/>
      <c r="I146" s="639"/>
      <c r="J146" s="640"/>
      <c r="K146" s="640"/>
      <c r="L146" s="125" t="s">
        <v>147</v>
      </c>
      <c r="M146" s="125" t="s">
        <v>147</v>
      </c>
      <c r="N146" s="20" t="s">
        <v>147</v>
      </c>
      <c r="O146" s="20" t="s">
        <v>147</v>
      </c>
      <c r="P146" s="640"/>
      <c r="Q146" s="21" t="s">
        <v>147</v>
      </c>
      <c r="R146" s="289" t="s">
        <v>147</v>
      </c>
      <c r="S146" s="21" t="s">
        <v>147</v>
      </c>
      <c r="T146" s="36" t="s">
        <v>590</v>
      </c>
      <c r="U146" s="55" t="s">
        <v>147</v>
      </c>
      <c r="V146" s="35" t="s">
        <v>590</v>
      </c>
      <c r="W146" s="36" t="s">
        <v>590</v>
      </c>
      <c r="X146" s="55" t="s">
        <v>147</v>
      </c>
      <c r="Y146" s="35" t="s">
        <v>590</v>
      </c>
      <c r="Z146" s="45" t="s">
        <v>637</v>
      </c>
      <c r="AA146" s="292"/>
      <c r="AB146" s="96"/>
      <c r="AC146" s="99"/>
      <c r="AD146" s="96"/>
      <c r="AE146" s="99"/>
      <c r="AF146" s="96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</row>
    <row r="147" spans="1:68" s="41" customFormat="1" ht="13.6" customHeight="1">
      <c r="A147" s="33"/>
      <c r="B147" s="568"/>
      <c r="C147" s="700"/>
      <c r="D147" s="570"/>
      <c r="E147" s="573"/>
      <c r="F147" s="570"/>
      <c r="G147" s="13" t="s">
        <v>277</v>
      </c>
      <c r="H147" s="632">
        <v>43640</v>
      </c>
      <c r="I147" s="634" t="s">
        <v>461</v>
      </c>
      <c r="J147" s="636">
        <v>16.8</v>
      </c>
      <c r="K147" s="636">
        <v>1.7</v>
      </c>
      <c r="L147" s="125">
        <v>20.100000000000001</v>
      </c>
      <c r="M147" s="125">
        <v>0</v>
      </c>
      <c r="N147" s="20" t="s">
        <v>513</v>
      </c>
      <c r="O147" s="20" t="s">
        <v>521</v>
      </c>
      <c r="P147" s="636" t="s">
        <v>661</v>
      </c>
      <c r="Q147" s="21">
        <v>13.4</v>
      </c>
      <c r="R147" s="289">
        <v>4</v>
      </c>
      <c r="S147" s="21">
        <v>1.7</v>
      </c>
      <c r="T147" s="36" t="s">
        <v>488</v>
      </c>
      <c r="U147" s="55" t="s">
        <v>590</v>
      </c>
      <c r="V147" s="35" t="s">
        <v>590</v>
      </c>
      <c r="W147" s="36" t="s">
        <v>766</v>
      </c>
      <c r="X147" s="55" t="s">
        <v>590</v>
      </c>
      <c r="Y147" s="35" t="s">
        <v>590</v>
      </c>
      <c r="Z147" s="45" t="s">
        <v>590</v>
      </c>
      <c r="AA147" s="292"/>
      <c r="AB147" s="96"/>
      <c r="AC147" s="99"/>
      <c r="AD147" s="96"/>
      <c r="AE147" s="99"/>
      <c r="AF147" s="96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</row>
    <row r="148" spans="1:68" s="41" customFormat="1" ht="13.6" customHeight="1">
      <c r="A148" s="33"/>
      <c r="B148" s="568"/>
      <c r="C148" s="700"/>
      <c r="D148" s="570"/>
      <c r="E148" s="573"/>
      <c r="F148" s="570"/>
      <c r="G148" s="13" t="s">
        <v>278</v>
      </c>
      <c r="H148" s="638"/>
      <c r="I148" s="639"/>
      <c r="J148" s="640"/>
      <c r="K148" s="640"/>
      <c r="L148" s="125" t="s">
        <v>147</v>
      </c>
      <c r="M148" s="125" t="s">
        <v>147</v>
      </c>
      <c r="N148" s="20" t="s">
        <v>147</v>
      </c>
      <c r="O148" s="20" t="s">
        <v>147</v>
      </c>
      <c r="P148" s="640"/>
      <c r="Q148" s="21" t="s">
        <v>147</v>
      </c>
      <c r="R148" s="289" t="s">
        <v>147</v>
      </c>
      <c r="S148" s="21" t="s">
        <v>147</v>
      </c>
      <c r="T148" s="36" t="s">
        <v>590</v>
      </c>
      <c r="U148" s="55" t="s">
        <v>147</v>
      </c>
      <c r="V148" s="35" t="s">
        <v>590</v>
      </c>
      <c r="W148" s="36" t="s">
        <v>590</v>
      </c>
      <c r="X148" s="55" t="s">
        <v>147</v>
      </c>
      <c r="Y148" s="35" t="s">
        <v>590</v>
      </c>
      <c r="Z148" s="45" t="s">
        <v>637</v>
      </c>
      <c r="AA148" s="292"/>
      <c r="AB148" s="96"/>
      <c r="AC148" s="99"/>
      <c r="AD148" s="96"/>
      <c r="AE148" s="99"/>
      <c r="AF148" s="96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68" s="41" customFormat="1" ht="13.6" customHeight="1">
      <c r="A149" s="33"/>
      <c r="B149" s="568"/>
      <c r="C149" s="700"/>
      <c r="D149" s="570"/>
      <c r="E149" s="573"/>
      <c r="F149" s="570"/>
      <c r="G149" s="13" t="s">
        <v>277</v>
      </c>
      <c r="H149" s="632">
        <v>43684</v>
      </c>
      <c r="I149" s="634" t="s">
        <v>148</v>
      </c>
      <c r="J149" s="636">
        <v>30.2</v>
      </c>
      <c r="K149" s="636">
        <v>1.3</v>
      </c>
      <c r="L149" s="125">
        <v>29.5</v>
      </c>
      <c r="M149" s="125">
        <v>0</v>
      </c>
      <c r="N149" s="20" t="s">
        <v>513</v>
      </c>
      <c r="O149" s="20" t="s">
        <v>521</v>
      </c>
      <c r="P149" s="636" t="s">
        <v>698</v>
      </c>
      <c r="Q149" s="21">
        <v>12.4</v>
      </c>
      <c r="R149" s="289" t="s">
        <v>465</v>
      </c>
      <c r="S149" s="21">
        <v>0.3</v>
      </c>
      <c r="T149" s="36" t="s">
        <v>766</v>
      </c>
      <c r="U149" s="55"/>
      <c r="V149" s="35" t="s">
        <v>590</v>
      </c>
      <c r="W149" s="36" t="s">
        <v>483</v>
      </c>
      <c r="X149" s="55"/>
      <c r="Y149" s="35" t="s">
        <v>590</v>
      </c>
      <c r="Z149" s="45" t="s">
        <v>590</v>
      </c>
      <c r="AA149" s="292"/>
      <c r="AB149" s="96"/>
      <c r="AC149" s="99"/>
      <c r="AD149" s="96"/>
      <c r="AE149" s="99"/>
      <c r="AF149" s="96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68" s="41" customFormat="1" ht="13.6" customHeight="1">
      <c r="A150" s="33"/>
      <c r="B150" s="568"/>
      <c r="C150" s="700"/>
      <c r="D150" s="570"/>
      <c r="E150" s="573"/>
      <c r="F150" s="570"/>
      <c r="G150" s="13" t="s">
        <v>278</v>
      </c>
      <c r="H150" s="638"/>
      <c r="I150" s="639"/>
      <c r="J150" s="640"/>
      <c r="K150" s="640"/>
      <c r="L150" s="125" t="s">
        <v>147</v>
      </c>
      <c r="M150" s="125" t="s">
        <v>147</v>
      </c>
      <c r="N150" s="20" t="s">
        <v>147</v>
      </c>
      <c r="O150" s="20" t="s">
        <v>147</v>
      </c>
      <c r="P150" s="640"/>
      <c r="Q150" s="21" t="s">
        <v>147</v>
      </c>
      <c r="R150" s="289" t="s">
        <v>147</v>
      </c>
      <c r="S150" s="21" t="s">
        <v>147</v>
      </c>
      <c r="T150" s="36" t="s">
        <v>590</v>
      </c>
      <c r="U150" s="55" t="s">
        <v>147</v>
      </c>
      <c r="V150" s="35" t="s">
        <v>590</v>
      </c>
      <c r="W150" s="36" t="s">
        <v>590</v>
      </c>
      <c r="X150" s="55" t="s">
        <v>147</v>
      </c>
      <c r="Y150" s="35" t="s">
        <v>590</v>
      </c>
      <c r="Z150" s="45" t="s">
        <v>637</v>
      </c>
      <c r="AA150" s="292"/>
      <c r="AB150" s="96"/>
      <c r="AC150" s="99"/>
      <c r="AD150" s="96"/>
      <c r="AE150" s="99"/>
      <c r="AF150" s="96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</row>
    <row r="151" spans="1:68" s="41" customFormat="1" ht="13.6" customHeight="1">
      <c r="A151" s="33"/>
      <c r="B151" s="568"/>
      <c r="C151" s="700"/>
      <c r="D151" s="570"/>
      <c r="E151" s="573"/>
      <c r="F151" s="570"/>
      <c r="G151" s="13" t="s">
        <v>277</v>
      </c>
      <c r="H151" s="632">
        <v>43745</v>
      </c>
      <c r="I151" s="634" t="s">
        <v>148</v>
      </c>
      <c r="J151" s="636">
        <v>16.600000000000001</v>
      </c>
      <c r="K151" s="636">
        <v>1.3</v>
      </c>
      <c r="L151" s="125">
        <v>17.100000000000001</v>
      </c>
      <c r="M151" s="125">
        <v>0</v>
      </c>
      <c r="N151" s="20" t="s">
        <v>513</v>
      </c>
      <c r="O151" s="20" t="s">
        <v>521</v>
      </c>
      <c r="P151" s="636" t="s">
        <v>698</v>
      </c>
      <c r="Q151" s="21">
        <v>13.1</v>
      </c>
      <c r="R151" s="289">
        <v>3</v>
      </c>
      <c r="S151" s="21">
        <v>1.5</v>
      </c>
      <c r="T151" s="36" t="s">
        <v>483</v>
      </c>
      <c r="U151" s="55" t="s">
        <v>590</v>
      </c>
      <c r="V151" s="35" t="s">
        <v>590</v>
      </c>
      <c r="W151" s="36" t="s">
        <v>489</v>
      </c>
      <c r="X151" s="55" t="s">
        <v>590</v>
      </c>
      <c r="Y151" s="35" t="s">
        <v>590</v>
      </c>
      <c r="Z151" s="45" t="s">
        <v>590</v>
      </c>
      <c r="AA151" s="292"/>
      <c r="AB151" s="96"/>
      <c r="AC151" s="99"/>
      <c r="AD151" s="96"/>
      <c r="AE151" s="99"/>
      <c r="AF151" s="96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</row>
    <row r="152" spans="1:68" s="41" customFormat="1" ht="13.6" customHeight="1">
      <c r="A152" s="33"/>
      <c r="B152" s="568"/>
      <c r="C152" s="700"/>
      <c r="D152" s="570"/>
      <c r="E152" s="573"/>
      <c r="F152" s="570"/>
      <c r="G152" s="13" t="s">
        <v>278</v>
      </c>
      <c r="H152" s="638"/>
      <c r="I152" s="639"/>
      <c r="J152" s="640"/>
      <c r="K152" s="640"/>
      <c r="L152" s="125" t="s">
        <v>147</v>
      </c>
      <c r="M152" s="125" t="s">
        <v>147</v>
      </c>
      <c r="N152" s="20" t="s">
        <v>147</v>
      </c>
      <c r="O152" s="20" t="s">
        <v>147</v>
      </c>
      <c r="P152" s="640"/>
      <c r="Q152" s="21" t="s">
        <v>147</v>
      </c>
      <c r="R152" s="289" t="s">
        <v>147</v>
      </c>
      <c r="S152" s="21" t="s">
        <v>147</v>
      </c>
      <c r="T152" s="36" t="s">
        <v>590</v>
      </c>
      <c r="U152" s="55" t="s">
        <v>147</v>
      </c>
      <c r="V152" s="35" t="s">
        <v>590</v>
      </c>
      <c r="W152" s="36" t="s">
        <v>590</v>
      </c>
      <c r="X152" s="55" t="s">
        <v>147</v>
      </c>
      <c r="Y152" s="35" t="s">
        <v>590</v>
      </c>
      <c r="Z152" s="45" t="s">
        <v>637</v>
      </c>
      <c r="AA152" s="292"/>
      <c r="AB152" s="96"/>
      <c r="AC152" s="99"/>
      <c r="AD152" s="96"/>
      <c r="AE152" s="99"/>
      <c r="AF152" s="96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99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</row>
    <row r="153" spans="1:68" s="41" customFormat="1" ht="13.6" customHeight="1">
      <c r="A153" s="33"/>
      <c r="B153" s="568"/>
      <c r="C153" s="700"/>
      <c r="D153" s="570"/>
      <c r="E153" s="573"/>
      <c r="F153" s="570"/>
      <c r="G153" s="13" t="s">
        <v>277</v>
      </c>
      <c r="H153" s="632">
        <v>43778</v>
      </c>
      <c r="I153" s="634" t="s">
        <v>148</v>
      </c>
      <c r="J153" s="636">
        <v>9</v>
      </c>
      <c r="K153" s="636">
        <v>2</v>
      </c>
      <c r="L153" s="125">
        <v>12.5</v>
      </c>
      <c r="M153" s="125">
        <v>0.5</v>
      </c>
      <c r="N153" s="20" t="s">
        <v>515</v>
      </c>
      <c r="O153" s="20" t="s">
        <v>521</v>
      </c>
      <c r="P153" s="636" t="s">
        <v>464</v>
      </c>
      <c r="Q153" s="21">
        <v>11.8</v>
      </c>
      <c r="R153" s="289" t="s">
        <v>465</v>
      </c>
      <c r="S153" s="21">
        <v>0.4</v>
      </c>
      <c r="T153" s="36" t="s">
        <v>482</v>
      </c>
      <c r="U153" s="55"/>
      <c r="V153" s="35" t="s">
        <v>590</v>
      </c>
      <c r="W153" s="36" t="s">
        <v>484</v>
      </c>
      <c r="X153" s="55"/>
      <c r="Y153" s="35" t="s">
        <v>590</v>
      </c>
      <c r="Z153" s="45" t="s">
        <v>590</v>
      </c>
      <c r="AA153" s="292"/>
      <c r="AB153" s="96"/>
      <c r="AC153" s="99"/>
      <c r="AD153" s="96"/>
      <c r="AE153" s="99"/>
      <c r="AF153" s="96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</row>
    <row r="154" spans="1:68" s="41" customFormat="1" ht="13.6" customHeight="1">
      <c r="A154" s="33"/>
      <c r="B154" s="568"/>
      <c r="C154" s="700"/>
      <c r="D154" s="570"/>
      <c r="E154" s="573"/>
      <c r="F154" s="570"/>
      <c r="G154" s="13" t="s">
        <v>278</v>
      </c>
      <c r="H154" s="638"/>
      <c r="I154" s="639"/>
      <c r="J154" s="640"/>
      <c r="K154" s="640"/>
      <c r="L154" s="125">
        <v>12.5</v>
      </c>
      <c r="M154" s="125">
        <v>1</v>
      </c>
      <c r="N154" s="20" t="s">
        <v>147</v>
      </c>
      <c r="O154" s="20" t="s">
        <v>521</v>
      </c>
      <c r="P154" s="640"/>
      <c r="Q154" s="21">
        <v>11.9</v>
      </c>
      <c r="R154" s="289" t="s">
        <v>465</v>
      </c>
      <c r="S154" s="21">
        <v>0.3</v>
      </c>
      <c r="T154" s="36" t="s">
        <v>482</v>
      </c>
      <c r="U154" s="55"/>
      <c r="V154" s="35" t="s">
        <v>590</v>
      </c>
      <c r="W154" s="36" t="s">
        <v>484</v>
      </c>
      <c r="X154" s="55"/>
      <c r="Y154" s="35" t="s">
        <v>590</v>
      </c>
      <c r="Z154" s="45" t="s">
        <v>590</v>
      </c>
      <c r="AA154" s="292"/>
      <c r="AB154" s="96"/>
      <c r="AC154" s="99"/>
      <c r="AD154" s="96"/>
      <c r="AE154" s="99"/>
      <c r="AF154" s="96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</row>
    <row r="155" spans="1:68" s="41" customFormat="1" ht="13.6" customHeight="1">
      <c r="A155" s="33"/>
      <c r="B155" s="568"/>
      <c r="C155" s="700"/>
      <c r="D155" s="570"/>
      <c r="E155" s="573"/>
      <c r="F155" s="570"/>
      <c r="G155" s="13" t="s">
        <v>277</v>
      </c>
      <c r="H155" s="632">
        <v>43806</v>
      </c>
      <c r="I155" s="634" t="s">
        <v>460</v>
      </c>
      <c r="J155" s="636">
        <v>2.8</v>
      </c>
      <c r="K155" s="636">
        <v>2.1</v>
      </c>
      <c r="L155" s="125">
        <v>7.6</v>
      </c>
      <c r="M155" s="125">
        <v>0.5</v>
      </c>
      <c r="N155" s="20" t="s">
        <v>515</v>
      </c>
      <c r="O155" s="20" t="s">
        <v>521</v>
      </c>
      <c r="P155" s="636" t="s">
        <v>662</v>
      </c>
      <c r="Q155" s="444">
        <v>12</v>
      </c>
      <c r="R155" s="289" t="s">
        <v>465</v>
      </c>
      <c r="S155" s="21">
        <v>0.5</v>
      </c>
      <c r="T155" s="36" t="s">
        <v>489</v>
      </c>
      <c r="U155" s="55"/>
      <c r="V155" s="35" t="s">
        <v>590</v>
      </c>
      <c r="W155" s="36" t="s">
        <v>485</v>
      </c>
      <c r="X155" s="55"/>
      <c r="Y155" s="35" t="s">
        <v>590</v>
      </c>
      <c r="Z155" s="45" t="s">
        <v>590</v>
      </c>
      <c r="AA155" s="292"/>
      <c r="AB155" s="96"/>
      <c r="AC155" s="99"/>
      <c r="AD155" s="96"/>
      <c r="AE155" s="99"/>
      <c r="AF155" s="96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</row>
    <row r="156" spans="1:68" s="41" customFormat="1" ht="13.6" customHeight="1">
      <c r="A156" s="33"/>
      <c r="B156" s="568"/>
      <c r="C156" s="700"/>
      <c r="D156" s="570"/>
      <c r="E156" s="573"/>
      <c r="F156" s="570"/>
      <c r="G156" s="13" t="s">
        <v>278</v>
      </c>
      <c r="H156" s="638"/>
      <c r="I156" s="639"/>
      <c r="J156" s="640"/>
      <c r="K156" s="640"/>
      <c r="L156" s="125">
        <v>7.6</v>
      </c>
      <c r="M156" s="125">
        <v>1.1000000000000001</v>
      </c>
      <c r="N156" s="20" t="s">
        <v>147</v>
      </c>
      <c r="O156" s="20" t="s">
        <v>521</v>
      </c>
      <c r="P156" s="640"/>
      <c r="Q156" s="21">
        <v>12.1</v>
      </c>
      <c r="R156" s="289" t="s">
        <v>465</v>
      </c>
      <c r="S156" s="21">
        <v>0.5</v>
      </c>
      <c r="T156" s="36" t="s">
        <v>488</v>
      </c>
      <c r="U156" s="55"/>
      <c r="V156" s="35" t="s">
        <v>590</v>
      </c>
      <c r="W156" s="36" t="s">
        <v>484</v>
      </c>
      <c r="X156" s="55"/>
      <c r="Y156" s="35" t="s">
        <v>590</v>
      </c>
      <c r="Z156" s="45" t="s">
        <v>590</v>
      </c>
      <c r="AA156" s="292"/>
      <c r="AB156" s="96"/>
      <c r="AC156" s="99"/>
      <c r="AD156" s="96"/>
      <c r="AE156" s="99"/>
      <c r="AF156" s="96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</row>
    <row r="157" spans="1:68" s="41" customFormat="1" ht="13.6" customHeight="1">
      <c r="A157" s="33"/>
      <c r="B157" s="568"/>
      <c r="C157" s="577">
        <v>187</v>
      </c>
      <c r="D157" s="570"/>
      <c r="E157" s="570" t="s">
        <v>368</v>
      </c>
      <c r="F157" s="570"/>
      <c r="G157" s="13" t="s">
        <v>277</v>
      </c>
      <c r="H157" s="632">
        <v>43626</v>
      </c>
      <c r="I157" s="634" t="s">
        <v>460</v>
      </c>
      <c r="J157" s="636">
        <v>16.3</v>
      </c>
      <c r="K157" s="636">
        <v>1.2</v>
      </c>
      <c r="L157" s="125">
        <v>16.5</v>
      </c>
      <c r="M157" s="125">
        <v>0</v>
      </c>
      <c r="N157" s="20" t="s">
        <v>515</v>
      </c>
      <c r="O157" s="20" t="s">
        <v>521</v>
      </c>
      <c r="P157" s="636" t="s">
        <v>635</v>
      </c>
      <c r="Q157" s="21">
        <v>12.2</v>
      </c>
      <c r="R157" s="289" t="s">
        <v>465</v>
      </c>
      <c r="S157" s="21">
        <v>0.3</v>
      </c>
      <c r="T157" s="36" t="s">
        <v>498</v>
      </c>
      <c r="U157" s="55"/>
      <c r="V157" s="35" t="s">
        <v>590</v>
      </c>
      <c r="W157" s="36" t="s">
        <v>483</v>
      </c>
      <c r="X157" s="55"/>
      <c r="Y157" s="35" t="s">
        <v>590</v>
      </c>
      <c r="Z157" s="45" t="s">
        <v>590</v>
      </c>
      <c r="AA157" s="292"/>
      <c r="AB157" s="96"/>
      <c r="AC157" s="99"/>
      <c r="AD157" s="96"/>
      <c r="AE157" s="99"/>
      <c r="AF157" s="96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</row>
    <row r="158" spans="1:68" s="41" customFormat="1" ht="13.6" customHeight="1">
      <c r="A158" s="33"/>
      <c r="B158" s="568"/>
      <c r="C158" s="700"/>
      <c r="D158" s="570"/>
      <c r="E158" s="573"/>
      <c r="F158" s="570"/>
      <c r="G158" s="13" t="s">
        <v>278</v>
      </c>
      <c r="H158" s="638"/>
      <c r="I158" s="639"/>
      <c r="J158" s="640"/>
      <c r="K158" s="640"/>
      <c r="L158" s="125" t="s">
        <v>147</v>
      </c>
      <c r="M158" s="125" t="s">
        <v>147</v>
      </c>
      <c r="N158" s="20" t="s">
        <v>147</v>
      </c>
      <c r="O158" s="20" t="s">
        <v>147</v>
      </c>
      <c r="P158" s="640"/>
      <c r="Q158" s="21" t="s">
        <v>147</v>
      </c>
      <c r="R158" s="289" t="s">
        <v>147</v>
      </c>
      <c r="S158" s="21" t="s">
        <v>147</v>
      </c>
      <c r="T158" s="36" t="s">
        <v>590</v>
      </c>
      <c r="U158" s="55" t="s">
        <v>147</v>
      </c>
      <c r="V158" s="35" t="s">
        <v>590</v>
      </c>
      <c r="W158" s="36" t="s">
        <v>590</v>
      </c>
      <c r="X158" s="55" t="s">
        <v>147</v>
      </c>
      <c r="Y158" s="35" t="s">
        <v>590</v>
      </c>
      <c r="Z158" s="45" t="s">
        <v>637</v>
      </c>
      <c r="AA158" s="292"/>
      <c r="AB158" s="96"/>
      <c r="AC158" s="99"/>
      <c r="AD158" s="96"/>
      <c r="AE158" s="99"/>
      <c r="AF158" s="96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</row>
    <row r="159" spans="1:68" s="41" customFormat="1" ht="13.6" customHeight="1">
      <c r="A159" s="33"/>
      <c r="B159" s="568"/>
      <c r="C159" s="700"/>
      <c r="D159" s="570"/>
      <c r="E159" s="573"/>
      <c r="F159" s="570"/>
      <c r="G159" s="13" t="s">
        <v>277</v>
      </c>
      <c r="H159" s="632">
        <v>43640</v>
      </c>
      <c r="I159" s="634" t="s">
        <v>461</v>
      </c>
      <c r="J159" s="636">
        <v>16.8</v>
      </c>
      <c r="K159" s="636">
        <v>1</v>
      </c>
      <c r="L159" s="125">
        <v>17.8</v>
      </c>
      <c r="M159" s="125">
        <v>0</v>
      </c>
      <c r="N159" s="20" t="s">
        <v>515</v>
      </c>
      <c r="O159" s="20" t="s">
        <v>521</v>
      </c>
      <c r="P159" s="636" t="s">
        <v>634</v>
      </c>
      <c r="Q159" s="21">
        <v>12.1</v>
      </c>
      <c r="R159" s="289" t="s">
        <v>465</v>
      </c>
      <c r="S159" s="21">
        <v>0.2</v>
      </c>
      <c r="T159" s="36" t="s">
        <v>765</v>
      </c>
      <c r="U159" s="55" t="s">
        <v>590</v>
      </c>
      <c r="V159" s="35" t="s">
        <v>590</v>
      </c>
      <c r="W159" s="36" t="s">
        <v>766</v>
      </c>
      <c r="X159" s="55" t="s">
        <v>590</v>
      </c>
      <c r="Y159" s="35" t="s">
        <v>590</v>
      </c>
      <c r="Z159" s="45" t="s">
        <v>590</v>
      </c>
      <c r="AA159" s="292"/>
      <c r="AB159" s="96"/>
      <c r="AC159" s="99"/>
      <c r="AD159" s="96"/>
      <c r="AE159" s="99"/>
      <c r="AF159" s="96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</row>
    <row r="160" spans="1:68" s="41" customFormat="1" ht="13.6" customHeight="1">
      <c r="A160" s="33"/>
      <c r="B160" s="568"/>
      <c r="C160" s="700"/>
      <c r="D160" s="570"/>
      <c r="E160" s="573"/>
      <c r="F160" s="570"/>
      <c r="G160" s="13" t="s">
        <v>278</v>
      </c>
      <c r="H160" s="638"/>
      <c r="I160" s="639"/>
      <c r="J160" s="640"/>
      <c r="K160" s="640"/>
      <c r="L160" s="125" t="s">
        <v>147</v>
      </c>
      <c r="M160" s="125" t="s">
        <v>147</v>
      </c>
      <c r="N160" s="20" t="s">
        <v>147</v>
      </c>
      <c r="O160" s="20" t="s">
        <v>147</v>
      </c>
      <c r="P160" s="640"/>
      <c r="Q160" s="21" t="s">
        <v>147</v>
      </c>
      <c r="R160" s="289" t="s">
        <v>147</v>
      </c>
      <c r="S160" s="21" t="s">
        <v>147</v>
      </c>
      <c r="T160" s="36" t="s">
        <v>590</v>
      </c>
      <c r="U160" s="55" t="s">
        <v>147</v>
      </c>
      <c r="V160" s="35" t="s">
        <v>590</v>
      </c>
      <c r="W160" s="36" t="s">
        <v>590</v>
      </c>
      <c r="X160" s="55" t="s">
        <v>147</v>
      </c>
      <c r="Y160" s="35" t="s">
        <v>590</v>
      </c>
      <c r="Z160" s="45" t="s">
        <v>637</v>
      </c>
      <c r="AA160" s="292"/>
      <c r="AB160" s="96"/>
      <c r="AC160" s="99"/>
      <c r="AD160" s="96"/>
      <c r="AE160" s="99"/>
      <c r="AF160" s="96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</row>
    <row r="161" spans="1:68" s="41" customFormat="1" ht="13.6" customHeight="1">
      <c r="A161" s="33"/>
      <c r="B161" s="568"/>
      <c r="C161" s="700"/>
      <c r="D161" s="570"/>
      <c r="E161" s="573"/>
      <c r="F161" s="570"/>
      <c r="G161" s="13" t="s">
        <v>277</v>
      </c>
      <c r="H161" s="632">
        <v>43684</v>
      </c>
      <c r="I161" s="634" t="s">
        <v>148</v>
      </c>
      <c r="J161" s="636">
        <v>29.5</v>
      </c>
      <c r="K161" s="636">
        <v>0.8</v>
      </c>
      <c r="L161" s="125">
        <v>30</v>
      </c>
      <c r="M161" s="125">
        <v>0</v>
      </c>
      <c r="N161" s="20" t="s">
        <v>577</v>
      </c>
      <c r="O161" s="20" t="s">
        <v>521</v>
      </c>
      <c r="P161" s="636" t="s">
        <v>629</v>
      </c>
      <c r="Q161" s="21">
        <v>13.6</v>
      </c>
      <c r="R161" s="289" t="s">
        <v>465</v>
      </c>
      <c r="S161" s="21">
        <v>0.6</v>
      </c>
      <c r="T161" s="36" t="s">
        <v>488</v>
      </c>
      <c r="U161" s="55"/>
      <c r="V161" s="35" t="s">
        <v>590</v>
      </c>
      <c r="W161" s="36" t="s">
        <v>509</v>
      </c>
      <c r="X161" s="55"/>
      <c r="Y161" s="35" t="s">
        <v>590</v>
      </c>
      <c r="Z161" s="45" t="s">
        <v>590</v>
      </c>
      <c r="AA161" s="292"/>
      <c r="AB161" s="96"/>
      <c r="AC161" s="99"/>
      <c r="AD161" s="96"/>
      <c r="AE161" s="99"/>
      <c r="AF161" s="96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</row>
    <row r="162" spans="1:68" s="41" customFormat="1" ht="13.6" customHeight="1">
      <c r="A162" s="33"/>
      <c r="B162" s="568"/>
      <c r="C162" s="700"/>
      <c r="D162" s="570"/>
      <c r="E162" s="573"/>
      <c r="F162" s="570"/>
      <c r="G162" s="13" t="s">
        <v>278</v>
      </c>
      <c r="H162" s="638"/>
      <c r="I162" s="639"/>
      <c r="J162" s="640"/>
      <c r="K162" s="640"/>
      <c r="L162" s="125" t="s">
        <v>147</v>
      </c>
      <c r="M162" s="125" t="s">
        <v>147</v>
      </c>
      <c r="N162" s="20" t="s">
        <v>147</v>
      </c>
      <c r="O162" s="20" t="s">
        <v>147</v>
      </c>
      <c r="P162" s="640"/>
      <c r="Q162" s="21" t="s">
        <v>147</v>
      </c>
      <c r="R162" s="289" t="s">
        <v>147</v>
      </c>
      <c r="S162" s="21" t="s">
        <v>147</v>
      </c>
      <c r="T162" s="36" t="s">
        <v>590</v>
      </c>
      <c r="U162" s="55" t="s">
        <v>147</v>
      </c>
      <c r="V162" s="35" t="s">
        <v>590</v>
      </c>
      <c r="W162" s="36" t="s">
        <v>590</v>
      </c>
      <c r="X162" s="55" t="s">
        <v>147</v>
      </c>
      <c r="Y162" s="35" t="s">
        <v>590</v>
      </c>
      <c r="Z162" s="45" t="s">
        <v>637</v>
      </c>
      <c r="AA162" s="292"/>
      <c r="AB162" s="96"/>
      <c r="AC162" s="99"/>
      <c r="AD162" s="96"/>
      <c r="AE162" s="99"/>
      <c r="AF162" s="96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</row>
    <row r="163" spans="1:68" s="41" customFormat="1" ht="13.6" customHeight="1">
      <c r="A163" s="33"/>
      <c r="B163" s="568"/>
      <c r="C163" s="700"/>
      <c r="D163" s="570"/>
      <c r="E163" s="573"/>
      <c r="F163" s="570"/>
      <c r="G163" s="13" t="s">
        <v>277</v>
      </c>
      <c r="H163" s="632">
        <v>43745</v>
      </c>
      <c r="I163" s="634" t="s">
        <v>460</v>
      </c>
      <c r="J163" s="636">
        <v>17.399999999999999</v>
      </c>
      <c r="K163" s="636">
        <v>0.6</v>
      </c>
      <c r="L163" s="125">
        <v>18.899999999999999</v>
      </c>
      <c r="M163" s="125">
        <v>0</v>
      </c>
      <c r="N163" s="20" t="s">
        <v>577</v>
      </c>
      <c r="O163" s="20" t="s">
        <v>521</v>
      </c>
      <c r="P163" s="636" t="s">
        <v>625</v>
      </c>
      <c r="Q163" s="21">
        <v>11.8</v>
      </c>
      <c r="R163" s="289" t="s">
        <v>465</v>
      </c>
      <c r="S163" s="21">
        <v>0.3</v>
      </c>
      <c r="T163" s="36" t="s">
        <v>474</v>
      </c>
      <c r="U163" s="55" t="s">
        <v>590</v>
      </c>
      <c r="V163" s="35" t="s">
        <v>590</v>
      </c>
      <c r="W163" s="36" t="s">
        <v>483</v>
      </c>
      <c r="X163" s="55" t="s">
        <v>590</v>
      </c>
      <c r="Y163" s="35" t="s">
        <v>590</v>
      </c>
      <c r="Z163" s="45" t="s">
        <v>590</v>
      </c>
      <c r="AA163" s="292"/>
      <c r="AB163" s="96"/>
      <c r="AC163" s="99"/>
      <c r="AD163" s="96"/>
      <c r="AE163" s="99"/>
      <c r="AF163" s="96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</row>
    <row r="164" spans="1:68" s="41" customFormat="1" ht="13.6" customHeight="1">
      <c r="A164" s="33"/>
      <c r="B164" s="568"/>
      <c r="C164" s="700"/>
      <c r="D164" s="570"/>
      <c r="E164" s="573"/>
      <c r="F164" s="570"/>
      <c r="G164" s="13" t="s">
        <v>278</v>
      </c>
      <c r="H164" s="638"/>
      <c r="I164" s="639"/>
      <c r="J164" s="640"/>
      <c r="K164" s="640"/>
      <c r="L164" s="125" t="s">
        <v>147</v>
      </c>
      <c r="M164" s="125" t="s">
        <v>147</v>
      </c>
      <c r="N164" s="20" t="s">
        <v>147</v>
      </c>
      <c r="O164" s="20" t="s">
        <v>147</v>
      </c>
      <c r="P164" s="640"/>
      <c r="Q164" s="21" t="s">
        <v>147</v>
      </c>
      <c r="R164" s="289" t="s">
        <v>147</v>
      </c>
      <c r="S164" s="21" t="s">
        <v>147</v>
      </c>
      <c r="T164" s="36" t="s">
        <v>590</v>
      </c>
      <c r="U164" s="55" t="s">
        <v>147</v>
      </c>
      <c r="V164" s="35" t="s">
        <v>590</v>
      </c>
      <c r="W164" s="36" t="s">
        <v>590</v>
      </c>
      <c r="X164" s="55" t="s">
        <v>147</v>
      </c>
      <c r="Y164" s="35" t="s">
        <v>590</v>
      </c>
      <c r="Z164" s="45" t="s">
        <v>637</v>
      </c>
      <c r="AA164" s="292"/>
      <c r="AB164" s="96"/>
      <c r="AC164" s="99"/>
      <c r="AD164" s="96"/>
      <c r="AE164" s="99"/>
      <c r="AF164" s="96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</row>
    <row r="165" spans="1:68" s="41" customFormat="1" ht="13.6" customHeight="1">
      <c r="A165" s="33"/>
      <c r="B165" s="568"/>
      <c r="C165" s="700"/>
      <c r="D165" s="570"/>
      <c r="E165" s="573"/>
      <c r="F165" s="570"/>
      <c r="G165" s="13" t="s">
        <v>277</v>
      </c>
      <c r="H165" s="632">
        <v>43778</v>
      </c>
      <c r="I165" s="634" t="s">
        <v>148</v>
      </c>
      <c r="J165" s="636">
        <v>8.1999999999999993</v>
      </c>
      <c r="K165" s="636">
        <v>1.3</v>
      </c>
      <c r="L165" s="125">
        <v>11.5</v>
      </c>
      <c r="M165" s="125">
        <v>0</v>
      </c>
      <c r="N165" s="20" t="s">
        <v>577</v>
      </c>
      <c r="O165" s="20" t="s">
        <v>521</v>
      </c>
      <c r="P165" s="636" t="s">
        <v>698</v>
      </c>
      <c r="Q165" s="444">
        <v>12</v>
      </c>
      <c r="R165" s="289" t="s">
        <v>465</v>
      </c>
      <c r="S165" s="21">
        <v>0.4</v>
      </c>
      <c r="T165" s="36" t="s">
        <v>776</v>
      </c>
      <c r="U165" s="55"/>
      <c r="V165" s="35" t="s">
        <v>590</v>
      </c>
      <c r="W165" s="36" t="s">
        <v>468</v>
      </c>
      <c r="X165" s="55"/>
      <c r="Y165" s="35" t="s">
        <v>590</v>
      </c>
      <c r="Z165" s="45" t="s">
        <v>590</v>
      </c>
      <c r="AA165" s="292"/>
      <c r="AB165" s="96"/>
      <c r="AC165" s="99"/>
      <c r="AD165" s="96"/>
      <c r="AE165" s="99"/>
      <c r="AF165" s="96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</row>
    <row r="166" spans="1:68" s="41" customFormat="1" ht="13.6" customHeight="1">
      <c r="A166" s="33"/>
      <c r="B166" s="568"/>
      <c r="C166" s="700"/>
      <c r="D166" s="570"/>
      <c r="E166" s="573"/>
      <c r="F166" s="570"/>
      <c r="G166" s="13" t="s">
        <v>278</v>
      </c>
      <c r="H166" s="638"/>
      <c r="I166" s="639"/>
      <c r="J166" s="640"/>
      <c r="K166" s="640"/>
      <c r="L166" s="125" t="s">
        <v>147</v>
      </c>
      <c r="M166" s="125" t="s">
        <v>147</v>
      </c>
      <c r="N166" s="20" t="s">
        <v>147</v>
      </c>
      <c r="O166" s="20" t="s">
        <v>147</v>
      </c>
      <c r="P166" s="640"/>
      <c r="Q166" s="21" t="s">
        <v>147</v>
      </c>
      <c r="R166" s="289" t="s">
        <v>147</v>
      </c>
      <c r="S166" s="21" t="s">
        <v>147</v>
      </c>
      <c r="T166" s="36" t="s">
        <v>590</v>
      </c>
      <c r="U166" s="55" t="s">
        <v>147</v>
      </c>
      <c r="V166" s="35" t="s">
        <v>590</v>
      </c>
      <c r="W166" s="36" t="s">
        <v>590</v>
      </c>
      <c r="X166" s="55" t="s">
        <v>147</v>
      </c>
      <c r="Y166" s="35" t="s">
        <v>590</v>
      </c>
      <c r="Z166" s="45" t="s">
        <v>637</v>
      </c>
      <c r="AA166" s="292"/>
      <c r="AB166" s="96"/>
      <c r="AC166" s="99"/>
      <c r="AD166" s="96"/>
      <c r="AE166" s="99"/>
      <c r="AF166" s="96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</row>
    <row r="167" spans="1:68" s="41" customFormat="1" ht="13.6" customHeight="1">
      <c r="A167" s="33"/>
      <c r="B167" s="568"/>
      <c r="C167" s="700"/>
      <c r="D167" s="570"/>
      <c r="E167" s="573"/>
      <c r="F167" s="570"/>
      <c r="G167" s="13" t="s">
        <v>277</v>
      </c>
      <c r="H167" s="632">
        <v>43806</v>
      </c>
      <c r="I167" s="634" t="s">
        <v>460</v>
      </c>
      <c r="J167" s="636">
        <v>1.8</v>
      </c>
      <c r="K167" s="636">
        <v>1.3</v>
      </c>
      <c r="L167" s="125">
        <v>6.9</v>
      </c>
      <c r="M167" s="125">
        <v>0</v>
      </c>
      <c r="N167" s="20" t="s">
        <v>515</v>
      </c>
      <c r="O167" s="20" t="s">
        <v>521</v>
      </c>
      <c r="P167" s="636" t="s">
        <v>698</v>
      </c>
      <c r="Q167" s="21">
        <v>12.1</v>
      </c>
      <c r="R167" s="289" t="s">
        <v>465</v>
      </c>
      <c r="S167" s="21">
        <v>0.7</v>
      </c>
      <c r="T167" s="36" t="s">
        <v>485</v>
      </c>
      <c r="U167" s="55" t="s">
        <v>590</v>
      </c>
      <c r="V167" s="35" t="s">
        <v>590</v>
      </c>
      <c r="W167" s="36" t="s">
        <v>484</v>
      </c>
      <c r="X167" s="55" t="s">
        <v>590</v>
      </c>
      <c r="Y167" s="35" t="s">
        <v>590</v>
      </c>
      <c r="Z167" s="45" t="s">
        <v>590</v>
      </c>
      <c r="AA167" s="292"/>
      <c r="AB167" s="96"/>
      <c r="AC167" s="99"/>
      <c r="AD167" s="96"/>
      <c r="AE167" s="99"/>
      <c r="AF167" s="96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</row>
    <row r="168" spans="1:68" s="41" customFormat="1" ht="13.6" customHeight="1">
      <c r="A168" s="33"/>
      <c r="B168" s="568"/>
      <c r="C168" s="700"/>
      <c r="D168" s="570"/>
      <c r="E168" s="573"/>
      <c r="F168" s="570"/>
      <c r="G168" s="13" t="s">
        <v>278</v>
      </c>
      <c r="H168" s="638"/>
      <c r="I168" s="639"/>
      <c r="J168" s="640"/>
      <c r="K168" s="640"/>
      <c r="L168" s="125" t="s">
        <v>147</v>
      </c>
      <c r="M168" s="125" t="s">
        <v>147</v>
      </c>
      <c r="N168" s="20" t="s">
        <v>147</v>
      </c>
      <c r="O168" s="20" t="s">
        <v>147</v>
      </c>
      <c r="P168" s="640"/>
      <c r="Q168" s="21" t="s">
        <v>147</v>
      </c>
      <c r="R168" s="289" t="s">
        <v>147</v>
      </c>
      <c r="S168" s="21" t="s">
        <v>147</v>
      </c>
      <c r="T168" s="36" t="s">
        <v>590</v>
      </c>
      <c r="U168" s="55" t="s">
        <v>147</v>
      </c>
      <c r="V168" s="35" t="s">
        <v>590</v>
      </c>
      <c r="W168" s="36" t="s">
        <v>590</v>
      </c>
      <c r="X168" s="55" t="s">
        <v>147</v>
      </c>
      <c r="Y168" s="35" t="s">
        <v>590</v>
      </c>
      <c r="Z168" s="45" t="s">
        <v>637</v>
      </c>
      <c r="AA168" s="292"/>
      <c r="AB168" s="96"/>
      <c r="AC168" s="99"/>
      <c r="AD168" s="96"/>
      <c r="AE168" s="99"/>
      <c r="AF168" s="96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</row>
    <row r="169" spans="1:68" s="41" customFormat="1" ht="13.6" customHeight="1">
      <c r="A169" s="33"/>
      <c r="B169" s="568"/>
      <c r="C169" s="577">
        <v>188</v>
      </c>
      <c r="D169" s="570"/>
      <c r="E169" s="570" t="s">
        <v>369</v>
      </c>
      <c r="F169" s="570"/>
      <c r="G169" s="13" t="s">
        <v>277</v>
      </c>
      <c r="H169" s="632">
        <v>43626</v>
      </c>
      <c r="I169" s="634" t="s">
        <v>460</v>
      </c>
      <c r="J169" s="636">
        <v>16.8</v>
      </c>
      <c r="K169" s="636">
        <v>1.8</v>
      </c>
      <c r="L169" s="125">
        <v>17.2</v>
      </c>
      <c r="M169" s="125">
        <v>0</v>
      </c>
      <c r="N169" s="20" t="s">
        <v>513</v>
      </c>
      <c r="O169" s="20" t="s">
        <v>521</v>
      </c>
      <c r="P169" s="636" t="s">
        <v>462</v>
      </c>
      <c r="Q169" s="21">
        <v>12.9</v>
      </c>
      <c r="R169" s="289">
        <v>1</v>
      </c>
      <c r="S169" s="444">
        <v>1</v>
      </c>
      <c r="T169" s="36" t="s">
        <v>470</v>
      </c>
      <c r="U169" s="55"/>
      <c r="V169" s="35" t="s">
        <v>590</v>
      </c>
      <c r="W169" s="36" t="s">
        <v>483</v>
      </c>
      <c r="X169" s="55"/>
      <c r="Y169" s="35" t="s">
        <v>590</v>
      </c>
      <c r="Z169" s="45" t="s">
        <v>590</v>
      </c>
      <c r="AA169" s="292"/>
      <c r="AB169" s="96"/>
      <c r="AC169" s="99"/>
      <c r="AD169" s="96"/>
      <c r="AE169" s="99"/>
      <c r="AF169" s="96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</row>
    <row r="170" spans="1:68" s="41" customFormat="1" ht="13.6" customHeight="1">
      <c r="A170" s="33"/>
      <c r="B170" s="568"/>
      <c r="C170" s="700"/>
      <c r="D170" s="570"/>
      <c r="E170" s="573"/>
      <c r="F170" s="570"/>
      <c r="G170" s="13" t="s">
        <v>278</v>
      </c>
      <c r="H170" s="638"/>
      <c r="I170" s="639"/>
      <c r="J170" s="640"/>
      <c r="K170" s="640"/>
      <c r="L170" s="125" t="s">
        <v>147</v>
      </c>
      <c r="M170" s="125" t="s">
        <v>147</v>
      </c>
      <c r="N170" s="20" t="s">
        <v>147</v>
      </c>
      <c r="O170" s="20" t="s">
        <v>147</v>
      </c>
      <c r="P170" s="640"/>
      <c r="Q170" s="21" t="s">
        <v>147</v>
      </c>
      <c r="R170" s="289" t="s">
        <v>147</v>
      </c>
      <c r="S170" s="21" t="s">
        <v>147</v>
      </c>
      <c r="T170" s="36" t="s">
        <v>590</v>
      </c>
      <c r="U170" s="55" t="s">
        <v>147</v>
      </c>
      <c r="V170" s="35" t="s">
        <v>590</v>
      </c>
      <c r="W170" s="36" t="s">
        <v>590</v>
      </c>
      <c r="X170" s="55" t="s">
        <v>147</v>
      </c>
      <c r="Y170" s="35" t="s">
        <v>590</v>
      </c>
      <c r="Z170" s="45" t="s">
        <v>637</v>
      </c>
      <c r="AA170" s="292"/>
      <c r="AB170" s="96"/>
      <c r="AC170" s="99"/>
      <c r="AD170" s="96"/>
      <c r="AE170" s="99"/>
      <c r="AF170" s="96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</row>
    <row r="171" spans="1:68" s="41" customFormat="1" ht="13.6" customHeight="1">
      <c r="A171" s="33"/>
      <c r="B171" s="568"/>
      <c r="C171" s="700"/>
      <c r="D171" s="570"/>
      <c r="E171" s="573"/>
      <c r="F171" s="570"/>
      <c r="G171" s="13" t="s">
        <v>277</v>
      </c>
      <c r="H171" s="632">
        <v>43640</v>
      </c>
      <c r="I171" s="634" t="s">
        <v>461</v>
      </c>
      <c r="J171" s="636">
        <v>16.399999999999999</v>
      </c>
      <c r="K171" s="636">
        <v>1.8</v>
      </c>
      <c r="L171" s="125">
        <v>19.3</v>
      </c>
      <c r="M171" s="125">
        <v>0</v>
      </c>
      <c r="N171" s="20" t="s">
        <v>511</v>
      </c>
      <c r="O171" s="20" t="s">
        <v>521</v>
      </c>
      <c r="P171" s="636" t="s">
        <v>462</v>
      </c>
      <c r="Q171" s="21">
        <v>12.4</v>
      </c>
      <c r="R171" s="289" t="s">
        <v>465</v>
      </c>
      <c r="S171" s="21">
        <v>0.3</v>
      </c>
      <c r="T171" s="36" t="s">
        <v>466</v>
      </c>
      <c r="U171" s="55" t="s">
        <v>590</v>
      </c>
      <c r="V171" s="35" t="s">
        <v>590</v>
      </c>
      <c r="W171" s="36" t="s">
        <v>766</v>
      </c>
      <c r="X171" s="55" t="s">
        <v>590</v>
      </c>
      <c r="Y171" s="35" t="s">
        <v>590</v>
      </c>
      <c r="Z171" s="45" t="s">
        <v>590</v>
      </c>
      <c r="AA171" s="292"/>
      <c r="AB171" s="96"/>
      <c r="AC171" s="99"/>
      <c r="AD171" s="96"/>
      <c r="AE171" s="99"/>
      <c r="AF171" s="96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</row>
    <row r="172" spans="1:68" s="41" customFormat="1" ht="13.6" customHeight="1">
      <c r="A172" s="33"/>
      <c r="B172" s="568"/>
      <c r="C172" s="700"/>
      <c r="D172" s="570"/>
      <c r="E172" s="573"/>
      <c r="F172" s="570"/>
      <c r="G172" s="13" t="s">
        <v>278</v>
      </c>
      <c r="H172" s="638"/>
      <c r="I172" s="639"/>
      <c r="J172" s="640"/>
      <c r="K172" s="640"/>
      <c r="L172" s="125" t="s">
        <v>147</v>
      </c>
      <c r="M172" s="125" t="s">
        <v>147</v>
      </c>
      <c r="N172" s="20" t="s">
        <v>147</v>
      </c>
      <c r="O172" s="20" t="s">
        <v>147</v>
      </c>
      <c r="P172" s="640"/>
      <c r="Q172" s="21" t="s">
        <v>147</v>
      </c>
      <c r="R172" s="289" t="s">
        <v>147</v>
      </c>
      <c r="S172" s="21" t="s">
        <v>147</v>
      </c>
      <c r="T172" s="36" t="s">
        <v>590</v>
      </c>
      <c r="U172" s="55" t="s">
        <v>147</v>
      </c>
      <c r="V172" s="35" t="s">
        <v>590</v>
      </c>
      <c r="W172" s="36" t="s">
        <v>590</v>
      </c>
      <c r="X172" s="55" t="s">
        <v>147</v>
      </c>
      <c r="Y172" s="35" t="s">
        <v>590</v>
      </c>
      <c r="Z172" s="45" t="s">
        <v>637</v>
      </c>
      <c r="AA172" s="292"/>
      <c r="AB172" s="96"/>
      <c r="AC172" s="99"/>
      <c r="AD172" s="96"/>
      <c r="AE172" s="99"/>
      <c r="AF172" s="96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</row>
    <row r="173" spans="1:68" s="41" customFormat="1" ht="13.6" customHeight="1">
      <c r="A173" s="33"/>
      <c r="B173" s="568"/>
      <c r="C173" s="700"/>
      <c r="D173" s="570"/>
      <c r="E173" s="573"/>
      <c r="F173" s="570"/>
      <c r="G173" s="13" t="s">
        <v>277</v>
      </c>
      <c r="H173" s="632">
        <v>43684</v>
      </c>
      <c r="I173" s="634" t="s">
        <v>148</v>
      </c>
      <c r="J173" s="636">
        <v>29.3</v>
      </c>
      <c r="K173" s="636">
        <v>1.5</v>
      </c>
      <c r="L173" s="125">
        <v>28.6</v>
      </c>
      <c r="M173" s="125">
        <v>0</v>
      </c>
      <c r="N173" s="20" t="s">
        <v>577</v>
      </c>
      <c r="O173" s="20" t="s">
        <v>521</v>
      </c>
      <c r="P173" s="636" t="s">
        <v>639</v>
      </c>
      <c r="Q173" s="21">
        <v>13.2</v>
      </c>
      <c r="R173" s="289" t="s">
        <v>465</v>
      </c>
      <c r="S173" s="21">
        <v>0.3</v>
      </c>
      <c r="T173" s="36" t="s">
        <v>470</v>
      </c>
      <c r="U173" s="55" t="s">
        <v>590</v>
      </c>
      <c r="V173" s="35" t="s">
        <v>590</v>
      </c>
      <c r="W173" s="36" t="s">
        <v>489</v>
      </c>
      <c r="X173" s="55" t="s">
        <v>590</v>
      </c>
      <c r="Y173" s="35" t="s">
        <v>590</v>
      </c>
      <c r="Z173" s="45" t="s">
        <v>590</v>
      </c>
      <c r="AA173" s="292"/>
      <c r="AB173" s="96"/>
      <c r="AC173" s="99"/>
      <c r="AD173" s="96"/>
      <c r="AE173" s="99"/>
      <c r="AF173" s="96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</row>
    <row r="174" spans="1:68" s="41" customFormat="1" ht="13.6" customHeight="1">
      <c r="A174" s="33"/>
      <c r="B174" s="568"/>
      <c r="C174" s="700"/>
      <c r="D174" s="570"/>
      <c r="E174" s="573"/>
      <c r="F174" s="570"/>
      <c r="G174" s="13" t="s">
        <v>278</v>
      </c>
      <c r="H174" s="638"/>
      <c r="I174" s="639"/>
      <c r="J174" s="640"/>
      <c r="K174" s="640"/>
      <c r="L174" s="125" t="s">
        <v>147</v>
      </c>
      <c r="M174" s="125" t="s">
        <v>147</v>
      </c>
      <c r="N174" s="20" t="s">
        <v>147</v>
      </c>
      <c r="O174" s="20" t="s">
        <v>147</v>
      </c>
      <c r="P174" s="640"/>
      <c r="Q174" s="21" t="s">
        <v>147</v>
      </c>
      <c r="R174" s="289" t="s">
        <v>147</v>
      </c>
      <c r="S174" s="21" t="s">
        <v>147</v>
      </c>
      <c r="T174" s="36" t="s">
        <v>590</v>
      </c>
      <c r="U174" s="55" t="s">
        <v>147</v>
      </c>
      <c r="V174" s="35" t="s">
        <v>590</v>
      </c>
      <c r="W174" s="36" t="s">
        <v>590</v>
      </c>
      <c r="X174" s="55" t="s">
        <v>147</v>
      </c>
      <c r="Y174" s="35" t="s">
        <v>590</v>
      </c>
      <c r="Z174" s="45" t="s">
        <v>637</v>
      </c>
      <c r="AA174" s="292"/>
      <c r="AB174" s="96"/>
      <c r="AC174" s="99"/>
      <c r="AD174" s="96"/>
      <c r="AE174" s="99"/>
      <c r="AF174" s="96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</row>
    <row r="175" spans="1:68" s="41" customFormat="1" ht="13.6" customHeight="1">
      <c r="A175" s="33"/>
      <c r="B175" s="568"/>
      <c r="C175" s="700"/>
      <c r="D175" s="570"/>
      <c r="E175" s="573"/>
      <c r="F175" s="570"/>
      <c r="G175" s="13" t="s">
        <v>277</v>
      </c>
      <c r="H175" s="632">
        <v>43745</v>
      </c>
      <c r="I175" s="634" t="s">
        <v>460</v>
      </c>
      <c r="J175" s="636">
        <v>17.600000000000001</v>
      </c>
      <c r="K175" s="636">
        <v>1.4</v>
      </c>
      <c r="L175" s="125">
        <v>18.5</v>
      </c>
      <c r="M175" s="125">
        <v>0</v>
      </c>
      <c r="N175" s="20" t="s">
        <v>513</v>
      </c>
      <c r="O175" s="20" t="s">
        <v>521</v>
      </c>
      <c r="P175" s="636" t="s">
        <v>636</v>
      </c>
      <c r="Q175" s="21">
        <v>15.3</v>
      </c>
      <c r="R175" s="289" t="s">
        <v>465</v>
      </c>
      <c r="S175" s="21">
        <v>0.7</v>
      </c>
      <c r="T175" s="36" t="s">
        <v>472</v>
      </c>
      <c r="U175" s="55" t="s">
        <v>590</v>
      </c>
      <c r="V175" s="35" t="s">
        <v>590</v>
      </c>
      <c r="W175" s="36" t="s">
        <v>768</v>
      </c>
      <c r="X175" s="55" t="s">
        <v>590</v>
      </c>
      <c r="Y175" s="35" t="s">
        <v>590</v>
      </c>
      <c r="Z175" s="45" t="s">
        <v>590</v>
      </c>
      <c r="AA175" s="292"/>
      <c r="AB175" s="96"/>
      <c r="AC175" s="99"/>
      <c r="AD175" s="96"/>
      <c r="AE175" s="99"/>
      <c r="AF175" s="96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</row>
    <row r="176" spans="1:68" s="41" customFormat="1" ht="13.6" customHeight="1">
      <c r="A176" s="33"/>
      <c r="B176" s="568"/>
      <c r="C176" s="700"/>
      <c r="D176" s="570"/>
      <c r="E176" s="573"/>
      <c r="F176" s="570"/>
      <c r="G176" s="13" t="s">
        <v>278</v>
      </c>
      <c r="H176" s="638"/>
      <c r="I176" s="639"/>
      <c r="J176" s="640"/>
      <c r="K176" s="640"/>
      <c r="L176" s="125" t="s">
        <v>147</v>
      </c>
      <c r="M176" s="125" t="s">
        <v>147</v>
      </c>
      <c r="N176" s="20" t="s">
        <v>147</v>
      </c>
      <c r="O176" s="20" t="s">
        <v>147</v>
      </c>
      <c r="P176" s="640"/>
      <c r="Q176" s="21" t="s">
        <v>147</v>
      </c>
      <c r="R176" s="289" t="s">
        <v>147</v>
      </c>
      <c r="S176" s="21" t="s">
        <v>147</v>
      </c>
      <c r="T176" s="36" t="s">
        <v>590</v>
      </c>
      <c r="U176" s="55" t="s">
        <v>147</v>
      </c>
      <c r="V176" s="35" t="s">
        <v>590</v>
      </c>
      <c r="W176" s="36" t="s">
        <v>590</v>
      </c>
      <c r="X176" s="55" t="s">
        <v>147</v>
      </c>
      <c r="Y176" s="35" t="s">
        <v>590</v>
      </c>
      <c r="Z176" s="45" t="s">
        <v>637</v>
      </c>
      <c r="AA176" s="292"/>
      <c r="AB176" s="96"/>
      <c r="AC176" s="99"/>
      <c r="AD176" s="96"/>
      <c r="AE176" s="99"/>
      <c r="AF176" s="96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</row>
    <row r="177" spans="1:68" s="41" customFormat="1" ht="13.6" customHeight="1">
      <c r="A177" s="33"/>
      <c r="B177" s="568"/>
      <c r="C177" s="700"/>
      <c r="D177" s="570"/>
      <c r="E177" s="573"/>
      <c r="F177" s="570"/>
      <c r="G177" s="13" t="s">
        <v>277</v>
      </c>
      <c r="H177" s="632">
        <v>43778</v>
      </c>
      <c r="I177" s="634" t="s">
        <v>148</v>
      </c>
      <c r="J177" s="636">
        <v>8.5</v>
      </c>
      <c r="K177" s="636">
        <v>2.1</v>
      </c>
      <c r="L177" s="125">
        <v>11.5</v>
      </c>
      <c r="M177" s="125">
        <v>0.5</v>
      </c>
      <c r="N177" s="20" t="s">
        <v>513</v>
      </c>
      <c r="O177" s="20" t="s">
        <v>521</v>
      </c>
      <c r="P177" s="636" t="s">
        <v>662</v>
      </c>
      <c r="Q177" s="21">
        <v>11.8</v>
      </c>
      <c r="R177" s="289">
        <v>1</v>
      </c>
      <c r="S177" s="21">
        <v>0.9</v>
      </c>
      <c r="T177" s="36" t="s">
        <v>587</v>
      </c>
      <c r="U177" s="55" t="s">
        <v>590</v>
      </c>
      <c r="V177" s="35" t="s">
        <v>590</v>
      </c>
      <c r="W177" s="36" t="s">
        <v>484</v>
      </c>
      <c r="X177" s="55" t="s">
        <v>590</v>
      </c>
      <c r="Y177" s="35" t="s">
        <v>590</v>
      </c>
      <c r="Z177" s="45" t="s">
        <v>590</v>
      </c>
      <c r="AA177" s="292"/>
      <c r="AB177" s="96"/>
      <c r="AC177" s="99"/>
      <c r="AD177" s="96"/>
      <c r="AE177" s="99"/>
      <c r="AF177" s="96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</row>
    <row r="178" spans="1:68" s="41" customFormat="1" ht="13.6" customHeight="1">
      <c r="A178" s="33"/>
      <c r="B178" s="568"/>
      <c r="C178" s="700"/>
      <c r="D178" s="570"/>
      <c r="E178" s="573"/>
      <c r="F178" s="570"/>
      <c r="G178" s="13" t="s">
        <v>278</v>
      </c>
      <c r="H178" s="638"/>
      <c r="I178" s="639"/>
      <c r="J178" s="640"/>
      <c r="K178" s="640"/>
      <c r="L178" s="125">
        <v>11.2</v>
      </c>
      <c r="M178" s="125">
        <v>1.1000000000000001</v>
      </c>
      <c r="N178" s="20" t="s">
        <v>147</v>
      </c>
      <c r="O178" s="20" t="s">
        <v>521</v>
      </c>
      <c r="P178" s="640"/>
      <c r="Q178" s="21">
        <v>11.9</v>
      </c>
      <c r="R178" s="289">
        <v>2</v>
      </c>
      <c r="S178" s="21">
        <v>1.5</v>
      </c>
      <c r="T178" s="36" t="s">
        <v>587</v>
      </c>
      <c r="U178" s="55"/>
      <c r="V178" s="35" t="s">
        <v>590</v>
      </c>
      <c r="W178" s="36" t="s">
        <v>499</v>
      </c>
      <c r="X178" s="55"/>
      <c r="Y178" s="35" t="s">
        <v>590</v>
      </c>
      <c r="Z178" s="45" t="s">
        <v>590</v>
      </c>
      <c r="AA178" s="292"/>
      <c r="AB178" s="96"/>
      <c r="AC178" s="99"/>
      <c r="AD178" s="96"/>
      <c r="AE178" s="99"/>
      <c r="AF178" s="96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</row>
    <row r="179" spans="1:68" s="41" customFormat="1" ht="13.6" customHeight="1">
      <c r="A179" s="33"/>
      <c r="B179" s="568"/>
      <c r="C179" s="700"/>
      <c r="D179" s="570"/>
      <c r="E179" s="573"/>
      <c r="F179" s="570"/>
      <c r="G179" s="13" t="s">
        <v>277</v>
      </c>
      <c r="H179" s="632">
        <v>43806</v>
      </c>
      <c r="I179" s="634" t="s">
        <v>460</v>
      </c>
      <c r="J179" s="636">
        <v>2.5</v>
      </c>
      <c r="K179" s="636">
        <v>2.2000000000000002</v>
      </c>
      <c r="L179" s="125">
        <v>6.4</v>
      </c>
      <c r="M179" s="125">
        <v>0.5</v>
      </c>
      <c r="N179" s="20" t="s">
        <v>515</v>
      </c>
      <c r="O179" s="20" t="s">
        <v>521</v>
      </c>
      <c r="P179" s="636" t="s">
        <v>638</v>
      </c>
      <c r="Q179" s="21">
        <v>12.5</v>
      </c>
      <c r="R179" s="289">
        <v>1</v>
      </c>
      <c r="S179" s="21">
        <v>0.9</v>
      </c>
      <c r="T179" s="36" t="s">
        <v>766</v>
      </c>
      <c r="U179" s="55"/>
      <c r="V179" s="35" t="s">
        <v>590</v>
      </c>
      <c r="W179" s="36" t="s">
        <v>490</v>
      </c>
      <c r="X179" s="55"/>
      <c r="Y179" s="35" t="s">
        <v>590</v>
      </c>
      <c r="Z179" s="45" t="s">
        <v>590</v>
      </c>
      <c r="AA179" s="292"/>
      <c r="AB179" s="96"/>
      <c r="AC179" s="99"/>
      <c r="AD179" s="96"/>
      <c r="AE179" s="99"/>
      <c r="AF179" s="96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99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</row>
    <row r="180" spans="1:68" s="41" customFormat="1" ht="13.6" customHeight="1">
      <c r="A180" s="33"/>
      <c r="B180" s="569"/>
      <c r="C180" s="701"/>
      <c r="D180" s="571"/>
      <c r="E180" s="574"/>
      <c r="F180" s="571"/>
      <c r="G180" s="14" t="s">
        <v>278</v>
      </c>
      <c r="H180" s="633"/>
      <c r="I180" s="635"/>
      <c r="J180" s="637"/>
      <c r="K180" s="637"/>
      <c r="L180" s="286">
        <v>6.3</v>
      </c>
      <c r="M180" s="286">
        <v>1.2</v>
      </c>
      <c r="N180" s="25" t="s">
        <v>147</v>
      </c>
      <c r="O180" s="25" t="s">
        <v>521</v>
      </c>
      <c r="P180" s="637"/>
      <c r="Q180" s="26">
        <v>12.6</v>
      </c>
      <c r="R180" s="290">
        <v>1</v>
      </c>
      <c r="S180" s="27">
        <v>2</v>
      </c>
      <c r="T180" s="38" t="s">
        <v>766</v>
      </c>
      <c r="U180" s="56"/>
      <c r="V180" s="37" t="s">
        <v>590</v>
      </c>
      <c r="W180" s="38" t="s">
        <v>484</v>
      </c>
      <c r="X180" s="56"/>
      <c r="Y180" s="37" t="s">
        <v>590</v>
      </c>
      <c r="Z180" s="52" t="s">
        <v>590</v>
      </c>
      <c r="AA180" s="292"/>
      <c r="AB180" s="96"/>
      <c r="AC180" s="99"/>
      <c r="AD180" s="96"/>
      <c r="AE180" s="99"/>
      <c r="AF180" s="96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</row>
    <row r="181" spans="1:68" s="41" customFormat="1" ht="13.6" customHeight="1">
      <c r="A181" s="33"/>
      <c r="B181" s="567" t="s">
        <v>274</v>
      </c>
      <c r="C181" s="575">
        <v>189</v>
      </c>
      <c r="D181" s="572" t="s">
        <v>364</v>
      </c>
      <c r="E181" s="572" t="s">
        <v>370</v>
      </c>
      <c r="F181" s="572" t="s">
        <v>358</v>
      </c>
      <c r="G181" s="63" t="s">
        <v>277</v>
      </c>
      <c r="H181" s="644">
        <v>43626</v>
      </c>
      <c r="I181" s="645" t="s">
        <v>460</v>
      </c>
      <c r="J181" s="646">
        <v>17.3</v>
      </c>
      <c r="K181" s="646">
        <v>1.7</v>
      </c>
      <c r="L181" s="287">
        <v>16.600000000000001</v>
      </c>
      <c r="M181" s="287">
        <v>0</v>
      </c>
      <c r="N181" s="64" t="s">
        <v>513</v>
      </c>
      <c r="O181" s="64" t="s">
        <v>521</v>
      </c>
      <c r="P181" s="646" t="s">
        <v>661</v>
      </c>
      <c r="Q181" s="65">
        <v>12.3</v>
      </c>
      <c r="R181" s="291" t="s">
        <v>465</v>
      </c>
      <c r="S181" s="65">
        <v>0.4</v>
      </c>
      <c r="T181" s="69" t="s">
        <v>493</v>
      </c>
      <c r="U181" s="67"/>
      <c r="V181" s="68" t="s">
        <v>590</v>
      </c>
      <c r="W181" s="69" t="s">
        <v>480</v>
      </c>
      <c r="X181" s="67"/>
      <c r="Y181" s="68" t="s">
        <v>590</v>
      </c>
      <c r="Z181" s="51" t="s">
        <v>590</v>
      </c>
      <c r="AA181" s="292"/>
      <c r="AB181" s="96"/>
      <c r="AC181" s="99"/>
      <c r="AD181" s="96"/>
      <c r="AE181" s="99"/>
      <c r="AF181" s="96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</row>
    <row r="182" spans="1:68" s="41" customFormat="1" ht="13.6" customHeight="1">
      <c r="A182" s="33"/>
      <c r="B182" s="568"/>
      <c r="C182" s="700"/>
      <c r="D182" s="570"/>
      <c r="E182" s="573"/>
      <c r="F182" s="570"/>
      <c r="G182" s="13" t="s">
        <v>278</v>
      </c>
      <c r="H182" s="638"/>
      <c r="I182" s="639"/>
      <c r="J182" s="640"/>
      <c r="K182" s="640"/>
      <c r="L182" s="125" t="s">
        <v>147</v>
      </c>
      <c r="M182" s="125" t="s">
        <v>147</v>
      </c>
      <c r="N182" s="20" t="s">
        <v>147</v>
      </c>
      <c r="O182" s="20" t="s">
        <v>147</v>
      </c>
      <c r="P182" s="640"/>
      <c r="Q182" s="21" t="s">
        <v>147</v>
      </c>
      <c r="R182" s="289" t="s">
        <v>147</v>
      </c>
      <c r="S182" s="21" t="s">
        <v>147</v>
      </c>
      <c r="T182" s="36" t="s">
        <v>590</v>
      </c>
      <c r="U182" s="55" t="s">
        <v>147</v>
      </c>
      <c r="V182" s="35" t="s">
        <v>590</v>
      </c>
      <c r="W182" s="36" t="s">
        <v>590</v>
      </c>
      <c r="X182" s="55" t="s">
        <v>147</v>
      </c>
      <c r="Y182" s="35" t="s">
        <v>590</v>
      </c>
      <c r="Z182" s="45" t="s">
        <v>637</v>
      </c>
      <c r="AA182" s="292"/>
      <c r="AB182" s="96"/>
      <c r="AC182" s="99"/>
      <c r="AD182" s="96"/>
      <c r="AE182" s="99"/>
      <c r="AF182" s="96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</row>
    <row r="183" spans="1:68" s="41" customFormat="1" ht="13.6" customHeight="1">
      <c r="A183" s="33"/>
      <c r="B183" s="568"/>
      <c r="C183" s="700"/>
      <c r="D183" s="570"/>
      <c r="E183" s="573"/>
      <c r="F183" s="570"/>
      <c r="G183" s="13" t="s">
        <v>277</v>
      </c>
      <c r="H183" s="632">
        <v>43640</v>
      </c>
      <c r="I183" s="634" t="s">
        <v>461</v>
      </c>
      <c r="J183" s="636">
        <v>16.399999999999999</v>
      </c>
      <c r="K183" s="636">
        <v>1.5</v>
      </c>
      <c r="L183" s="125">
        <v>17.8</v>
      </c>
      <c r="M183" s="125">
        <v>0</v>
      </c>
      <c r="N183" s="20" t="s">
        <v>515</v>
      </c>
      <c r="O183" s="20" t="s">
        <v>521</v>
      </c>
      <c r="P183" s="636" t="s">
        <v>639</v>
      </c>
      <c r="Q183" s="21">
        <v>12.5</v>
      </c>
      <c r="R183" s="289" t="s">
        <v>465</v>
      </c>
      <c r="S183" s="21">
        <v>0.7</v>
      </c>
      <c r="T183" s="36" t="s">
        <v>493</v>
      </c>
      <c r="U183" s="55" t="s">
        <v>590</v>
      </c>
      <c r="V183" s="35" t="s">
        <v>590</v>
      </c>
      <c r="W183" s="36" t="s">
        <v>765</v>
      </c>
      <c r="X183" s="55" t="s">
        <v>590</v>
      </c>
      <c r="Y183" s="35" t="s">
        <v>590</v>
      </c>
      <c r="Z183" s="45" t="s">
        <v>590</v>
      </c>
      <c r="AA183" s="292"/>
      <c r="AB183" s="96"/>
      <c r="AC183" s="99"/>
      <c r="AD183" s="96"/>
      <c r="AE183" s="99"/>
      <c r="AF183" s="96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99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</row>
    <row r="184" spans="1:68" s="41" customFormat="1" ht="13.6" customHeight="1">
      <c r="A184" s="33"/>
      <c r="B184" s="568"/>
      <c r="C184" s="700"/>
      <c r="D184" s="570"/>
      <c r="E184" s="573"/>
      <c r="F184" s="570"/>
      <c r="G184" s="13" t="s">
        <v>278</v>
      </c>
      <c r="H184" s="638"/>
      <c r="I184" s="639"/>
      <c r="J184" s="640"/>
      <c r="K184" s="640"/>
      <c r="L184" s="125" t="s">
        <v>147</v>
      </c>
      <c r="M184" s="125" t="s">
        <v>147</v>
      </c>
      <c r="N184" s="20" t="s">
        <v>147</v>
      </c>
      <c r="O184" s="20" t="s">
        <v>147</v>
      </c>
      <c r="P184" s="640"/>
      <c r="Q184" s="21" t="s">
        <v>147</v>
      </c>
      <c r="R184" s="289" t="s">
        <v>147</v>
      </c>
      <c r="S184" s="21" t="s">
        <v>147</v>
      </c>
      <c r="T184" s="36" t="s">
        <v>590</v>
      </c>
      <c r="U184" s="55" t="s">
        <v>147</v>
      </c>
      <c r="V184" s="35" t="s">
        <v>590</v>
      </c>
      <c r="W184" s="36" t="s">
        <v>590</v>
      </c>
      <c r="X184" s="55" t="s">
        <v>147</v>
      </c>
      <c r="Y184" s="35" t="s">
        <v>590</v>
      </c>
      <c r="Z184" s="45" t="s">
        <v>637</v>
      </c>
      <c r="AA184" s="292"/>
      <c r="AB184" s="96"/>
      <c r="AC184" s="99"/>
      <c r="AD184" s="96"/>
      <c r="AE184" s="99"/>
      <c r="AF184" s="96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</row>
    <row r="185" spans="1:68" s="41" customFormat="1" ht="13.6" customHeight="1">
      <c r="A185" s="33"/>
      <c r="B185" s="568"/>
      <c r="C185" s="700"/>
      <c r="D185" s="570"/>
      <c r="E185" s="573"/>
      <c r="F185" s="570"/>
      <c r="G185" s="13" t="s">
        <v>277</v>
      </c>
      <c r="H185" s="632">
        <v>43684</v>
      </c>
      <c r="I185" s="634" t="s">
        <v>148</v>
      </c>
      <c r="J185" s="636">
        <v>27.7</v>
      </c>
      <c r="K185" s="636">
        <v>1.7</v>
      </c>
      <c r="L185" s="125">
        <v>27.9</v>
      </c>
      <c r="M185" s="125">
        <v>0</v>
      </c>
      <c r="N185" s="20" t="s">
        <v>577</v>
      </c>
      <c r="O185" s="20" t="s">
        <v>521</v>
      </c>
      <c r="P185" s="636" t="s">
        <v>661</v>
      </c>
      <c r="Q185" s="21">
        <v>12.2</v>
      </c>
      <c r="R185" s="289" t="s">
        <v>465</v>
      </c>
      <c r="S185" s="21">
        <v>0.3</v>
      </c>
      <c r="T185" s="36" t="s">
        <v>490</v>
      </c>
      <c r="U185" s="55" t="s">
        <v>590</v>
      </c>
      <c r="V185" s="35" t="s">
        <v>590</v>
      </c>
      <c r="W185" s="36" t="s">
        <v>485</v>
      </c>
      <c r="X185" s="55" t="s">
        <v>590</v>
      </c>
      <c r="Y185" s="35" t="s">
        <v>590</v>
      </c>
      <c r="Z185" s="45" t="s">
        <v>590</v>
      </c>
      <c r="AA185" s="292"/>
      <c r="AB185" s="96"/>
      <c r="AC185" s="99"/>
      <c r="AD185" s="96"/>
      <c r="AE185" s="99"/>
      <c r="AF185" s="96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</row>
    <row r="186" spans="1:68" s="41" customFormat="1" ht="13.6" customHeight="1">
      <c r="A186" s="33"/>
      <c r="B186" s="568"/>
      <c r="C186" s="700"/>
      <c r="D186" s="570"/>
      <c r="E186" s="573"/>
      <c r="F186" s="570"/>
      <c r="G186" s="13" t="s">
        <v>278</v>
      </c>
      <c r="H186" s="638"/>
      <c r="I186" s="639"/>
      <c r="J186" s="640"/>
      <c r="K186" s="640"/>
      <c r="L186" s="125" t="s">
        <v>147</v>
      </c>
      <c r="M186" s="125" t="s">
        <v>147</v>
      </c>
      <c r="N186" s="20" t="s">
        <v>147</v>
      </c>
      <c r="O186" s="20" t="s">
        <v>147</v>
      </c>
      <c r="P186" s="640"/>
      <c r="Q186" s="21" t="s">
        <v>147</v>
      </c>
      <c r="R186" s="289" t="s">
        <v>147</v>
      </c>
      <c r="S186" s="21" t="s">
        <v>147</v>
      </c>
      <c r="T186" s="36" t="s">
        <v>590</v>
      </c>
      <c r="U186" s="55" t="s">
        <v>147</v>
      </c>
      <c r="V186" s="35" t="s">
        <v>590</v>
      </c>
      <c r="W186" s="36" t="s">
        <v>590</v>
      </c>
      <c r="X186" s="55" t="s">
        <v>147</v>
      </c>
      <c r="Y186" s="35" t="s">
        <v>590</v>
      </c>
      <c r="Z186" s="45" t="s">
        <v>637</v>
      </c>
      <c r="AA186" s="292"/>
      <c r="AB186" s="96"/>
      <c r="AC186" s="99"/>
      <c r="AD186" s="96"/>
      <c r="AE186" s="99"/>
      <c r="AF186" s="96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</row>
    <row r="187" spans="1:68" s="41" customFormat="1" ht="13.6" customHeight="1">
      <c r="A187" s="33"/>
      <c r="B187" s="568"/>
      <c r="C187" s="700"/>
      <c r="D187" s="570"/>
      <c r="E187" s="573"/>
      <c r="F187" s="570"/>
      <c r="G187" s="13" t="s">
        <v>277</v>
      </c>
      <c r="H187" s="632">
        <v>43745</v>
      </c>
      <c r="I187" s="634" t="s">
        <v>460</v>
      </c>
      <c r="J187" s="636">
        <v>17.600000000000001</v>
      </c>
      <c r="K187" s="636">
        <v>1</v>
      </c>
      <c r="L187" s="125">
        <v>19.600000000000001</v>
      </c>
      <c r="M187" s="125">
        <v>0</v>
      </c>
      <c r="N187" s="20" t="s">
        <v>515</v>
      </c>
      <c r="O187" s="20" t="s">
        <v>521</v>
      </c>
      <c r="P187" s="636" t="s">
        <v>634</v>
      </c>
      <c r="Q187" s="444">
        <v>12</v>
      </c>
      <c r="R187" s="289" t="s">
        <v>465</v>
      </c>
      <c r="S187" s="21">
        <v>0.4</v>
      </c>
      <c r="T187" s="36" t="s">
        <v>488</v>
      </c>
      <c r="U187" s="55"/>
      <c r="V187" s="35" t="s">
        <v>590</v>
      </c>
      <c r="W187" s="36" t="s">
        <v>486</v>
      </c>
      <c r="X187" s="55"/>
      <c r="Y187" s="35" t="s">
        <v>590</v>
      </c>
      <c r="Z187" s="45" t="s">
        <v>590</v>
      </c>
      <c r="AA187" s="292"/>
      <c r="AB187" s="96"/>
      <c r="AC187" s="99"/>
      <c r="AD187" s="96"/>
      <c r="AE187" s="99"/>
      <c r="AF187" s="96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</row>
    <row r="188" spans="1:68" s="41" customFormat="1" ht="13.6" customHeight="1">
      <c r="A188" s="33"/>
      <c r="B188" s="568"/>
      <c r="C188" s="700"/>
      <c r="D188" s="570"/>
      <c r="E188" s="573"/>
      <c r="F188" s="570"/>
      <c r="G188" s="13" t="s">
        <v>278</v>
      </c>
      <c r="H188" s="638"/>
      <c r="I188" s="639"/>
      <c r="J188" s="640"/>
      <c r="K188" s="640"/>
      <c r="L188" s="125" t="s">
        <v>147</v>
      </c>
      <c r="M188" s="125" t="s">
        <v>147</v>
      </c>
      <c r="N188" s="20" t="s">
        <v>147</v>
      </c>
      <c r="O188" s="20" t="s">
        <v>147</v>
      </c>
      <c r="P188" s="640"/>
      <c r="Q188" s="21" t="s">
        <v>147</v>
      </c>
      <c r="R188" s="289" t="s">
        <v>147</v>
      </c>
      <c r="S188" s="21" t="s">
        <v>147</v>
      </c>
      <c r="T188" s="36" t="s">
        <v>590</v>
      </c>
      <c r="U188" s="55" t="s">
        <v>147</v>
      </c>
      <c r="V188" s="35" t="s">
        <v>590</v>
      </c>
      <c r="W188" s="36" t="s">
        <v>590</v>
      </c>
      <c r="X188" s="55" t="s">
        <v>147</v>
      </c>
      <c r="Y188" s="35" t="s">
        <v>590</v>
      </c>
      <c r="Z188" s="45" t="s">
        <v>637</v>
      </c>
      <c r="AA188" s="292"/>
      <c r="AB188" s="96"/>
      <c r="AC188" s="99"/>
      <c r="AD188" s="96"/>
      <c r="AE188" s="99"/>
      <c r="AF188" s="96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99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</row>
    <row r="189" spans="1:68" s="41" customFormat="1" ht="13.6" customHeight="1">
      <c r="A189" s="33"/>
      <c r="B189" s="568"/>
      <c r="C189" s="700"/>
      <c r="D189" s="570"/>
      <c r="E189" s="573"/>
      <c r="F189" s="570"/>
      <c r="G189" s="13" t="s">
        <v>277</v>
      </c>
      <c r="H189" s="632">
        <v>43778</v>
      </c>
      <c r="I189" s="634" t="s">
        <v>148</v>
      </c>
      <c r="J189" s="636">
        <v>7.5</v>
      </c>
      <c r="K189" s="636">
        <v>1.8</v>
      </c>
      <c r="L189" s="125">
        <v>12.8</v>
      </c>
      <c r="M189" s="125">
        <v>0</v>
      </c>
      <c r="N189" s="20" t="s">
        <v>515</v>
      </c>
      <c r="O189" s="20" t="s">
        <v>521</v>
      </c>
      <c r="P189" s="636" t="s">
        <v>462</v>
      </c>
      <c r="Q189" s="21">
        <v>11.9</v>
      </c>
      <c r="R189" s="289">
        <v>1</v>
      </c>
      <c r="S189" s="21">
        <v>1.3</v>
      </c>
      <c r="T189" s="36" t="s">
        <v>466</v>
      </c>
      <c r="U189" s="55" t="s">
        <v>590</v>
      </c>
      <c r="V189" s="35" t="s">
        <v>590</v>
      </c>
      <c r="W189" s="36" t="s">
        <v>468</v>
      </c>
      <c r="X189" s="55" t="s">
        <v>590</v>
      </c>
      <c r="Y189" s="35" t="s">
        <v>590</v>
      </c>
      <c r="Z189" s="45" t="s">
        <v>590</v>
      </c>
      <c r="AA189" s="292"/>
      <c r="AB189" s="96"/>
      <c r="AC189" s="99"/>
      <c r="AD189" s="96"/>
      <c r="AE189" s="99"/>
      <c r="AF189" s="96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99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</row>
    <row r="190" spans="1:68" s="41" customFormat="1" ht="13.6" customHeight="1">
      <c r="A190" s="33"/>
      <c r="B190" s="568"/>
      <c r="C190" s="700"/>
      <c r="D190" s="570"/>
      <c r="E190" s="573"/>
      <c r="F190" s="570"/>
      <c r="G190" s="13" t="s">
        <v>278</v>
      </c>
      <c r="H190" s="638"/>
      <c r="I190" s="639"/>
      <c r="J190" s="640"/>
      <c r="K190" s="640"/>
      <c r="L190" s="125" t="s">
        <v>147</v>
      </c>
      <c r="M190" s="125" t="s">
        <v>147</v>
      </c>
      <c r="N190" s="20" t="s">
        <v>147</v>
      </c>
      <c r="O190" s="20" t="s">
        <v>147</v>
      </c>
      <c r="P190" s="640"/>
      <c r="Q190" s="21" t="s">
        <v>147</v>
      </c>
      <c r="R190" s="289" t="s">
        <v>147</v>
      </c>
      <c r="S190" s="21" t="s">
        <v>147</v>
      </c>
      <c r="T190" s="36" t="s">
        <v>590</v>
      </c>
      <c r="U190" s="55" t="s">
        <v>716</v>
      </c>
      <c r="V190" s="35" t="s">
        <v>590</v>
      </c>
      <c r="W190" s="36" t="s">
        <v>590</v>
      </c>
      <c r="X190" s="55" t="s">
        <v>716</v>
      </c>
      <c r="Y190" s="35" t="s">
        <v>590</v>
      </c>
      <c r="Z190" s="45" t="s">
        <v>637</v>
      </c>
      <c r="AA190" s="292"/>
      <c r="AB190" s="96"/>
      <c r="AC190" s="99"/>
      <c r="AD190" s="96"/>
      <c r="AE190" s="99"/>
      <c r="AF190" s="96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</row>
    <row r="191" spans="1:68" s="41" customFormat="1" ht="13.6" customHeight="1">
      <c r="A191" s="33"/>
      <c r="B191" s="568"/>
      <c r="C191" s="700"/>
      <c r="D191" s="570"/>
      <c r="E191" s="573"/>
      <c r="F191" s="570"/>
      <c r="G191" s="13" t="s">
        <v>277</v>
      </c>
      <c r="H191" s="632">
        <v>43806</v>
      </c>
      <c r="I191" s="634" t="s">
        <v>460</v>
      </c>
      <c r="J191" s="636">
        <v>1.9</v>
      </c>
      <c r="K191" s="636">
        <v>1.8</v>
      </c>
      <c r="L191" s="125">
        <v>8</v>
      </c>
      <c r="M191" s="125">
        <v>0</v>
      </c>
      <c r="N191" s="20" t="s">
        <v>515</v>
      </c>
      <c r="O191" s="20" t="s">
        <v>521</v>
      </c>
      <c r="P191" s="636" t="s">
        <v>462</v>
      </c>
      <c r="Q191" s="21">
        <v>12.1</v>
      </c>
      <c r="R191" s="289" t="s">
        <v>465</v>
      </c>
      <c r="S191" s="21">
        <v>0.8</v>
      </c>
      <c r="T191" s="36" t="s">
        <v>472</v>
      </c>
      <c r="U191" s="55" t="s">
        <v>590</v>
      </c>
      <c r="V191" s="35" t="s">
        <v>590</v>
      </c>
      <c r="W191" s="36" t="s">
        <v>490</v>
      </c>
      <c r="X191" s="55" t="s">
        <v>590</v>
      </c>
      <c r="Y191" s="35" t="s">
        <v>590</v>
      </c>
      <c r="Z191" s="45" t="s">
        <v>590</v>
      </c>
      <c r="AA191" s="292"/>
      <c r="AB191" s="96"/>
      <c r="AC191" s="99"/>
      <c r="AD191" s="96"/>
      <c r="AE191" s="99"/>
      <c r="AF191" s="96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</row>
    <row r="192" spans="1:68" s="41" customFormat="1" ht="13.6" customHeight="1">
      <c r="A192" s="33"/>
      <c r="B192" s="568"/>
      <c r="C192" s="700"/>
      <c r="D192" s="570"/>
      <c r="E192" s="573"/>
      <c r="F192" s="570"/>
      <c r="G192" s="13" t="s">
        <v>278</v>
      </c>
      <c r="H192" s="638"/>
      <c r="I192" s="639"/>
      <c r="J192" s="640"/>
      <c r="K192" s="640"/>
      <c r="L192" s="125" t="s">
        <v>147</v>
      </c>
      <c r="M192" s="125" t="s">
        <v>147</v>
      </c>
      <c r="N192" s="20" t="s">
        <v>147</v>
      </c>
      <c r="O192" s="20" t="s">
        <v>147</v>
      </c>
      <c r="P192" s="640"/>
      <c r="Q192" s="21" t="s">
        <v>147</v>
      </c>
      <c r="R192" s="289" t="s">
        <v>147</v>
      </c>
      <c r="S192" s="21" t="s">
        <v>147</v>
      </c>
      <c r="T192" s="36" t="s">
        <v>590</v>
      </c>
      <c r="U192" s="55" t="s">
        <v>147</v>
      </c>
      <c r="V192" s="35" t="s">
        <v>590</v>
      </c>
      <c r="W192" s="36" t="s">
        <v>590</v>
      </c>
      <c r="X192" s="55" t="s">
        <v>147</v>
      </c>
      <c r="Y192" s="35" t="s">
        <v>590</v>
      </c>
      <c r="Z192" s="45" t="s">
        <v>637</v>
      </c>
      <c r="AA192" s="292"/>
      <c r="AB192" s="96"/>
      <c r="AC192" s="99"/>
      <c r="AD192" s="96"/>
      <c r="AE192" s="99"/>
      <c r="AF192" s="96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99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</row>
    <row r="193" spans="1:68" s="41" customFormat="1" ht="13.6" customHeight="1">
      <c r="A193" s="33"/>
      <c r="B193" s="568"/>
      <c r="C193" s="577">
        <v>190</v>
      </c>
      <c r="D193" s="570"/>
      <c r="E193" s="570" t="s">
        <v>371</v>
      </c>
      <c r="F193" s="570"/>
      <c r="G193" s="13" t="s">
        <v>277</v>
      </c>
      <c r="H193" s="632">
        <v>43626</v>
      </c>
      <c r="I193" s="634" t="s">
        <v>460</v>
      </c>
      <c r="J193" s="636">
        <v>15.4</v>
      </c>
      <c r="K193" s="636">
        <v>3.5</v>
      </c>
      <c r="L193" s="125">
        <v>16.3</v>
      </c>
      <c r="M193" s="125">
        <v>0.5</v>
      </c>
      <c r="N193" s="20" t="s">
        <v>516</v>
      </c>
      <c r="O193" s="20" t="s">
        <v>521</v>
      </c>
      <c r="P193" s="636" t="s">
        <v>641</v>
      </c>
      <c r="Q193" s="21">
        <v>12.2</v>
      </c>
      <c r="R193" s="289" t="s">
        <v>465</v>
      </c>
      <c r="S193" s="21">
        <v>0.3</v>
      </c>
      <c r="T193" s="36" t="s">
        <v>766</v>
      </c>
      <c r="U193" s="55"/>
      <c r="V193" s="35" t="s">
        <v>590</v>
      </c>
      <c r="W193" s="36" t="s">
        <v>480</v>
      </c>
      <c r="X193" s="55"/>
      <c r="Y193" s="35" t="s">
        <v>590</v>
      </c>
      <c r="Z193" s="45" t="s">
        <v>590</v>
      </c>
      <c r="AA193" s="292"/>
      <c r="AB193" s="96"/>
      <c r="AC193" s="99"/>
      <c r="AD193" s="96"/>
      <c r="AE193" s="99"/>
      <c r="AF193" s="96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</row>
    <row r="194" spans="1:68" s="41" customFormat="1" ht="13.6" customHeight="1">
      <c r="A194" s="33"/>
      <c r="B194" s="568"/>
      <c r="C194" s="576"/>
      <c r="D194" s="570"/>
      <c r="E194" s="573"/>
      <c r="F194" s="570"/>
      <c r="G194" s="13" t="s">
        <v>278</v>
      </c>
      <c r="H194" s="638"/>
      <c r="I194" s="639"/>
      <c r="J194" s="640"/>
      <c r="K194" s="640"/>
      <c r="L194" s="125">
        <v>16.2</v>
      </c>
      <c r="M194" s="125">
        <v>2.5</v>
      </c>
      <c r="N194" s="20" t="s">
        <v>147</v>
      </c>
      <c r="O194" s="20" t="s">
        <v>521</v>
      </c>
      <c r="P194" s="640"/>
      <c r="Q194" s="21">
        <v>12.3</v>
      </c>
      <c r="R194" s="289" t="s">
        <v>465</v>
      </c>
      <c r="S194" s="21">
        <v>0.3</v>
      </c>
      <c r="T194" s="36" t="s">
        <v>509</v>
      </c>
      <c r="U194" s="55"/>
      <c r="V194" s="35" t="s">
        <v>590</v>
      </c>
      <c r="W194" s="36" t="s">
        <v>473</v>
      </c>
      <c r="X194" s="55"/>
      <c r="Y194" s="35" t="s">
        <v>590</v>
      </c>
      <c r="Z194" s="45" t="s">
        <v>590</v>
      </c>
      <c r="AA194" s="292"/>
      <c r="AB194" s="96"/>
      <c r="AC194" s="99"/>
      <c r="AD194" s="96"/>
      <c r="AE194" s="99"/>
      <c r="AF194" s="96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</row>
    <row r="195" spans="1:68" s="41" customFormat="1" ht="13.6" customHeight="1">
      <c r="A195" s="33"/>
      <c r="B195" s="568"/>
      <c r="C195" s="576"/>
      <c r="D195" s="570"/>
      <c r="E195" s="573"/>
      <c r="F195" s="570"/>
      <c r="G195" s="13" t="s">
        <v>277</v>
      </c>
      <c r="H195" s="632">
        <v>43640</v>
      </c>
      <c r="I195" s="634" t="s">
        <v>461</v>
      </c>
      <c r="J195" s="636">
        <v>16</v>
      </c>
      <c r="K195" s="636">
        <v>3.5</v>
      </c>
      <c r="L195" s="125">
        <v>17</v>
      </c>
      <c r="M195" s="125">
        <v>0.5</v>
      </c>
      <c r="N195" s="20" t="s">
        <v>516</v>
      </c>
      <c r="O195" s="20" t="s">
        <v>521</v>
      </c>
      <c r="P195" s="636" t="s">
        <v>641</v>
      </c>
      <c r="Q195" s="444">
        <v>12</v>
      </c>
      <c r="R195" s="289" t="s">
        <v>465</v>
      </c>
      <c r="S195" s="21">
        <v>0.3</v>
      </c>
      <c r="T195" s="36" t="s">
        <v>765</v>
      </c>
      <c r="U195" s="55"/>
      <c r="V195" s="35" t="s">
        <v>590</v>
      </c>
      <c r="W195" s="36" t="s">
        <v>765</v>
      </c>
      <c r="X195" s="55"/>
      <c r="Y195" s="35" t="s">
        <v>590</v>
      </c>
      <c r="Z195" s="45" t="s">
        <v>590</v>
      </c>
      <c r="AA195" s="292"/>
      <c r="AB195" s="96"/>
      <c r="AC195" s="99"/>
      <c r="AD195" s="96"/>
      <c r="AE195" s="99"/>
      <c r="AF195" s="96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</row>
    <row r="196" spans="1:68" s="41" customFormat="1" ht="13.6" customHeight="1">
      <c r="A196" s="33"/>
      <c r="B196" s="568"/>
      <c r="C196" s="576"/>
      <c r="D196" s="570"/>
      <c r="E196" s="573"/>
      <c r="F196" s="570"/>
      <c r="G196" s="13" t="s">
        <v>278</v>
      </c>
      <c r="H196" s="638"/>
      <c r="I196" s="639"/>
      <c r="J196" s="640"/>
      <c r="K196" s="640"/>
      <c r="L196" s="125">
        <v>16.899999999999999</v>
      </c>
      <c r="M196" s="125">
        <v>2.5</v>
      </c>
      <c r="N196" s="20" t="s">
        <v>147</v>
      </c>
      <c r="O196" s="20" t="s">
        <v>521</v>
      </c>
      <c r="P196" s="640"/>
      <c r="Q196" s="21">
        <v>12.1</v>
      </c>
      <c r="R196" s="289" t="s">
        <v>465</v>
      </c>
      <c r="S196" s="21">
        <v>0.2</v>
      </c>
      <c r="T196" s="36" t="s">
        <v>471</v>
      </c>
      <c r="U196" s="55" t="s">
        <v>590</v>
      </c>
      <c r="V196" s="35" t="s">
        <v>590</v>
      </c>
      <c r="W196" s="36" t="s">
        <v>483</v>
      </c>
      <c r="X196" s="55" t="s">
        <v>590</v>
      </c>
      <c r="Y196" s="35" t="s">
        <v>590</v>
      </c>
      <c r="Z196" s="45" t="s">
        <v>590</v>
      </c>
      <c r="AA196" s="292"/>
      <c r="AB196" s="96"/>
      <c r="AC196" s="99"/>
      <c r="AD196" s="96"/>
      <c r="AE196" s="99"/>
      <c r="AF196" s="96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</row>
    <row r="197" spans="1:68" s="41" customFormat="1" ht="13.6" customHeight="1">
      <c r="A197" s="33"/>
      <c r="B197" s="568"/>
      <c r="C197" s="576"/>
      <c r="D197" s="570"/>
      <c r="E197" s="573"/>
      <c r="F197" s="570"/>
      <c r="G197" s="13" t="s">
        <v>277</v>
      </c>
      <c r="H197" s="632">
        <v>43654</v>
      </c>
      <c r="I197" s="634" t="s">
        <v>460</v>
      </c>
      <c r="J197" s="636">
        <v>15.7</v>
      </c>
      <c r="K197" s="636">
        <v>3.5</v>
      </c>
      <c r="L197" s="125">
        <v>17.899999999999999</v>
      </c>
      <c r="M197" s="125">
        <v>0.5</v>
      </c>
      <c r="N197" s="20" t="s">
        <v>516</v>
      </c>
      <c r="O197" s="20" t="s">
        <v>521</v>
      </c>
      <c r="P197" s="636" t="s">
        <v>641</v>
      </c>
      <c r="Q197" s="21">
        <v>11.7</v>
      </c>
      <c r="R197" s="289" t="s">
        <v>465</v>
      </c>
      <c r="S197" s="21">
        <v>0.7</v>
      </c>
      <c r="T197" s="36" t="s">
        <v>478</v>
      </c>
      <c r="U197" s="55" t="s">
        <v>590</v>
      </c>
      <c r="V197" s="35" t="s">
        <v>590</v>
      </c>
      <c r="W197" s="36" t="s">
        <v>765</v>
      </c>
      <c r="X197" s="55" t="s">
        <v>590</v>
      </c>
      <c r="Y197" s="35" t="s">
        <v>590</v>
      </c>
      <c r="Z197" s="45" t="s">
        <v>590</v>
      </c>
      <c r="AA197" s="216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</row>
    <row r="198" spans="1:68" s="41" customFormat="1" ht="13.6" customHeight="1">
      <c r="A198" s="33"/>
      <c r="B198" s="568"/>
      <c r="C198" s="576"/>
      <c r="D198" s="570"/>
      <c r="E198" s="573"/>
      <c r="F198" s="570"/>
      <c r="G198" s="13" t="s">
        <v>278</v>
      </c>
      <c r="H198" s="638"/>
      <c r="I198" s="639"/>
      <c r="J198" s="640"/>
      <c r="K198" s="640"/>
      <c r="L198" s="125">
        <v>17.7</v>
      </c>
      <c r="M198" s="125">
        <v>2.5</v>
      </c>
      <c r="N198" s="20" t="s">
        <v>147</v>
      </c>
      <c r="O198" s="20" t="s">
        <v>521</v>
      </c>
      <c r="P198" s="640"/>
      <c r="Q198" s="21">
        <v>11.9</v>
      </c>
      <c r="R198" s="289" t="s">
        <v>465</v>
      </c>
      <c r="S198" s="21">
        <v>0.2</v>
      </c>
      <c r="T198" s="36" t="s">
        <v>470</v>
      </c>
      <c r="U198" s="55" t="s">
        <v>590</v>
      </c>
      <c r="V198" s="35" t="s">
        <v>590</v>
      </c>
      <c r="W198" s="36" t="s">
        <v>483</v>
      </c>
      <c r="X198" s="55" t="s">
        <v>590</v>
      </c>
      <c r="Y198" s="35" t="s">
        <v>590</v>
      </c>
      <c r="Z198" s="45" t="s">
        <v>590</v>
      </c>
      <c r="AA198" s="216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</row>
    <row r="199" spans="1:68" s="41" customFormat="1" ht="13.6" customHeight="1">
      <c r="A199" s="33"/>
      <c r="B199" s="568"/>
      <c r="C199" s="576"/>
      <c r="D199" s="570"/>
      <c r="E199" s="573"/>
      <c r="F199" s="570"/>
      <c r="G199" s="13" t="s">
        <v>277</v>
      </c>
      <c r="H199" s="632">
        <v>43684</v>
      </c>
      <c r="I199" s="634" t="s">
        <v>148</v>
      </c>
      <c r="J199" s="636">
        <v>27.6</v>
      </c>
      <c r="K199" s="636">
        <v>3.6</v>
      </c>
      <c r="L199" s="125">
        <v>28.2</v>
      </c>
      <c r="M199" s="125">
        <v>0.5</v>
      </c>
      <c r="N199" s="20" t="s">
        <v>516</v>
      </c>
      <c r="O199" s="20" t="s">
        <v>521</v>
      </c>
      <c r="P199" s="636" t="s">
        <v>750</v>
      </c>
      <c r="Q199" s="21">
        <v>12.1</v>
      </c>
      <c r="R199" s="289" t="s">
        <v>465</v>
      </c>
      <c r="S199" s="21">
        <v>0.2</v>
      </c>
      <c r="T199" s="36" t="s">
        <v>499</v>
      </c>
      <c r="U199" s="55" t="s">
        <v>590</v>
      </c>
      <c r="V199" s="35" t="s">
        <v>590</v>
      </c>
      <c r="W199" s="36" t="s">
        <v>489</v>
      </c>
      <c r="X199" s="55" t="s">
        <v>590</v>
      </c>
      <c r="Y199" s="35" t="s">
        <v>590</v>
      </c>
      <c r="Z199" s="45" t="s">
        <v>590</v>
      </c>
      <c r="AA199" s="216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</row>
    <row r="200" spans="1:68" s="41" customFormat="1" ht="13.6" customHeight="1">
      <c r="A200" s="33"/>
      <c r="B200" s="568"/>
      <c r="C200" s="576"/>
      <c r="D200" s="570"/>
      <c r="E200" s="573"/>
      <c r="F200" s="570"/>
      <c r="G200" s="13" t="s">
        <v>278</v>
      </c>
      <c r="H200" s="638"/>
      <c r="I200" s="639"/>
      <c r="J200" s="640"/>
      <c r="K200" s="640"/>
      <c r="L200" s="125">
        <v>27.7</v>
      </c>
      <c r="M200" s="125">
        <v>2.6</v>
      </c>
      <c r="N200" s="20" t="s">
        <v>147</v>
      </c>
      <c r="O200" s="20" t="s">
        <v>521</v>
      </c>
      <c r="P200" s="640"/>
      <c r="Q200" s="21">
        <v>12.1</v>
      </c>
      <c r="R200" s="289" t="s">
        <v>465</v>
      </c>
      <c r="S200" s="21">
        <v>0.2</v>
      </c>
      <c r="T200" s="36" t="s">
        <v>498</v>
      </c>
      <c r="U200" s="55"/>
      <c r="V200" s="35" t="s">
        <v>590</v>
      </c>
      <c r="W200" s="36" t="s">
        <v>483</v>
      </c>
      <c r="X200" s="55"/>
      <c r="Y200" s="35" t="s">
        <v>590</v>
      </c>
      <c r="Z200" s="45" t="s">
        <v>590</v>
      </c>
      <c r="AA200" s="216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</row>
    <row r="201" spans="1:68" s="41" customFormat="1" ht="13.6" customHeight="1">
      <c r="A201" s="33"/>
      <c r="B201" s="568"/>
      <c r="C201" s="576"/>
      <c r="D201" s="570"/>
      <c r="E201" s="573"/>
      <c r="F201" s="570"/>
      <c r="G201" s="13" t="s">
        <v>277</v>
      </c>
      <c r="H201" s="632">
        <v>43714</v>
      </c>
      <c r="I201" s="634" t="s">
        <v>148</v>
      </c>
      <c r="J201" s="636">
        <v>22.5</v>
      </c>
      <c r="K201" s="636">
        <v>3.1</v>
      </c>
      <c r="L201" s="125">
        <v>24</v>
      </c>
      <c r="M201" s="125">
        <v>0.5</v>
      </c>
      <c r="N201" s="20" t="s">
        <v>516</v>
      </c>
      <c r="O201" s="20" t="s">
        <v>521</v>
      </c>
      <c r="P201" s="636" t="s">
        <v>701</v>
      </c>
      <c r="Q201" s="21">
        <v>11.9</v>
      </c>
      <c r="R201" s="289" t="s">
        <v>465</v>
      </c>
      <c r="S201" s="21">
        <v>0.3</v>
      </c>
      <c r="T201" s="36" t="s">
        <v>476</v>
      </c>
      <c r="U201" s="55" t="s">
        <v>590</v>
      </c>
      <c r="V201" s="35" t="s">
        <v>590</v>
      </c>
      <c r="W201" s="36" t="s">
        <v>491</v>
      </c>
      <c r="X201" s="55" t="s">
        <v>590</v>
      </c>
      <c r="Y201" s="35" t="s">
        <v>590</v>
      </c>
      <c r="Z201" s="45" t="s">
        <v>590</v>
      </c>
      <c r="AA201" s="216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</row>
    <row r="202" spans="1:68" s="41" customFormat="1" ht="13.6" customHeight="1">
      <c r="A202" s="33"/>
      <c r="B202" s="568"/>
      <c r="C202" s="576"/>
      <c r="D202" s="570"/>
      <c r="E202" s="573"/>
      <c r="F202" s="570"/>
      <c r="G202" s="13" t="s">
        <v>278</v>
      </c>
      <c r="H202" s="638"/>
      <c r="I202" s="639"/>
      <c r="J202" s="640"/>
      <c r="K202" s="640"/>
      <c r="L202" s="125">
        <v>23.8</v>
      </c>
      <c r="M202" s="125">
        <v>2.1</v>
      </c>
      <c r="N202" s="20" t="s">
        <v>147</v>
      </c>
      <c r="O202" s="20" t="s">
        <v>521</v>
      </c>
      <c r="P202" s="640"/>
      <c r="Q202" s="21">
        <v>11.9</v>
      </c>
      <c r="R202" s="289" t="s">
        <v>465</v>
      </c>
      <c r="S202" s="21">
        <v>0.2</v>
      </c>
      <c r="T202" s="36" t="s">
        <v>489</v>
      </c>
      <c r="U202" s="55"/>
      <c r="V202" s="35" t="s">
        <v>590</v>
      </c>
      <c r="W202" s="36" t="s">
        <v>489</v>
      </c>
      <c r="X202" s="55"/>
      <c r="Y202" s="35" t="s">
        <v>590</v>
      </c>
      <c r="Z202" s="45" t="s">
        <v>590</v>
      </c>
      <c r="AA202" s="216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</row>
    <row r="203" spans="1:68" s="41" customFormat="1" ht="13.6" customHeight="1">
      <c r="A203" s="33"/>
      <c r="B203" s="568"/>
      <c r="C203" s="576"/>
      <c r="D203" s="570"/>
      <c r="E203" s="573"/>
      <c r="F203" s="570"/>
      <c r="G203" s="13" t="s">
        <v>277</v>
      </c>
      <c r="H203" s="632">
        <v>43745</v>
      </c>
      <c r="I203" s="634" t="s">
        <v>460</v>
      </c>
      <c r="J203" s="636">
        <v>17</v>
      </c>
      <c r="K203" s="636">
        <v>2.8</v>
      </c>
      <c r="L203" s="125">
        <v>19.7</v>
      </c>
      <c r="M203" s="125">
        <v>0.5</v>
      </c>
      <c r="N203" s="20" t="s">
        <v>516</v>
      </c>
      <c r="O203" s="20" t="s">
        <v>521</v>
      </c>
      <c r="P203" s="636" t="s">
        <v>663</v>
      </c>
      <c r="Q203" s="21">
        <v>11.9</v>
      </c>
      <c r="R203" s="289" t="s">
        <v>465</v>
      </c>
      <c r="S203" s="21">
        <v>0.3</v>
      </c>
      <c r="T203" s="36" t="s">
        <v>474</v>
      </c>
      <c r="U203" s="55" t="s">
        <v>590</v>
      </c>
      <c r="V203" s="35" t="s">
        <v>590</v>
      </c>
      <c r="W203" s="36" t="s">
        <v>485</v>
      </c>
      <c r="X203" s="55" t="s">
        <v>590</v>
      </c>
      <c r="Y203" s="35" t="s">
        <v>590</v>
      </c>
      <c r="Z203" s="45" t="s">
        <v>590</v>
      </c>
      <c r="AA203" s="216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</row>
    <row r="204" spans="1:68" s="41" customFormat="1" ht="13.6" customHeight="1">
      <c r="A204" s="33"/>
      <c r="B204" s="568"/>
      <c r="C204" s="576"/>
      <c r="D204" s="570"/>
      <c r="E204" s="573"/>
      <c r="F204" s="570"/>
      <c r="G204" s="13" t="s">
        <v>278</v>
      </c>
      <c r="H204" s="638"/>
      <c r="I204" s="639"/>
      <c r="J204" s="640"/>
      <c r="K204" s="640"/>
      <c r="L204" s="125">
        <v>19.7</v>
      </c>
      <c r="M204" s="125">
        <v>1.8</v>
      </c>
      <c r="N204" s="20" t="s">
        <v>147</v>
      </c>
      <c r="O204" s="20" t="s">
        <v>521</v>
      </c>
      <c r="P204" s="640"/>
      <c r="Q204" s="21">
        <v>12.1</v>
      </c>
      <c r="R204" s="289" t="s">
        <v>465</v>
      </c>
      <c r="S204" s="21">
        <v>0.2</v>
      </c>
      <c r="T204" s="36" t="s">
        <v>488</v>
      </c>
      <c r="U204" s="55" t="s">
        <v>590</v>
      </c>
      <c r="V204" s="35" t="s">
        <v>590</v>
      </c>
      <c r="W204" s="36" t="s">
        <v>768</v>
      </c>
      <c r="X204" s="55" t="s">
        <v>590</v>
      </c>
      <c r="Y204" s="35" t="s">
        <v>590</v>
      </c>
      <c r="Z204" s="45" t="s">
        <v>590</v>
      </c>
      <c r="AA204" s="216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</row>
    <row r="205" spans="1:68" s="41" customFormat="1" ht="13.6" customHeight="1">
      <c r="A205" s="33"/>
      <c r="B205" s="568"/>
      <c r="C205" s="576"/>
      <c r="D205" s="570"/>
      <c r="E205" s="573"/>
      <c r="F205" s="570"/>
      <c r="G205" s="13" t="s">
        <v>277</v>
      </c>
      <c r="H205" s="632">
        <v>43778</v>
      </c>
      <c r="I205" s="634" t="s">
        <v>148</v>
      </c>
      <c r="J205" s="636">
        <v>6.8</v>
      </c>
      <c r="K205" s="636">
        <v>3.7</v>
      </c>
      <c r="L205" s="125">
        <v>12.8</v>
      </c>
      <c r="M205" s="125">
        <v>0.5</v>
      </c>
      <c r="N205" s="20" t="s">
        <v>516</v>
      </c>
      <c r="O205" s="20" t="s">
        <v>521</v>
      </c>
      <c r="P205" s="636" t="s">
        <v>751</v>
      </c>
      <c r="Q205" s="21">
        <v>11.9</v>
      </c>
      <c r="R205" s="289" t="s">
        <v>465</v>
      </c>
      <c r="S205" s="21">
        <v>0.3</v>
      </c>
      <c r="T205" s="36" t="s">
        <v>508</v>
      </c>
      <c r="U205" s="55"/>
      <c r="V205" s="35" t="s">
        <v>590</v>
      </c>
      <c r="W205" s="36" t="s">
        <v>490</v>
      </c>
      <c r="X205" s="55"/>
      <c r="Y205" s="35" t="s">
        <v>590</v>
      </c>
      <c r="Z205" s="45" t="s">
        <v>590</v>
      </c>
      <c r="AA205" s="216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</row>
    <row r="206" spans="1:68" s="41" customFormat="1" ht="13.6" customHeight="1">
      <c r="A206" s="33"/>
      <c r="B206" s="568"/>
      <c r="C206" s="576"/>
      <c r="D206" s="570"/>
      <c r="E206" s="573"/>
      <c r="F206" s="570"/>
      <c r="G206" s="13" t="s">
        <v>278</v>
      </c>
      <c r="H206" s="638"/>
      <c r="I206" s="639"/>
      <c r="J206" s="640"/>
      <c r="K206" s="640"/>
      <c r="L206" s="125">
        <v>12.5</v>
      </c>
      <c r="M206" s="125">
        <v>2.7</v>
      </c>
      <c r="N206" s="20" t="s">
        <v>147</v>
      </c>
      <c r="O206" s="20" t="s">
        <v>521</v>
      </c>
      <c r="P206" s="640"/>
      <c r="Q206" s="444">
        <v>12</v>
      </c>
      <c r="R206" s="289" t="s">
        <v>465</v>
      </c>
      <c r="S206" s="21">
        <v>0.2</v>
      </c>
      <c r="T206" s="36" t="s">
        <v>478</v>
      </c>
      <c r="U206" s="55" t="s">
        <v>590</v>
      </c>
      <c r="V206" s="35" t="s">
        <v>590</v>
      </c>
      <c r="W206" s="36" t="s">
        <v>484</v>
      </c>
      <c r="X206" s="55" t="s">
        <v>590</v>
      </c>
      <c r="Y206" s="35" t="s">
        <v>590</v>
      </c>
      <c r="Z206" s="45" t="s">
        <v>590</v>
      </c>
      <c r="AA206" s="216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</row>
    <row r="207" spans="1:68" s="41" customFormat="1" ht="13.6" customHeight="1">
      <c r="A207" s="33"/>
      <c r="B207" s="568"/>
      <c r="C207" s="576"/>
      <c r="D207" s="570"/>
      <c r="E207" s="573"/>
      <c r="F207" s="570"/>
      <c r="G207" s="13" t="s">
        <v>277</v>
      </c>
      <c r="H207" s="632">
        <v>43806</v>
      </c>
      <c r="I207" s="634" t="s">
        <v>460</v>
      </c>
      <c r="J207" s="636">
        <v>2.6</v>
      </c>
      <c r="K207" s="636">
        <v>3.8</v>
      </c>
      <c r="L207" s="125">
        <v>8.1</v>
      </c>
      <c r="M207" s="125">
        <v>0.5</v>
      </c>
      <c r="N207" s="20" t="s">
        <v>516</v>
      </c>
      <c r="O207" s="20" t="s">
        <v>521</v>
      </c>
      <c r="P207" s="636" t="s">
        <v>752</v>
      </c>
      <c r="Q207" s="21">
        <v>12.1</v>
      </c>
      <c r="R207" s="289" t="s">
        <v>465</v>
      </c>
      <c r="S207" s="21">
        <v>0.8</v>
      </c>
      <c r="T207" s="36" t="s">
        <v>766</v>
      </c>
      <c r="U207" s="55"/>
      <c r="V207" s="35" t="s">
        <v>590</v>
      </c>
      <c r="W207" s="36" t="s">
        <v>472</v>
      </c>
      <c r="X207" s="55"/>
      <c r="Y207" s="35" t="s">
        <v>590</v>
      </c>
      <c r="Z207" s="45" t="s">
        <v>590</v>
      </c>
      <c r="AA207" s="216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</row>
    <row r="208" spans="1:68" s="41" customFormat="1" ht="13.6" customHeight="1">
      <c r="A208" s="33"/>
      <c r="B208" s="568"/>
      <c r="C208" s="576"/>
      <c r="D208" s="570"/>
      <c r="E208" s="573"/>
      <c r="F208" s="570"/>
      <c r="G208" s="13" t="s">
        <v>278</v>
      </c>
      <c r="H208" s="638"/>
      <c r="I208" s="639"/>
      <c r="J208" s="640"/>
      <c r="K208" s="640"/>
      <c r="L208" s="125">
        <v>8</v>
      </c>
      <c r="M208" s="125">
        <v>2.8</v>
      </c>
      <c r="N208" s="20" t="s">
        <v>147</v>
      </c>
      <c r="O208" s="20" t="s">
        <v>521</v>
      </c>
      <c r="P208" s="640"/>
      <c r="Q208" s="21">
        <v>12.2</v>
      </c>
      <c r="R208" s="289" t="s">
        <v>465</v>
      </c>
      <c r="S208" s="21">
        <v>0.7</v>
      </c>
      <c r="T208" s="36" t="s">
        <v>584</v>
      </c>
      <c r="U208" s="55" t="s">
        <v>590</v>
      </c>
      <c r="V208" s="35" t="s">
        <v>590</v>
      </c>
      <c r="W208" s="36" t="s">
        <v>468</v>
      </c>
      <c r="X208" s="55" t="s">
        <v>590</v>
      </c>
      <c r="Y208" s="35" t="s">
        <v>590</v>
      </c>
      <c r="Z208" s="45" t="s">
        <v>590</v>
      </c>
      <c r="AA208" s="216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</row>
    <row r="209" spans="1:68" s="41" customFormat="1" ht="13.6" customHeight="1">
      <c r="A209" s="33"/>
      <c r="B209" s="568"/>
      <c r="C209" s="576"/>
      <c r="D209" s="570"/>
      <c r="E209" s="573"/>
      <c r="F209" s="570"/>
      <c r="G209" s="13" t="s">
        <v>277</v>
      </c>
      <c r="H209" s="632">
        <v>43841</v>
      </c>
      <c r="I209" s="634" t="s">
        <v>148</v>
      </c>
      <c r="J209" s="636">
        <v>2.8</v>
      </c>
      <c r="K209" s="636">
        <v>3.5</v>
      </c>
      <c r="L209" s="125">
        <v>5.7</v>
      </c>
      <c r="M209" s="125">
        <v>0.5</v>
      </c>
      <c r="N209" s="20" t="s">
        <v>511</v>
      </c>
      <c r="O209" s="20" t="s">
        <v>521</v>
      </c>
      <c r="P209" s="636" t="s">
        <v>641</v>
      </c>
      <c r="Q209" s="21">
        <v>12.1</v>
      </c>
      <c r="R209" s="289" t="s">
        <v>465</v>
      </c>
      <c r="S209" s="21">
        <v>0.3</v>
      </c>
      <c r="T209" s="36" t="s">
        <v>498</v>
      </c>
      <c r="U209" s="55" t="s">
        <v>590</v>
      </c>
      <c r="V209" s="35" t="s">
        <v>590</v>
      </c>
      <c r="W209" s="36" t="s">
        <v>766</v>
      </c>
      <c r="X209" s="55" t="s">
        <v>590</v>
      </c>
      <c r="Y209" s="35" t="s">
        <v>590</v>
      </c>
      <c r="Z209" s="45" t="s">
        <v>590</v>
      </c>
      <c r="AA209" s="216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</row>
    <row r="210" spans="1:68" s="41" customFormat="1" ht="13.6" customHeight="1">
      <c r="A210" s="33"/>
      <c r="B210" s="568"/>
      <c r="C210" s="576"/>
      <c r="D210" s="570"/>
      <c r="E210" s="573"/>
      <c r="F210" s="570"/>
      <c r="G210" s="13" t="s">
        <v>278</v>
      </c>
      <c r="H210" s="638"/>
      <c r="I210" s="639"/>
      <c r="J210" s="640"/>
      <c r="K210" s="640"/>
      <c r="L210" s="125">
        <v>5.6</v>
      </c>
      <c r="M210" s="125">
        <v>2.5</v>
      </c>
      <c r="N210" s="20" t="s">
        <v>147</v>
      </c>
      <c r="O210" s="20" t="s">
        <v>521</v>
      </c>
      <c r="P210" s="640"/>
      <c r="Q210" s="21">
        <v>12.2</v>
      </c>
      <c r="R210" s="289" t="s">
        <v>465</v>
      </c>
      <c r="S210" s="21">
        <v>0.4</v>
      </c>
      <c r="T210" s="36" t="s">
        <v>766</v>
      </c>
      <c r="U210" s="55" t="s">
        <v>590</v>
      </c>
      <c r="V210" s="35" t="s">
        <v>590</v>
      </c>
      <c r="W210" s="36" t="s">
        <v>477</v>
      </c>
      <c r="X210" s="55" t="s">
        <v>590</v>
      </c>
      <c r="Y210" s="35" t="s">
        <v>590</v>
      </c>
      <c r="Z210" s="45" t="s">
        <v>590</v>
      </c>
      <c r="AA210" s="216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</row>
    <row r="211" spans="1:68" s="41" customFormat="1" ht="13.6" customHeight="1">
      <c r="A211" s="33"/>
      <c r="B211" s="568"/>
      <c r="C211" s="576"/>
      <c r="D211" s="570"/>
      <c r="E211" s="573"/>
      <c r="F211" s="570"/>
      <c r="G211" s="13" t="s">
        <v>277</v>
      </c>
      <c r="H211" s="632">
        <v>43864</v>
      </c>
      <c r="I211" s="634" t="s">
        <v>148</v>
      </c>
      <c r="J211" s="636">
        <v>3.3</v>
      </c>
      <c r="K211" s="636">
        <v>3.4</v>
      </c>
      <c r="L211" s="125">
        <v>4.9000000000000004</v>
      </c>
      <c r="M211" s="125">
        <v>0.5</v>
      </c>
      <c r="N211" s="20" t="s">
        <v>516</v>
      </c>
      <c r="O211" s="20" t="s">
        <v>521</v>
      </c>
      <c r="P211" s="636" t="s">
        <v>753</v>
      </c>
      <c r="Q211" s="21">
        <v>12.4</v>
      </c>
      <c r="R211" s="289" t="s">
        <v>465</v>
      </c>
      <c r="S211" s="21">
        <v>0.5</v>
      </c>
      <c r="T211" s="36" t="s">
        <v>488</v>
      </c>
      <c r="U211" s="55"/>
      <c r="V211" s="35" t="s">
        <v>590</v>
      </c>
      <c r="W211" s="36" t="s">
        <v>489</v>
      </c>
      <c r="X211" s="55"/>
      <c r="Y211" s="35" t="s">
        <v>590</v>
      </c>
      <c r="Z211" s="45" t="s">
        <v>590</v>
      </c>
      <c r="AA211" s="216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</row>
    <row r="212" spans="1:68" s="41" customFormat="1" ht="13.6" customHeight="1">
      <c r="A212" s="33"/>
      <c r="B212" s="568"/>
      <c r="C212" s="576"/>
      <c r="D212" s="570"/>
      <c r="E212" s="573"/>
      <c r="F212" s="570"/>
      <c r="G212" s="13" t="s">
        <v>278</v>
      </c>
      <c r="H212" s="638"/>
      <c r="I212" s="639"/>
      <c r="J212" s="640"/>
      <c r="K212" s="640"/>
      <c r="L212" s="125">
        <v>4.9000000000000004</v>
      </c>
      <c r="M212" s="125">
        <v>2.4</v>
      </c>
      <c r="N212" s="20" t="s">
        <v>147</v>
      </c>
      <c r="O212" s="20" t="s">
        <v>521</v>
      </c>
      <c r="P212" s="640"/>
      <c r="Q212" s="21">
        <v>12.4</v>
      </c>
      <c r="R212" s="289" t="s">
        <v>465</v>
      </c>
      <c r="S212" s="21">
        <v>0.9</v>
      </c>
      <c r="T212" s="36" t="s">
        <v>499</v>
      </c>
      <c r="U212" s="55"/>
      <c r="V212" s="35" t="s">
        <v>590</v>
      </c>
      <c r="W212" s="36" t="s">
        <v>501</v>
      </c>
      <c r="X212" s="55"/>
      <c r="Y212" s="35" t="s">
        <v>590</v>
      </c>
      <c r="Z212" s="45" t="s">
        <v>590</v>
      </c>
      <c r="AA212" s="216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</row>
    <row r="213" spans="1:68" s="41" customFormat="1" ht="13.6" customHeight="1">
      <c r="A213" s="33"/>
      <c r="B213" s="568"/>
      <c r="C213" s="577">
        <v>191</v>
      </c>
      <c r="D213" s="570"/>
      <c r="E213" s="570" t="s">
        <v>372</v>
      </c>
      <c r="F213" s="570" t="s">
        <v>373</v>
      </c>
      <c r="G213" s="13" t="s">
        <v>277</v>
      </c>
      <c r="H213" s="632">
        <v>43626</v>
      </c>
      <c r="I213" s="634" t="s">
        <v>460</v>
      </c>
      <c r="J213" s="636">
        <v>16.399999999999999</v>
      </c>
      <c r="K213" s="636">
        <v>4.5999999999999996</v>
      </c>
      <c r="L213" s="125">
        <v>15.6</v>
      </c>
      <c r="M213" s="125">
        <v>0.5</v>
      </c>
      <c r="N213" s="20" t="s">
        <v>516</v>
      </c>
      <c r="O213" s="20" t="s">
        <v>521</v>
      </c>
      <c r="P213" s="636" t="s">
        <v>642</v>
      </c>
      <c r="Q213" s="21">
        <v>12.2</v>
      </c>
      <c r="R213" s="289" t="s">
        <v>465</v>
      </c>
      <c r="S213" s="21">
        <v>0.6</v>
      </c>
      <c r="T213" s="36" t="s">
        <v>498</v>
      </c>
      <c r="U213" s="55"/>
      <c r="V213" s="35" t="s">
        <v>590</v>
      </c>
      <c r="W213" s="36" t="s">
        <v>766</v>
      </c>
      <c r="X213" s="55"/>
      <c r="Y213" s="35" t="s">
        <v>590</v>
      </c>
      <c r="Z213" s="45" t="s">
        <v>590</v>
      </c>
      <c r="AA213" s="216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</row>
    <row r="214" spans="1:68" s="41" customFormat="1" ht="13.6" customHeight="1">
      <c r="A214" s="33"/>
      <c r="B214" s="568"/>
      <c r="C214" s="700"/>
      <c r="D214" s="570"/>
      <c r="E214" s="573"/>
      <c r="F214" s="570"/>
      <c r="G214" s="13" t="s">
        <v>278</v>
      </c>
      <c r="H214" s="638"/>
      <c r="I214" s="639"/>
      <c r="J214" s="640"/>
      <c r="K214" s="640"/>
      <c r="L214" s="125">
        <v>14.9</v>
      </c>
      <c r="M214" s="125">
        <v>3.6</v>
      </c>
      <c r="N214" s="20" t="s">
        <v>147</v>
      </c>
      <c r="O214" s="20" t="s">
        <v>521</v>
      </c>
      <c r="P214" s="640"/>
      <c r="Q214" s="21">
        <v>12.3</v>
      </c>
      <c r="R214" s="289" t="s">
        <v>465</v>
      </c>
      <c r="S214" s="21">
        <v>0.3</v>
      </c>
      <c r="T214" s="36" t="s">
        <v>474</v>
      </c>
      <c r="U214" s="55"/>
      <c r="V214" s="35" t="s">
        <v>590</v>
      </c>
      <c r="W214" s="36" t="s">
        <v>765</v>
      </c>
      <c r="X214" s="55"/>
      <c r="Y214" s="35" t="s">
        <v>590</v>
      </c>
      <c r="Z214" s="45" t="s">
        <v>590</v>
      </c>
      <c r="AA214" s="216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</row>
    <row r="215" spans="1:68" s="41" customFormat="1" ht="13.6" customHeight="1">
      <c r="A215" s="33"/>
      <c r="B215" s="568"/>
      <c r="C215" s="700"/>
      <c r="D215" s="570"/>
      <c r="E215" s="573"/>
      <c r="F215" s="570"/>
      <c r="G215" s="13" t="s">
        <v>277</v>
      </c>
      <c r="H215" s="632">
        <v>43640</v>
      </c>
      <c r="I215" s="634" t="s">
        <v>461</v>
      </c>
      <c r="J215" s="636">
        <v>16.2</v>
      </c>
      <c r="K215" s="636">
        <v>5</v>
      </c>
      <c r="L215" s="125">
        <v>17.600000000000001</v>
      </c>
      <c r="M215" s="125">
        <v>0.5</v>
      </c>
      <c r="N215" s="20" t="s">
        <v>516</v>
      </c>
      <c r="O215" s="20" t="s">
        <v>521</v>
      </c>
      <c r="P215" s="636" t="s">
        <v>643</v>
      </c>
      <c r="Q215" s="444">
        <v>12</v>
      </c>
      <c r="R215" s="289" t="s">
        <v>465</v>
      </c>
      <c r="S215" s="21">
        <v>0.2</v>
      </c>
      <c r="T215" s="36" t="s">
        <v>468</v>
      </c>
      <c r="U215" s="55"/>
      <c r="V215" s="35" t="s">
        <v>590</v>
      </c>
      <c r="W215" s="36" t="s">
        <v>489</v>
      </c>
      <c r="X215" s="55"/>
      <c r="Y215" s="35" t="s">
        <v>590</v>
      </c>
      <c r="Z215" s="45" t="s">
        <v>590</v>
      </c>
      <c r="AA215" s="216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</row>
    <row r="216" spans="1:68" s="41" customFormat="1" ht="13.6" customHeight="1">
      <c r="A216" s="33"/>
      <c r="B216" s="568"/>
      <c r="C216" s="700"/>
      <c r="D216" s="570"/>
      <c r="E216" s="573"/>
      <c r="F216" s="570"/>
      <c r="G216" s="13" t="s">
        <v>278</v>
      </c>
      <c r="H216" s="638"/>
      <c r="I216" s="639"/>
      <c r="J216" s="640"/>
      <c r="K216" s="640"/>
      <c r="L216" s="125">
        <v>17.399999999999999</v>
      </c>
      <c r="M216" s="125">
        <v>4</v>
      </c>
      <c r="N216" s="20" t="s">
        <v>147</v>
      </c>
      <c r="O216" s="20" t="s">
        <v>521</v>
      </c>
      <c r="P216" s="640"/>
      <c r="Q216" s="21">
        <v>12.1</v>
      </c>
      <c r="R216" s="289" t="s">
        <v>465</v>
      </c>
      <c r="S216" s="21">
        <v>0.3</v>
      </c>
      <c r="T216" s="36" t="s">
        <v>489</v>
      </c>
      <c r="U216" s="55" t="s">
        <v>590</v>
      </c>
      <c r="V216" s="35" t="s">
        <v>590</v>
      </c>
      <c r="W216" s="36" t="s">
        <v>489</v>
      </c>
      <c r="X216" s="55" t="s">
        <v>590</v>
      </c>
      <c r="Y216" s="35" t="s">
        <v>590</v>
      </c>
      <c r="Z216" s="45" t="s">
        <v>590</v>
      </c>
      <c r="AA216" s="216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</row>
    <row r="217" spans="1:68" s="41" customFormat="1" ht="13.6" customHeight="1">
      <c r="A217" s="33"/>
      <c r="B217" s="568"/>
      <c r="C217" s="700"/>
      <c r="D217" s="570"/>
      <c r="E217" s="573"/>
      <c r="F217" s="570"/>
      <c r="G217" s="13" t="s">
        <v>277</v>
      </c>
      <c r="H217" s="632">
        <v>43684</v>
      </c>
      <c r="I217" s="634" t="s">
        <v>148</v>
      </c>
      <c r="J217" s="636">
        <v>27.2</v>
      </c>
      <c r="K217" s="636">
        <v>4</v>
      </c>
      <c r="L217" s="125">
        <v>28.6</v>
      </c>
      <c r="M217" s="125">
        <v>0.5</v>
      </c>
      <c r="N217" s="20" t="s">
        <v>520</v>
      </c>
      <c r="O217" s="20" t="s">
        <v>521</v>
      </c>
      <c r="P217" s="636" t="s">
        <v>754</v>
      </c>
      <c r="Q217" s="21">
        <v>12.1</v>
      </c>
      <c r="R217" s="289" t="s">
        <v>465</v>
      </c>
      <c r="S217" s="21">
        <v>0.4</v>
      </c>
      <c r="T217" s="36" t="s">
        <v>497</v>
      </c>
      <c r="U217" s="55" t="s">
        <v>590</v>
      </c>
      <c r="V217" s="35" t="s">
        <v>590</v>
      </c>
      <c r="W217" s="36" t="s">
        <v>475</v>
      </c>
      <c r="X217" s="55" t="s">
        <v>590</v>
      </c>
      <c r="Y217" s="35" t="s">
        <v>590</v>
      </c>
      <c r="Z217" s="45" t="s">
        <v>590</v>
      </c>
      <c r="AA217" s="216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</row>
    <row r="218" spans="1:68" s="41" customFormat="1" ht="13.6" customHeight="1">
      <c r="A218" s="33"/>
      <c r="B218" s="568"/>
      <c r="C218" s="700"/>
      <c r="D218" s="570"/>
      <c r="E218" s="573"/>
      <c r="F218" s="570"/>
      <c r="G218" s="13" t="s">
        <v>278</v>
      </c>
      <c r="H218" s="638"/>
      <c r="I218" s="639"/>
      <c r="J218" s="640"/>
      <c r="K218" s="640"/>
      <c r="L218" s="125">
        <v>27.8</v>
      </c>
      <c r="M218" s="125">
        <v>3</v>
      </c>
      <c r="N218" s="20" t="s">
        <v>147</v>
      </c>
      <c r="O218" s="20" t="s">
        <v>521</v>
      </c>
      <c r="P218" s="640"/>
      <c r="Q218" s="21">
        <v>12.2</v>
      </c>
      <c r="R218" s="289" t="s">
        <v>465</v>
      </c>
      <c r="S218" s="21">
        <v>0.2</v>
      </c>
      <c r="T218" s="36" t="s">
        <v>477</v>
      </c>
      <c r="U218" s="55" t="s">
        <v>590</v>
      </c>
      <c r="V218" s="35" t="s">
        <v>590</v>
      </c>
      <c r="W218" s="36" t="s">
        <v>509</v>
      </c>
      <c r="X218" s="55" t="s">
        <v>590</v>
      </c>
      <c r="Y218" s="35" t="s">
        <v>590</v>
      </c>
      <c r="Z218" s="45" t="s">
        <v>590</v>
      </c>
      <c r="AA218" s="216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</row>
    <row r="219" spans="1:68" s="41" customFormat="1" ht="13.6" customHeight="1">
      <c r="A219" s="33"/>
      <c r="B219" s="568"/>
      <c r="C219" s="700"/>
      <c r="D219" s="570"/>
      <c r="E219" s="573"/>
      <c r="F219" s="570"/>
      <c r="G219" s="13" t="s">
        <v>277</v>
      </c>
      <c r="H219" s="632">
        <v>43745</v>
      </c>
      <c r="I219" s="634" t="s">
        <v>460</v>
      </c>
      <c r="J219" s="636">
        <v>17</v>
      </c>
      <c r="K219" s="636">
        <v>4</v>
      </c>
      <c r="L219" s="125">
        <v>19.8</v>
      </c>
      <c r="M219" s="125">
        <v>0.5</v>
      </c>
      <c r="N219" s="20" t="s">
        <v>516</v>
      </c>
      <c r="O219" s="20" t="s">
        <v>521</v>
      </c>
      <c r="P219" s="636" t="s">
        <v>754</v>
      </c>
      <c r="Q219" s="21">
        <v>11.8</v>
      </c>
      <c r="R219" s="289" t="s">
        <v>465</v>
      </c>
      <c r="S219" s="21">
        <v>0.3</v>
      </c>
      <c r="T219" s="36" t="s">
        <v>493</v>
      </c>
      <c r="U219" s="55"/>
      <c r="V219" s="35" t="s">
        <v>590</v>
      </c>
      <c r="W219" s="36" t="s">
        <v>766</v>
      </c>
      <c r="X219" s="55"/>
      <c r="Y219" s="35" t="s">
        <v>590</v>
      </c>
      <c r="Z219" s="45" t="s">
        <v>590</v>
      </c>
      <c r="AA219" s="216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</row>
    <row r="220" spans="1:68" s="41" customFormat="1" ht="13.6" customHeight="1">
      <c r="A220" s="33"/>
      <c r="B220" s="568"/>
      <c r="C220" s="700"/>
      <c r="D220" s="570"/>
      <c r="E220" s="573"/>
      <c r="F220" s="570"/>
      <c r="G220" s="13" t="s">
        <v>278</v>
      </c>
      <c r="H220" s="638"/>
      <c r="I220" s="639"/>
      <c r="J220" s="640"/>
      <c r="K220" s="640"/>
      <c r="L220" s="125">
        <v>19.5</v>
      </c>
      <c r="M220" s="125">
        <v>3</v>
      </c>
      <c r="N220" s="20" t="s">
        <v>147</v>
      </c>
      <c r="O220" s="20" t="s">
        <v>521</v>
      </c>
      <c r="P220" s="640"/>
      <c r="Q220" s="21">
        <v>12.8</v>
      </c>
      <c r="R220" s="289" t="s">
        <v>465</v>
      </c>
      <c r="S220" s="21">
        <v>0.3</v>
      </c>
      <c r="T220" s="36" t="s">
        <v>474</v>
      </c>
      <c r="U220" s="55" t="s">
        <v>590</v>
      </c>
      <c r="V220" s="35" t="s">
        <v>590</v>
      </c>
      <c r="W220" s="36" t="s">
        <v>483</v>
      </c>
      <c r="X220" s="55" t="s">
        <v>590</v>
      </c>
      <c r="Y220" s="35" t="s">
        <v>590</v>
      </c>
      <c r="Z220" s="45" t="s">
        <v>590</v>
      </c>
      <c r="AA220" s="216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</row>
    <row r="221" spans="1:68" s="41" customFormat="1" ht="13.6" customHeight="1">
      <c r="A221" s="33"/>
      <c r="B221" s="568"/>
      <c r="C221" s="700"/>
      <c r="D221" s="570"/>
      <c r="E221" s="573"/>
      <c r="F221" s="570"/>
      <c r="G221" s="13" t="s">
        <v>277</v>
      </c>
      <c r="H221" s="632">
        <v>43778</v>
      </c>
      <c r="I221" s="634" t="s">
        <v>148</v>
      </c>
      <c r="J221" s="636">
        <v>5.2</v>
      </c>
      <c r="K221" s="636">
        <v>5.0999999999999996</v>
      </c>
      <c r="L221" s="125">
        <v>12.5</v>
      </c>
      <c r="M221" s="125">
        <v>0.5</v>
      </c>
      <c r="N221" s="20" t="s">
        <v>516</v>
      </c>
      <c r="O221" s="20" t="s">
        <v>521</v>
      </c>
      <c r="P221" s="636" t="s">
        <v>647</v>
      </c>
      <c r="Q221" s="21">
        <v>11.8</v>
      </c>
      <c r="R221" s="289" t="s">
        <v>465</v>
      </c>
      <c r="S221" s="21">
        <v>0.3</v>
      </c>
      <c r="T221" s="36" t="s">
        <v>468</v>
      </c>
      <c r="U221" s="55" t="s">
        <v>590</v>
      </c>
      <c r="V221" s="35" t="s">
        <v>590</v>
      </c>
      <c r="W221" s="36" t="s">
        <v>499</v>
      </c>
      <c r="X221" s="55" t="s">
        <v>590</v>
      </c>
      <c r="Y221" s="35" t="s">
        <v>590</v>
      </c>
      <c r="Z221" s="45" t="s">
        <v>590</v>
      </c>
      <c r="AA221" s="216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</row>
    <row r="222" spans="1:68" s="41" customFormat="1" ht="13.6" customHeight="1">
      <c r="A222" s="33"/>
      <c r="B222" s="568"/>
      <c r="C222" s="700"/>
      <c r="D222" s="570"/>
      <c r="E222" s="573"/>
      <c r="F222" s="570"/>
      <c r="G222" s="13" t="s">
        <v>278</v>
      </c>
      <c r="H222" s="638"/>
      <c r="I222" s="639"/>
      <c r="J222" s="640"/>
      <c r="K222" s="640"/>
      <c r="L222" s="125">
        <v>12</v>
      </c>
      <c r="M222" s="125">
        <v>4.0999999999999996</v>
      </c>
      <c r="N222" s="20" t="s">
        <v>147</v>
      </c>
      <c r="O222" s="20" t="s">
        <v>521</v>
      </c>
      <c r="P222" s="640"/>
      <c r="Q222" s="21">
        <v>12.1</v>
      </c>
      <c r="R222" s="289" t="s">
        <v>465</v>
      </c>
      <c r="S222" s="21">
        <v>0.3</v>
      </c>
      <c r="T222" s="36" t="s">
        <v>767</v>
      </c>
      <c r="U222" s="55" t="s">
        <v>590</v>
      </c>
      <c r="V222" s="35" t="s">
        <v>590</v>
      </c>
      <c r="W222" s="36" t="s">
        <v>468</v>
      </c>
      <c r="X222" s="55" t="s">
        <v>590</v>
      </c>
      <c r="Y222" s="35" t="s">
        <v>590</v>
      </c>
      <c r="Z222" s="45" t="s">
        <v>590</v>
      </c>
      <c r="AA222" s="216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</row>
    <row r="223" spans="1:68" s="41" customFormat="1" ht="13.6" customHeight="1">
      <c r="A223" s="33"/>
      <c r="B223" s="568"/>
      <c r="C223" s="700"/>
      <c r="D223" s="570"/>
      <c r="E223" s="573"/>
      <c r="F223" s="570"/>
      <c r="G223" s="13" t="s">
        <v>277</v>
      </c>
      <c r="H223" s="632">
        <v>43806</v>
      </c>
      <c r="I223" s="634" t="s">
        <v>460</v>
      </c>
      <c r="J223" s="636">
        <v>2</v>
      </c>
      <c r="K223" s="636">
        <v>5.4</v>
      </c>
      <c r="L223" s="125">
        <v>8</v>
      </c>
      <c r="M223" s="125">
        <v>0.5</v>
      </c>
      <c r="N223" s="20" t="s">
        <v>516</v>
      </c>
      <c r="O223" s="20" t="s">
        <v>521</v>
      </c>
      <c r="P223" s="636" t="s">
        <v>648</v>
      </c>
      <c r="Q223" s="21">
        <v>12.1</v>
      </c>
      <c r="R223" s="289" t="s">
        <v>465</v>
      </c>
      <c r="S223" s="21">
        <v>0.4</v>
      </c>
      <c r="T223" s="36" t="s">
        <v>493</v>
      </c>
      <c r="U223" s="55" t="s">
        <v>590</v>
      </c>
      <c r="V223" s="35" t="s">
        <v>590</v>
      </c>
      <c r="W223" s="36" t="s">
        <v>468</v>
      </c>
      <c r="X223" s="55" t="s">
        <v>590</v>
      </c>
      <c r="Y223" s="35" t="s">
        <v>590</v>
      </c>
      <c r="Z223" s="45" t="s">
        <v>590</v>
      </c>
      <c r="AA223" s="216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</row>
    <row r="224" spans="1:68" s="41" customFormat="1" ht="13.6" customHeight="1">
      <c r="A224" s="33"/>
      <c r="B224" s="568"/>
      <c r="C224" s="700"/>
      <c r="D224" s="570"/>
      <c r="E224" s="573"/>
      <c r="F224" s="570"/>
      <c r="G224" s="13" t="s">
        <v>278</v>
      </c>
      <c r="H224" s="638"/>
      <c r="I224" s="639"/>
      <c r="J224" s="640"/>
      <c r="K224" s="640"/>
      <c r="L224" s="125">
        <v>7.9</v>
      </c>
      <c r="M224" s="125">
        <v>4.4000000000000004</v>
      </c>
      <c r="N224" s="20" t="s">
        <v>147</v>
      </c>
      <c r="O224" s="20" t="s">
        <v>521</v>
      </c>
      <c r="P224" s="640"/>
      <c r="Q224" s="21">
        <v>12.2</v>
      </c>
      <c r="R224" s="289" t="s">
        <v>465</v>
      </c>
      <c r="S224" s="21">
        <v>0.7</v>
      </c>
      <c r="T224" s="36" t="s">
        <v>474</v>
      </c>
      <c r="U224" s="55" t="s">
        <v>590</v>
      </c>
      <c r="V224" s="35" t="s">
        <v>590</v>
      </c>
      <c r="W224" s="36" t="s">
        <v>484</v>
      </c>
      <c r="X224" s="55" t="s">
        <v>590</v>
      </c>
      <c r="Y224" s="35" t="s">
        <v>590</v>
      </c>
      <c r="Z224" s="45" t="s">
        <v>590</v>
      </c>
      <c r="AA224" s="216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</row>
    <row r="225" spans="1:68" s="41" customFormat="1" ht="13.6" customHeight="1">
      <c r="A225" s="33"/>
      <c r="B225" s="568"/>
      <c r="C225" s="577">
        <v>192</v>
      </c>
      <c r="D225" s="570"/>
      <c r="E225" s="570" t="s">
        <v>374</v>
      </c>
      <c r="F225" s="570"/>
      <c r="G225" s="13" t="s">
        <v>277</v>
      </c>
      <c r="H225" s="632">
        <v>43626</v>
      </c>
      <c r="I225" s="634" t="s">
        <v>460</v>
      </c>
      <c r="J225" s="636">
        <v>15.2</v>
      </c>
      <c r="K225" s="636">
        <v>6</v>
      </c>
      <c r="L225" s="125">
        <v>16</v>
      </c>
      <c r="M225" s="125">
        <v>0.5</v>
      </c>
      <c r="N225" s="20" t="s">
        <v>516</v>
      </c>
      <c r="O225" s="20" t="s">
        <v>521</v>
      </c>
      <c r="P225" s="636" t="s">
        <v>646</v>
      </c>
      <c r="Q225" s="444">
        <v>12</v>
      </c>
      <c r="R225" s="289" t="s">
        <v>465</v>
      </c>
      <c r="S225" s="21">
        <v>0.6</v>
      </c>
      <c r="T225" s="36" t="s">
        <v>766</v>
      </c>
      <c r="U225" s="55"/>
      <c r="V225" s="35" t="s">
        <v>590</v>
      </c>
      <c r="W225" s="36" t="s">
        <v>496</v>
      </c>
      <c r="X225" s="55"/>
      <c r="Y225" s="35" t="s">
        <v>590</v>
      </c>
      <c r="Z225" s="45" t="s">
        <v>590</v>
      </c>
      <c r="AA225" s="216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</row>
    <row r="226" spans="1:68" s="41" customFormat="1" ht="13.6" customHeight="1">
      <c r="A226" s="33"/>
      <c r="B226" s="568"/>
      <c r="C226" s="700"/>
      <c r="D226" s="570"/>
      <c r="E226" s="573"/>
      <c r="F226" s="570"/>
      <c r="G226" s="13" t="s">
        <v>278</v>
      </c>
      <c r="H226" s="638"/>
      <c r="I226" s="639"/>
      <c r="J226" s="640"/>
      <c r="K226" s="640"/>
      <c r="L226" s="125">
        <v>15.3</v>
      </c>
      <c r="M226" s="125">
        <v>5</v>
      </c>
      <c r="N226" s="20" t="s">
        <v>147</v>
      </c>
      <c r="O226" s="20" t="s">
        <v>521</v>
      </c>
      <c r="P226" s="640"/>
      <c r="Q226" s="21">
        <v>12.1</v>
      </c>
      <c r="R226" s="289" t="s">
        <v>465</v>
      </c>
      <c r="S226" s="21">
        <v>0.3</v>
      </c>
      <c r="T226" s="36" t="s">
        <v>492</v>
      </c>
      <c r="U226" s="55"/>
      <c r="V226" s="35" t="s">
        <v>590</v>
      </c>
      <c r="W226" s="36" t="s">
        <v>489</v>
      </c>
      <c r="X226" s="55"/>
      <c r="Y226" s="35" t="s">
        <v>590</v>
      </c>
      <c r="Z226" s="45" t="s">
        <v>590</v>
      </c>
      <c r="AA226" s="216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</row>
    <row r="227" spans="1:68" s="41" customFormat="1" ht="13.6" customHeight="1">
      <c r="A227" s="33"/>
      <c r="B227" s="568"/>
      <c r="C227" s="700"/>
      <c r="D227" s="570"/>
      <c r="E227" s="573"/>
      <c r="F227" s="570"/>
      <c r="G227" s="13" t="s">
        <v>277</v>
      </c>
      <c r="H227" s="632">
        <v>43640</v>
      </c>
      <c r="I227" s="634" t="s">
        <v>461</v>
      </c>
      <c r="J227" s="636">
        <v>16.3</v>
      </c>
      <c r="K227" s="636">
        <v>5.9</v>
      </c>
      <c r="L227" s="125">
        <v>17.100000000000001</v>
      </c>
      <c r="M227" s="125">
        <v>0.5</v>
      </c>
      <c r="N227" s="20" t="s">
        <v>516</v>
      </c>
      <c r="O227" s="20" t="s">
        <v>521</v>
      </c>
      <c r="P227" s="636" t="s">
        <v>699</v>
      </c>
      <c r="Q227" s="444">
        <v>12</v>
      </c>
      <c r="R227" s="289">
        <v>1</v>
      </c>
      <c r="S227" s="21">
        <v>0.7</v>
      </c>
      <c r="T227" s="36" t="s">
        <v>488</v>
      </c>
      <c r="U227" s="55" t="s">
        <v>590</v>
      </c>
      <c r="V227" s="35" t="s">
        <v>590</v>
      </c>
      <c r="W227" s="36" t="s">
        <v>496</v>
      </c>
      <c r="X227" s="55" t="s">
        <v>590</v>
      </c>
      <c r="Y227" s="35" t="s">
        <v>590</v>
      </c>
      <c r="Z227" s="45" t="s">
        <v>590</v>
      </c>
      <c r="AA227" s="216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</row>
    <row r="228" spans="1:68" s="41" customFormat="1" ht="13.6" customHeight="1">
      <c r="A228" s="33"/>
      <c r="B228" s="568"/>
      <c r="C228" s="700"/>
      <c r="D228" s="570"/>
      <c r="E228" s="573"/>
      <c r="F228" s="570"/>
      <c r="G228" s="13" t="s">
        <v>278</v>
      </c>
      <c r="H228" s="638"/>
      <c r="I228" s="639"/>
      <c r="J228" s="640"/>
      <c r="K228" s="640"/>
      <c r="L228" s="125">
        <v>16.8</v>
      </c>
      <c r="M228" s="125">
        <v>4.9000000000000004</v>
      </c>
      <c r="N228" s="20" t="s">
        <v>147</v>
      </c>
      <c r="O228" s="20" t="s">
        <v>521</v>
      </c>
      <c r="P228" s="640"/>
      <c r="Q228" s="21">
        <v>12.1</v>
      </c>
      <c r="R228" s="289" t="s">
        <v>465</v>
      </c>
      <c r="S228" s="21">
        <v>0.3</v>
      </c>
      <c r="T228" s="36" t="s">
        <v>766</v>
      </c>
      <c r="U228" s="55" t="s">
        <v>590</v>
      </c>
      <c r="V228" s="35" t="s">
        <v>590</v>
      </c>
      <c r="W228" s="36" t="s">
        <v>765</v>
      </c>
      <c r="X228" s="55" t="s">
        <v>590</v>
      </c>
      <c r="Y228" s="35" t="s">
        <v>590</v>
      </c>
      <c r="Z228" s="45" t="s">
        <v>590</v>
      </c>
      <c r="AA228" s="216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</row>
    <row r="229" spans="1:68" s="41" customFormat="1" ht="13.6" customHeight="1">
      <c r="A229" s="33"/>
      <c r="B229" s="568"/>
      <c r="C229" s="700"/>
      <c r="D229" s="570"/>
      <c r="E229" s="573"/>
      <c r="F229" s="570"/>
      <c r="G229" s="13" t="s">
        <v>277</v>
      </c>
      <c r="H229" s="632">
        <v>43684</v>
      </c>
      <c r="I229" s="634" t="s">
        <v>148</v>
      </c>
      <c r="J229" s="636">
        <v>26.4</v>
      </c>
      <c r="K229" s="636">
        <v>5.3</v>
      </c>
      <c r="L229" s="125">
        <v>28.2</v>
      </c>
      <c r="M229" s="125">
        <v>0.5</v>
      </c>
      <c r="N229" s="20" t="s">
        <v>516</v>
      </c>
      <c r="O229" s="20" t="s">
        <v>521</v>
      </c>
      <c r="P229" s="636" t="s">
        <v>645</v>
      </c>
      <c r="Q229" s="444">
        <v>12</v>
      </c>
      <c r="R229" s="289" t="s">
        <v>465</v>
      </c>
      <c r="S229" s="21">
        <v>0.2</v>
      </c>
      <c r="T229" s="36" t="s">
        <v>482</v>
      </c>
      <c r="U229" s="55"/>
      <c r="V229" s="35" t="s">
        <v>590</v>
      </c>
      <c r="W229" s="36" t="s">
        <v>489</v>
      </c>
      <c r="X229" s="55"/>
      <c r="Y229" s="35" t="s">
        <v>590</v>
      </c>
      <c r="Z229" s="45" t="s">
        <v>590</v>
      </c>
      <c r="AA229" s="216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</row>
    <row r="230" spans="1:68" s="41" customFormat="1" ht="13.6" customHeight="1">
      <c r="A230" s="33"/>
      <c r="B230" s="568"/>
      <c r="C230" s="700"/>
      <c r="D230" s="570"/>
      <c r="E230" s="573"/>
      <c r="F230" s="570"/>
      <c r="G230" s="13" t="s">
        <v>278</v>
      </c>
      <c r="H230" s="638"/>
      <c r="I230" s="639"/>
      <c r="J230" s="640"/>
      <c r="K230" s="640"/>
      <c r="L230" s="125">
        <v>27.7</v>
      </c>
      <c r="M230" s="125">
        <v>4.3</v>
      </c>
      <c r="N230" s="20" t="s">
        <v>147</v>
      </c>
      <c r="O230" s="20" t="s">
        <v>521</v>
      </c>
      <c r="P230" s="640"/>
      <c r="Q230" s="21">
        <v>12.1</v>
      </c>
      <c r="R230" s="289" t="s">
        <v>465</v>
      </c>
      <c r="S230" s="21">
        <v>0.2</v>
      </c>
      <c r="T230" s="36" t="s">
        <v>498</v>
      </c>
      <c r="U230" s="55" t="s">
        <v>590</v>
      </c>
      <c r="V230" s="35" t="s">
        <v>590</v>
      </c>
      <c r="W230" s="36" t="s">
        <v>496</v>
      </c>
      <c r="X230" s="55" t="s">
        <v>590</v>
      </c>
      <c r="Y230" s="35" t="s">
        <v>590</v>
      </c>
      <c r="Z230" s="45" t="s">
        <v>590</v>
      </c>
      <c r="AA230" s="216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</row>
    <row r="231" spans="1:68" s="41" customFormat="1" ht="13.6" customHeight="1">
      <c r="A231" s="33"/>
      <c r="B231" s="568"/>
      <c r="C231" s="700"/>
      <c r="D231" s="570"/>
      <c r="E231" s="573"/>
      <c r="F231" s="570"/>
      <c r="G231" s="13" t="s">
        <v>277</v>
      </c>
      <c r="H231" s="632">
        <v>43745</v>
      </c>
      <c r="I231" s="634" t="s">
        <v>460</v>
      </c>
      <c r="J231" s="636">
        <v>18</v>
      </c>
      <c r="K231" s="636">
        <v>5</v>
      </c>
      <c r="L231" s="125">
        <v>20</v>
      </c>
      <c r="M231" s="125">
        <v>0.5</v>
      </c>
      <c r="N231" s="20" t="s">
        <v>516</v>
      </c>
      <c r="O231" s="20" t="s">
        <v>521</v>
      </c>
      <c r="P231" s="636" t="s">
        <v>643</v>
      </c>
      <c r="Q231" s="21">
        <v>11.9</v>
      </c>
      <c r="R231" s="289" t="s">
        <v>465</v>
      </c>
      <c r="S231" s="21">
        <v>0.2</v>
      </c>
      <c r="T231" s="36" t="s">
        <v>499</v>
      </c>
      <c r="U231" s="55" t="s">
        <v>590</v>
      </c>
      <c r="V231" s="35" t="s">
        <v>590</v>
      </c>
      <c r="W231" s="36" t="s">
        <v>766</v>
      </c>
      <c r="X231" s="55" t="s">
        <v>590</v>
      </c>
      <c r="Y231" s="35" t="s">
        <v>590</v>
      </c>
      <c r="Z231" s="45" t="s">
        <v>590</v>
      </c>
      <c r="AA231" s="216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</row>
    <row r="232" spans="1:68" s="41" customFormat="1" ht="13.6" customHeight="1">
      <c r="A232" s="33"/>
      <c r="B232" s="568"/>
      <c r="C232" s="700"/>
      <c r="D232" s="570"/>
      <c r="E232" s="573"/>
      <c r="F232" s="570"/>
      <c r="G232" s="13" t="s">
        <v>278</v>
      </c>
      <c r="H232" s="638"/>
      <c r="I232" s="639"/>
      <c r="J232" s="640"/>
      <c r="K232" s="640"/>
      <c r="L232" s="125">
        <v>19.8</v>
      </c>
      <c r="M232" s="125">
        <v>4</v>
      </c>
      <c r="N232" s="20" t="s">
        <v>147</v>
      </c>
      <c r="O232" s="20" t="s">
        <v>521</v>
      </c>
      <c r="P232" s="640"/>
      <c r="Q232" s="21">
        <v>11.9</v>
      </c>
      <c r="R232" s="289" t="s">
        <v>465</v>
      </c>
      <c r="S232" s="21">
        <v>0.3</v>
      </c>
      <c r="T232" s="36" t="s">
        <v>496</v>
      </c>
      <c r="U232" s="55" t="s">
        <v>590</v>
      </c>
      <c r="V232" s="35" t="s">
        <v>590</v>
      </c>
      <c r="W232" s="36" t="s">
        <v>501</v>
      </c>
      <c r="X232" s="55" t="s">
        <v>590</v>
      </c>
      <c r="Y232" s="35" t="s">
        <v>590</v>
      </c>
      <c r="Z232" s="45" t="s">
        <v>590</v>
      </c>
      <c r="AA232" s="216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</row>
    <row r="233" spans="1:68" s="41" customFormat="1" ht="13.6" customHeight="1">
      <c r="A233" s="33"/>
      <c r="B233" s="568"/>
      <c r="C233" s="700"/>
      <c r="D233" s="570"/>
      <c r="E233" s="573"/>
      <c r="F233" s="570"/>
      <c r="G233" s="13" t="s">
        <v>277</v>
      </c>
      <c r="H233" s="632">
        <v>43778</v>
      </c>
      <c r="I233" s="634" t="s">
        <v>148</v>
      </c>
      <c r="J233" s="636">
        <v>3.6</v>
      </c>
      <c r="K233" s="636">
        <v>6</v>
      </c>
      <c r="L233" s="125">
        <v>12.7</v>
      </c>
      <c r="M233" s="125">
        <v>0.5</v>
      </c>
      <c r="N233" s="20" t="s">
        <v>516</v>
      </c>
      <c r="O233" s="20" t="s">
        <v>521</v>
      </c>
      <c r="P233" s="636" t="s">
        <v>646</v>
      </c>
      <c r="Q233" s="21">
        <v>11.8</v>
      </c>
      <c r="R233" s="289" t="s">
        <v>465</v>
      </c>
      <c r="S233" s="21">
        <v>0.3</v>
      </c>
      <c r="T233" s="36" t="s">
        <v>503</v>
      </c>
      <c r="U233" s="55" t="s">
        <v>590</v>
      </c>
      <c r="V233" s="35" t="s">
        <v>590</v>
      </c>
      <c r="W233" s="36" t="s">
        <v>490</v>
      </c>
      <c r="X233" s="55" t="s">
        <v>590</v>
      </c>
      <c r="Y233" s="35" t="s">
        <v>590</v>
      </c>
      <c r="Z233" s="45" t="s">
        <v>590</v>
      </c>
      <c r="AA233" s="216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</row>
    <row r="234" spans="1:68" s="41" customFormat="1" ht="13.6" customHeight="1">
      <c r="A234" s="33"/>
      <c r="B234" s="568"/>
      <c r="C234" s="700"/>
      <c r="D234" s="570"/>
      <c r="E234" s="573"/>
      <c r="F234" s="570"/>
      <c r="G234" s="13" t="s">
        <v>278</v>
      </c>
      <c r="H234" s="638"/>
      <c r="I234" s="639"/>
      <c r="J234" s="640"/>
      <c r="K234" s="640"/>
      <c r="L234" s="125">
        <v>12.2</v>
      </c>
      <c r="M234" s="125">
        <v>5</v>
      </c>
      <c r="N234" s="20" t="s">
        <v>147</v>
      </c>
      <c r="O234" s="20" t="s">
        <v>521</v>
      </c>
      <c r="P234" s="640"/>
      <c r="Q234" s="21">
        <v>12.5</v>
      </c>
      <c r="R234" s="289" t="s">
        <v>465</v>
      </c>
      <c r="S234" s="21">
        <v>0.3</v>
      </c>
      <c r="T234" s="36" t="s">
        <v>471</v>
      </c>
      <c r="U234" s="55" t="s">
        <v>590</v>
      </c>
      <c r="V234" s="35" t="s">
        <v>590</v>
      </c>
      <c r="W234" s="36" t="s">
        <v>468</v>
      </c>
      <c r="X234" s="55" t="s">
        <v>590</v>
      </c>
      <c r="Y234" s="35" t="s">
        <v>590</v>
      </c>
      <c r="Z234" s="45" t="s">
        <v>590</v>
      </c>
      <c r="AA234" s="216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</row>
    <row r="235" spans="1:68" s="41" customFormat="1" ht="13.6" customHeight="1">
      <c r="A235" s="33"/>
      <c r="B235" s="568"/>
      <c r="C235" s="700"/>
      <c r="D235" s="570"/>
      <c r="E235" s="573"/>
      <c r="F235" s="570"/>
      <c r="G235" s="13" t="s">
        <v>277</v>
      </c>
      <c r="H235" s="632">
        <v>43806</v>
      </c>
      <c r="I235" s="634" t="s">
        <v>460</v>
      </c>
      <c r="J235" s="636">
        <v>1.5</v>
      </c>
      <c r="K235" s="636">
        <v>6.5</v>
      </c>
      <c r="L235" s="125">
        <v>8.1</v>
      </c>
      <c r="M235" s="125">
        <v>0.5</v>
      </c>
      <c r="N235" s="20" t="s">
        <v>512</v>
      </c>
      <c r="O235" s="20" t="s">
        <v>521</v>
      </c>
      <c r="P235" s="636" t="s">
        <v>747</v>
      </c>
      <c r="Q235" s="21">
        <v>11.9</v>
      </c>
      <c r="R235" s="289" t="s">
        <v>465</v>
      </c>
      <c r="S235" s="21">
        <v>0.6</v>
      </c>
      <c r="T235" s="36" t="s">
        <v>589</v>
      </c>
      <c r="U235" s="55" t="s">
        <v>590</v>
      </c>
      <c r="V235" s="35" t="s">
        <v>590</v>
      </c>
      <c r="W235" s="36" t="s">
        <v>490</v>
      </c>
      <c r="X235" s="55" t="s">
        <v>590</v>
      </c>
      <c r="Y235" s="35" t="s">
        <v>590</v>
      </c>
      <c r="Z235" s="45" t="s">
        <v>590</v>
      </c>
      <c r="AA235" s="216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</row>
    <row r="236" spans="1:68" s="41" customFormat="1" ht="13.6" customHeight="1">
      <c r="A236" s="33"/>
      <c r="B236" s="569"/>
      <c r="C236" s="701"/>
      <c r="D236" s="571"/>
      <c r="E236" s="574"/>
      <c r="F236" s="571"/>
      <c r="G236" s="14" t="s">
        <v>278</v>
      </c>
      <c r="H236" s="633"/>
      <c r="I236" s="635"/>
      <c r="J236" s="637"/>
      <c r="K236" s="637"/>
      <c r="L236" s="286">
        <v>7.8</v>
      </c>
      <c r="M236" s="286">
        <v>5.5</v>
      </c>
      <c r="N236" s="25" t="s">
        <v>147</v>
      </c>
      <c r="O236" s="25" t="s">
        <v>521</v>
      </c>
      <c r="P236" s="637"/>
      <c r="Q236" s="26">
        <v>12.1</v>
      </c>
      <c r="R236" s="290" t="s">
        <v>465</v>
      </c>
      <c r="S236" s="26">
        <v>0.5</v>
      </c>
      <c r="T236" s="38" t="s">
        <v>755</v>
      </c>
      <c r="U236" s="56"/>
      <c r="V236" s="37" t="s">
        <v>590</v>
      </c>
      <c r="W236" s="38" t="s">
        <v>490</v>
      </c>
      <c r="X236" s="56"/>
      <c r="Y236" s="37" t="s">
        <v>590</v>
      </c>
      <c r="Z236" s="52" t="s">
        <v>590</v>
      </c>
      <c r="AA236" s="216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99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</row>
    <row r="237" spans="1:68" s="41" customFormat="1" ht="13.6" customHeight="1">
      <c r="A237" s="33"/>
      <c r="B237" s="567" t="s">
        <v>274</v>
      </c>
      <c r="C237" s="575">
        <v>193</v>
      </c>
      <c r="D237" s="572" t="s">
        <v>364</v>
      </c>
      <c r="E237" s="572" t="s">
        <v>375</v>
      </c>
      <c r="F237" s="572" t="s">
        <v>373</v>
      </c>
      <c r="G237" s="63" t="s">
        <v>277</v>
      </c>
      <c r="H237" s="644">
        <v>43626</v>
      </c>
      <c r="I237" s="645" t="s">
        <v>460</v>
      </c>
      <c r="J237" s="646">
        <v>15.7</v>
      </c>
      <c r="K237" s="646">
        <v>3.1</v>
      </c>
      <c r="L237" s="287">
        <v>16.2</v>
      </c>
      <c r="M237" s="287">
        <v>0.5</v>
      </c>
      <c r="N237" s="64" t="s">
        <v>511</v>
      </c>
      <c r="O237" s="64" t="s">
        <v>521</v>
      </c>
      <c r="P237" s="646" t="s">
        <v>701</v>
      </c>
      <c r="Q237" s="65">
        <v>12.1</v>
      </c>
      <c r="R237" s="291" t="s">
        <v>465</v>
      </c>
      <c r="S237" s="65">
        <v>0.5</v>
      </c>
      <c r="T237" s="69" t="s">
        <v>497</v>
      </c>
      <c r="U237" s="67"/>
      <c r="V237" s="68" t="s">
        <v>590</v>
      </c>
      <c r="W237" s="69" t="s">
        <v>765</v>
      </c>
      <c r="X237" s="67"/>
      <c r="Y237" s="34" t="s">
        <v>590</v>
      </c>
      <c r="Z237" s="51" t="s">
        <v>590</v>
      </c>
      <c r="AA237" s="216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</row>
    <row r="238" spans="1:68" s="41" customFormat="1" ht="13.6" customHeight="1">
      <c r="A238" s="33"/>
      <c r="B238" s="568"/>
      <c r="C238" s="700"/>
      <c r="D238" s="570"/>
      <c r="E238" s="573"/>
      <c r="F238" s="570"/>
      <c r="G238" s="13" t="s">
        <v>278</v>
      </c>
      <c r="H238" s="638"/>
      <c r="I238" s="639"/>
      <c r="J238" s="640"/>
      <c r="K238" s="640"/>
      <c r="L238" s="125">
        <v>15.9</v>
      </c>
      <c r="M238" s="125">
        <v>2.1</v>
      </c>
      <c r="N238" s="20" t="s">
        <v>147</v>
      </c>
      <c r="O238" s="20" t="s">
        <v>521</v>
      </c>
      <c r="P238" s="640"/>
      <c r="Q238" s="444">
        <v>12</v>
      </c>
      <c r="R238" s="289" t="s">
        <v>465</v>
      </c>
      <c r="S238" s="21">
        <v>0.7</v>
      </c>
      <c r="T238" s="36" t="s">
        <v>499</v>
      </c>
      <c r="U238" s="55"/>
      <c r="V238" s="35" t="s">
        <v>590</v>
      </c>
      <c r="W238" s="36" t="s">
        <v>489</v>
      </c>
      <c r="X238" s="55"/>
      <c r="Y238" s="35" t="s">
        <v>590</v>
      </c>
      <c r="Z238" s="45" t="s">
        <v>590</v>
      </c>
      <c r="AA238" s="216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</row>
    <row r="239" spans="1:68" s="41" customFormat="1" ht="13.6" customHeight="1">
      <c r="A239" s="33"/>
      <c r="B239" s="568"/>
      <c r="C239" s="700"/>
      <c r="D239" s="570"/>
      <c r="E239" s="573"/>
      <c r="F239" s="570"/>
      <c r="G239" s="13" t="s">
        <v>277</v>
      </c>
      <c r="H239" s="632">
        <v>43640</v>
      </c>
      <c r="I239" s="634" t="s">
        <v>461</v>
      </c>
      <c r="J239" s="636">
        <v>16.2</v>
      </c>
      <c r="K239" s="636">
        <v>3</v>
      </c>
      <c r="L239" s="125">
        <v>17.2</v>
      </c>
      <c r="M239" s="125">
        <v>0.5</v>
      </c>
      <c r="N239" s="20" t="s">
        <v>516</v>
      </c>
      <c r="O239" s="20" t="s">
        <v>521</v>
      </c>
      <c r="P239" s="636" t="s">
        <v>463</v>
      </c>
      <c r="Q239" s="21">
        <v>11.8</v>
      </c>
      <c r="R239" s="289" t="s">
        <v>465</v>
      </c>
      <c r="S239" s="21">
        <v>0.2</v>
      </c>
      <c r="T239" s="36" t="s">
        <v>476</v>
      </c>
      <c r="U239" s="55" t="s">
        <v>590</v>
      </c>
      <c r="V239" s="35" t="s">
        <v>590</v>
      </c>
      <c r="W239" s="36" t="s">
        <v>496</v>
      </c>
      <c r="X239" s="55" t="s">
        <v>590</v>
      </c>
      <c r="Y239" s="35" t="s">
        <v>590</v>
      </c>
      <c r="Z239" s="45" t="s">
        <v>590</v>
      </c>
      <c r="AA239" s="216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</row>
    <row r="240" spans="1:68" s="41" customFormat="1" ht="13.6" customHeight="1">
      <c r="A240" s="33"/>
      <c r="B240" s="568"/>
      <c r="C240" s="700"/>
      <c r="D240" s="570"/>
      <c r="E240" s="573"/>
      <c r="F240" s="570"/>
      <c r="G240" s="13" t="s">
        <v>278</v>
      </c>
      <c r="H240" s="638"/>
      <c r="I240" s="639"/>
      <c r="J240" s="640"/>
      <c r="K240" s="640"/>
      <c r="L240" s="125">
        <v>17</v>
      </c>
      <c r="M240" s="125">
        <v>2</v>
      </c>
      <c r="N240" s="20" t="s">
        <v>147</v>
      </c>
      <c r="O240" s="20" t="s">
        <v>521</v>
      </c>
      <c r="P240" s="640"/>
      <c r="Q240" s="444">
        <v>12</v>
      </c>
      <c r="R240" s="289" t="s">
        <v>465</v>
      </c>
      <c r="S240" s="21">
        <v>0.4</v>
      </c>
      <c r="T240" s="36" t="s">
        <v>477</v>
      </c>
      <c r="U240" s="55" t="s">
        <v>590</v>
      </c>
      <c r="V240" s="35" t="s">
        <v>590</v>
      </c>
      <c r="W240" s="36" t="s">
        <v>496</v>
      </c>
      <c r="X240" s="55" t="s">
        <v>590</v>
      </c>
      <c r="Y240" s="35" t="s">
        <v>590</v>
      </c>
      <c r="Z240" s="45" t="s">
        <v>590</v>
      </c>
      <c r="AA240" s="216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</row>
    <row r="241" spans="1:68" s="41" customFormat="1" ht="13.6" customHeight="1">
      <c r="A241" s="33"/>
      <c r="B241" s="568"/>
      <c r="C241" s="700"/>
      <c r="D241" s="570"/>
      <c r="E241" s="573"/>
      <c r="F241" s="570"/>
      <c r="G241" s="13" t="s">
        <v>277</v>
      </c>
      <c r="H241" s="632">
        <v>43684</v>
      </c>
      <c r="I241" s="634" t="s">
        <v>148</v>
      </c>
      <c r="J241" s="636">
        <v>26.9</v>
      </c>
      <c r="K241" s="636">
        <v>2.6</v>
      </c>
      <c r="L241" s="125">
        <v>28.1</v>
      </c>
      <c r="M241" s="125">
        <v>0.5</v>
      </c>
      <c r="N241" s="20" t="s">
        <v>520</v>
      </c>
      <c r="O241" s="20" t="s">
        <v>521</v>
      </c>
      <c r="P241" s="636" t="s">
        <v>711</v>
      </c>
      <c r="Q241" s="21">
        <v>12.1</v>
      </c>
      <c r="R241" s="289" t="s">
        <v>465</v>
      </c>
      <c r="S241" s="21">
        <v>0.2</v>
      </c>
      <c r="T241" s="36" t="s">
        <v>495</v>
      </c>
      <c r="U241" s="55"/>
      <c r="V241" s="35" t="s">
        <v>590</v>
      </c>
      <c r="W241" s="36" t="s">
        <v>489</v>
      </c>
      <c r="X241" s="55"/>
      <c r="Y241" s="35" t="s">
        <v>590</v>
      </c>
      <c r="Z241" s="45" t="s">
        <v>590</v>
      </c>
      <c r="AA241" s="216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</row>
    <row r="242" spans="1:68" s="41" customFormat="1" ht="13.6" customHeight="1">
      <c r="A242" s="33"/>
      <c r="B242" s="568"/>
      <c r="C242" s="700"/>
      <c r="D242" s="570"/>
      <c r="E242" s="573"/>
      <c r="F242" s="570"/>
      <c r="G242" s="13" t="s">
        <v>278</v>
      </c>
      <c r="H242" s="638"/>
      <c r="I242" s="639"/>
      <c r="J242" s="640"/>
      <c r="K242" s="640"/>
      <c r="L242" s="125">
        <v>27.2</v>
      </c>
      <c r="M242" s="125">
        <v>1.6</v>
      </c>
      <c r="N242" s="20" t="s">
        <v>147</v>
      </c>
      <c r="O242" s="20" t="s">
        <v>521</v>
      </c>
      <c r="P242" s="640"/>
      <c r="Q242" s="21">
        <v>12.2</v>
      </c>
      <c r="R242" s="289" t="s">
        <v>465</v>
      </c>
      <c r="S242" s="21">
        <v>0.2</v>
      </c>
      <c r="T242" s="36" t="s">
        <v>469</v>
      </c>
      <c r="U242" s="55" t="s">
        <v>590</v>
      </c>
      <c r="V242" s="35" t="s">
        <v>590</v>
      </c>
      <c r="W242" s="36" t="s">
        <v>489</v>
      </c>
      <c r="X242" s="55" t="s">
        <v>590</v>
      </c>
      <c r="Y242" s="35" t="s">
        <v>590</v>
      </c>
      <c r="Z242" s="45" t="s">
        <v>590</v>
      </c>
      <c r="AA242" s="216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</row>
    <row r="243" spans="1:68" s="41" customFormat="1" ht="13.6" customHeight="1">
      <c r="A243" s="33"/>
      <c r="B243" s="568"/>
      <c r="C243" s="700"/>
      <c r="D243" s="570"/>
      <c r="E243" s="573"/>
      <c r="F243" s="570"/>
      <c r="G243" s="13" t="s">
        <v>277</v>
      </c>
      <c r="H243" s="632">
        <v>43745</v>
      </c>
      <c r="I243" s="634" t="s">
        <v>460</v>
      </c>
      <c r="J243" s="636">
        <v>17.100000000000001</v>
      </c>
      <c r="K243" s="636">
        <v>2.1</v>
      </c>
      <c r="L243" s="125">
        <v>19.899999999999999</v>
      </c>
      <c r="M243" s="125">
        <v>0.5</v>
      </c>
      <c r="N243" s="20" t="s">
        <v>516</v>
      </c>
      <c r="O243" s="20" t="s">
        <v>521</v>
      </c>
      <c r="P243" s="636" t="s">
        <v>662</v>
      </c>
      <c r="Q243" s="21">
        <v>11.8</v>
      </c>
      <c r="R243" s="289" t="s">
        <v>465</v>
      </c>
      <c r="S243" s="21">
        <v>0.3</v>
      </c>
      <c r="T243" s="36" t="s">
        <v>476</v>
      </c>
      <c r="U243" s="55" t="s">
        <v>590</v>
      </c>
      <c r="V243" s="35" t="s">
        <v>590</v>
      </c>
      <c r="W243" s="36" t="s">
        <v>475</v>
      </c>
      <c r="X243" s="55" t="s">
        <v>590</v>
      </c>
      <c r="Y243" s="35" t="s">
        <v>590</v>
      </c>
      <c r="Z243" s="45" t="s">
        <v>590</v>
      </c>
      <c r="AA243" s="216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</row>
    <row r="244" spans="1:68" s="41" customFormat="1" ht="13.6" customHeight="1">
      <c r="A244" s="33"/>
      <c r="B244" s="568"/>
      <c r="C244" s="700"/>
      <c r="D244" s="570"/>
      <c r="E244" s="573"/>
      <c r="F244" s="570"/>
      <c r="G244" s="13" t="s">
        <v>278</v>
      </c>
      <c r="H244" s="638"/>
      <c r="I244" s="639"/>
      <c r="J244" s="640"/>
      <c r="K244" s="640"/>
      <c r="L244" s="125">
        <v>19.899999999999999</v>
      </c>
      <c r="M244" s="125">
        <v>1.1000000000000001</v>
      </c>
      <c r="N244" s="20" t="s">
        <v>147</v>
      </c>
      <c r="O244" s="20" t="s">
        <v>521</v>
      </c>
      <c r="P244" s="640"/>
      <c r="Q244" s="21">
        <v>11.8</v>
      </c>
      <c r="R244" s="289" t="s">
        <v>465</v>
      </c>
      <c r="S244" s="21">
        <v>0.2</v>
      </c>
      <c r="T244" s="36" t="s">
        <v>472</v>
      </c>
      <c r="U244" s="55"/>
      <c r="V244" s="35" t="s">
        <v>590</v>
      </c>
      <c r="W244" s="36" t="s">
        <v>483</v>
      </c>
      <c r="X244" s="55"/>
      <c r="Y244" s="35" t="s">
        <v>590</v>
      </c>
      <c r="Z244" s="45" t="s">
        <v>590</v>
      </c>
      <c r="AA244" s="216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</row>
    <row r="245" spans="1:68" s="41" customFormat="1" ht="13.6" customHeight="1">
      <c r="A245" s="33"/>
      <c r="B245" s="568"/>
      <c r="C245" s="700"/>
      <c r="D245" s="570"/>
      <c r="E245" s="573"/>
      <c r="F245" s="570"/>
      <c r="G245" s="13" t="s">
        <v>277</v>
      </c>
      <c r="H245" s="632">
        <v>43778</v>
      </c>
      <c r="I245" s="634" t="s">
        <v>148</v>
      </c>
      <c r="J245" s="636">
        <v>4.7</v>
      </c>
      <c r="K245" s="636">
        <v>3.4</v>
      </c>
      <c r="L245" s="125">
        <v>12.3</v>
      </c>
      <c r="M245" s="125">
        <v>0.5</v>
      </c>
      <c r="N245" s="20" t="s">
        <v>516</v>
      </c>
      <c r="O245" s="20" t="s">
        <v>521</v>
      </c>
      <c r="P245" s="636" t="s">
        <v>753</v>
      </c>
      <c r="Q245" s="21">
        <v>11.7</v>
      </c>
      <c r="R245" s="289" t="s">
        <v>465</v>
      </c>
      <c r="S245" s="21">
        <v>0.4</v>
      </c>
      <c r="T245" s="36" t="s">
        <v>508</v>
      </c>
      <c r="U245" s="55" t="s">
        <v>590</v>
      </c>
      <c r="V245" s="35" t="s">
        <v>590</v>
      </c>
      <c r="W245" s="36" t="s">
        <v>481</v>
      </c>
      <c r="X245" s="55" t="s">
        <v>590</v>
      </c>
      <c r="Y245" s="35" t="s">
        <v>590</v>
      </c>
      <c r="Z245" s="45" t="s">
        <v>590</v>
      </c>
      <c r="AA245" s="216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</row>
    <row r="246" spans="1:68" s="41" customFormat="1" ht="13.6" customHeight="1">
      <c r="A246" s="33"/>
      <c r="B246" s="568"/>
      <c r="C246" s="700"/>
      <c r="D246" s="570"/>
      <c r="E246" s="573"/>
      <c r="F246" s="570"/>
      <c r="G246" s="13" t="s">
        <v>278</v>
      </c>
      <c r="H246" s="638"/>
      <c r="I246" s="639"/>
      <c r="J246" s="640"/>
      <c r="K246" s="640"/>
      <c r="L246" s="125">
        <v>12.2</v>
      </c>
      <c r="M246" s="125">
        <v>2.4</v>
      </c>
      <c r="N246" s="20" t="s">
        <v>147</v>
      </c>
      <c r="O246" s="20" t="s">
        <v>521</v>
      </c>
      <c r="P246" s="640"/>
      <c r="Q246" s="21">
        <v>11.8</v>
      </c>
      <c r="R246" s="289" t="s">
        <v>465</v>
      </c>
      <c r="S246" s="21">
        <v>0.2</v>
      </c>
      <c r="T246" s="36" t="s">
        <v>587</v>
      </c>
      <c r="U246" s="55" t="s">
        <v>590</v>
      </c>
      <c r="V246" s="35" t="s">
        <v>590</v>
      </c>
      <c r="W246" s="36" t="s">
        <v>484</v>
      </c>
      <c r="X246" s="55" t="s">
        <v>590</v>
      </c>
      <c r="Y246" s="35" t="s">
        <v>590</v>
      </c>
      <c r="Z246" s="45" t="s">
        <v>590</v>
      </c>
      <c r="AA246" s="216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</row>
    <row r="247" spans="1:68" s="41" customFormat="1" ht="13.6" customHeight="1">
      <c r="A247" s="33"/>
      <c r="B247" s="568"/>
      <c r="C247" s="700"/>
      <c r="D247" s="570"/>
      <c r="E247" s="573"/>
      <c r="F247" s="570"/>
      <c r="G247" s="13" t="s">
        <v>277</v>
      </c>
      <c r="H247" s="632">
        <v>43806</v>
      </c>
      <c r="I247" s="634" t="s">
        <v>460</v>
      </c>
      <c r="J247" s="636">
        <v>2.2999999999999998</v>
      </c>
      <c r="K247" s="636">
        <v>3.5</v>
      </c>
      <c r="L247" s="125">
        <v>8.1</v>
      </c>
      <c r="M247" s="125">
        <v>0.5</v>
      </c>
      <c r="N247" s="20" t="s">
        <v>520</v>
      </c>
      <c r="O247" s="20" t="s">
        <v>521</v>
      </c>
      <c r="P247" s="636" t="s">
        <v>641</v>
      </c>
      <c r="Q247" s="444">
        <v>12</v>
      </c>
      <c r="R247" s="289" t="s">
        <v>465</v>
      </c>
      <c r="S247" s="21">
        <v>0.3</v>
      </c>
      <c r="T247" s="36" t="s">
        <v>584</v>
      </c>
      <c r="U247" s="55"/>
      <c r="V247" s="35" t="s">
        <v>590</v>
      </c>
      <c r="W247" s="36" t="s">
        <v>484</v>
      </c>
      <c r="X247" s="55"/>
      <c r="Y247" s="35" t="s">
        <v>590</v>
      </c>
      <c r="Z247" s="45" t="s">
        <v>590</v>
      </c>
      <c r="AA247" s="216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</row>
    <row r="248" spans="1:68" s="41" customFormat="1" ht="13.6" customHeight="1">
      <c r="A248" s="33"/>
      <c r="B248" s="568"/>
      <c r="C248" s="700"/>
      <c r="D248" s="570"/>
      <c r="E248" s="573"/>
      <c r="F248" s="570"/>
      <c r="G248" s="13" t="s">
        <v>278</v>
      </c>
      <c r="H248" s="638"/>
      <c r="I248" s="639"/>
      <c r="J248" s="640"/>
      <c r="K248" s="640"/>
      <c r="L248" s="125">
        <v>8</v>
      </c>
      <c r="M248" s="125">
        <v>2.5</v>
      </c>
      <c r="N248" s="20" t="s">
        <v>147</v>
      </c>
      <c r="O248" s="20" t="s">
        <v>521</v>
      </c>
      <c r="P248" s="640"/>
      <c r="Q248" s="21">
        <v>12.1</v>
      </c>
      <c r="R248" s="289" t="s">
        <v>465</v>
      </c>
      <c r="S248" s="21">
        <v>0.4</v>
      </c>
      <c r="T248" s="36" t="s">
        <v>766</v>
      </c>
      <c r="U248" s="55"/>
      <c r="V248" s="35" t="s">
        <v>590</v>
      </c>
      <c r="W248" s="36" t="s">
        <v>499</v>
      </c>
      <c r="X248" s="55"/>
      <c r="Y248" s="35" t="s">
        <v>590</v>
      </c>
      <c r="Z248" s="45" t="s">
        <v>590</v>
      </c>
      <c r="AA248" s="216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</row>
    <row r="249" spans="1:68" s="41" customFormat="1" ht="13.6" customHeight="1">
      <c r="A249" s="33"/>
      <c r="B249" s="568"/>
      <c r="C249" s="577">
        <v>194</v>
      </c>
      <c r="D249" s="570"/>
      <c r="E249" s="570" t="s">
        <v>376</v>
      </c>
      <c r="F249" s="570"/>
      <c r="G249" s="13" t="s">
        <v>277</v>
      </c>
      <c r="H249" s="632">
        <v>43626</v>
      </c>
      <c r="I249" s="634" t="s">
        <v>460</v>
      </c>
      <c r="J249" s="636">
        <v>15.2</v>
      </c>
      <c r="K249" s="636">
        <v>7</v>
      </c>
      <c r="L249" s="125">
        <v>15.9</v>
      </c>
      <c r="M249" s="125">
        <v>0.5</v>
      </c>
      <c r="N249" s="20" t="s">
        <v>516</v>
      </c>
      <c r="O249" s="20" t="s">
        <v>521</v>
      </c>
      <c r="P249" s="636" t="s">
        <v>756</v>
      </c>
      <c r="Q249" s="444">
        <v>12</v>
      </c>
      <c r="R249" s="289" t="s">
        <v>465</v>
      </c>
      <c r="S249" s="21">
        <v>0.3</v>
      </c>
      <c r="T249" s="36" t="s">
        <v>472</v>
      </c>
      <c r="U249" s="55"/>
      <c r="V249" s="35" t="s">
        <v>590</v>
      </c>
      <c r="W249" s="36" t="s">
        <v>475</v>
      </c>
      <c r="X249" s="55"/>
      <c r="Y249" s="35" t="s">
        <v>590</v>
      </c>
      <c r="Z249" s="45" t="s">
        <v>590</v>
      </c>
      <c r="AA249" s="216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</row>
    <row r="250" spans="1:68" s="41" customFormat="1" ht="13.6" customHeight="1">
      <c r="A250" s="33"/>
      <c r="B250" s="568"/>
      <c r="C250" s="700"/>
      <c r="D250" s="570"/>
      <c r="E250" s="573"/>
      <c r="F250" s="570"/>
      <c r="G250" s="13" t="s">
        <v>278</v>
      </c>
      <c r="H250" s="638"/>
      <c r="I250" s="639"/>
      <c r="J250" s="640"/>
      <c r="K250" s="640"/>
      <c r="L250" s="125">
        <v>14.6</v>
      </c>
      <c r="M250" s="125">
        <v>6</v>
      </c>
      <c r="N250" s="20" t="s">
        <v>147</v>
      </c>
      <c r="O250" s="20" t="s">
        <v>521</v>
      </c>
      <c r="P250" s="640"/>
      <c r="Q250" s="21">
        <v>12.2</v>
      </c>
      <c r="R250" s="289" t="s">
        <v>465</v>
      </c>
      <c r="S250" s="21">
        <v>0.3</v>
      </c>
      <c r="T250" s="36" t="s">
        <v>476</v>
      </c>
      <c r="U250" s="55"/>
      <c r="V250" s="35" t="s">
        <v>590</v>
      </c>
      <c r="W250" s="36" t="s">
        <v>489</v>
      </c>
      <c r="X250" s="55"/>
      <c r="Y250" s="35" t="s">
        <v>590</v>
      </c>
      <c r="Z250" s="45" t="s">
        <v>590</v>
      </c>
      <c r="AA250" s="216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</row>
    <row r="251" spans="1:68" s="41" customFormat="1" ht="13.6" customHeight="1">
      <c r="A251" s="33"/>
      <c r="B251" s="568"/>
      <c r="C251" s="700"/>
      <c r="D251" s="570"/>
      <c r="E251" s="573"/>
      <c r="F251" s="570"/>
      <c r="G251" s="13" t="s">
        <v>277</v>
      </c>
      <c r="H251" s="632">
        <v>43640</v>
      </c>
      <c r="I251" s="634" t="s">
        <v>461</v>
      </c>
      <c r="J251" s="636">
        <v>16.399999999999999</v>
      </c>
      <c r="K251" s="636">
        <v>6.8</v>
      </c>
      <c r="L251" s="125">
        <v>17.600000000000001</v>
      </c>
      <c r="M251" s="125">
        <v>0.5</v>
      </c>
      <c r="N251" s="20" t="s">
        <v>516</v>
      </c>
      <c r="O251" s="20" t="s">
        <v>521</v>
      </c>
      <c r="P251" s="636" t="s">
        <v>704</v>
      </c>
      <c r="Q251" s="444">
        <v>12</v>
      </c>
      <c r="R251" s="289" t="s">
        <v>465</v>
      </c>
      <c r="S251" s="21">
        <v>0.1</v>
      </c>
      <c r="T251" s="36" t="s">
        <v>586</v>
      </c>
      <c r="U251" s="55" t="s">
        <v>590</v>
      </c>
      <c r="V251" s="35" t="s">
        <v>590</v>
      </c>
      <c r="W251" s="36" t="s">
        <v>766</v>
      </c>
      <c r="X251" s="55" t="s">
        <v>590</v>
      </c>
      <c r="Y251" s="35" t="s">
        <v>590</v>
      </c>
      <c r="Z251" s="45" t="s">
        <v>590</v>
      </c>
      <c r="AA251" s="216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</row>
    <row r="252" spans="1:68" s="41" customFormat="1" ht="13.6" customHeight="1">
      <c r="A252" s="33"/>
      <c r="B252" s="568"/>
      <c r="C252" s="700"/>
      <c r="D252" s="570"/>
      <c r="E252" s="573"/>
      <c r="F252" s="570"/>
      <c r="G252" s="13" t="s">
        <v>278</v>
      </c>
      <c r="H252" s="638"/>
      <c r="I252" s="639"/>
      <c r="J252" s="640"/>
      <c r="K252" s="640"/>
      <c r="L252" s="125">
        <v>16.100000000000001</v>
      </c>
      <c r="M252" s="125">
        <v>5.8</v>
      </c>
      <c r="N252" s="20" t="s">
        <v>147</v>
      </c>
      <c r="O252" s="20" t="s">
        <v>521</v>
      </c>
      <c r="P252" s="640"/>
      <c r="Q252" s="21">
        <v>12.1</v>
      </c>
      <c r="R252" s="289" t="s">
        <v>465</v>
      </c>
      <c r="S252" s="21">
        <v>0.2</v>
      </c>
      <c r="T252" s="36" t="s">
        <v>483</v>
      </c>
      <c r="U252" s="55" t="s">
        <v>590</v>
      </c>
      <c r="V252" s="35" t="s">
        <v>590</v>
      </c>
      <c r="W252" s="36" t="s">
        <v>509</v>
      </c>
      <c r="X252" s="55" t="s">
        <v>590</v>
      </c>
      <c r="Y252" s="35" t="s">
        <v>590</v>
      </c>
      <c r="Z252" s="45" t="s">
        <v>590</v>
      </c>
      <c r="AA252" s="216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</row>
    <row r="253" spans="1:68" s="41" customFormat="1" ht="13.6" customHeight="1">
      <c r="A253" s="33"/>
      <c r="B253" s="568"/>
      <c r="C253" s="700"/>
      <c r="D253" s="570"/>
      <c r="E253" s="573"/>
      <c r="F253" s="570"/>
      <c r="G253" s="13" t="s">
        <v>277</v>
      </c>
      <c r="H253" s="632">
        <v>43684</v>
      </c>
      <c r="I253" s="634" t="s">
        <v>148</v>
      </c>
      <c r="J253" s="636">
        <v>26.4</v>
      </c>
      <c r="K253" s="636">
        <v>5.7</v>
      </c>
      <c r="L253" s="125">
        <v>28.1</v>
      </c>
      <c r="M253" s="125">
        <v>0.5</v>
      </c>
      <c r="N253" s="20" t="s">
        <v>516</v>
      </c>
      <c r="O253" s="20" t="s">
        <v>521</v>
      </c>
      <c r="P253" s="636" t="s">
        <v>757</v>
      </c>
      <c r="Q253" s="21">
        <v>12.1</v>
      </c>
      <c r="R253" s="289" t="s">
        <v>465</v>
      </c>
      <c r="S253" s="21">
        <v>0.3</v>
      </c>
      <c r="T253" s="36" t="s">
        <v>478</v>
      </c>
      <c r="U253" s="55" t="s">
        <v>590</v>
      </c>
      <c r="V253" s="35" t="s">
        <v>590</v>
      </c>
      <c r="W253" s="36" t="s">
        <v>483</v>
      </c>
      <c r="X253" s="55" t="s">
        <v>590</v>
      </c>
      <c r="Y253" s="35" t="s">
        <v>590</v>
      </c>
      <c r="Z253" s="45" t="s">
        <v>590</v>
      </c>
      <c r="AA253" s="216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</row>
    <row r="254" spans="1:68" s="41" customFormat="1" ht="13.6" customHeight="1">
      <c r="A254" s="33"/>
      <c r="B254" s="568"/>
      <c r="C254" s="700"/>
      <c r="D254" s="570"/>
      <c r="E254" s="573"/>
      <c r="F254" s="570"/>
      <c r="G254" s="13" t="s">
        <v>278</v>
      </c>
      <c r="H254" s="638"/>
      <c r="I254" s="639"/>
      <c r="J254" s="640"/>
      <c r="K254" s="640"/>
      <c r="L254" s="125">
        <v>27.9</v>
      </c>
      <c r="M254" s="125">
        <v>4.7</v>
      </c>
      <c r="N254" s="20" t="s">
        <v>147</v>
      </c>
      <c r="O254" s="20" t="s">
        <v>521</v>
      </c>
      <c r="P254" s="640"/>
      <c r="Q254" s="21">
        <v>12.3</v>
      </c>
      <c r="R254" s="289" t="s">
        <v>465</v>
      </c>
      <c r="S254" s="21">
        <v>0.4</v>
      </c>
      <c r="T254" s="36" t="s">
        <v>475</v>
      </c>
      <c r="U254" s="55" t="s">
        <v>590</v>
      </c>
      <c r="V254" s="35" t="s">
        <v>590</v>
      </c>
      <c r="W254" s="36" t="s">
        <v>483</v>
      </c>
      <c r="X254" s="55" t="s">
        <v>590</v>
      </c>
      <c r="Y254" s="35" t="s">
        <v>590</v>
      </c>
      <c r="Z254" s="45" t="s">
        <v>590</v>
      </c>
      <c r="AA254" s="216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99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</row>
    <row r="255" spans="1:68" s="41" customFormat="1" ht="13.6" customHeight="1">
      <c r="A255" s="33"/>
      <c r="B255" s="568"/>
      <c r="C255" s="700"/>
      <c r="D255" s="570"/>
      <c r="E255" s="573"/>
      <c r="F255" s="570"/>
      <c r="G255" s="13" t="s">
        <v>277</v>
      </c>
      <c r="H255" s="632">
        <v>43745</v>
      </c>
      <c r="I255" s="634" t="s">
        <v>460</v>
      </c>
      <c r="J255" s="636">
        <v>18.2</v>
      </c>
      <c r="K255" s="636">
        <v>5.3</v>
      </c>
      <c r="L255" s="125">
        <v>20</v>
      </c>
      <c r="M255" s="125">
        <v>0.5</v>
      </c>
      <c r="N255" s="20" t="s">
        <v>516</v>
      </c>
      <c r="O255" s="20" t="s">
        <v>521</v>
      </c>
      <c r="P255" s="636" t="s">
        <v>645</v>
      </c>
      <c r="Q255" s="21">
        <v>11.8</v>
      </c>
      <c r="R255" s="289" t="s">
        <v>465</v>
      </c>
      <c r="S255" s="21">
        <v>0.3</v>
      </c>
      <c r="T255" s="36" t="s">
        <v>496</v>
      </c>
      <c r="U255" s="55" t="s">
        <v>590</v>
      </c>
      <c r="V255" s="35" t="s">
        <v>590</v>
      </c>
      <c r="W255" s="36" t="s">
        <v>509</v>
      </c>
      <c r="X255" s="55" t="s">
        <v>590</v>
      </c>
      <c r="Y255" s="35" t="s">
        <v>590</v>
      </c>
      <c r="Z255" s="45" t="s">
        <v>590</v>
      </c>
      <c r="AA255" s="216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</row>
    <row r="256" spans="1:68" s="41" customFormat="1" ht="13.6" customHeight="1">
      <c r="A256" s="33"/>
      <c r="B256" s="568"/>
      <c r="C256" s="700"/>
      <c r="D256" s="570"/>
      <c r="E256" s="573"/>
      <c r="F256" s="570"/>
      <c r="G256" s="13" t="s">
        <v>278</v>
      </c>
      <c r="H256" s="638"/>
      <c r="I256" s="639"/>
      <c r="J256" s="640"/>
      <c r="K256" s="640"/>
      <c r="L256" s="125">
        <v>20</v>
      </c>
      <c r="M256" s="125">
        <v>4.3</v>
      </c>
      <c r="N256" s="20" t="s">
        <v>147</v>
      </c>
      <c r="O256" s="20" t="s">
        <v>521</v>
      </c>
      <c r="P256" s="640"/>
      <c r="Q256" s="21">
        <v>11.8</v>
      </c>
      <c r="R256" s="289" t="s">
        <v>465</v>
      </c>
      <c r="S256" s="21">
        <v>0.2</v>
      </c>
      <c r="T256" s="36" t="s">
        <v>499</v>
      </c>
      <c r="U256" s="55" t="s">
        <v>590</v>
      </c>
      <c r="V256" s="35" t="s">
        <v>590</v>
      </c>
      <c r="W256" s="36" t="s">
        <v>477</v>
      </c>
      <c r="X256" s="55" t="s">
        <v>590</v>
      </c>
      <c r="Y256" s="35" t="s">
        <v>590</v>
      </c>
      <c r="Z256" s="45" t="s">
        <v>590</v>
      </c>
      <c r="AA256" s="216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</row>
    <row r="257" spans="1:68" s="41" customFormat="1" ht="13.6" customHeight="1">
      <c r="A257" s="33"/>
      <c r="B257" s="568"/>
      <c r="C257" s="700"/>
      <c r="D257" s="570"/>
      <c r="E257" s="573"/>
      <c r="F257" s="570"/>
      <c r="G257" s="13" t="s">
        <v>277</v>
      </c>
      <c r="H257" s="632">
        <v>43778</v>
      </c>
      <c r="I257" s="634" t="s">
        <v>148</v>
      </c>
      <c r="J257" s="636">
        <v>2.5</v>
      </c>
      <c r="K257" s="636">
        <v>6.9</v>
      </c>
      <c r="L257" s="125">
        <v>12.8</v>
      </c>
      <c r="M257" s="125">
        <v>0.5</v>
      </c>
      <c r="N257" s="20" t="s">
        <v>516</v>
      </c>
      <c r="O257" s="20" t="s">
        <v>521</v>
      </c>
      <c r="P257" s="636" t="s">
        <v>758</v>
      </c>
      <c r="Q257" s="21">
        <v>11.8</v>
      </c>
      <c r="R257" s="289" t="s">
        <v>465</v>
      </c>
      <c r="S257" s="21">
        <v>0.3</v>
      </c>
      <c r="T257" s="36" t="s">
        <v>767</v>
      </c>
      <c r="U257" s="55" t="s">
        <v>590</v>
      </c>
      <c r="V257" s="35" t="s">
        <v>590</v>
      </c>
      <c r="W257" s="36" t="s">
        <v>468</v>
      </c>
      <c r="X257" s="55" t="s">
        <v>590</v>
      </c>
      <c r="Y257" s="35" t="s">
        <v>590</v>
      </c>
      <c r="Z257" s="45" t="s">
        <v>590</v>
      </c>
      <c r="AA257" s="216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99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</row>
    <row r="258" spans="1:68" s="41" customFormat="1" ht="13.6" customHeight="1">
      <c r="A258" s="33"/>
      <c r="B258" s="568"/>
      <c r="C258" s="700"/>
      <c r="D258" s="570"/>
      <c r="E258" s="573"/>
      <c r="F258" s="570"/>
      <c r="G258" s="13" t="s">
        <v>278</v>
      </c>
      <c r="H258" s="638"/>
      <c r="I258" s="639"/>
      <c r="J258" s="640"/>
      <c r="K258" s="640"/>
      <c r="L258" s="125">
        <v>12.6</v>
      </c>
      <c r="M258" s="125">
        <v>5.9</v>
      </c>
      <c r="N258" s="20" t="s">
        <v>147</v>
      </c>
      <c r="O258" s="20" t="s">
        <v>521</v>
      </c>
      <c r="P258" s="640"/>
      <c r="Q258" s="21">
        <v>12.1</v>
      </c>
      <c r="R258" s="289" t="s">
        <v>465</v>
      </c>
      <c r="S258" s="21">
        <v>0.4</v>
      </c>
      <c r="T258" s="36" t="s">
        <v>481</v>
      </c>
      <c r="U258" s="55" t="s">
        <v>590</v>
      </c>
      <c r="V258" s="35" t="s">
        <v>590</v>
      </c>
      <c r="W258" s="36" t="s">
        <v>499</v>
      </c>
      <c r="X258" s="55" t="s">
        <v>590</v>
      </c>
      <c r="Y258" s="35" t="s">
        <v>590</v>
      </c>
      <c r="Z258" s="45" t="s">
        <v>590</v>
      </c>
      <c r="AA258" s="216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</row>
    <row r="259" spans="1:68" s="41" customFormat="1" ht="13.6" customHeight="1">
      <c r="A259" s="33"/>
      <c r="B259" s="568"/>
      <c r="C259" s="700"/>
      <c r="D259" s="570"/>
      <c r="E259" s="573"/>
      <c r="F259" s="570"/>
      <c r="G259" s="13" t="s">
        <v>277</v>
      </c>
      <c r="H259" s="632">
        <v>43806</v>
      </c>
      <c r="I259" s="634" t="s">
        <v>460</v>
      </c>
      <c r="J259" s="636">
        <v>1.3</v>
      </c>
      <c r="K259" s="636">
        <v>6.8</v>
      </c>
      <c r="L259" s="125">
        <v>8.4</v>
      </c>
      <c r="M259" s="125">
        <v>0.5</v>
      </c>
      <c r="N259" s="20" t="s">
        <v>512</v>
      </c>
      <c r="O259" s="20" t="s">
        <v>521</v>
      </c>
      <c r="P259" s="636" t="s">
        <v>704</v>
      </c>
      <c r="Q259" s="444">
        <v>12</v>
      </c>
      <c r="R259" s="289">
        <v>1</v>
      </c>
      <c r="S259" s="21">
        <v>0.9</v>
      </c>
      <c r="T259" s="36" t="s">
        <v>472</v>
      </c>
      <c r="U259" s="55" t="s">
        <v>590</v>
      </c>
      <c r="V259" s="35" t="s">
        <v>590</v>
      </c>
      <c r="W259" s="36" t="s">
        <v>490</v>
      </c>
      <c r="X259" s="55" t="s">
        <v>590</v>
      </c>
      <c r="Y259" s="35" t="s">
        <v>590</v>
      </c>
      <c r="Z259" s="45" t="s">
        <v>590</v>
      </c>
      <c r="AA259" s="216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</row>
    <row r="260" spans="1:68" s="41" customFormat="1" ht="13.6" customHeight="1">
      <c r="A260" s="33"/>
      <c r="B260" s="568"/>
      <c r="C260" s="700"/>
      <c r="D260" s="570"/>
      <c r="E260" s="573"/>
      <c r="F260" s="570"/>
      <c r="G260" s="13" t="s">
        <v>278</v>
      </c>
      <c r="H260" s="638"/>
      <c r="I260" s="639"/>
      <c r="J260" s="640"/>
      <c r="K260" s="640"/>
      <c r="L260" s="125">
        <v>8.1999999999999993</v>
      </c>
      <c r="M260" s="125">
        <v>5.8</v>
      </c>
      <c r="N260" s="20" t="s">
        <v>147</v>
      </c>
      <c r="O260" s="20" t="s">
        <v>521</v>
      </c>
      <c r="P260" s="640"/>
      <c r="Q260" s="21">
        <v>12.2</v>
      </c>
      <c r="R260" s="289" t="s">
        <v>465</v>
      </c>
      <c r="S260" s="21">
        <v>0.6</v>
      </c>
      <c r="T260" s="36" t="s">
        <v>472</v>
      </c>
      <c r="U260" s="55"/>
      <c r="V260" s="35" t="s">
        <v>590</v>
      </c>
      <c r="W260" s="36" t="s">
        <v>493</v>
      </c>
      <c r="X260" s="55"/>
      <c r="Y260" s="35" t="s">
        <v>590</v>
      </c>
      <c r="Z260" s="45" t="s">
        <v>590</v>
      </c>
      <c r="AA260" s="216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</row>
    <row r="261" spans="1:68" s="41" customFormat="1" ht="13.6" customHeight="1">
      <c r="A261" s="33"/>
      <c r="B261" s="568"/>
      <c r="C261" s="577">
        <v>195</v>
      </c>
      <c r="D261" s="570"/>
      <c r="E261" s="570" t="s">
        <v>377</v>
      </c>
      <c r="F261" s="570" t="s">
        <v>366</v>
      </c>
      <c r="G261" s="13" t="s">
        <v>277</v>
      </c>
      <c r="H261" s="632">
        <v>43626</v>
      </c>
      <c r="I261" s="634" t="s">
        <v>460</v>
      </c>
      <c r="J261" s="636">
        <v>14.8</v>
      </c>
      <c r="K261" s="636">
        <v>16.3</v>
      </c>
      <c r="L261" s="125">
        <v>15.8</v>
      </c>
      <c r="M261" s="125">
        <v>0.5</v>
      </c>
      <c r="N261" s="20" t="s">
        <v>512</v>
      </c>
      <c r="O261" s="20" t="s">
        <v>521</v>
      </c>
      <c r="P261" s="636">
        <v>10.4</v>
      </c>
      <c r="Q261" s="444">
        <v>12</v>
      </c>
      <c r="R261" s="289" t="s">
        <v>465</v>
      </c>
      <c r="S261" s="21">
        <v>0.4</v>
      </c>
      <c r="T261" s="36" t="s">
        <v>488</v>
      </c>
      <c r="U261" s="55"/>
      <c r="V261" s="35" t="s">
        <v>590</v>
      </c>
      <c r="W261" s="36" t="s">
        <v>765</v>
      </c>
      <c r="X261" s="55"/>
      <c r="Y261" s="35" t="s">
        <v>590</v>
      </c>
      <c r="Z261" s="45" t="s">
        <v>590</v>
      </c>
      <c r="AA261" s="216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</row>
    <row r="262" spans="1:68" s="41" customFormat="1" ht="13.6" customHeight="1">
      <c r="A262" s="33"/>
      <c r="B262" s="568"/>
      <c r="C262" s="700"/>
      <c r="D262" s="570"/>
      <c r="E262" s="573"/>
      <c r="F262" s="573"/>
      <c r="G262" s="13" t="s">
        <v>278</v>
      </c>
      <c r="H262" s="638"/>
      <c r="I262" s="639"/>
      <c r="J262" s="640"/>
      <c r="K262" s="640"/>
      <c r="L262" s="125">
        <v>13.1</v>
      </c>
      <c r="M262" s="125">
        <v>15.3</v>
      </c>
      <c r="N262" s="20" t="s">
        <v>147</v>
      </c>
      <c r="O262" s="20" t="s">
        <v>521</v>
      </c>
      <c r="P262" s="640"/>
      <c r="Q262" s="21">
        <v>12.2</v>
      </c>
      <c r="R262" s="289" t="s">
        <v>465</v>
      </c>
      <c r="S262" s="21">
        <v>0.5</v>
      </c>
      <c r="T262" s="36" t="s">
        <v>509</v>
      </c>
      <c r="U262" s="55"/>
      <c r="V262" s="35" t="s">
        <v>590</v>
      </c>
      <c r="W262" s="36" t="s">
        <v>483</v>
      </c>
      <c r="X262" s="55"/>
      <c r="Y262" s="35" t="s">
        <v>590</v>
      </c>
      <c r="Z262" s="45" t="s">
        <v>590</v>
      </c>
      <c r="AA262" s="216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</row>
    <row r="263" spans="1:68" s="41" customFormat="1" ht="13.6" customHeight="1">
      <c r="A263" s="33"/>
      <c r="B263" s="568"/>
      <c r="C263" s="700"/>
      <c r="D263" s="570"/>
      <c r="E263" s="573"/>
      <c r="F263" s="573"/>
      <c r="G263" s="13" t="s">
        <v>277</v>
      </c>
      <c r="H263" s="632">
        <v>43640</v>
      </c>
      <c r="I263" s="634" t="s">
        <v>461</v>
      </c>
      <c r="J263" s="636">
        <v>16.399999999999999</v>
      </c>
      <c r="K263" s="636">
        <v>20.5</v>
      </c>
      <c r="L263" s="125">
        <v>17.100000000000001</v>
      </c>
      <c r="M263" s="125">
        <v>0.5</v>
      </c>
      <c r="N263" s="20" t="s">
        <v>510</v>
      </c>
      <c r="O263" s="20" t="s">
        <v>521</v>
      </c>
      <c r="P263" s="636">
        <v>9.6999999999999993</v>
      </c>
      <c r="Q263" s="444">
        <v>12</v>
      </c>
      <c r="R263" s="289" t="s">
        <v>465</v>
      </c>
      <c r="S263" s="21">
        <v>0.3</v>
      </c>
      <c r="T263" s="36" t="s">
        <v>472</v>
      </c>
      <c r="U263" s="55" t="s">
        <v>590</v>
      </c>
      <c r="V263" s="35" t="s">
        <v>590</v>
      </c>
      <c r="W263" s="36" t="s">
        <v>483</v>
      </c>
      <c r="X263" s="55" t="s">
        <v>590</v>
      </c>
      <c r="Y263" s="35" t="s">
        <v>590</v>
      </c>
      <c r="Z263" s="45" t="s">
        <v>590</v>
      </c>
      <c r="AA263" s="216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</row>
    <row r="264" spans="1:68" s="41" customFormat="1" ht="13.6" customHeight="1">
      <c r="A264" s="33"/>
      <c r="B264" s="568"/>
      <c r="C264" s="700"/>
      <c r="D264" s="570"/>
      <c r="E264" s="573"/>
      <c r="F264" s="573"/>
      <c r="G264" s="13" t="s">
        <v>278</v>
      </c>
      <c r="H264" s="638"/>
      <c r="I264" s="639"/>
      <c r="J264" s="640"/>
      <c r="K264" s="640"/>
      <c r="L264" s="125">
        <v>12.8</v>
      </c>
      <c r="M264" s="125">
        <v>19.5</v>
      </c>
      <c r="N264" s="20" t="s">
        <v>147</v>
      </c>
      <c r="O264" s="20" t="s">
        <v>521</v>
      </c>
      <c r="P264" s="640"/>
      <c r="Q264" s="21">
        <v>12.5</v>
      </c>
      <c r="R264" s="289" t="s">
        <v>465</v>
      </c>
      <c r="S264" s="21">
        <v>0.2</v>
      </c>
      <c r="T264" s="36" t="s">
        <v>475</v>
      </c>
      <c r="U264" s="55" t="s">
        <v>590</v>
      </c>
      <c r="V264" s="35" t="s">
        <v>590</v>
      </c>
      <c r="W264" s="36" t="s">
        <v>765</v>
      </c>
      <c r="X264" s="55" t="s">
        <v>590</v>
      </c>
      <c r="Y264" s="35" t="s">
        <v>590</v>
      </c>
      <c r="Z264" s="45" t="s">
        <v>590</v>
      </c>
      <c r="AA264" s="216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</row>
    <row r="265" spans="1:68" s="41" customFormat="1" ht="13.6" customHeight="1">
      <c r="A265" s="33"/>
      <c r="B265" s="568"/>
      <c r="C265" s="700"/>
      <c r="D265" s="570"/>
      <c r="E265" s="573"/>
      <c r="F265" s="573"/>
      <c r="G265" s="13" t="s">
        <v>277</v>
      </c>
      <c r="H265" s="632">
        <v>43684</v>
      </c>
      <c r="I265" s="634" t="s">
        <v>148</v>
      </c>
      <c r="J265" s="636">
        <v>29.7</v>
      </c>
      <c r="K265" s="636">
        <v>14.7</v>
      </c>
      <c r="L265" s="125">
        <v>29.6</v>
      </c>
      <c r="M265" s="125">
        <v>0.5</v>
      </c>
      <c r="N265" s="20" t="s">
        <v>510</v>
      </c>
      <c r="O265" s="20" t="s">
        <v>521</v>
      </c>
      <c r="P265" s="636">
        <v>13.5</v>
      </c>
      <c r="Q265" s="21">
        <v>12.2</v>
      </c>
      <c r="R265" s="289" t="s">
        <v>465</v>
      </c>
      <c r="S265" s="21">
        <v>0.3</v>
      </c>
      <c r="T265" s="36" t="s">
        <v>499</v>
      </c>
      <c r="U265" s="55"/>
      <c r="V265" s="35" t="s">
        <v>590</v>
      </c>
      <c r="W265" s="36" t="s">
        <v>489</v>
      </c>
      <c r="X265" s="55"/>
      <c r="Y265" s="35" t="s">
        <v>590</v>
      </c>
      <c r="Z265" s="45" t="s">
        <v>590</v>
      </c>
      <c r="AA265" s="216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</row>
    <row r="266" spans="1:68" s="41" customFormat="1" ht="13.6" customHeight="1">
      <c r="A266" s="33"/>
      <c r="B266" s="568"/>
      <c r="C266" s="700"/>
      <c r="D266" s="570"/>
      <c r="E266" s="573"/>
      <c r="F266" s="573"/>
      <c r="G266" s="13" t="s">
        <v>278</v>
      </c>
      <c r="H266" s="638"/>
      <c r="I266" s="639"/>
      <c r="J266" s="640"/>
      <c r="K266" s="640"/>
      <c r="L266" s="125">
        <v>20.5</v>
      </c>
      <c r="M266" s="125">
        <v>13.7</v>
      </c>
      <c r="N266" s="20" t="s">
        <v>147</v>
      </c>
      <c r="O266" s="20" t="s">
        <v>521</v>
      </c>
      <c r="P266" s="640"/>
      <c r="Q266" s="21">
        <v>12.3</v>
      </c>
      <c r="R266" s="289" t="s">
        <v>465</v>
      </c>
      <c r="S266" s="21">
        <v>0.3</v>
      </c>
      <c r="T266" s="36" t="s">
        <v>481</v>
      </c>
      <c r="U266" s="55"/>
      <c r="V266" s="35" t="s">
        <v>590</v>
      </c>
      <c r="W266" s="36" t="s">
        <v>765</v>
      </c>
      <c r="X266" s="55"/>
      <c r="Y266" s="35" t="s">
        <v>590</v>
      </c>
      <c r="Z266" s="45" t="s">
        <v>590</v>
      </c>
      <c r="AA266" s="216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99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</row>
    <row r="267" spans="1:68" s="41" customFormat="1" ht="13.6" customHeight="1">
      <c r="A267" s="33"/>
      <c r="B267" s="568"/>
      <c r="C267" s="700"/>
      <c r="D267" s="570"/>
      <c r="E267" s="573"/>
      <c r="F267" s="573"/>
      <c r="G267" s="13" t="s">
        <v>277</v>
      </c>
      <c r="H267" s="632">
        <v>43745</v>
      </c>
      <c r="I267" s="634" t="s">
        <v>148</v>
      </c>
      <c r="J267" s="636">
        <v>16.100000000000001</v>
      </c>
      <c r="K267" s="636">
        <v>20</v>
      </c>
      <c r="L267" s="125">
        <v>19.8</v>
      </c>
      <c r="M267" s="125">
        <v>0.5</v>
      </c>
      <c r="N267" s="20" t="s">
        <v>512</v>
      </c>
      <c r="O267" s="20" t="s">
        <v>521</v>
      </c>
      <c r="P267" s="636">
        <v>14.8</v>
      </c>
      <c r="Q267" s="21">
        <v>11.9</v>
      </c>
      <c r="R267" s="289" t="s">
        <v>465</v>
      </c>
      <c r="S267" s="21">
        <v>0.2</v>
      </c>
      <c r="T267" s="36" t="s">
        <v>493</v>
      </c>
      <c r="U267" s="55" t="s">
        <v>590</v>
      </c>
      <c r="V267" s="35" t="s">
        <v>590</v>
      </c>
      <c r="W267" s="36" t="s">
        <v>765</v>
      </c>
      <c r="X267" s="55" t="s">
        <v>590</v>
      </c>
      <c r="Y267" s="35" t="s">
        <v>590</v>
      </c>
      <c r="Z267" s="45" t="s">
        <v>590</v>
      </c>
      <c r="AA267" s="216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</row>
    <row r="268" spans="1:68" s="41" customFormat="1" ht="13.6" customHeight="1">
      <c r="A268" s="33"/>
      <c r="B268" s="568"/>
      <c r="C268" s="700"/>
      <c r="D268" s="570"/>
      <c r="E268" s="573"/>
      <c r="F268" s="573"/>
      <c r="G268" s="13" t="s">
        <v>278</v>
      </c>
      <c r="H268" s="638"/>
      <c r="I268" s="639"/>
      <c r="J268" s="640"/>
      <c r="K268" s="640"/>
      <c r="L268" s="125">
        <v>17</v>
      </c>
      <c r="M268" s="125">
        <v>19</v>
      </c>
      <c r="N268" s="20" t="s">
        <v>147</v>
      </c>
      <c r="O268" s="20" t="s">
        <v>521</v>
      </c>
      <c r="P268" s="640"/>
      <c r="Q268" s="21">
        <v>12.1</v>
      </c>
      <c r="R268" s="289" t="s">
        <v>465</v>
      </c>
      <c r="S268" s="21">
        <v>0.3</v>
      </c>
      <c r="T268" s="36" t="s">
        <v>498</v>
      </c>
      <c r="U268" s="55" t="s">
        <v>590</v>
      </c>
      <c r="V268" s="35" t="s">
        <v>590</v>
      </c>
      <c r="W268" s="36" t="s">
        <v>489</v>
      </c>
      <c r="X268" s="55" t="s">
        <v>590</v>
      </c>
      <c r="Y268" s="35" t="s">
        <v>590</v>
      </c>
      <c r="Z268" s="45" t="s">
        <v>590</v>
      </c>
      <c r="AA268" s="216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</row>
    <row r="269" spans="1:68" s="41" customFormat="1" ht="13.6" customHeight="1">
      <c r="A269" s="33"/>
      <c r="B269" s="568"/>
      <c r="C269" s="700"/>
      <c r="D269" s="570"/>
      <c r="E269" s="573"/>
      <c r="F269" s="573"/>
      <c r="G269" s="13" t="s">
        <v>277</v>
      </c>
      <c r="H269" s="632">
        <v>43778</v>
      </c>
      <c r="I269" s="634" t="s">
        <v>148</v>
      </c>
      <c r="J269" s="636">
        <v>10.4</v>
      </c>
      <c r="K269" s="636">
        <v>19</v>
      </c>
      <c r="L269" s="125">
        <v>13.2</v>
      </c>
      <c r="M269" s="125">
        <v>0.5</v>
      </c>
      <c r="N269" s="20" t="s">
        <v>512</v>
      </c>
      <c r="O269" s="20" t="s">
        <v>521</v>
      </c>
      <c r="P269" s="636">
        <v>10.7</v>
      </c>
      <c r="Q269" s="21">
        <v>11.8</v>
      </c>
      <c r="R269" s="289" t="s">
        <v>465</v>
      </c>
      <c r="S269" s="21">
        <v>0.4</v>
      </c>
      <c r="T269" s="36" t="s">
        <v>471</v>
      </c>
      <c r="U269" s="55" t="s">
        <v>590</v>
      </c>
      <c r="V269" s="35" t="s">
        <v>590</v>
      </c>
      <c r="W269" s="36" t="s">
        <v>490</v>
      </c>
      <c r="X269" s="55" t="s">
        <v>590</v>
      </c>
      <c r="Y269" s="35" t="s">
        <v>590</v>
      </c>
      <c r="Z269" s="45" t="s">
        <v>590</v>
      </c>
      <c r="AA269" s="216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</row>
    <row r="270" spans="1:68" s="41" customFormat="1" ht="13.6" customHeight="1">
      <c r="A270" s="33"/>
      <c r="B270" s="568"/>
      <c r="C270" s="700"/>
      <c r="D270" s="570"/>
      <c r="E270" s="573"/>
      <c r="F270" s="573"/>
      <c r="G270" s="13" t="s">
        <v>278</v>
      </c>
      <c r="H270" s="638"/>
      <c r="I270" s="639"/>
      <c r="J270" s="640"/>
      <c r="K270" s="640"/>
      <c r="L270" s="125">
        <v>12.5</v>
      </c>
      <c r="M270" s="125">
        <v>18</v>
      </c>
      <c r="N270" s="20" t="s">
        <v>147</v>
      </c>
      <c r="O270" s="20" t="s">
        <v>521</v>
      </c>
      <c r="P270" s="640"/>
      <c r="Q270" s="21">
        <v>11.8</v>
      </c>
      <c r="R270" s="289">
        <v>4</v>
      </c>
      <c r="S270" s="21">
        <v>0.7</v>
      </c>
      <c r="T270" s="36" t="s">
        <v>476</v>
      </c>
      <c r="U270" s="55" t="s">
        <v>590</v>
      </c>
      <c r="V270" s="35" t="s">
        <v>590</v>
      </c>
      <c r="W270" s="36" t="s">
        <v>499</v>
      </c>
      <c r="X270" s="55" t="s">
        <v>590</v>
      </c>
      <c r="Y270" s="35" t="s">
        <v>590</v>
      </c>
      <c r="Z270" s="45" t="s">
        <v>590</v>
      </c>
      <c r="AA270" s="216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</row>
    <row r="271" spans="1:68" s="41" customFormat="1" ht="13.6" customHeight="1">
      <c r="A271" s="33"/>
      <c r="B271" s="568"/>
      <c r="C271" s="700"/>
      <c r="D271" s="570"/>
      <c r="E271" s="573"/>
      <c r="F271" s="573"/>
      <c r="G271" s="13" t="s">
        <v>277</v>
      </c>
      <c r="H271" s="632">
        <v>43806</v>
      </c>
      <c r="I271" s="634" t="s">
        <v>460</v>
      </c>
      <c r="J271" s="636">
        <v>3.3</v>
      </c>
      <c r="K271" s="636">
        <v>19.600000000000001</v>
      </c>
      <c r="L271" s="125">
        <v>8.4</v>
      </c>
      <c r="M271" s="125">
        <v>0.5</v>
      </c>
      <c r="N271" s="20" t="s">
        <v>512</v>
      </c>
      <c r="O271" s="20" t="s">
        <v>521</v>
      </c>
      <c r="P271" s="636">
        <v>14.5</v>
      </c>
      <c r="Q271" s="444">
        <v>12</v>
      </c>
      <c r="R271" s="289" t="s">
        <v>465</v>
      </c>
      <c r="S271" s="21">
        <v>0.8</v>
      </c>
      <c r="T271" s="36" t="s">
        <v>485</v>
      </c>
      <c r="U271" s="55" t="s">
        <v>590</v>
      </c>
      <c r="V271" s="35" t="s">
        <v>590</v>
      </c>
      <c r="W271" s="36" t="s">
        <v>768</v>
      </c>
      <c r="X271" s="55" t="s">
        <v>590</v>
      </c>
      <c r="Y271" s="35" t="s">
        <v>590</v>
      </c>
      <c r="Z271" s="45" t="s">
        <v>590</v>
      </c>
      <c r="AA271" s="216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</row>
    <row r="272" spans="1:68" s="41" customFormat="1" ht="13.6" customHeight="1">
      <c r="A272" s="33"/>
      <c r="B272" s="568"/>
      <c r="C272" s="700"/>
      <c r="D272" s="570"/>
      <c r="E272" s="573"/>
      <c r="F272" s="573"/>
      <c r="G272" s="13" t="s">
        <v>278</v>
      </c>
      <c r="H272" s="638"/>
      <c r="I272" s="639"/>
      <c r="J272" s="640"/>
      <c r="K272" s="640"/>
      <c r="L272" s="125">
        <v>8.3000000000000007</v>
      </c>
      <c r="M272" s="125">
        <v>18.600000000000001</v>
      </c>
      <c r="N272" s="20" t="s">
        <v>147</v>
      </c>
      <c r="O272" s="20" t="s">
        <v>521</v>
      </c>
      <c r="P272" s="640"/>
      <c r="Q272" s="21">
        <v>12.1</v>
      </c>
      <c r="R272" s="289" t="s">
        <v>465</v>
      </c>
      <c r="S272" s="21">
        <v>0.5</v>
      </c>
      <c r="T272" s="36" t="s">
        <v>477</v>
      </c>
      <c r="U272" s="55"/>
      <c r="V272" s="35" t="s">
        <v>590</v>
      </c>
      <c r="W272" s="36" t="s">
        <v>468</v>
      </c>
      <c r="X272" s="55"/>
      <c r="Y272" s="35" t="s">
        <v>590</v>
      </c>
      <c r="Z272" s="45" t="s">
        <v>590</v>
      </c>
      <c r="AA272" s="216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</row>
    <row r="273" spans="1:68" s="41" customFormat="1" ht="13.6" customHeight="1">
      <c r="A273" s="33"/>
      <c r="B273" s="568"/>
      <c r="C273" s="577">
        <v>196</v>
      </c>
      <c r="D273" s="570"/>
      <c r="E273" s="570" t="s">
        <v>378</v>
      </c>
      <c r="F273" s="570" t="s">
        <v>689</v>
      </c>
      <c r="G273" s="13" t="s">
        <v>277</v>
      </c>
      <c r="H273" s="632">
        <v>43626</v>
      </c>
      <c r="I273" s="634" t="s">
        <v>460</v>
      </c>
      <c r="J273" s="636">
        <v>15</v>
      </c>
      <c r="K273" s="636">
        <v>5.4</v>
      </c>
      <c r="L273" s="125">
        <v>16.399999999999999</v>
      </c>
      <c r="M273" s="125">
        <v>0.5</v>
      </c>
      <c r="N273" s="20" t="s">
        <v>516</v>
      </c>
      <c r="O273" s="20" t="s">
        <v>521</v>
      </c>
      <c r="P273" s="636" t="s">
        <v>648</v>
      </c>
      <c r="Q273" s="21">
        <v>12.1</v>
      </c>
      <c r="R273" s="289" t="s">
        <v>465</v>
      </c>
      <c r="S273" s="21">
        <v>0.6</v>
      </c>
      <c r="T273" s="36" t="s">
        <v>488</v>
      </c>
      <c r="U273" s="55"/>
      <c r="V273" s="35" t="s">
        <v>590</v>
      </c>
      <c r="W273" s="36" t="s">
        <v>483</v>
      </c>
      <c r="X273" s="55"/>
      <c r="Y273" s="35" t="s">
        <v>590</v>
      </c>
      <c r="Z273" s="45" t="s">
        <v>590</v>
      </c>
      <c r="AA273" s="216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</row>
    <row r="274" spans="1:68" s="41" customFormat="1" ht="13.6" customHeight="1">
      <c r="A274" s="33"/>
      <c r="B274" s="568"/>
      <c r="C274" s="576"/>
      <c r="D274" s="570"/>
      <c r="E274" s="573"/>
      <c r="F274" s="570"/>
      <c r="G274" s="13" t="s">
        <v>278</v>
      </c>
      <c r="H274" s="638"/>
      <c r="I274" s="639"/>
      <c r="J274" s="640"/>
      <c r="K274" s="640"/>
      <c r="L274" s="125">
        <v>16.3</v>
      </c>
      <c r="M274" s="125">
        <v>4.4000000000000004</v>
      </c>
      <c r="N274" s="20" t="s">
        <v>147</v>
      </c>
      <c r="O274" s="20" t="s">
        <v>521</v>
      </c>
      <c r="P274" s="640"/>
      <c r="Q274" s="21">
        <v>12.2</v>
      </c>
      <c r="R274" s="289">
        <v>1</v>
      </c>
      <c r="S274" s="21">
        <v>0.7</v>
      </c>
      <c r="T274" s="36" t="s">
        <v>495</v>
      </c>
      <c r="U274" s="55"/>
      <c r="V274" s="35" t="s">
        <v>590</v>
      </c>
      <c r="W274" s="36" t="s">
        <v>766</v>
      </c>
      <c r="X274" s="55"/>
      <c r="Y274" s="35" t="s">
        <v>590</v>
      </c>
      <c r="Z274" s="45" t="s">
        <v>590</v>
      </c>
      <c r="AA274" s="216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</row>
    <row r="275" spans="1:68" s="41" customFormat="1" ht="13.6" customHeight="1">
      <c r="A275" s="33"/>
      <c r="B275" s="568"/>
      <c r="C275" s="576"/>
      <c r="D275" s="570"/>
      <c r="E275" s="573"/>
      <c r="F275" s="570"/>
      <c r="G275" s="13" t="s">
        <v>277</v>
      </c>
      <c r="H275" s="632">
        <v>43640</v>
      </c>
      <c r="I275" s="634" t="s">
        <v>461</v>
      </c>
      <c r="J275" s="636">
        <v>16.7</v>
      </c>
      <c r="K275" s="636">
        <v>5.2</v>
      </c>
      <c r="L275" s="125">
        <v>18.8</v>
      </c>
      <c r="M275" s="125">
        <v>0.5</v>
      </c>
      <c r="N275" s="20" t="s">
        <v>516</v>
      </c>
      <c r="O275" s="20" t="s">
        <v>521</v>
      </c>
      <c r="P275" s="636" t="s">
        <v>759</v>
      </c>
      <c r="Q275" s="21">
        <v>12.1</v>
      </c>
      <c r="R275" s="289">
        <v>2</v>
      </c>
      <c r="S275" s="21">
        <v>0.8</v>
      </c>
      <c r="T275" s="36" t="s">
        <v>488</v>
      </c>
      <c r="U275" s="55" t="s">
        <v>590</v>
      </c>
      <c r="V275" s="35" t="s">
        <v>590</v>
      </c>
      <c r="W275" s="36" t="s">
        <v>765</v>
      </c>
      <c r="X275" s="55" t="s">
        <v>590</v>
      </c>
      <c r="Y275" s="35" t="s">
        <v>590</v>
      </c>
      <c r="Z275" s="45" t="s">
        <v>590</v>
      </c>
      <c r="AA275" s="216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</row>
    <row r="276" spans="1:68" s="41" customFormat="1" ht="13.6" customHeight="1">
      <c r="A276" s="33"/>
      <c r="B276" s="568"/>
      <c r="C276" s="576"/>
      <c r="D276" s="570"/>
      <c r="E276" s="573"/>
      <c r="F276" s="570"/>
      <c r="G276" s="13" t="s">
        <v>278</v>
      </c>
      <c r="H276" s="638"/>
      <c r="I276" s="639"/>
      <c r="J276" s="640"/>
      <c r="K276" s="640"/>
      <c r="L276" s="125">
        <v>18.600000000000001</v>
      </c>
      <c r="M276" s="125">
        <v>4.2</v>
      </c>
      <c r="N276" s="20" t="s">
        <v>147</v>
      </c>
      <c r="O276" s="20" t="s">
        <v>521</v>
      </c>
      <c r="P276" s="640"/>
      <c r="Q276" s="21">
        <v>12.2</v>
      </c>
      <c r="R276" s="289" t="s">
        <v>465</v>
      </c>
      <c r="S276" s="21">
        <v>0.2</v>
      </c>
      <c r="T276" s="36" t="s">
        <v>493</v>
      </c>
      <c r="U276" s="55"/>
      <c r="V276" s="35" t="s">
        <v>590</v>
      </c>
      <c r="W276" s="36" t="s">
        <v>766</v>
      </c>
      <c r="X276" s="55"/>
      <c r="Y276" s="35" t="s">
        <v>590</v>
      </c>
      <c r="Z276" s="45" t="s">
        <v>590</v>
      </c>
      <c r="AA276" s="216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</row>
    <row r="277" spans="1:68" s="41" customFormat="1" ht="13.6" customHeight="1">
      <c r="A277" s="33"/>
      <c r="B277" s="568"/>
      <c r="C277" s="576"/>
      <c r="D277" s="570"/>
      <c r="E277" s="573"/>
      <c r="F277" s="570"/>
      <c r="G277" s="13" t="s">
        <v>277</v>
      </c>
      <c r="H277" s="632">
        <v>43654</v>
      </c>
      <c r="I277" s="634" t="s">
        <v>460</v>
      </c>
      <c r="J277" s="636">
        <v>16.7</v>
      </c>
      <c r="K277" s="636">
        <v>5.3</v>
      </c>
      <c r="L277" s="125">
        <v>19.7</v>
      </c>
      <c r="M277" s="125">
        <v>0.5</v>
      </c>
      <c r="N277" s="20" t="s">
        <v>516</v>
      </c>
      <c r="O277" s="20" t="s">
        <v>521</v>
      </c>
      <c r="P277" s="636" t="s">
        <v>645</v>
      </c>
      <c r="Q277" s="21">
        <v>11.8</v>
      </c>
      <c r="R277" s="289" t="s">
        <v>465</v>
      </c>
      <c r="S277" s="21">
        <v>0.5</v>
      </c>
      <c r="T277" s="36" t="s">
        <v>492</v>
      </c>
      <c r="U277" s="55" t="s">
        <v>590</v>
      </c>
      <c r="V277" s="35" t="s">
        <v>590</v>
      </c>
      <c r="W277" s="36" t="s">
        <v>492</v>
      </c>
      <c r="X277" s="55" t="s">
        <v>590</v>
      </c>
      <c r="Y277" s="35" t="s">
        <v>590</v>
      </c>
      <c r="Z277" s="45" t="s">
        <v>590</v>
      </c>
      <c r="AA277" s="216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</row>
    <row r="278" spans="1:68" s="41" customFormat="1" ht="13.6" customHeight="1">
      <c r="A278" s="33"/>
      <c r="B278" s="568"/>
      <c r="C278" s="576"/>
      <c r="D278" s="570"/>
      <c r="E278" s="573"/>
      <c r="F278" s="570"/>
      <c r="G278" s="13" t="s">
        <v>278</v>
      </c>
      <c r="H278" s="638"/>
      <c r="I278" s="639"/>
      <c r="J278" s="640"/>
      <c r="K278" s="640"/>
      <c r="L278" s="125">
        <v>20</v>
      </c>
      <c r="M278" s="125">
        <v>4.3</v>
      </c>
      <c r="N278" s="20" t="s">
        <v>147</v>
      </c>
      <c r="O278" s="20" t="s">
        <v>521</v>
      </c>
      <c r="P278" s="640"/>
      <c r="Q278" s="21">
        <v>11.9</v>
      </c>
      <c r="R278" s="289" t="s">
        <v>465</v>
      </c>
      <c r="S278" s="21">
        <v>0.4</v>
      </c>
      <c r="T278" s="36" t="s">
        <v>489</v>
      </c>
      <c r="U278" s="55"/>
      <c r="V278" s="35" t="s">
        <v>590</v>
      </c>
      <c r="W278" s="36" t="s">
        <v>489</v>
      </c>
      <c r="X278" s="55"/>
      <c r="Y278" s="35" t="s">
        <v>590</v>
      </c>
      <c r="Z278" s="45" t="s">
        <v>590</v>
      </c>
      <c r="AA278" s="216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</row>
    <row r="279" spans="1:68" s="41" customFormat="1" ht="13.6" customHeight="1">
      <c r="A279" s="33"/>
      <c r="B279" s="568"/>
      <c r="C279" s="576"/>
      <c r="D279" s="570"/>
      <c r="E279" s="573"/>
      <c r="F279" s="570"/>
      <c r="G279" s="13" t="s">
        <v>277</v>
      </c>
      <c r="H279" s="632">
        <v>43684</v>
      </c>
      <c r="I279" s="634" t="s">
        <v>148</v>
      </c>
      <c r="J279" s="636">
        <v>30.2</v>
      </c>
      <c r="K279" s="636">
        <v>5</v>
      </c>
      <c r="L279" s="125">
        <v>29.5</v>
      </c>
      <c r="M279" s="125">
        <v>0.5</v>
      </c>
      <c r="N279" s="20" t="s">
        <v>516</v>
      </c>
      <c r="O279" s="20" t="s">
        <v>521</v>
      </c>
      <c r="P279" s="636" t="s">
        <v>643</v>
      </c>
      <c r="Q279" s="21">
        <v>12.2</v>
      </c>
      <c r="R279" s="289" t="s">
        <v>465</v>
      </c>
      <c r="S279" s="21">
        <v>0.2</v>
      </c>
      <c r="T279" s="36" t="s">
        <v>768</v>
      </c>
      <c r="U279" s="55"/>
      <c r="V279" s="35" t="s">
        <v>590</v>
      </c>
      <c r="W279" s="36" t="s">
        <v>475</v>
      </c>
      <c r="X279" s="55"/>
      <c r="Y279" s="35" t="s">
        <v>590</v>
      </c>
      <c r="Z279" s="45" t="s">
        <v>590</v>
      </c>
      <c r="AA279" s="216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</row>
    <row r="280" spans="1:68" s="41" customFormat="1" ht="13.6" customHeight="1">
      <c r="A280" s="33"/>
      <c r="B280" s="568"/>
      <c r="C280" s="576"/>
      <c r="D280" s="570"/>
      <c r="E280" s="573"/>
      <c r="F280" s="570"/>
      <c r="G280" s="13" t="s">
        <v>278</v>
      </c>
      <c r="H280" s="638"/>
      <c r="I280" s="639"/>
      <c r="J280" s="640"/>
      <c r="K280" s="640"/>
      <c r="L280" s="125">
        <v>28.5</v>
      </c>
      <c r="M280" s="125">
        <v>4</v>
      </c>
      <c r="N280" s="20" t="s">
        <v>147</v>
      </c>
      <c r="O280" s="20" t="s">
        <v>521</v>
      </c>
      <c r="P280" s="640"/>
      <c r="Q280" s="21">
        <v>12.3</v>
      </c>
      <c r="R280" s="289" t="s">
        <v>465</v>
      </c>
      <c r="S280" s="21">
        <v>0.3</v>
      </c>
      <c r="T280" s="36" t="s">
        <v>466</v>
      </c>
      <c r="U280" s="55" t="s">
        <v>590</v>
      </c>
      <c r="V280" s="35" t="s">
        <v>590</v>
      </c>
      <c r="W280" s="36" t="s">
        <v>766</v>
      </c>
      <c r="X280" s="55" t="s">
        <v>590</v>
      </c>
      <c r="Y280" s="35" t="s">
        <v>590</v>
      </c>
      <c r="Z280" s="45" t="s">
        <v>590</v>
      </c>
      <c r="AA280" s="216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</row>
    <row r="281" spans="1:68" s="41" customFormat="1" ht="13.6" customHeight="1">
      <c r="A281" s="33"/>
      <c r="B281" s="568"/>
      <c r="C281" s="576"/>
      <c r="D281" s="570"/>
      <c r="E281" s="573"/>
      <c r="F281" s="570"/>
      <c r="G281" s="13" t="s">
        <v>277</v>
      </c>
      <c r="H281" s="632">
        <v>43714</v>
      </c>
      <c r="I281" s="634" t="s">
        <v>148</v>
      </c>
      <c r="J281" s="636">
        <v>25.4</v>
      </c>
      <c r="K281" s="636">
        <v>4.8</v>
      </c>
      <c r="L281" s="125">
        <v>25</v>
      </c>
      <c r="M281" s="125">
        <v>0.5</v>
      </c>
      <c r="N281" s="20" t="s">
        <v>516</v>
      </c>
      <c r="O281" s="20" t="s">
        <v>521</v>
      </c>
      <c r="P281" s="636" t="s">
        <v>697</v>
      </c>
      <c r="Q281" s="21">
        <v>11.9</v>
      </c>
      <c r="R281" s="289" t="s">
        <v>465</v>
      </c>
      <c r="S281" s="21">
        <v>0.3</v>
      </c>
      <c r="T281" s="36" t="s">
        <v>468</v>
      </c>
      <c r="U281" s="55" t="s">
        <v>590</v>
      </c>
      <c r="V281" s="35" t="s">
        <v>590</v>
      </c>
      <c r="W281" s="36" t="s">
        <v>483</v>
      </c>
      <c r="X281" s="55" t="s">
        <v>590</v>
      </c>
      <c r="Y281" s="35" t="s">
        <v>590</v>
      </c>
      <c r="Z281" s="45" t="s">
        <v>590</v>
      </c>
      <c r="AA281" s="216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</row>
    <row r="282" spans="1:68" s="41" customFormat="1" ht="13.6" customHeight="1">
      <c r="A282" s="33"/>
      <c r="B282" s="568"/>
      <c r="C282" s="576"/>
      <c r="D282" s="570"/>
      <c r="E282" s="573"/>
      <c r="F282" s="570"/>
      <c r="G282" s="13" t="s">
        <v>278</v>
      </c>
      <c r="H282" s="638"/>
      <c r="I282" s="639"/>
      <c r="J282" s="640"/>
      <c r="K282" s="640"/>
      <c r="L282" s="125">
        <v>24.3</v>
      </c>
      <c r="M282" s="125">
        <v>3.8</v>
      </c>
      <c r="N282" s="20" t="s">
        <v>147</v>
      </c>
      <c r="O282" s="20" t="s">
        <v>521</v>
      </c>
      <c r="P282" s="640"/>
      <c r="Q282" s="444">
        <v>12</v>
      </c>
      <c r="R282" s="289" t="s">
        <v>465</v>
      </c>
      <c r="S282" s="21">
        <v>0.5</v>
      </c>
      <c r="T282" s="36" t="s">
        <v>476</v>
      </c>
      <c r="U282" s="55" t="s">
        <v>590</v>
      </c>
      <c r="V282" s="35" t="s">
        <v>590</v>
      </c>
      <c r="W282" s="36" t="s">
        <v>483</v>
      </c>
      <c r="X282" s="55" t="s">
        <v>590</v>
      </c>
      <c r="Y282" s="35" t="s">
        <v>590</v>
      </c>
      <c r="Z282" s="45" t="s">
        <v>590</v>
      </c>
      <c r="AA282" s="216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</row>
    <row r="283" spans="1:68" s="41" customFormat="1" ht="13.6" customHeight="1">
      <c r="A283" s="33"/>
      <c r="B283" s="568"/>
      <c r="C283" s="576"/>
      <c r="D283" s="570"/>
      <c r="E283" s="573"/>
      <c r="F283" s="570"/>
      <c r="G283" s="13" t="s">
        <v>277</v>
      </c>
      <c r="H283" s="632">
        <v>43745</v>
      </c>
      <c r="I283" s="634" t="s">
        <v>148</v>
      </c>
      <c r="J283" s="636">
        <v>16.5</v>
      </c>
      <c r="K283" s="636">
        <v>4.5</v>
      </c>
      <c r="L283" s="125">
        <v>18.8</v>
      </c>
      <c r="M283" s="125">
        <v>0.5</v>
      </c>
      <c r="N283" s="20" t="s">
        <v>516</v>
      </c>
      <c r="O283" s="20" t="s">
        <v>521</v>
      </c>
      <c r="P283" s="636" t="s">
        <v>630</v>
      </c>
      <c r="Q283" s="21">
        <v>11.9</v>
      </c>
      <c r="R283" s="289" t="s">
        <v>465</v>
      </c>
      <c r="S283" s="21">
        <v>0.4</v>
      </c>
      <c r="T283" s="36" t="s">
        <v>766</v>
      </c>
      <c r="U283" s="55" t="s">
        <v>590</v>
      </c>
      <c r="V283" s="35" t="s">
        <v>590</v>
      </c>
      <c r="W283" s="36" t="s">
        <v>496</v>
      </c>
      <c r="X283" s="55" t="s">
        <v>590</v>
      </c>
      <c r="Y283" s="35" t="s">
        <v>590</v>
      </c>
      <c r="Z283" s="45" t="s">
        <v>590</v>
      </c>
      <c r="AA283" s="216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</row>
    <row r="284" spans="1:68" s="41" customFormat="1" ht="13.6" customHeight="1">
      <c r="A284" s="33"/>
      <c r="B284" s="568"/>
      <c r="C284" s="576"/>
      <c r="D284" s="570"/>
      <c r="E284" s="573"/>
      <c r="F284" s="570"/>
      <c r="G284" s="13" t="s">
        <v>278</v>
      </c>
      <c r="H284" s="638"/>
      <c r="I284" s="639"/>
      <c r="J284" s="640"/>
      <c r="K284" s="640"/>
      <c r="L284" s="125">
        <v>18.5</v>
      </c>
      <c r="M284" s="125">
        <v>3.5</v>
      </c>
      <c r="N284" s="20" t="s">
        <v>147</v>
      </c>
      <c r="O284" s="20" t="s">
        <v>521</v>
      </c>
      <c r="P284" s="640"/>
      <c r="Q284" s="21">
        <v>12.1</v>
      </c>
      <c r="R284" s="289" t="s">
        <v>465</v>
      </c>
      <c r="S284" s="21">
        <v>0.3</v>
      </c>
      <c r="T284" s="36" t="s">
        <v>472</v>
      </c>
      <c r="U284" s="55" t="s">
        <v>590</v>
      </c>
      <c r="V284" s="35" t="s">
        <v>590</v>
      </c>
      <c r="W284" s="36" t="s">
        <v>509</v>
      </c>
      <c r="X284" s="55" t="s">
        <v>590</v>
      </c>
      <c r="Y284" s="35" t="s">
        <v>590</v>
      </c>
      <c r="Z284" s="45" t="s">
        <v>590</v>
      </c>
      <c r="AA284" s="216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</row>
    <row r="285" spans="1:68" s="41" customFormat="1" ht="13.6" customHeight="1">
      <c r="A285" s="33"/>
      <c r="B285" s="568"/>
      <c r="C285" s="576"/>
      <c r="D285" s="570"/>
      <c r="E285" s="573"/>
      <c r="F285" s="570"/>
      <c r="G285" s="13" t="s">
        <v>277</v>
      </c>
      <c r="H285" s="632">
        <v>43778</v>
      </c>
      <c r="I285" s="634" t="s">
        <v>148</v>
      </c>
      <c r="J285" s="636">
        <v>8.8000000000000007</v>
      </c>
      <c r="K285" s="636">
        <v>5.6</v>
      </c>
      <c r="L285" s="125">
        <v>12.5</v>
      </c>
      <c r="M285" s="125">
        <v>0.5</v>
      </c>
      <c r="N285" s="20" t="s">
        <v>516</v>
      </c>
      <c r="O285" s="20" t="s">
        <v>521</v>
      </c>
      <c r="P285" s="636" t="s">
        <v>644</v>
      </c>
      <c r="Q285" s="21">
        <v>11.8</v>
      </c>
      <c r="R285" s="289">
        <v>1</v>
      </c>
      <c r="S285" s="21">
        <v>0.5</v>
      </c>
      <c r="T285" s="36" t="s">
        <v>587</v>
      </c>
      <c r="U285" s="55" t="s">
        <v>590</v>
      </c>
      <c r="V285" s="35" t="s">
        <v>590</v>
      </c>
      <c r="W285" s="36" t="s">
        <v>484</v>
      </c>
      <c r="X285" s="55" t="s">
        <v>590</v>
      </c>
      <c r="Y285" s="35" t="s">
        <v>590</v>
      </c>
      <c r="Z285" s="45" t="s">
        <v>590</v>
      </c>
      <c r="AA285" s="216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</row>
    <row r="286" spans="1:68" s="41" customFormat="1" ht="13.6" customHeight="1">
      <c r="A286" s="33"/>
      <c r="B286" s="568"/>
      <c r="C286" s="576"/>
      <c r="D286" s="570"/>
      <c r="E286" s="573"/>
      <c r="F286" s="570"/>
      <c r="G286" s="13" t="s">
        <v>278</v>
      </c>
      <c r="H286" s="638"/>
      <c r="I286" s="639"/>
      <c r="J286" s="640"/>
      <c r="K286" s="640"/>
      <c r="L286" s="125">
        <v>12.4</v>
      </c>
      <c r="M286" s="125">
        <v>4.5999999999999996</v>
      </c>
      <c r="N286" s="20" t="s">
        <v>147</v>
      </c>
      <c r="O286" s="20" t="s">
        <v>521</v>
      </c>
      <c r="P286" s="640"/>
      <c r="Q286" s="21">
        <v>11.8</v>
      </c>
      <c r="R286" s="289">
        <v>7</v>
      </c>
      <c r="S286" s="21">
        <v>0.5</v>
      </c>
      <c r="T286" s="36" t="s">
        <v>481</v>
      </c>
      <c r="U286" s="55" t="s">
        <v>590</v>
      </c>
      <c r="V286" s="35" t="s">
        <v>590</v>
      </c>
      <c r="W286" s="36" t="s">
        <v>472</v>
      </c>
      <c r="X286" s="55" t="s">
        <v>590</v>
      </c>
      <c r="Y286" s="35" t="s">
        <v>590</v>
      </c>
      <c r="Z286" s="45" t="s">
        <v>590</v>
      </c>
      <c r="AA286" s="216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</row>
    <row r="287" spans="1:68" s="41" customFormat="1" ht="13.6" customHeight="1">
      <c r="A287" s="33"/>
      <c r="B287" s="568"/>
      <c r="C287" s="576"/>
      <c r="D287" s="570"/>
      <c r="E287" s="573"/>
      <c r="F287" s="570"/>
      <c r="G287" s="13" t="s">
        <v>277</v>
      </c>
      <c r="H287" s="632">
        <v>43806</v>
      </c>
      <c r="I287" s="634" t="s">
        <v>460</v>
      </c>
      <c r="J287" s="636">
        <v>1.9</v>
      </c>
      <c r="K287" s="636">
        <v>5.4</v>
      </c>
      <c r="L287" s="125">
        <v>7.5</v>
      </c>
      <c r="M287" s="125">
        <v>0.5</v>
      </c>
      <c r="N287" s="20" t="s">
        <v>512</v>
      </c>
      <c r="O287" s="20" t="s">
        <v>521</v>
      </c>
      <c r="P287" s="636" t="s">
        <v>648</v>
      </c>
      <c r="Q287" s="21">
        <v>12.1</v>
      </c>
      <c r="R287" s="289" t="s">
        <v>465</v>
      </c>
      <c r="S287" s="21">
        <v>0.6</v>
      </c>
      <c r="T287" s="36" t="s">
        <v>485</v>
      </c>
      <c r="U287" s="55" t="s">
        <v>590</v>
      </c>
      <c r="V287" s="35" t="s">
        <v>590</v>
      </c>
      <c r="W287" s="36" t="s">
        <v>485</v>
      </c>
      <c r="X287" s="55" t="s">
        <v>590</v>
      </c>
      <c r="Y287" s="35" t="s">
        <v>590</v>
      </c>
      <c r="Z287" s="45" t="s">
        <v>590</v>
      </c>
      <c r="AA287" s="216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</row>
    <row r="288" spans="1:68" s="41" customFormat="1" ht="13.6" customHeight="1">
      <c r="A288" s="33"/>
      <c r="B288" s="568"/>
      <c r="C288" s="576"/>
      <c r="D288" s="570"/>
      <c r="E288" s="573"/>
      <c r="F288" s="570"/>
      <c r="G288" s="13" t="s">
        <v>278</v>
      </c>
      <c r="H288" s="638"/>
      <c r="I288" s="639"/>
      <c r="J288" s="640"/>
      <c r="K288" s="640"/>
      <c r="L288" s="125">
        <v>7.7</v>
      </c>
      <c r="M288" s="125">
        <v>4.4000000000000004</v>
      </c>
      <c r="N288" s="20" t="s">
        <v>147</v>
      </c>
      <c r="O288" s="20" t="s">
        <v>521</v>
      </c>
      <c r="P288" s="640"/>
      <c r="Q288" s="21">
        <v>12.3</v>
      </c>
      <c r="R288" s="289" t="s">
        <v>465</v>
      </c>
      <c r="S288" s="21">
        <v>0.5</v>
      </c>
      <c r="T288" s="36" t="s">
        <v>488</v>
      </c>
      <c r="U288" s="55"/>
      <c r="V288" s="35" t="s">
        <v>590</v>
      </c>
      <c r="W288" s="36" t="s">
        <v>485</v>
      </c>
      <c r="X288" s="55"/>
      <c r="Y288" s="35" t="s">
        <v>590</v>
      </c>
      <c r="Z288" s="45" t="s">
        <v>590</v>
      </c>
      <c r="AA288" s="216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</row>
    <row r="289" spans="1:68" s="41" customFormat="1" ht="13.6" customHeight="1">
      <c r="A289" s="33"/>
      <c r="B289" s="568"/>
      <c r="C289" s="576"/>
      <c r="D289" s="570"/>
      <c r="E289" s="573"/>
      <c r="F289" s="570"/>
      <c r="G289" s="13" t="s">
        <v>277</v>
      </c>
      <c r="H289" s="632">
        <v>43841</v>
      </c>
      <c r="I289" s="634" t="s">
        <v>148</v>
      </c>
      <c r="J289" s="636">
        <v>5.0999999999999996</v>
      </c>
      <c r="K289" s="636">
        <v>5.4</v>
      </c>
      <c r="L289" s="125">
        <v>6.4</v>
      </c>
      <c r="M289" s="125">
        <v>0.5</v>
      </c>
      <c r="N289" s="20" t="s">
        <v>513</v>
      </c>
      <c r="O289" s="20" t="s">
        <v>521</v>
      </c>
      <c r="P289" s="636" t="s">
        <v>648</v>
      </c>
      <c r="Q289" s="21">
        <v>12.3</v>
      </c>
      <c r="R289" s="289" t="s">
        <v>465</v>
      </c>
      <c r="S289" s="21">
        <v>0.3</v>
      </c>
      <c r="T289" s="36" t="s">
        <v>492</v>
      </c>
      <c r="U289" s="55" t="s">
        <v>590</v>
      </c>
      <c r="V289" s="35" t="s">
        <v>590</v>
      </c>
      <c r="W289" s="36" t="s">
        <v>473</v>
      </c>
      <c r="X289" s="55" t="s">
        <v>590</v>
      </c>
      <c r="Y289" s="35" t="s">
        <v>590</v>
      </c>
      <c r="Z289" s="45" t="s">
        <v>590</v>
      </c>
      <c r="AA289" s="216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</row>
    <row r="290" spans="1:68" s="41" customFormat="1" ht="13.6" customHeight="1">
      <c r="A290" s="33"/>
      <c r="B290" s="568"/>
      <c r="C290" s="576"/>
      <c r="D290" s="570"/>
      <c r="E290" s="573"/>
      <c r="F290" s="570"/>
      <c r="G290" s="13" t="s">
        <v>278</v>
      </c>
      <c r="H290" s="638"/>
      <c r="I290" s="639"/>
      <c r="J290" s="640"/>
      <c r="K290" s="640"/>
      <c r="L290" s="125">
        <v>6.1</v>
      </c>
      <c r="M290" s="125">
        <v>4.4000000000000004</v>
      </c>
      <c r="N290" s="20" t="s">
        <v>147</v>
      </c>
      <c r="O290" s="20" t="s">
        <v>521</v>
      </c>
      <c r="P290" s="640"/>
      <c r="Q290" s="21">
        <v>12.2</v>
      </c>
      <c r="R290" s="289" t="s">
        <v>465</v>
      </c>
      <c r="S290" s="21">
        <v>0.3</v>
      </c>
      <c r="T290" s="36" t="s">
        <v>482</v>
      </c>
      <c r="U290" s="55" t="s">
        <v>590</v>
      </c>
      <c r="V290" s="35" t="s">
        <v>590</v>
      </c>
      <c r="W290" s="36" t="s">
        <v>468</v>
      </c>
      <c r="X290" s="55" t="s">
        <v>590</v>
      </c>
      <c r="Y290" s="35" t="s">
        <v>590</v>
      </c>
      <c r="Z290" s="45" t="s">
        <v>590</v>
      </c>
      <c r="AA290" s="216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</row>
    <row r="291" spans="1:68" s="41" customFormat="1" ht="13.6" customHeight="1">
      <c r="A291" s="33"/>
      <c r="B291" s="568"/>
      <c r="C291" s="576"/>
      <c r="D291" s="570"/>
      <c r="E291" s="573"/>
      <c r="F291" s="570"/>
      <c r="G291" s="13" t="s">
        <v>277</v>
      </c>
      <c r="H291" s="632">
        <v>43864</v>
      </c>
      <c r="I291" s="634" t="s">
        <v>148</v>
      </c>
      <c r="J291" s="636">
        <v>4</v>
      </c>
      <c r="K291" s="636">
        <v>5.3</v>
      </c>
      <c r="L291" s="125">
        <v>5.2</v>
      </c>
      <c r="M291" s="125">
        <v>0.5</v>
      </c>
      <c r="N291" s="20" t="s">
        <v>516</v>
      </c>
      <c r="O291" s="20" t="s">
        <v>521</v>
      </c>
      <c r="P291" s="636" t="s">
        <v>645</v>
      </c>
      <c r="Q291" s="21">
        <v>12.3</v>
      </c>
      <c r="R291" s="289" t="s">
        <v>465</v>
      </c>
      <c r="S291" s="21">
        <v>0.6</v>
      </c>
      <c r="T291" s="36" t="s">
        <v>479</v>
      </c>
      <c r="U291" s="55"/>
      <c r="V291" s="35" t="s">
        <v>590</v>
      </c>
      <c r="W291" s="36" t="s">
        <v>766</v>
      </c>
      <c r="X291" s="55"/>
      <c r="Y291" s="35" t="s">
        <v>590</v>
      </c>
      <c r="Z291" s="45" t="s">
        <v>590</v>
      </c>
      <c r="AA291" s="216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</row>
    <row r="292" spans="1:68" s="41" customFormat="1" ht="13.6" customHeight="1">
      <c r="A292" s="33"/>
      <c r="B292" s="569"/>
      <c r="C292" s="578"/>
      <c r="D292" s="571"/>
      <c r="E292" s="574"/>
      <c r="F292" s="571"/>
      <c r="G292" s="14" t="s">
        <v>278</v>
      </c>
      <c r="H292" s="633"/>
      <c r="I292" s="635"/>
      <c r="J292" s="637"/>
      <c r="K292" s="637"/>
      <c r="L292" s="286">
        <v>5.2</v>
      </c>
      <c r="M292" s="286">
        <v>4.3</v>
      </c>
      <c r="N292" s="25" t="s">
        <v>147</v>
      </c>
      <c r="O292" s="25" t="s">
        <v>521</v>
      </c>
      <c r="P292" s="637"/>
      <c r="Q292" s="26">
        <v>12.5</v>
      </c>
      <c r="R292" s="290" t="s">
        <v>465</v>
      </c>
      <c r="S292" s="26">
        <v>0.7</v>
      </c>
      <c r="T292" s="38" t="s">
        <v>481</v>
      </c>
      <c r="U292" s="56"/>
      <c r="V292" s="37" t="s">
        <v>590</v>
      </c>
      <c r="W292" s="38" t="s">
        <v>473</v>
      </c>
      <c r="X292" s="56"/>
      <c r="Y292" s="37" t="s">
        <v>590</v>
      </c>
      <c r="Z292" s="52" t="s">
        <v>590</v>
      </c>
      <c r="AA292" s="216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</row>
    <row r="293" spans="1:68" s="41" customFormat="1" ht="13.6" customHeight="1">
      <c r="A293" s="33"/>
      <c r="B293" s="567" t="s">
        <v>274</v>
      </c>
      <c r="C293" s="575">
        <v>197</v>
      </c>
      <c r="D293" s="682" t="s">
        <v>379</v>
      </c>
      <c r="E293" s="683"/>
      <c r="F293" s="572" t="s">
        <v>366</v>
      </c>
      <c r="G293" s="63" t="s">
        <v>277</v>
      </c>
      <c r="H293" s="644">
        <v>43607</v>
      </c>
      <c r="I293" s="645" t="s">
        <v>148</v>
      </c>
      <c r="J293" s="646">
        <v>13.2</v>
      </c>
      <c r="K293" s="646">
        <v>14.5</v>
      </c>
      <c r="L293" s="287">
        <v>16.899999999999999</v>
      </c>
      <c r="M293" s="287">
        <v>0.5</v>
      </c>
      <c r="N293" s="64" t="s">
        <v>513</v>
      </c>
      <c r="O293" s="64" t="s">
        <v>521</v>
      </c>
      <c r="P293" s="646">
        <v>3</v>
      </c>
      <c r="Q293" s="65">
        <v>6.6</v>
      </c>
      <c r="R293" s="291">
        <v>1</v>
      </c>
      <c r="S293" s="65">
        <v>1.1000000000000001</v>
      </c>
      <c r="T293" s="69" t="s">
        <v>765</v>
      </c>
      <c r="U293" s="67" t="s">
        <v>590</v>
      </c>
      <c r="V293" s="68" t="s">
        <v>590</v>
      </c>
      <c r="W293" s="69" t="s">
        <v>496</v>
      </c>
      <c r="X293" s="67" t="s">
        <v>590</v>
      </c>
      <c r="Y293" s="68" t="s">
        <v>590</v>
      </c>
      <c r="Z293" s="51" t="s">
        <v>590</v>
      </c>
      <c r="AA293" s="216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</row>
    <row r="294" spans="1:68" s="41" customFormat="1" ht="13.6" customHeight="1">
      <c r="A294" s="33"/>
      <c r="B294" s="568"/>
      <c r="C294" s="700"/>
      <c r="D294" s="661"/>
      <c r="E294" s="662"/>
      <c r="F294" s="573"/>
      <c r="G294" s="13" t="s">
        <v>278</v>
      </c>
      <c r="H294" s="638"/>
      <c r="I294" s="639"/>
      <c r="J294" s="640"/>
      <c r="K294" s="640"/>
      <c r="L294" s="125">
        <v>7.3</v>
      </c>
      <c r="M294" s="125">
        <v>13.5</v>
      </c>
      <c r="N294" s="20" t="s">
        <v>147</v>
      </c>
      <c r="O294" s="20" t="s">
        <v>521</v>
      </c>
      <c r="P294" s="640"/>
      <c r="Q294" s="21">
        <v>4.5</v>
      </c>
      <c r="R294" s="289" t="s">
        <v>465</v>
      </c>
      <c r="S294" s="21">
        <v>0.6</v>
      </c>
      <c r="T294" s="36" t="s">
        <v>489</v>
      </c>
      <c r="U294" s="55" t="s">
        <v>590</v>
      </c>
      <c r="V294" s="35" t="s">
        <v>590</v>
      </c>
      <c r="W294" s="36" t="s">
        <v>489</v>
      </c>
      <c r="X294" s="55" t="s">
        <v>590</v>
      </c>
      <c r="Y294" s="35" t="s">
        <v>590</v>
      </c>
      <c r="Z294" s="45" t="s">
        <v>590</v>
      </c>
      <c r="AA294" s="216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</row>
    <row r="295" spans="1:68" s="41" customFormat="1" ht="13.6" customHeight="1">
      <c r="A295" s="33"/>
      <c r="B295" s="568"/>
      <c r="C295" s="700"/>
      <c r="D295" s="661"/>
      <c r="E295" s="662"/>
      <c r="F295" s="573"/>
      <c r="G295" s="13" t="s">
        <v>277</v>
      </c>
      <c r="H295" s="632">
        <v>43630</v>
      </c>
      <c r="I295" s="634" t="s">
        <v>148</v>
      </c>
      <c r="J295" s="636">
        <v>19.2</v>
      </c>
      <c r="K295" s="636">
        <v>14</v>
      </c>
      <c r="L295" s="125">
        <v>20.100000000000001</v>
      </c>
      <c r="M295" s="125">
        <v>0.5</v>
      </c>
      <c r="N295" s="20" t="s">
        <v>513</v>
      </c>
      <c r="O295" s="20" t="s">
        <v>521</v>
      </c>
      <c r="P295" s="636">
        <v>3.2</v>
      </c>
      <c r="Q295" s="21">
        <v>4.7</v>
      </c>
      <c r="R295" s="289">
        <v>3</v>
      </c>
      <c r="S295" s="21">
        <v>2.1</v>
      </c>
      <c r="T295" s="36" t="s">
        <v>488</v>
      </c>
      <c r="U295" s="55"/>
      <c r="V295" s="35" t="s">
        <v>590</v>
      </c>
      <c r="W295" s="36" t="s">
        <v>766</v>
      </c>
      <c r="X295" s="55"/>
      <c r="Y295" s="35" t="s">
        <v>590</v>
      </c>
      <c r="Z295" s="45" t="s">
        <v>590</v>
      </c>
      <c r="AA295" s="216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</row>
    <row r="296" spans="1:68" s="41" customFormat="1" ht="13.6" customHeight="1">
      <c r="A296" s="33"/>
      <c r="B296" s="568"/>
      <c r="C296" s="700"/>
      <c r="D296" s="661"/>
      <c r="E296" s="662"/>
      <c r="F296" s="573"/>
      <c r="G296" s="13" t="s">
        <v>278</v>
      </c>
      <c r="H296" s="638"/>
      <c r="I296" s="639"/>
      <c r="J296" s="640"/>
      <c r="K296" s="640"/>
      <c r="L296" s="125">
        <v>7</v>
      </c>
      <c r="M296" s="125">
        <v>13</v>
      </c>
      <c r="N296" s="20" t="s">
        <v>147</v>
      </c>
      <c r="O296" s="20" t="s">
        <v>521</v>
      </c>
      <c r="P296" s="640"/>
      <c r="Q296" s="21">
        <v>4.4000000000000004</v>
      </c>
      <c r="R296" s="289">
        <v>1</v>
      </c>
      <c r="S296" s="21">
        <v>1.1000000000000001</v>
      </c>
      <c r="T296" s="36" t="s">
        <v>471</v>
      </c>
      <c r="U296" s="55" t="s">
        <v>590</v>
      </c>
      <c r="V296" s="35" t="s">
        <v>590</v>
      </c>
      <c r="W296" s="36" t="s">
        <v>496</v>
      </c>
      <c r="X296" s="55" t="s">
        <v>590</v>
      </c>
      <c r="Y296" s="35" t="s">
        <v>590</v>
      </c>
      <c r="Z296" s="45" t="s">
        <v>590</v>
      </c>
      <c r="AA296" s="216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</row>
    <row r="297" spans="1:68" s="41" customFormat="1" ht="13.6" customHeight="1">
      <c r="A297" s="33"/>
      <c r="B297" s="568"/>
      <c r="C297" s="700"/>
      <c r="D297" s="661"/>
      <c r="E297" s="662"/>
      <c r="F297" s="573"/>
      <c r="G297" s="13" t="s">
        <v>277</v>
      </c>
      <c r="H297" s="632">
        <v>43686</v>
      </c>
      <c r="I297" s="634" t="s">
        <v>148</v>
      </c>
      <c r="J297" s="636">
        <v>26.2</v>
      </c>
      <c r="K297" s="636">
        <v>11.9</v>
      </c>
      <c r="L297" s="125">
        <v>28.7</v>
      </c>
      <c r="M297" s="125">
        <v>0.5</v>
      </c>
      <c r="N297" s="20" t="s">
        <v>513</v>
      </c>
      <c r="O297" s="20" t="s">
        <v>521</v>
      </c>
      <c r="P297" s="636">
        <v>7.8</v>
      </c>
      <c r="Q297" s="21">
        <v>4.7</v>
      </c>
      <c r="R297" s="289">
        <v>3</v>
      </c>
      <c r="S297" s="21">
        <v>1.9</v>
      </c>
      <c r="T297" s="36" t="s">
        <v>485</v>
      </c>
      <c r="U297" s="55" t="s">
        <v>590</v>
      </c>
      <c r="V297" s="35" t="s">
        <v>590</v>
      </c>
      <c r="W297" s="36" t="s">
        <v>489</v>
      </c>
      <c r="X297" s="55" t="s">
        <v>590</v>
      </c>
      <c r="Y297" s="35" t="s">
        <v>590</v>
      </c>
      <c r="Z297" s="45" t="s">
        <v>590</v>
      </c>
      <c r="AA297" s="216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</row>
    <row r="298" spans="1:68" s="41" customFormat="1" ht="13.6" customHeight="1">
      <c r="A298" s="33"/>
      <c r="B298" s="568"/>
      <c r="C298" s="700"/>
      <c r="D298" s="661"/>
      <c r="E298" s="662"/>
      <c r="F298" s="573"/>
      <c r="G298" s="13" t="s">
        <v>278</v>
      </c>
      <c r="H298" s="638"/>
      <c r="I298" s="639"/>
      <c r="J298" s="640"/>
      <c r="K298" s="640"/>
      <c r="L298" s="125">
        <v>12</v>
      </c>
      <c r="M298" s="125">
        <v>10.9</v>
      </c>
      <c r="N298" s="20" t="s">
        <v>147</v>
      </c>
      <c r="O298" s="20" t="s">
        <v>521</v>
      </c>
      <c r="P298" s="640"/>
      <c r="Q298" s="21">
        <v>5.0999999999999996</v>
      </c>
      <c r="R298" s="289">
        <v>2</v>
      </c>
      <c r="S298" s="21">
        <v>1.8</v>
      </c>
      <c r="T298" s="36" t="s">
        <v>499</v>
      </c>
      <c r="U298" s="55" t="s">
        <v>590</v>
      </c>
      <c r="V298" s="35" t="s">
        <v>590</v>
      </c>
      <c r="W298" s="36" t="s">
        <v>509</v>
      </c>
      <c r="X298" s="55" t="s">
        <v>590</v>
      </c>
      <c r="Y298" s="35" t="s">
        <v>590</v>
      </c>
      <c r="Z298" s="45" t="s">
        <v>590</v>
      </c>
      <c r="AA298" s="216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</row>
    <row r="299" spans="1:68" s="41" customFormat="1" ht="13.6" customHeight="1">
      <c r="A299" s="33"/>
      <c r="B299" s="568"/>
      <c r="C299" s="700"/>
      <c r="D299" s="661"/>
      <c r="E299" s="662"/>
      <c r="F299" s="573"/>
      <c r="G299" s="13" t="s">
        <v>277</v>
      </c>
      <c r="H299" s="632">
        <v>43761</v>
      </c>
      <c r="I299" s="634" t="s">
        <v>460</v>
      </c>
      <c r="J299" s="636">
        <v>13.8</v>
      </c>
      <c r="K299" s="636">
        <v>17.5</v>
      </c>
      <c r="L299" s="125">
        <v>14.3</v>
      </c>
      <c r="M299" s="125">
        <v>0.5</v>
      </c>
      <c r="N299" s="20" t="s">
        <v>575</v>
      </c>
      <c r="O299" s="20" t="s">
        <v>521</v>
      </c>
      <c r="P299" s="636">
        <v>0.8</v>
      </c>
      <c r="Q299" s="21">
        <v>3.6</v>
      </c>
      <c r="R299" s="289">
        <v>23</v>
      </c>
      <c r="S299" s="21">
        <v>25</v>
      </c>
      <c r="T299" s="36" t="s">
        <v>466</v>
      </c>
      <c r="U299" s="55" t="s">
        <v>590</v>
      </c>
      <c r="V299" s="35" t="s">
        <v>590</v>
      </c>
      <c r="W299" s="36" t="s">
        <v>468</v>
      </c>
      <c r="X299" s="55" t="s">
        <v>590</v>
      </c>
      <c r="Y299" s="35" t="s">
        <v>590</v>
      </c>
      <c r="Z299" s="45" t="s">
        <v>590</v>
      </c>
      <c r="AA299" s="216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</row>
    <row r="300" spans="1:68" s="41" customFormat="1" ht="13.6" customHeight="1">
      <c r="A300" s="33"/>
      <c r="B300" s="568"/>
      <c r="C300" s="700"/>
      <c r="D300" s="661"/>
      <c r="E300" s="662"/>
      <c r="F300" s="573"/>
      <c r="G300" s="13" t="s">
        <v>278</v>
      </c>
      <c r="H300" s="638"/>
      <c r="I300" s="639"/>
      <c r="J300" s="640"/>
      <c r="K300" s="640"/>
      <c r="L300" s="125">
        <v>12.3</v>
      </c>
      <c r="M300" s="125">
        <v>16.5</v>
      </c>
      <c r="N300" s="20" t="s">
        <v>147</v>
      </c>
      <c r="O300" s="20" t="s">
        <v>521</v>
      </c>
      <c r="P300" s="640"/>
      <c r="Q300" s="21">
        <v>4.3</v>
      </c>
      <c r="R300" s="289">
        <v>20</v>
      </c>
      <c r="S300" s="21">
        <v>20</v>
      </c>
      <c r="T300" s="36" t="s">
        <v>474</v>
      </c>
      <c r="U300" s="55" t="s">
        <v>590</v>
      </c>
      <c r="V300" s="35" t="s">
        <v>590</v>
      </c>
      <c r="W300" s="36" t="s">
        <v>468</v>
      </c>
      <c r="X300" s="55" t="s">
        <v>590</v>
      </c>
      <c r="Y300" s="35" t="s">
        <v>590</v>
      </c>
      <c r="Z300" s="45" t="s">
        <v>590</v>
      </c>
      <c r="AA300" s="216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</row>
    <row r="301" spans="1:68" s="41" customFormat="1" ht="13.6" customHeight="1">
      <c r="A301" s="33"/>
      <c r="B301" s="568"/>
      <c r="C301" s="700"/>
      <c r="D301" s="661"/>
      <c r="E301" s="662"/>
      <c r="F301" s="573"/>
      <c r="G301" s="13" t="s">
        <v>277</v>
      </c>
      <c r="H301" s="632">
        <v>43790</v>
      </c>
      <c r="I301" s="634" t="s">
        <v>148</v>
      </c>
      <c r="J301" s="636">
        <v>4.9000000000000004</v>
      </c>
      <c r="K301" s="636">
        <v>13</v>
      </c>
      <c r="L301" s="125">
        <v>9.1999999999999993</v>
      </c>
      <c r="M301" s="125">
        <v>0.5</v>
      </c>
      <c r="N301" s="20" t="s">
        <v>513</v>
      </c>
      <c r="O301" s="20" t="s">
        <v>521</v>
      </c>
      <c r="P301" s="636">
        <v>2</v>
      </c>
      <c r="Q301" s="21">
        <v>4.5</v>
      </c>
      <c r="R301" s="289">
        <v>3</v>
      </c>
      <c r="S301" s="21">
        <v>2.9</v>
      </c>
      <c r="T301" s="36" t="s">
        <v>491</v>
      </c>
      <c r="U301" s="55" t="s">
        <v>590</v>
      </c>
      <c r="V301" s="35" t="s">
        <v>590</v>
      </c>
      <c r="W301" s="36" t="s">
        <v>481</v>
      </c>
      <c r="X301" s="55" t="s">
        <v>590</v>
      </c>
      <c r="Y301" s="35" t="s">
        <v>590</v>
      </c>
      <c r="Z301" s="45" t="s">
        <v>590</v>
      </c>
      <c r="AA301" s="216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99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</row>
    <row r="302" spans="1:68" s="41" customFormat="1" ht="13.6" customHeight="1">
      <c r="A302" s="33"/>
      <c r="B302" s="568"/>
      <c r="C302" s="700"/>
      <c r="D302" s="661"/>
      <c r="E302" s="662"/>
      <c r="F302" s="573"/>
      <c r="G302" s="13" t="s">
        <v>278</v>
      </c>
      <c r="H302" s="638"/>
      <c r="I302" s="639"/>
      <c r="J302" s="640"/>
      <c r="K302" s="640"/>
      <c r="L302" s="125">
        <v>9.1</v>
      </c>
      <c r="M302" s="125">
        <v>12</v>
      </c>
      <c r="N302" s="20" t="s">
        <v>147</v>
      </c>
      <c r="O302" s="20" t="s">
        <v>521</v>
      </c>
      <c r="P302" s="640"/>
      <c r="Q302" s="21">
        <v>4.8</v>
      </c>
      <c r="R302" s="289">
        <v>5</v>
      </c>
      <c r="S302" s="21">
        <v>4.2</v>
      </c>
      <c r="T302" s="36" t="s">
        <v>587</v>
      </c>
      <c r="U302" s="55" t="s">
        <v>590</v>
      </c>
      <c r="V302" s="35" t="s">
        <v>590</v>
      </c>
      <c r="W302" s="36" t="s">
        <v>484</v>
      </c>
      <c r="X302" s="55" t="s">
        <v>590</v>
      </c>
      <c r="Y302" s="35" t="s">
        <v>590</v>
      </c>
      <c r="Z302" s="45" t="s">
        <v>590</v>
      </c>
      <c r="AA302" s="216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99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</row>
    <row r="303" spans="1:68" s="41" customFormat="1" ht="13.6" customHeight="1">
      <c r="A303" s="33"/>
      <c r="B303" s="568"/>
      <c r="C303" s="700"/>
      <c r="D303" s="661"/>
      <c r="E303" s="662"/>
      <c r="F303" s="573"/>
      <c r="G303" s="13" t="s">
        <v>277</v>
      </c>
      <c r="H303" s="632">
        <v>43816</v>
      </c>
      <c r="I303" s="634" t="s">
        <v>461</v>
      </c>
      <c r="J303" s="636">
        <v>0.5</v>
      </c>
      <c r="K303" s="636">
        <v>15.1</v>
      </c>
      <c r="L303" s="125">
        <v>4.3</v>
      </c>
      <c r="M303" s="125">
        <v>0.5</v>
      </c>
      <c r="N303" s="20" t="s">
        <v>513</v>
      </c>
      <c r="O303" s="20" t="s">
        <v>521</v>
      </c>
      <c r="P303" s="636">
        <v>3</v>
      </c>
      <c r="Q303" s="21">
        <v>5.3</v>
      </c>
      <c r="R303" s="289">
        <v>3</v>
      </c>
      <c r="S303" s="21">
        <v>2.5</v>
      </c>
      <c r="T303" s="36" t="s">
        <v>474</v>
      </c>
      <c r="U303" s="55" t="s">
        <v>590</v>
      </c>
      <c r="V303" s="35" t="s">
        <v>590</v>
      </c>
      <c r="W303" s="36" t="s">
        <v>591</v>
      </c>
      <c r="X303" s="55" t="s">
        <v>590</v>
      </c>
      <c r="Y303" s="35" t="s">
        <v>590</v>
      </c>
      <c r="Z303" s="45" t="s">
        <v>590</v>
      </c>
      <c r="AA303" s="216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99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</row>
    <row r="304" spans="1:68" s="41" customFormat="1" ht="13.6" customHeight="1">
      <c r="A304" s="33"/>
      <c r="B304" s="568"/>
      <c r="C304" s="700"/>
      <c r="D304" s="661"/>
      <c r="E304" s="662"/>
      <c r="F304" s="573"/>
      <c r="G304" s="13" t="s">
        <v>278</v>
      </c>
      <c r="H304" s="638"/>
      <c r="I304" s="639"/>
      <c r="J304" s="640"/>
      <c r="K304" s="640"/>
      <c r="L304" s="125">
        <v>4.5999999999999996</v>
      </c>
      <c r="M304" s="125">
        <v>14.1</v>
      </c>
      <c r="N304" s="20" t="s">
        <v>147</v>
      </c>
      <c r="O304" s="20" t="s">
        <v>521</v>
      </c>
      <c r="P304" s="640"/>
      <c r="Q304" s="21">
        <v>5.0999999999999996</v>
      </c>
      <c r="R304" s="289">
        <v>4</v>
      </c>
      <c r="S304" s="21">
        <v>3.2</v>
      </c>
      <c r="T304" s="36" t="s">
        <v>584</v>
      </c>
      <c r="U304" s="55" t="s">
        <v>590</v>
      </c>
      <c r="V304" s="35" t="s">
        <v>590</v>
      </c>
      <c r="W304" s="36" t="s">
        <v>477</v>
      </c>
      <c r="X304" s="55" t="s">
        <v>590</v>
      </c>
      <c r="Y304" s="35" t="s">
        <v>590</v>
      </c>
      <c r="Z304" s="45" t="s">
        <v>590</v>
      </c>
      <c r="AA304" s="216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99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</row>
    <row r="305" spans="1:68" s="41" customFormat="1" ht="13.6" customHeight="1">
      <c r="A305" s="33"/>
      <c r="B305" s="568"/>
      <c r="C305" s="577">
        <v>198</v>
      </c>
      <c r="D305" s="570" t="s">
        <v>380</v>
      </c>
      <c r="E305" s="570" t="s">
        <v>381</v>
      </c>
      <c r="F305" s="570" t="s">
        <v>382</v>
      </c>
      <c r="G305" s="13" t="s">
        <v>277</v>
      </c>
      <c r="H305" s="632">
        <v>43596</v>
      </c>
      <c r="I305" s="634" t="s">
        <v>148</v>
      </c>
      <c r="J305" s="636">
        <v>11.2</v>
      </c>
      <c r="K305" s="636">
        <v>91.7</v>
      </c>
      <c r="L305" s="125">
        <v>13</v>
      </c>
      <c r="M305" s="125">
        <v>0.5</v>
      </c>
      <c r="N305" s="20" t="s">
        <v>513</v>
      </c>
      <c r="O305" s="20" t="s">
        <v>521</v>
      </c>
      <c r="P305" s="636">
        <v>6</v>
      </c>
      <c r="Q305" s="444">
        <v>5</v>
      </c>
      <c r="R305" s="289" t="s">
        <v>465</v>
      </c>
      <c r="S305" s="21">
        <v>0.3</v>
      </c>
      <c r="T305" s="36" t="s">
        <v>586</v>
      </c>
      <c r="U305" s="55" t="s">
        <v>590</v>
      </c>
      <c r="V305" s="35" t="s">
        <v>590</v>
      </c>
      <c r="W305" s="36" t="s">
        <v>489</v>
      </c>
      <c r="X305" s="55" t="s">
        <v>590</v>
      </c>
      <c r="Y305" s="35" t="s">
        <v>590</v>
      </c>
      <c r="Z305" s="45" t="s">
        <v>590</v>
      </c>
      <c r="AA305" s="216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</row>
    <row r="306" spans="1:68" s="41" customFormat="1" ht="13.6" customHeight="1">
      <c r="A306" s="33"/>
      <c r="B306" s="568"/>
      <c r="C306" s="700"/>
      <c r="D306" s="573"/>
      <c r="E306" s="573"/>
      <c r="F306" s="573"/>
      <c r="G306" s="13" t="s">
        <v>278</v>
      </c>
      <c r="H306" s="638"/>
      <c r="I306" s="639"/>
      <c r="J306" s="640"/>
      <c r="K306" s="640"/>
      <c r="L306" s="125">
        <v>6.6</v>
      </c>
      <c r="M306" s="125">
        <v>90.7</v>
      </c>
      <c r="N306" s="20" t="s">
        <v>147</v>
      </c>
      <c r="O306" s="20" t="s">
        <v>521</v>
      </c>
      <c r="P306" s="640"/>
      <c r="Q306" s="444">
        <v>6</v>
      </c>
      <c r="R306" s="289" t="s">
        <v>465</v>
      </c>
      <c r="S306" s="21">
        <v>0.6</v>
      </c>
      <c r="T306" s="36" t="s">
        <v>491</v>
      </c>
      <c r="U306" s="55"/>
      <c r="V306" s="35" t="s">
        <v>590</v>
      </c>
      <c r="W306" s="36" t="s">
        <v>765</v>
      </c>
      <c r="X306" s="55"/>
      <c r="Y306" s="35" t="s">
        <v>590</v>
      </c>
      <c r="Z306" s="45" t="s">
        <v>590</v>
      </c>
      <c r="AA306" s="216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</row>
    <row r="307" spans="1:68" s="41" customFormat="1" ht="13.6" customHeight="1">
      <c r="A307" s="33"/>
      <c r="B307" s="568"/>
      <c r="C307" s="700"/>
      <c r="D307" s="573"/>
      <c r="E307" s="573"/>
      <c r="F307" s="573"/>
      <c r="G307" s="13" t="s">
        <v>277</v>
      </c>
      <c r="H307" s="632">
        <v>43621</v>
      </c>
      <c r="I307" s="634" t="s">
        <v>148</v>
      </c>
      <c r="J307" s="636">
        <v>19.600000000000001</v>
      </c>
      <c r="K307" s="636">
        <v>92.5</v>
      </c>
      <c r="L307" s="125">
        <v>21.6</v>
      </c>
      <c r="M307" s="125">
        <v>0.5</v>
      </c>
      <c r="N307" s="20" t="s">
        <v>512</v>
      </c>
      <c r="O307" s="20" t="s">
        <v>521</v>
      </c>
      <c r="P307" s="636">
        <v>9.5</v>
      </c>
      <c r="Q307" s="21">
        <v>5.0999999999999996</v>
      </c>
      <c r="R307" s="289" t="s">
        <v>465</v>
      </c>
      <c r="S307" s="21">
        <v>0.6</v>
      </c>
      <c r="T307" s="36" t="s">
        <v>469</v>
      </c>
      <c r="U307" s="55" t="s">
        <v>590</v>
      </c>
      <c r="V307" s="35" t="s">
        <v>590</v>
      </c>
      <c r="W307" s="36" t="s">
        <v>496</v>
      </c>
      <c r="X307" s="55" t="s">
        <v>590</v>
      </c>
      <c r="Y307" s="35" t="s">
        <v>590</v>
      </c>
      <c r="Z307" s="45" t="s">
        <v>590</v>
      </c>
      <c r="AA307" s="216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99"/>
      <c r="BE307" s="99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</row>
    <row r="308" spans="1:68" s="41" customFormat="1" ht="13.6" customHeight="1">
      <c r="A308" s="33"/>
      <c r="B308" s="568"/>
      <c r="C308" s="700"/>
      <c r="D308" s="573"/>
      <c r="E308" s="573"/>
      <c r="F308" s="573"/>
      <c r="G308" s="13" t="s">
        <v>278</v>
      </c>
      <c r="H308" s="638"/>
      <c r="I308" s="639"/>
      <c r="J308" s="640"/>
      <c r="K308" s="640"/>
      <c r="L308" s="125">
        <v>7.5</v>
      </c>
      <c r="M308" s="125">
        <v>91.5</v>
      </c>
      <c r="N308" s="20" t="s">
        <v>147</v>
      </c>
      <c r="O308" s="20" t="s">
        <v>521</v>
      </c>
      <c r="P308" s="640"/>
      <c r="Q308" s="21">
        <v>5.9</v>
      </c>
      <c r="R308" s="289" t="s">
        <v>465</v>
      </c>
      <c r="S308" s="21">
        <v>0.3</v>
      </c>
      <c r="T308" s="36" t="s">
        <v>471</v>
      </c>
      <c r="U308" s="55" t="s">
        <v>590</v>
      </c>
      <c r="V308" s="35" t="s">
        <v>590</v>
      </c>
      <c r="W308" s="36" t="s">
        <v>766</v>
      </c>
      <c r="X308" s="55" t="s">
        <v>590</v>
      </c>
      <c r="Y308" s="35" t="s">
        <v>590</v>
      </c>
      <c r="Z308" s="45" t="s">
        <v>590</v>
      </c>
      <c r="AA308" s="216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99"/>
      <c r="BE308" s="99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</row>
    <row r="309" spans="1:68" s="41" customFormat="1" ht="13.6" customHeight="1">
      <c r="A309" s="33"/>
      <c r="B309" s="568"/>
      <c r="C309" s="700"/>
      <c r="D309" s="573"/>
      <c r="E309" s="573"/>
      <c r="F309" s="573"/>
      <c r="G309" s="13" t="s">
        <v>277</v>
      </c>
      <c r="H309" s="632">
        <v>43685</v>
      </c>
      <c r="I309" s="634" t="s">
        <v>460</v>
      </c>
      <c r="J309" s="636">
        <v>22.5</v>
      </c>
      <c r="K309" s="636">
        <v>93.7</v>
      </c>
      <c r="L309" s="125">
        <v>27.8</v>
      </c>
      <c r="M309" s="125">
        <v>0.5</v>
      </c>
      <c r="N309" s="20" t="s">
        <v>513</v>
      </c>
      <c r="O309" s="20" t="s">
        <v>521</v>
      </c>
      <c r="P309" s="636">
        <v>9.8000000000000007</v>
      </c>
      <c r="Q309" s="21">
        <v>4.9000000000000004</v>
      </c>
      <c r="R309" s="289" t="s">
        <v>465</v>
      </c>
      <c r="S309" s="21">
        <v>0.2</v>
      </c>
      <c r="T309" s="36" t="s">
        <v>507</v>
      </c>
      <c r="U309" s="55" t="s">
        <v>590</v>
      </c>
      <c r="V309" s="35" t="s">
        <v>590</v>
      </c>
      <c r="W309" s="36" t="s">
        <v>489</v>
      </c>
      <c r="X309" s="55" t="s">
        <v>590</v>
      </c>
      <c r="Y309" s="35" t="s">
        <v>590</v>
      </c>
      <c r="Z309" s="45" t="s">
        <v>590</v>
      </c>
      <c r="AA309" s="216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99"/>
      <c r="BE309" s="99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</row>
    <row r="310" spans="1:68" s="41" customFormat="1" ht="13.6" customHeight="1">
      <c r="A310" s="33"/>
      <c r="B310" s="568"/>
      <c r="C310" s="700"/>
      <c r="D310" s="573"/>
      <c r="E310" s="573"/>
      <c r="F310" s="573"/>
      <c r="G310" s="13" t="s">
        <v>278</v>
      </c>
      <c r="H310" s="638"/>
      <c r="I310" s="639"/>
      <c r="J310" s="640"/>
      <c r="K310" s="640"/>
      <c r="L310" s="125">
        <v>8.5</v>
      </c>
      <c r="M310" s="125">
        <v>92.7</v>
      </c>
      <c r="N310" s="20" t="s">
        <v>147</v>
      </c>
      <c r="O310" s="20" t="s">
        <v>521</v>
      </c>
      <c r="P310" s="640"/>
      <c r="Q310" s="21">
        <v>6.1</v>
      </c>
      <c r="R310" s="289" t="s">
        <v>465</v>
      </c>
      <c r="S310" s="21">
        <v>0.5</v>
      </c>
      <c r="T310" s="36" t="s">
        <v>470</v>
      </c>
      <c r="U310" s="55" t="s">
        <v>590</v>
      </c>
      <c r="V310" s="35" t="s">
        <v>590</v>
      </c>
      <c r="W310" s="36" t="s">
        <v>489</v>
      </c>
      <c r="X310" s="55" t="s">
        <v>590</v>
      </c>
      <c r="Y310" s="35" t="s">
        <v>590</v>
      </c>
      <c r="Z310" s="45" t="s">
        <v>590</v>
      </c>
      <c r="AA310" s="216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99"/>
      <c r="BE310" s="99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</row>
    <row r="311" spans="1:68" s="41" customFormat="1" ht="13.6" customHeight="1">
      <c r="A311" s="33"/>
      <c r="B311" s="568"/>
      <c r="C311" s="700"/>
      <c r="D311" s="573"/>
      <c r="E311" s="573"/>
      <c r="F311" s="573"/>
      <c r="G311" s="13" t="s">
        <v>277</v>
      </c>
      <c r="H311" s="632">
        <v>43752</v>
      </c>
      <c r="I311" s="634" t="s">
        <v>460</v>
      </c>
      <c r="J311" s="636">
        <v>13.9</v>
      </c>
      <c r="K311" s="636">
        <v>93.1</v>
      </c>
      <c r="L311" s="125">
        <v>20</v>
      </c>
      <c r="M311" s="125">
        <v>0.5</v>
      </c>
      <c r="N311" s="20" t="s">
        <v>511</v>
      </c>
      <c r="O311" s="20" t="s">
        <v>521</v>
      </c>
      <c r="P311" s="636">
        <v>5.5</v>
      </c>
      <c r="Q311" s="21">
        <v>4.9000000000000004</v>
      </c>
      <c r="R311" s="289" t="s">
        <v>465</v>
      </c>
      <c r="S311" s="21">
        <v>0.8</v>
      </c>
      <c r="T311" s="36" t="s">
        <v>474</v>
      </c>
      <c r="U311" s="55" t="s">
        <v>590</v>
      </c>
      <c r="V311" s="35" t="s">
        <v>590</v>
      </c>
      <c r="W311" s="36" t="s">
        <v>498</v>
      </c>
      <c r="X311" s="55" t="s">
        <v>590</v>
      </c>
      <c r="Y311" s="35" t="s">
        <v>590</v>
      </c>
      <c r="Z311" s="45" t="s">
        <v>590</v>
      </c>
      <c r="AA311" s="216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99"/>
      <c r="BE311" s="99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</row>
    <row r="312" spans="1:68" s="41" customFormat="1" ht="13.6" customHeight="1">
      <c r="A312" s="33"/>
      <c r="B312" s="568"/>
      <c r="C312" s="700"/>
      <c r="D312" s="573"/>
      <c r="E312" s="573"/>
      <c r="F312" s="573"/>
      <c r="G312" s="13" t="s">
        <v>278</v>
      </c>
      <c r="H312" s="638"/>
      <c r="I312" s="639"/>
      <c r="J312" s="640"/>
      <c r="K312" s="640"/>
      <c r="L312" s="125">
        <v>7.1</v>
      </c>
      <c r="M312" s="125">
        <v>92.1</v>
      </c>
      <c r="N312" s="20" t="s">
        <v>147</v>
      </c>
      <c r="O312" s="20" t="s">
        <v>521</v>
      </c>
      <c r="P312" s="640"/>
      <c r="Q312" s="21">
        <v>6.1</v>
      </c>
      <c r="R312" s="289" t="s">
        <v>465</v>
      </c>
      <c r="S312" s="21">
        <v>0.7</v>
      </c>
      <c r="T312" s="36" t="s">
        <v>586</v>
      </c>
      <c r="U312" s="55" t="s">
        <v>590</v>
      </c>
      <c r="V312" s="35" t="s">
        <v>590</v>
      </c>
      <c r="W312" s="36" t="s">
        <v>489</v>
      </c>
      <c r="X312" s="55" t="s">
        <v>590</v>
      </c>
      <c r="Y312" s="35" t="s">
        <v>590</v>
      </c>
      <c r="Z312" s="45" t="s">
        <v>590</v>
      </c>
      <c r="AA312" s="216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99"/>
      <c r="BE312" s="99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</row>
    <row r="313" spans="1:68" s="41" customFormat="1" ht="13.6" customHeight="1">
      <c r="A313" s="33"/>
      <c r="B313" s="568"/>
      <c r="C313" s="700"/>
      <c r="D313" s="573"/>
      <c r="E313" s="573"/>
      <c r="F313" s="573"/>
      <c r="G313" s="13" t="s">
        <v>277</v>
      </c>
      <c r="H313" s="632">
        <v>43787</v>
      </c>
      <c r="I313" s="634" t="s">
        <v>148</v>
      </c>
      <c r="J313" s="636">
        <v>6</v>
      </c>
      <c r="K313" s="636">
        <v>94.3</v>
      </c>
      <c r="L313" s="125">
        <v>13.3</v>
      </c>
      <c r="M313" s="125">
        <v>0.5</v>
      </c>
      <c r="N313" s="20" t="s">
        <v>513</v>
      </c>
      <c r="O313" s="20" t="s">
        <v>521</v>
      </c>
      <c r="P313" s="636">
        <v>4.5</v>
      </c>
      <c r="Q313" s="444">
        <v>5</v>
      </c>
      <c r="R313" s="289">
        <v>2</v>
      </c>
      <c r="S313" s="21">
        <v>2.2000000000000002</v>
      </c>
      <c r="T313" s="36" t="s">
        <v>496</v>
      </c>
      <c r="U313" s="55"/>
      <c r="V313" s="35" t="s">
        <v>590</v>
      </c>
      <c r="W313" s="36" t="s">
        <v>484</v>
      </c>
      <c r="X313" s="55"/>
      <c r="Y313" s="35" t="s">
        <v>590</v>
      </c>
      <c r="Z313" s="45" t="s">
        <v>590</v>
      </c>
      <c r="AA313" s="216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</row>
    <row r="314" spans="1:68" s="41" customFormat="1" ht="13.6" customHeight="1">
      <c r="A314" s="33"/>
      <c r="B314" s="568"/>
      <c r="C314" s="700"/>
      <c r="D314" s="573"/>
      <c r="E314" s="573"/>
      <c r="F314" s="573"/>
      <c r="G314" s="13" t="s">
        <v>278</v>
      </c>
      <c r="H314" s="638"/>
      <c r="I314" s="639"/>
      <c r="J314" s="640"/>
      <c r="K314" s="640"/>
      <c r="L314" s="125">
        <v>5.6</v>
      </c>
      <c r="M314" s="125">
        <v>93.3</v>
      </c>
      <c r="N314" s="20" t="s">
        <v>147</v>
      </c>
      <c r="O314" s="20" t="s">
        <v>521</v>
      </c>
      <c r="P314" s="640"/>
      <c r="Q314" s="21">
        <v>13.3</v>
      </c>
      <c r="R314" s="289">
        <v>2</v>
      </c>
      <c r="S314" s="21">
        <v>6.4</v>
      </c>
      <c r="T314" s="36" t="s">
        <v>587</v>
      </c>
      <c r="U314" s="55" t="s">
        <v>590</v>
      </c>
      <c r="V314" s="35" t="s">
        <v>590</v>
      </c>
      <c r="W314" s="36" t="s">
        <v>499</v>
      </c>
      <c r="X314" s="55" t="s">
        <v>590</v>
      </c>
      <c r="Y314" s="35" t="s">
        <v>590</v>
      </c>
      <c r="Z314" s="45" t="s">
        <v>590</v>
      </c>
      <c r="AA314" s="216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99"/>
      <c r="BE314" s="99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</row>
    <row r="315" spans="1:68" s="41" customFormat="1" ht="13.6" customHeight="1">
      <c r="A315" s="33"/>
      <c r="B315" s="568"/>
      <c r="C315" s="700"/>
      <c r="D315" s="573"/>
      <c r="E315" s="573"/>
      <c r="F315" s="573"/>
      <c r="G315" s="13" t="s">
        <v>277</v>
      </c>
      <c r="H315" s="632">
        <v>43806</v>
      </c>
      <c r="I315" s="634" t="s">
        <v>460</v>
      </c>
      <c r="J315" s="636">
        <v>2.4</v>
      </c>
      <c r="K315" s="636">
        <v>92.7</v>
      </c>
      <c r="L315" s="125">
        <v>9.4</v>
      </c>
      <c r="M315" s="125">
        <v>0.5</v>
      </c>
      <c r="N315" s="20" t="s">
        <v>513</v>
      </c>
      <c r="O315" s="20" t="s">
        <v>521</v>
      </c>
      <c r="P315" s="636">
        <v>6</v>
      </c>
      <c r="Q315" s="21">
        <v>5.2</v>
      </c>
      <c r="R315" s="289" t="s">
        <v>465</v>
      </c>
      <c r="S315" s="21">
        <v>0.7</v>
      </c>
      <c r="T315" s="36" t="s">
        <v>488</v>
      </c>
      <c r="U315" s="55"/>
      <c r="V315" s="35" t="s">
        <v>590</v>
      </c>
      <c r="W315" s="36" t="s">
        <v>498</v>
      </c>
      <c r="X315" s="55"/>
      <c r="Y315" s="35" t="s">
        <v>590</v>
      </c>
      <c r="Z315" s="45" t="s">
        <v>590</v>
      </c>
      <c r="AA315" s="216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99"/>
      <c r="BE315" s="99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</row>
    <row r="316" spans="1:68" s="41" customFormat="1" ht="13.6" customHeight="1">
      <c r="A316" s="33"/>
      <c r="B316" s="568"/>
      <c r="C316" s="700"/>
      <c r="D316" s="573"/>
      <c r="E316" s="573"/>
      <c r="F316" s="573"/>
      <c r="G316" s="13" t="s">
        <v>278</v>
      </c>
      <c r="H316" s="638"/>
      <c r="I316" s="639"/>
      <c r="J316" s="640"/>
      <c r="K316" s="640"/>
      <c r="L316" s="125">
        <v>4.4000000000000004</v>
      </c>
      <c r="M316" s="125">
        <v>91.7</v>
      </c>
      <c r="N316" s="20" t="s">
        <v>147</v>
      </c>
      <c r="O316" s="20" t="s">
        <v>521</v>
      </c>
      <c r="P316" s="640"/>
      <c r="Q316" s="21">
        <v>5.7</v>
      </c>
      <c r="R316" s="289">
        <v>1</v>
      </c>
      <c r="S316" s="444">
        <v>2</v>
      </c>
      <c r="T316" s="36" t="s">
        <v>586</v>
      </c>
      <c r="U316" s="55"/>
      <c r="V316" s="35" t="s">
        <v>590</v>
      </c>
      <c r="W316" s="36" t="s">
        <v>484</v>
      </c>
      <c r="X316" s="55"/>
      <c r="Y316" s="35" t="s">
        <v>590</v>
      </c>
      <c r="Z316" s="45" t="s">
        <v>590</v>
      </c>
      <c r="AA316" s="216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</row>
    <row r="317" spans="1:68" s="41" customFormat="1" ht="13.6" customHeight="1">
      <c r="A317" s="33"/>
      <c r="B317" s="568"/>
      <c r="C317" s="577">
        <v>199</v>
      </c>
      <c r="D317" s="573"/>
      <c r="E317" s="570" t="s">
        <v>448</v>
      </c>
      <c r="F317" s="573"/>
      <c r="G317" s="13" t="s">
        <v>277</v>
      </c>
      <c r="H317" s="632">
        <v>43596</v>
      </c>
      <c r="I317" s="634" t="s">
        <v>148</v>
      </c>
      <c r="J317" s="636">
        <v>12.5</v>
      </c>
      <c r="K317" s="636">
        <v>30</v>
      </c>
      <c r="L317" s="125">
        <v>13</v>
      </c>
      <c r="M317" s="125">
        <v>0.5</v>
      </c>
      <c r="N317" s="20" t="s">
        <v>513</v>
      </c>
      <c r="O317" s="20" t="s">
        <v>521</v>
      </c>
      <c r="P317" s="636">
        <v>4.8</v>
      </c>
      <c r="Q317" s="444">
        <v>5</v>
      </c>
      <c r="R317" s="289" t="s">
        <v>465</v>
      </c>
      <c r="S317" s="21">
        <v>0.6</v>
      </c>
      <c r="T317" s="36" t="s">
        <v>509</v>
      </c>
      <c r="U317" s="55" t="s">
        <v>590</v>
      </c>
      <c r="V317" s="35" t="s">
        <v>590</v>
      </c>
      <c r="W317" s="36" t="s">
        <v>489</v>
      </c>
      <c r="X317" s="55" t="s">
        <v>590</v>
      </c>
      <c r="Y317" s="35" t="s">
        <v>590</v>
      </c>
      <c r="Z317" s="45" t="s">
        <v>590</v>
      </c>
      <c r="AA317" s="216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99"/>
      <c r="BE317" s="99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</row>
    <row r="318" spans="1:68" s="41" customFormat="1" ht="13.6" customHeight="1">
      <c r="A318" s="33"/>
      <c r="B318" s="568"/>
      <c r="C318" s="700"/>
      <c r="D318" s="573"/>
      <c r="E318" s="573"/>
      <c r="F318" s="573"/>
      <c r="G318" s="13" t="s">
        <v>278</v>
      </c>
      <c r="H318" s="638"/>
      <c r="I318" s="639"/>
      <c r="J318" s="640"/>
      <c r="K318" s="640"/>
      <c r="L318" s="125">
        <v>8.1</v>
      </c>
      <c r="M318" s="125">
        <v>29</v>
      </c>
      <c r="N318" s="20" t="s">
        <v>147</v>
      </c>
      <c r="O318" s="20" t="s">
        <v>521</v>
      </c>
      <c r="P318" s="640"/>
      <c r="Q318" s="21">
        <v>5.6</v>
      </c>
      <c r="R318" s="289">
        <v>1</v>
      </c>
      <c r="S318" s="21">
        <v>1.7</v>
      </c>
      <c r="T318" s="36" t="s">
        <v>487</v>
      </c>
      <c r="U318" s="55" t="s">
        <v>590</v>
      </c>
      <c r="V318" s="35" t="s">
        <v>590</v>
      </c>
      <c r="W318" s="36" t="s">
        <v>766</v>
      </c>
      <c r="X318" s="55" t="s">
        <v>590</v>
      </c>
      <c r="Y318" s="35" t="s">
        <v>590</v>
      </c>
      <c r="Z318" s="45" t="s">
        <v>590</v>
      </c>
      <c r="AA318" s="216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99"/>
      <c r="BE318" s="99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</row>
    <row r="319" spans="1:68" s="41" customFormat="1" ht="13.6" customHeight="1">
      <c r="A319" s="33"/>
      <c r="B319" s="568"/>
      <c r="C319" s="700"/>
      <c r="D319" s="573"/>
      <c r="E319" s="573"/>
      <c r="F319" s="573"/>
      <c r="G319" s="13" t="s">
        <v>277</v>
      </c>
      <c r="H319" s="632">
        <v>43621</v>
      </c>
      <c r="I319" s="634" t="s">
        <v>148</v>
      </c>
      <c r="J319" s="636">
        <v>19.899999999999999</v>
      </c>
      <c r="K319" s="636">
        <v>30</v>
      </c>
      <c r="L319" s="125">
        <v>21.5</v>
      </c>
      <c r="M319" s="125">
        <v>0.5</v>
      </c>
      <c r="N319" s="20" t="s">
        <v>511</v>
      </c>
      <c r="O319" s="20" t="s">
        <v>521</v>
      </c>
      <c r="P319" s="636">
        <v>10.199999999999999</v>
      </c>
      <c r="Q319" s="21">
        <v>5.0999999999999996</v>
      </c>
      <c r="R319" s="289">
        <v>1</v>
      </c>
      <c r="S319" s="21">
        <v>0.6</v>
      </c>
      <c r="T319" s="36" t="s">
        <v>482</v>
      </c>
      <c r="U319" s="55"/>
      <c r="V319" s="35" t="s">
        <v>590</v>
      </c>
      <c r="W319" s="36" t="s">
        <v>489</v>
      </c>
      <c r="X319" s="55"/>
      <c r="Y319" s="35" t="s">
        <v>590</v>
      </c>
      <c r="Z319" s="45" t="s">
        <v>590</v>
      </c>
      <c r="AA319" s="216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99"/>
      <c r="BE319" s="99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</row>
    <row r="320" spans="1:68" s="41" customFormat="1" ht="13.6" customHeight="1">
      <c r="A320" s="33"/>
      <c r="B320" s="568"/>
      <c r="C320" s="700"/>
      <c r="D320" s="573"/>
      <c r="E320" s="573"/>
      <c r="F320" s="573"/>
      <c r="G320" s="13" t="s">
        <v>278</v>
      </c>
      <c r="H320" s="638"/>
      <c r="I320" s="639"/>
      <c r="J320" s="640"/>
      <c r="K320" s="640"/>
      <c r="L320" s="125">
        <v>9.6999999999999993</v>
      </c>
      <c r="M320" s="125">
        <v>29</v>
      </c>
      <c r="N320" s="20" t="s">
        <v>147</v>
      </c>
      <c r="O320" s="20" t="s">
        <v>521</v>
      </c>
      <c r="P320" s="640"/>
      <c r="Q320" s="21">
        <v>5.3</v>
      </c>
      <c r="R320" s="289" t="s">
        <v>465</v>
      </c>
      <c r="S320" s="21">
        <v>0.7</v>
      </c>
      <c r="T320" s="36" t="s">
        <v>481</v>
      </c>
      <c r="U320" s="55" t="s">
        <v>590</v>
      </c>
      <c r="V320" s="35" t="s">
        <v>590</v>
      </c>
      <c r="W320" s="36" t="s">
        <v>766</v>
      </c>
      <c r="X320" s="55" t="s">
        <v>590</v>
      </c>
      <c r="Y320" s="35" t="s">
        <v>590</v>
      </c>
      <c r="Z320" s="45" t="s">
        <v>590</v>
      </c>
      <c r="AA320" s="216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99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99"/>
      <c r="BE320" s="99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</row>
    <row r="321" spans="1:68" s="41" customFormat="1" ht="13.6" customHeight="1">
      <c r="A321" s="33"/>
      <c r="B321" s="568"/>
      <c r="C321" s="700"/>
      <c r="D321" s="573"/>
      <c r="E321" s="573"/>
      <c r="F321" s="573"/>
      <c r="G321" s="13" t="s">
        <v>277</v>
      </c>
      <c r="H321" s="632">
        <v>43685</v>
      </c>
      <c r="I321" s="634" t="s">
        <v>148</v>
      </c>
      <c r="J321" s="636">
        <v>25.3</v>
      </c>
      <c r="K321" s="636">
        <v>30</v>
      </c>
      <c r="L321" s="125">
        <v>28.4</v>
      </c>
      <c r="M321" s="125">
        <v>0.5</v>
      </c>
      <c r="N321" s="20" t="s">
        <v>516</v>
      </c>
      <c r="O321" s="20" t="s">
        <v>521</v>
      </c>
      <c r="P321" s="636">
        <v>10.199999999999999</v>
      </c>
      <c r="Q321" s="21">
        <v>4.9000000000000004</v>
      </c>
      <c r="R321" s="289" t="s">
        <v>465</v>
      </c>
      <c r="S321" s="21">
        <v>0.2</v>
      </c>
      <c r="T321" s="36" t="s">
        <v>765</v>
      </c>
      <c r="U321" s="55" t="s">
        <v>590</v>
      </c>
      <c r="V321" s="35" t="s">
        <v>590</v>
      </c>
      <c r="W321" s="36" t="s">
        <v>483</v>
      </c>
      <c r="X321" s="55" t="s">
        <v>590</v>
      </c>
      <c r="Y321" s="35" t="s">
        <v>590</v>
      </c>
      <c r="Z321" s="45" t="s">
        <v>590</v>
      </c>
      <c r="AA321" s="216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99"/>
      <c r="BE321" s="99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</row>
    <row r="322" spans="1:68" s="41" customFormat="1" ht="13.6" customHeight="1">
      <c r="A322" s="33"/>
      <c r="B322" s="568"/>
      <c r="C322" s="700"/>
      <c r="D322" s="573"/>
      <c r="E322" s="573"/>
      <c r="F322" s="573"/>
      <c r="G322" s="13" t="s">
        <v>278</v>
      </c>
      <c r="H322" s="638"/>
      <c r="I322" s="639"/>
      <c r="J322" s="640"/>
      <c r="K322" s="640"/>
      <c r="L322" s="125">
        <v>12.1</v>
      </c>
      <c r="M322" s="125">
        <v>29</v>
      </c>
      <c r="N322" s="20" t="s">
        <v>147</v>
      </c>
      <c r="O322" s="20" t="s">
        <v>521</v>
      </c>
      <c r="P322" s="640"/>
      <c r="Q322" s="21">
        <v>5.3</v>
      </c>
      <c r="R322" s="289" t="s">
        <v>465</v>
      </c>
      <c r="S322" s="21">
        <v>0.2</v>
      </c>
      <c r="T322" s="36" t="s">
        <v>475</v>
      </c>
      <c r="U322" s="55" t="s">
        <v>590</v>
      </c>
      <c r="V322" s="35" t="s">
        <v>590</v>
      </c>
      <c r="W322" s="36" t="s">
        <v>489</v>
      </c>
      <c r="X322" s="55" t="s">
        <v>590</v>
      </c>
      <c r="Y322" s="35" t="s">
        <v>590</v>
      </c>
      <c r="Z322" s="45" t="s">
        <v>590</v>
      </c>
      <c r="AA322" s="216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99"/>
      <c r="BE322" s="99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</row>
    <row r="323" spans="1:68" s="41" customFormat="1" ht="13.6" customHeight="1">
      <c r="A323" s="33"/>
      <c r="B323" s="568"/>
      <c r="C323" s="700"/>
      <c r="D323" s="573"/>
      <c r="E323" s="573"/>
      <c r="F323" s="573"/>
      <c r="G323" s="13" t="s">
        <v>277</v>
      </c>
      <c r="H323" s="632">
        <v>43752</v>
      </c>
      <c r="I323" s="634" t="s">
        <v>460</v>
      </c>
      <c r="J323" s="636">
        <v>13</v>
      </c>
      <c r="K323" s="636">
        <v>30</v>
      </c>
      <c r="L323" s="125">
        <v>19.899999999999999</v>
      </c>
      <c r="M323" s="125">
        <v>0.5</v>
      </c>
      <c r="N323" s="20" t="s">
        <v>515</v>
      </c>
      <c r="O323" s="20" t="s">
        <v>521</v>
      </c>
      <c r="P323" s="636">
        <v>4</v>
      </c>
      <c r="Q323" s="21">
        <v>4.9000000000000004</v>
      </c>
      <c r="R323" s="289">
        <v>2</v>
      </c>
      <c r="S323" s="21">
        <v>1.7</v>
      </c>
      <c r="T323" s="36" t="s">
        <v>487</v>
      </c>
      <c r="U323" s="55" t="s">
        <v>590</v>
      </c>
      <c r="V323" s="35" t="s">
        <v>590</v>
      </c>
      <c r="W323" s="36" t="s">
        <v>484</v>
      </c>
      <c r="X323" s="55" t="s">
        <v>590</v>
      </c>
      <c r="Y323" s="35" t="s">
        <v>590</v>
      </c>
      <c r="Z323" s="45" t="s">
        <v>590</v>
      </c>
      <c r="AA323" s="216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99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99"/>
      <c r="BE323" s="99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</row>
    <row r="324" spans="1:68" s="41" customFormat="1" ht="13.6" customHeight="1">
      <c r="A324" s="33"/>
      <c r="B324" s="568"/>
      <c r="C324" s="700"/>
      <c r="D324" s="573"/>
      <c r="E324" s="573"/>
      <c r="F324" s="573"/>
      <c r="G324" s="13" t="s">
        <v>278</v>
      </c>
      <c r="H324" s="638"/>
      <c r="I324" s="639"/>
      <c r="J324" s="640"/>
      <c r="K324" s="640"/>
      <c r="L324" s="125">
        <v>11.3</v>
      </c>
      <c r="M324" s="125">
        <v>29</v>
      </c>
      <c r="N324" s="20" t="s">
        <v>147</v>
      </c>
      <c r="O324" s="20" t="s">
        <v>521</v>
      </c>
      <c r="P324" s="640"/>
      <c r="Q324" s="21">
        <v>5.3</v>
      </c>
      <c r="R324" s="289" t="s">
        <v>465</v>
      </c>
      <c r="S324" s="21">
        <v>0.7</v>
      </c>
      <c r="T324" s="36" t="s">
        <v>509</v>
      </c>
      <c r="U324" s="55" t="s">
        <v>590</v>
      </c>
      <c r="V324" s="35" t="s">
        <v>590</v>
      </c>
      <c r="W324" s="36" t="s">
        <v>484</v>
      </c>
      <c r="X324" s="55" t="s">
        <v>590</v>
      </c>
      <c r="Y324" s="35" t="s">
        <v>590</v>
      </c>
      <c r="Z324" s="45" t="s">
        <v>590</v>
      </c>
      <c r="AA324" s="216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99"/>
      <c r="BE324" s="99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</row>
    <row r="325" spans="1:68" s="41" customFormat="1" ht="13.6" customHeight="1">
      <c r="A325" s="33"/>
      <c r="B325" s="568"/>
      <c r="C325" s="700"/>
      <c r="D325" s="573"/>
      <c r="E325" s="573"/>
      <c r="F325" s="573"/>
      <c r="G325" s="13" t="s">
        <v>277</v>
      </c>
      <c r="H325" s="632">
        <v>43787</v>
      </c>
      <c r="I325" s="634" t="s">
        <v>148</v>
      </c>
      <c r="J325" s="636">
        <v>7.5</v>
      </c>
      <c r="K325" s="636">
        <v>30</v>
      </c>
      <c r="L325" s="125">
        <v>13.7</v>
      </c>
      <c r="M325" s="125">
        <v>0.5</v>
      </c>
      <c r="N325" s="20" t="s">
        <v>513</v>
      </c>
      <c r="O325" s="20" t="s">
        <v>521</v>
      </c>
      <c r="P325" s="636">
        <v>4.5</v>
      </c>
      <c r="Q325" s="21">
        <v>6.5</v>
      </c>
      <c r="R325" s="289" t="s">
        <v>465</v>
      </c>
      <c r="S325" s="21">
        <v>1.5</v>
      </c>
      <c r="T325" s="36" t="s">
        <v>587</v>
      </c>
      <c r="U325" s="55" t="s">
        <v>590</v>
      </c>
      <c r="V325" s="35" t="s">
        <v>590</v>
      </c>
      <c r="W325" s="36" t="s">
        <v>485</v>
      </c>
      <c r="X325" s="55" t="s">
        <v>590</v>
      </c>
      <c r="Y325" s="35" t="s">
        <v>590</v>
      </c>
      <c r="Z325" s="45" t="s">
        <v>590</v>
      </c>
      <c r="AA325" s="216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99"/>
      <c r="BE325" s="99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</row>
    <row r="326" spans="1:68" s="41" customFormat="1" ht="13.6" customHeight="1">
      <c r="A326" s="33"/>
      <c r="B326" s="568"/>
      <c r="C326" s="700"/>
      <c r="D326" s="573"/>
      <c r="E326" s="573"/>
      <c r="F326" s="573"/>
      <c r="G326" s="13" t="s">
        <v>278</v>
      </c>
      <c r="H326" s="638"/>
      <c r="I326" s="639"/>
      <c r="J326" s="640"/>
      <c r="K326" s="640"/>
      <c r="L326" s="125">
        <v>12.7</v>
      </c>
      <c r="M326" s="125">
        <v>29</v>
      </c>
      <c r="N326" s="20" t="s">
        <v>147</v>
      </c>
      <c r="O326" s="20" t="s">
        <v>521</v>
      </c>
      <c r="P326" s="640"/>
      <c r="Q326" s="21">
        <v>5.8</v>
      </c>
      <c r="R326" s="289">
        <v>1</v>
      </c>
      <c r="S326" s="21">
        <v>1.2</v>
      </c>
      <c r="T326" s="36" t="s">
        <v>470</v>
      </c>
      <c r="U326" s="55" t="s">
        <v>590</v>
      </c>
      <c r="V326" s="35" t="s">
        <v>590</v>
      </c>
      <c r="W326" s="36" t="s">
        <v>484</v>
      </c>
      <c r="X326" s="55" t="s">
        <v>590</v>
      </c>
      <c r="Y326" s="35" t="s">
        <v>590</v>
      </c>
      <c r="Z326" s="45" t="s">
        <v>590</v>
      </c>
      <c r="AA326" s="216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99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99"/>
      <c r="BE326" s="99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</row>
    <row r="327" spans="1:68" s="41" customFormat="1" ht="13.6" customHeight="1">
      <c r="A327" s="33"/>
      <c r="B327" s="568"/>
      <c r="C327" s="700"/>
      <c r="D327" s="573"/>
      <c r="E327" s="573"/>
      <c r="F327" s="573"/>
      <c r="G327" s="13" t="s">
        <v>277</v>
      </c>
      <c r="H327" s="632">
        <v>43806</v>
      </c>
      <c r="I327" s="634" t="s">
        <v>460</v>
      </c>
      <c r="J327" s="636">
        <v>2.1</v>
      </c>
      <c r="K327" s="636">
        <v>30</v>
      </c>
      <c r="L327" s="125">
        <v>10</v>
      </c>
      <c r="M327" s="125">
        <v>0.5</v>
      </c>
      <c r="N327" s="20" t="s">
        <v>513</v>
      </c>
      <c r="O327" s="20" t="s">
        <v>521</v>
      </c>
      <c r="P327" s="636">
        <v>6.5</v>
      </c>
      <c r="Q327" s="444">
        <v>5</v>
      </c>
      <c r="R327" s="289" t="s">
        <v>465</v>
      </c>
      <c r="S327" s="21">
        <v>0.7</v>
      </c>
      <c r="T327" s="36" t="s">
        <v>487</v>
      </c>
      <c r="U327" s="55"/>
      <c r="V327" s="35" t="s">
        <v>590</v>
      </c>
      <c r="W327" s="36" t="s">
        <v>768</v>
      </c>
      <c r="X327" s="55"/>
      <c r="Y327" s="35" t="s">
        <v>590</v>
      </c>
      <c r="Z327" s="45" t="s">
        <v>590</v>
      </c>
      <c r="AA327" s="216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99"/>
      <c r="BE327" s="99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</row>
    <row r="328" spans="1:68" s="41" customFormat="1" ht="13.6" customHeight="1">
      <c r="A328" s="33"/>
      <c r="B328" s="568"/>
      <c r="C328" s="700"/>
      <c r="D328" s="573"/>
      <c r="E328" s="573"/>
      <c r="F328" s="573"/>
      <c r="G328" s="13" t="s">
        <v>278</v>
      </c>
      <c r="H328" s="638"/>
      <c r="I328" s="639"/>
      <c r="J328" s="640"/>
      <c r="K328" s="640"/>
      <c r="L328" s="125">
        <v>9.6</v>
      </c>
      <c r="M328" s="125">
        <v>29</v>
      </c>
      <c r="N328" s="20" t="s">
        <v>147</v>
      </c>
      <c r="O328" s="20" t="s">
        <v>521</v>
      </c>
      <c r="P328" s="640"/>
      <c r="Q328" s="21">
        <v>5.0999999999999996</v>
      </c>
      <c r="R328" s="289" t="s">
        <v>465</v>
      </c>
      <c r="S328" s="21">
        <v>0.7</v>
      </c>
      <c r="T328" s="36" t="s">
        <v>496</v>
      </c>
      <c r="U328" s="55"/>
      <c r="V328" s="35" t="s">
        <v>590</v>
      </c>
      <c r="W328" s="36" t="s">
        <v>768</v>
      </c>
      <c r="X328" s="55"/>
      <c r="Y328" s="35" t="s">
        <v>590</v>
      </c>
      <c r="Z328" s="45" t="s">
        <v>590</v>
      </c>
      <c r="AA328" s="216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99"/>
      <c r="BE328" s="99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</row>
    <row r="329" spans="1:68" s="41" customFormat="1" ht="13.6" customHeight="1">
      <c r="A329" s="33"/>
      <c r="B329" s="568"/>
      <c r="C329" s="577">
        <v>200</v>
      </c>
      <c r="D329" s="573"/>
      <c r="E329" s="570" t="s">
        <v>383</v>
      </c>
      <c r="F329" s="573"/>
      <c r="G329" s="13" t="s">
        <v>277</v>
      </c>
      <c r="H329" s="632">
        <v>43596</v>
      </c>
      <c r="I329" s="634" t="s">
        <v>148</v>
      </c>
      <c r="J329" s="636">
        <v>13.5</v>
      </c>
      <c r="K329" s="636">
        <v>19</v>
      </c>
      <c r="L329" s="125">
        <v>13.5</v>
      </c>
      <c r="M329" s="125">
        <v>0.5</v>
      </c>
      <c r="N329" s="20" t="s">
        <v>511</v>
      </c>
      <c r="O329" s="20" t="s">
        <v>521</v>
      </c>
      <c r="P329" s="636">
        <v>5.3</v>
      </c>
      <c r="Q329" s="21">
        <v>4.9000000000000004</v>
      </c>
      <c r="R329" s="289" t="s">
        <v>465</v>
      </c>
      <c r="S329" s="21">
        <v>0.4</v>
      </c>
      <c r="T329" s="36" t="s">
        <v>501</v>
      </c>
      <c r="U329" s="55"/>
      <c r="V329" s="35" t="s">
        <v>590</v>
      </c>
      <c r="W329" s="36" t="s">
        <v>491</v>
      </c>
      <c r="X329" s="55"/>
      <c r="Y329" s="35" t="s">
        <v>590</v>
      </c>
      <c r="Z329" s="45" t="s">
        <v>590</v>
      </c>
      <c r="AA329" s="216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99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99"/>
      <c r="BE329" s="99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</row>
    <row r="330" spans="1:68" s="41" customFormat="1" ht="13.6" customHeight="1">
      <c r="A330" s="33"/>
      <c r="B330" s="568"/>
      <c r="C330" s="700"/>
      <c r="D330" s="573"/>
      <c r="E330" s="573"/>
      <c r="F330" s="573"/>
      <c r="G330" s="13" t="s">
        <v>278</v>
      </c>
      <c r="H330" s="638"/>
      <c r="I330" s="639"/>
      <c r="J330" s="640"/>
      <c r="K330" s="640"/>
      <c r="L330" s="125">
        <v>9</v>
      </c>
      <c r="M330" s="125">
        <v>18</v>
      </c>
      <c r="N330" s="20" t="s">
        <v>147</v>
      </c>
      <c r="O330" s="20" t="s">
        <v>521</v>
      </c>
      <c r="P330" s="640"/>
      <c r="Q330" s="21">
        <v>5.8</v>
      </c>
      <c r="R330" s="289">
        <v>1</v>
      </c>
      <c r="S330" s="444">
        <v>1</v>
      </c>
      <c r="T330" s="36" t="s">
        <v>468</v>
      </c>
      <c r="U330" s="55" t="s">
        <v>590</v>
      </c>
      <c r="V330" s="35" t="s">
        <v>590</v>
      </c>
      <c r="W330" s="36" t="s">
        <v>491</v>
      </c>
      <c r="X330" s="55" t="s">
        <v>590</v>
      </c>
      <c r="Y330" s="35" t="s">
        <v>590</v>
      </c>
      <c r="Z330" s="45" t="s">
        <v>590</v>
      </c>
      <c r="AA330" s="216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99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99"/>
      <c r="BE330" s="99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</row>
    <row r="331" spans="1:68" s="41" customFormat="1" ht="13.6" customHeight="1">
      <c r="A331" s="33"/>
      <c r="B331" s="568"/>
      <c r="C331" s="700"/>
      <c r="D331" s="573"/>
      <c r="E331" s="573"/>
      <c r="F331" s="573"/>
      <c r="G331" s="13" t="s">
        <v>277</v>
      </c>
      <c r="H331" s="632">
        <v>43621</v>
      </c>
      <c r="I331" s="634" t="s">
        <v>148</v>
      </c>
      <c r="J331" s="636">
        <v>22.5</v>
      </c>
      <c r="K331" s="636">
        <v>18.899999999999999</v>
      </c>
      <c r="L331" s="125">
        <v>21.5</v>
      </c>
      <c r="M331" s="125">
        <v>0.5</v>
      </c>
      <c r="N331" s="20" t="s">
        <v>511</v>
      </c>
      <c r="O331" s="20" t="s">
        <v>521</v>
      </c>
      <c r="P331" s="636">
        <v>9.4</v>
      </c>
      <c r="Q331" s="444">
        <v>5</v>
      </c>
      <c r="R331" s="289">
        <v>2</v>
      </c>
      <c r="S331" s="21">
        <v>0.9</v>
      </c>
      <c r="T331" s="36" t="s">
        <v>767</v>
      </c>
      <c r="U331" s="55" t="s">
        <v>590</v>
      </c>
      <c r="V331" s="35" t="s">
        <v>590</v>
      </c>
      <c r="W331" s="36" t="s">
        <v>509</v>
      </c>
      <c r="X331" s="55" t="s">
        <v>590</v>
      </c>
      <c r="Y331" s="35" t="s">
        <v>590</v>
      </c>
      <c r="Z331" s="45" t="s">
        <v>590</v>
      </c>
      <c r="AA331" s="216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</row>
    <row r="332" spans="1:68" s="41" customFormat="1" ht="13.6" customHeight="1">
      <c r="A332" s="33"/>
      <c r="B332" s="568"/>
      <c r="C332" s="700"/>
      <c r="D332" s="573"/>
      <c r="E332" s="573"/>
      <c r="F332" s="573"/>
      <c r="G332" s="13" t="s">
        <v>278</v>
      </c>
      <c r="H332" s="638"/>
      <c r="I332" s="639"/>
      <c r="J332" s="640"/>
      <c r="K332" s="640"/>
      <c r="L332" s="125">
        <v>9.4</v>
      </c>
      <c r="M332" s="125">
        <v>17.899999999999999</v>
      </c>
      <c r="N332" s="20" t="s">
        <v>147</v>
      </c>
      <c r="O332" s="20" t="s">
        <v>521</v>
      </c>
      <c r="P332" s="640"/>
      <c r="Q332" s="21">
        <v>5.3</v>
      </c>
      <c r="R332" s="289" t="s">
        <v>465</v>
      </c>
      <c r="S332" s="21">
        <v>0.6</v>
      </c>
      <c r="T332" s="36" t="s">
        <v>476</v>
      </c>
      <c r="U332" s="55" t="s">
        <v>590</v>
      </c>
      <c r="V332" s="35" t="s">
        <v>590</v>
      </c>
      <c r="W332" s="36" t="s">
        <v>489</v>
      </c>
      <c r="X332" s="55" t="s">
        <v>590</v>
      </c>
      <c r="Y332" s="35" t="s">
        <v>590</v>
      </c>
      <c r="Z332" s="45" t="s">
        <v>590</v>
      </c>
      <c r="AA332" s="216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99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99"/>
      <c r="BE332" s="99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</row>
    <row r="333" spans="1:68" s="41" customFormat="1" ht="13.6" customHeight="1">
      <c r="A333" s="33"/>
      <c r="B333" s="568"/>
      <c r="C333" s="700"/>
      <c r="D333" s="573"/>
      <c r="E333" s="573"/>
      <c r="F333" s="573"/>
      <c r="G333" s="13" t="s">
        <v>277</v>
      </c>
      <c r="H333" s="632">
        <v>43685</v>
      </c>
      <c r="I333" s="634" t="s">
        <v>148</v>
      </c>
      <c r="J333" s="636">
        <v>26</v>
      </c>
      <c r="K333" s="636">
        <v>19.7</v>
      </c>
      <c r="L333" s="125">
        <v>28.6</v>
      </c>
      <c r="M333" s="125">
        <v>0.5</v>
      </c>
      <c r="N333" s="20" t="s">
        <v>511</v>
      </c>
      <c r="O333" s="20" t="s">
        <v>521</v>
      </c>
      <c r="P333" s="636">
        <v>11</v>
      </c>
      <c r="Q333" s="21">
        <v>4.9000000000000004</v>
      </c>
      <c r="R333" s="289" t="s">
        <v>465</v>
      </c>
      <c r="S333" s="21">
        <v>0.3</v>
      </c>
      <c r="T333" s="36" t="s">
        <v>495</v>
      </c>
      <c r="U333" s="55" t="s">
        <v>590</v>
      </c>
      <c r="V333" s="35" t="s">
        <v>590</v>
      </c>
      <c r="W333" s="36" t="s">
        <v>483</v>
      </c>
      <c r="X333" s="55" t="s">
        <v>590</v>
      </c>
      <c r="Y333" s="35" t="s">
        <v>590</v>
      </c>
      <c r="Z333" s="45" t="s">
        <v>590</v>
      </c>
      <c r="AA333" s="216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</row>
    <row r="334" spans="1:68" s="41" customFormat="1" ht="13.6" customHeight="1">
      <c r="A334" s="33"/>
      <c r="B334" s="568"/>
      <c r="C334" s="700"/>
      <c r="D334" s="573"/>
      <c r="E334" s="573"/>
      <c r="F334" s="573"/>
      <c r="G334" s="13" t="s">
        <v>278</v>
      </c>
      <c r="H334" s="638"/>
      <c r="I334" s="639"/>
      <c r="J334" s="640"/>
      <c r="K334" s="640"/>
      <c r="L334" s="125">
        <v>15.9</v>
      </c>
      <c r="M334" s="125">
        <v>18.7</v>
      </c>
      <c r="N334" s="20" t="s">
        <v>147</v>
      </c>
      <c r="O334" s="20" t="s">
        <v>521</v>
      </c>
      <c r="P334" s="640"/>
      <c r="Q334" s="21">
        <v>5.2</v>
      </c>
      <c r="R334" s="289">
        <v>1</v>
      </c>
      <c r="S334" s="444">
        <v>1</v>
      </c>
      <c r="T334" s="36" t="s">
        <v>482</v>
      </c>
      <c r="U334" s="55"/>
      <c r="V334" s="35" t="s">
        <v>590</v>
      </c>
      <c r="W334" s="36" t="s">
        <v>766</v>
      </c>
      <c r="X334" s="55"/>
      <c r="Y334" s="35" t="s">
        <v>590</v>
      </c>
      <c r="Z334" s="45" t="s">
        <v>590</v>
      </c>
      <c r="AA334" s="216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99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99"/>
      <c r="BE334" s="99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</row>
    <row r="335" spans="1:68" s="41" customFormat="1" ht="13.6" customHeight="1">
      <c r="A335" s="33"/>
      <c r="B335" s="568"/>
      <c r="C335" s="700"/>
      <c r="D335" s="573"/>
      <c r="E335" s="573"/>
      <c r="F335" s="573"/>
      <c r="G335" s="13" t="s">
        <v>277</v>
      </c>
      <c r="H335" s="632">
        <v>43752</v>
      </c>
      <c r="I335" s="634" t="s">
        <v>460</v>
      </c>
      <c r="J335" s="636">
        <v>13.3</v>
      </c>
      <c r="K335" s="636">
        <v>18.3</v>
      </c>
      <c r="L335" s="125">
        <v>19.899999999999999</v>
      </c>
      <c r="M335" s="125">
        <v>0.5</v>
      </c>
      <c r="N335" s="20" t="s">
        <v>515</v>
      </c>
      <c r="O335" s="20" t="s">
        <v>521</v>
      </c>
      <c r="P335" s="636">
        <v>4.0999999999999996</v>
      </c>
      <c r="Q335" s="21">
        <v>4.9000000000000004</v>
      </c>
      <c r="R335" s="289">
        <v>3</v>
      </c>
      <c r="S335" s="444">
        <v>2</v>
      </c>
      <c r="T335" s="36" t="s">
        <v>466</v>
      </c>
      <c r="U335" s="55" t="s">
        <v>590</v>
      </c>
      <c r="V335" s="35" t="s">
        <v>590</v>
      </c>
      <c r="W335" s="36" t="s">
        <v>489</v>
      </c>
      <c r="X335" s="55" t="s">
        <v>590</v>
      </c>
      <c r="Y335" s="35" t="s">
        <v>590</v>
      </c>
      <c r="Z335" s="45" t="s">
        <v>590</v>
      </c>
      <c r="AA335" s="216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</row>
    <row r="336" spans="1:68" s="41" customFormat="1" ht="13.6" customHeight="1">
      <c r="A336" s="33"/>
      <c r="B336" s="568"/>
      <c r="C336" s="700"/>
      <c r="D336" s="573"/>
      <c r="E336" s="573"/>
      <c r="F336" s="573"/>
      <c r="G336" s="13" t="s">
        <v>278</v>
      </c>
      <c r="H336" s="638"/>
      <c r="I336" s="639"/>
      <c r="J336" s="640"/>
      <c r="K336" s="640"/>
      <c r="L336" s="125">
        <v>16.7</v>
      </c>
      <c r="M336" s="125">
        <v>17.3</v>
      </c>
      <c r="N336" s="20" t="s">
        <v>147</v>
      </c>
      <c r="O336" s="20" t="s">
        <v>521</v>
      </c>
      <c r="P336" s="640"/>
      <c r="Q336" s="21">
        <v>5.2</v>
      </c>
      <c r="R336" s="289">
        <v>3</v>
      </c>
      <c r="S336" s="21">
        <v>2.7</v>
      </c>
      <c r="T336" s="36" t="s">
        <v>474</v>
      </c>
      <c r="U336" s="55" t="s">
        <v>590</v>
      </c>
      <c r="V336" s="35" t="s">
        <v>590</v>
      </c>
      <c r="W336" s="36" t="s">
        <v>485</v>
      </c>
      <c r="X336" s="55" t="s">
        <v>590</v>
      </c>
      <c r="Y336" s="35" t="s">
        <v>590</v>
      </c>
      <c r="Z336" s="45" t="s">
        <v>590</v>
      </c>
      <c r="AA336" s="216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99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99"/>
      <c r="BE336" s="99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</row>
    <row r="337" spans="1:68" s="41" customFormat="1" ht="13.6" customHeight="1">
      <c r="A337" s="33"/>
      <c r="B337" s="568"/>
      <c r="C337" s="700"/>
      <c r="D337" s="573"/>
      <c r="E337" s="573"/>
      <c r="F337" s="573"/>
      <c r="G337" s="13" t="s">
        <v>277</v>
      </c>
      <c r="H337" s="632">
        <v>43787</v>
      </c>
      <c r="I337" s="634" t="s">
        <v>148</v>
      </c>
      <c r="J337" s="636">
        <v>9.9</v>
      </c>
      <c r="K337" s="636">
        <v>20.2</v>
      </c>
      <c r="L337" s="125">
        <v>13.7</v>
      </c>
      <c r="M337" s="125">
        <v>0.5</v>
      </c>
      <c r="N337" s="20" t="s">
        <v>513</v>
      </c>
      <c r="O337" s="20" t="s">
        <v>521</v>
      </c>
      <c r="P337" s="636">
        <v>5</v>
      </c>
      <c r="Q337" s="444">
        <v>5</v>
      </c>
      <c r="R337" s="289">
        <v>1</v>
      </c>
      <c r="S337" s="21">
        <v>2.1</v>
      </c>
      <c r="T337" s="36" t="s">
        <v>502</v>
      </c>
      <c r="U337" s="55" t="s">
        <v>590</v>
      </c>
      <c r="V337" s="35" t="s">
        <v>590</v>
      </c>
      <c r="W337" s="36" t="s">
        <v>486</v>
      </c>
      <c r="X337" s="55" t="s">
        <v>590</v>
      </c>
      <c r="Y337" s="35" t="s">
        <v>590</v>
      </c>
      <c r="Z337" s="45" t="s">
        <v>590</v>
      </c>
      <c r="AA337" s="216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99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99"/>
      <c r="BE337" s="99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</row>
    <row r="338" spans="1:68" s="41" customFormat="1" ht="13.6" customHeight="1">
      <c r="A338" s="33"/>
      <c r="B338" s="568"/>
      <c r="C338" s="700"/>
      <c r="D338" s="573"/>
      <c r="E338" s="573"/>
      <c r="F338" s="573"/>
      <c r="G338" s="13" t="s">
        <v>278</v>
      </c>
      <c r="H338" s="638"/>
      <c r="I338" s="639"/>
      <c r="J338" s="640"/>
      <c r="K338" s="640"/>
      <c r="L338" s="125">
        <v>13.1</v>
      </c>
      <c r="M338" s="125">
        <v>19.2</v>
      </c>
      <c r="N338" s="20" t="s">
        <v>147</v>
      </c>
      <c r="O338" s="20" t="s">
        <v>521</v>
      </c>
      <c r="P338" s="640"/>
      <c r="Q338" s="21">
        <v>5.4</v>
      </c>
      <c r="R338" s="289">
        <v>2</v>
      </c>
      <c r="S338" s="21">
        <v>1.9</v>
      </c>
      <c r="T338" s="36" t="s">
        <v>492</v>
      </c>
      <c r="U338" s="55" t="s">
        <v>590</v>
      </c>
      <c r="V338" s="35" t="s">
        <v>590</v>
      </c>
      <c r="W338" s="36" t="s">
        <v>468</v>
      </c>
      <c r="X338" s="55" t="s">
        <v>590</v>
      </c>
      <c r="Y338" s="35" t="s">
        <v>590</v>
      </c>
      <c r="Z338" s="45" t="s">
        <v>590</v>
      </c>
      <c r="AA338" s="216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99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99"/>
      <c r="BE338" s="99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</row>
    <row r="339" spans="1:68" s="41" customFormat="1" ht="13.6" customHeight="1">
      <c r="A339" s="33"/>
      <c r="B339" s="568"/>
      <c r="C339" s="700"/>
      <c r="D339" s="573"/>
      <c r="E339" s="573"/>
      <c r="F339" s="573"/>
      <c r="G339" s="13" t="s">
        <v>277</v>
      </c>
      <c r="H339" s="632">
        <v>43806</v>
      </c>
      <c r="I339" s="634" t="s">
        <v>460</v>
      </c>
      <c r="J339" s="636">
        <v>2.2000000000000002</v>
      </c>
      <c r="K339" s="636">
        <v>25.4</v>
      </c>
      <c r="L339" s="125">
        <v>10</v>
      </c>
      <c r="M339" s="125">
        <v>0.5</v>
      </c>
      <c r="N339" s="20" t="s">
        <v>513</v>
      </c>
      <c r="O339" s="20" t="s">
        <v>521</v>
      </c>
      <c r="P339" s="636">
        <v>6.5</v>
      </c>
      <c r="Q339" s="444">
        <v>5</v>
      </c>
      <c r="R339" s="289" t="s">
        <v>465</v>
      </c>
      <c r="S339" s="444">
        <v>1</v>
      </c>
      <c r="T339" s="36" t="s">
        <v>477</v>
      </c>
      <c r="U339" s="55"/>
      <c r="V339" s="35" t="s">
        <v>590</v>
      </c>
      <c r="W339" s="36" t="s">
        <v>489</v>
      </c>
      <c r="X339" s="55"/>
      <c r="Y339" s="35" t="s">
        <v>590</v>
      </c>
      <c r="Z339" s="45" t="s">
        <v>590</v>
      </c>
      <c r="AA339" s="216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99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</row>
    <row r="340" spans="1:68" s="41" customFormat="1" ht="13.6" customHeight="1">
      <c r="A340" s="33"/>
      <c r="B340" s="569"/>
      <c r="C340" s="701"/>
      <c r="D340" s="574"/>
      <c r="E340" s="574"/>
      <c r="F340" s="574"/>
      <c r="G340" s="14" t="s">
        <v>278</v>
      </c>
      <c r="H340" s="633"/>
      <c r="I340" s="635"/>
      <c r="J340" s="637"/>
      <c r="K340" s="637"/>
      <c r="L340" s="286">
        <v>9.8000000000000007</v>
      </c>
      <c r="M340" s="286">
        <v>24.4</v>
      </c>
      <c r="N340" s="25" t="s">
        <v>147</v>
      </c>
      <c r="O340" s="25" t="s">
        <v>521</v>
      </c>
      <c r="P340" s="637"/>
      <c r="Q340" s="26">
        <v>5.0999999999999996</v>
      </c>
      <c r="R340" s="290" t="s">
        <v>465</v>
      </c>
      <c r="S340" s="26">
        <v>0.9</v>
      </c>
      <c r="T340" s="38" t="s">
        <v>468</v>
      </c>
      <c r="U340" s="56"/>
      <c r="V340" s="37" t="s">
        <v>590</v>
      </c>
      <c r="W340" s="38" t="s">
        <v>476</v>
      </c>
      <c r="X340" s="56"/>
      <c r="Y340" s="37" t="s">
        <v>590</v>
      </c>
      <c r="Z340" s="52" t="s">
        <v>590</v>
      </c>
      <c r="AA340" s="216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99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99"/>
      <c r="BE340" s="99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</row>
    <row r="341" spans="1:68" s="41" customFormat="1" ht="13.6" customHeight="1">
      <c r="A341" s="33"/>
      <c r="B341" s="567" t="s">
        <v>274</v>
      </c>
      <c r="C341" s="575">
        <v>201</v>
      </c>
      <c r="D341" s="572" t="s">
        <v>362</v>
      </c>
      <c r="E341" s="572" t="s">
        <v>384</v>
      </c>
      <c r="F341" s="572" t="s">
        <v>385</v>
      </c>
      <c r="G341" s="63" t="s">
        <v>277</v>
      </c>
      <c r="H341" s="644">
        <v>43593</v>
      </c>
      <c r="I341" s="645" t="s">
        <v>148</v>
      </c>
      <c r="J341" s="646">
        <v>20.5</v>
      </c>
      <c r="K341" s="646">
        <v>0.8</v>
      </c>
      <c r="L341" s="287">
        <v>18.8</v>
      </c>
      <c r="M341" s="287">
        <v>0</v>
      </c>
      <c r="N341" s="64" t="s">
        <v>576</v>
      </c>
      <c r="O341" s="64" t="s">
        <v>521</v>
      </c>
      <c r="P341" s="646" t="s">
        <v>629</v>
      </c>
      <c r="Q341" s="65">
        <v>5.7</v>
      </c>
      <c r="R341" s="291">
        <v>1</v>
      </c>
      <c r="S341" s="65">
        <v>0.9</v>
      </c>
      <c r="T341" s="69" t="s">
        <v>474</v>
      </c>
      <c r="U341" s="67" t="s">
        <v>590</v>
      </c>
      <c r="V341" s="68" t="s">
        <v>590</v>
      </c>
      <c r="W341" s="69" t="s">
        <v>489</v>
      </c>
      <c r="X341" s="54" t="s">
        <v>590</v>
      </c>
      <c r="Y341" s="34" t="s">
        <v>590</v>
      </c>
      <c r="Z341" s="51" t="s">
        <v>590</v>
      </c>
      <c r="AA341" s="216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99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99"/>
      <c r="BE341" s="99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</row>
    <row r="342" spans="1:68" s="41" customFormat="1" ht="13.6" customHeight="1">
      <c r="A342" s="33"/>
      <c r="B342" s="568"/>
      <c r="C342" s="700"/>
      <c r="D342" s="573"/>
      <c r="E342" s="573"/>
      <c r="F342" s="573"/>
      <c r="G342" s="13" t="s">
        <v>278</v>
      </c>
      <c r="H342" s="638"/>
      <c r="I342" s="639"/>
      <c r="J342" s="640"/>
      <c r="K342" s="640"/>
      <c r="L342" s="125" t="s">
        <v>147</v>
      </c>
      <c r="M342" s="125" t="s">
        <v>147</v>
      </c>
      <c r="N342" s="20" t="s">
        <v>147</v>
      </c>
      <c r="O342" s="20" t="s">
        <v>147</v>
      </c>
      <c r="P342" s="640"/>
      <c r="Q342" s="21" t="s">
        <v>147</v>
      </c>
      <c r="R342" s="289" t="s">
        <v>147</v>
      </c>
      <c r="S342" s="21" t="s">
        <v>147</v>
      </c>
      <c r="T342" s="36" t="s">
        <v>590</v>
      </c>
      <c r="U342" s="55" t="s">
        <v>147</v>
      </c>
      <c r="V342" s="35" t="s">
        <v>590</v>
      </c>
      <c r="W342" s="36" t="s">
        <v>590</v>
      </c>
      <c r="X342" s="55" t="s">
        <v>147</v>
      </c>
      <c r="Y342" s="35" t="s">
        <v>590</v>
      </c>
      <c r="Z342" s="45" t="s">
        <v>637</v>
      </c>
      <c r="AA342" s="216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</row>
    <row r="343" spans="1:68" s="41" customFormat="1" ht="13.6" customHeight="1">
      <c r="A343" s="33"/>
      <c r="B343" s="568"/>
      <c r="C343" s="700"/>
      <c r="D343" s="573"/>
      <c r="E343" s="573"/>
      <c r="F343" s="573"/>
      <c r="G343" s="13" t="s">
        <v>277</v>
      </c>
      <c r="H343" s="632">
        <v>43628</v>
      </c>
      <c r="I343" s="634" t="s">
        <v>148</v>
      </c>
      <c r="J343" s="636">
        <v>23.2</v>
      </c>
      <c r="K343" s="636">
        <v>0.8</v>
      </c>
      <c r="L343" s="125">
        <v>21</v>
      </c>
      <c r="M343" s="125">
        <v>0</v>
      </c>
      <c r="N343" s="20" t="s">
        <v>576</v>
      </c>
      <c r="O343" s="20" t="s">
        <v>521</v>
      </c>
      <c r="P343" s="636" t="s">
        <v>629</v>
      </c>
      <c r="Q343" s="21">
        <v>4.8</v>
      </c>
      <c r="R343" s="289">
        <v>2</v>
      </c>
      <c r="S343" s="21">
        <v>1.9</v>
      </c>
      <c r="T343" s="36" t="s">
        <v>466</v>
      </c>
      <c r="U343" s="55" t="s">
        <v>590</v>
      </c>
      <c r="V343" s="35" t="s">
        <v>590</v>
      </c>
      <c r="W343" s="36" t="s">
        <v>489</v>
      </c>
      <c r="X343" s="55" t="s">
        <v>590</v>
      </c>
      <c r="Y343" s="35" t="s">
        <v>590</v>
      </c>
      <c r="Z343" s="45" t="s">
        <v>590</v>
      </c>
      <c r="AA343" s="216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99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</row>
    <row r="344" spans="1:68" s="41" customFormat="1" ht="13.6" customHeight="1">
      <c r="A344" s="33"/>
      <c r="B344" s="568"/>
      <c r="C344" s="700"/>
      <c r="D344" s="573"/>
      <c r="E344" s="573"/>
      <c r="F344" s="573"/>
      <c r="G344" s="13" t="s">
        <v>278</v>
      </c>
      <c r="H344" s="638"/>
      <c r="I344" s="639"/>
      <c r="J344" s="640"/>
      <c r="K344" s="640"/>
      <c r="L344" s="125" t="s">
        <v>147</v>
      </c>
      <c r="M344" s="125" t="s">
        <v>147</v>
      </c>
      <c r="N344" s="20" t="s">
        <v>147</v>
      </c>
      <c r="O344" s="20" t="s">
        <v>147</v>
      </c>
      <c r="P344" s="640"/>
      <c r="Q344" s="21" t="s">
        <v>147</v>
      </c>
      <c r="R344" s="289" t="s">
        <v>147</v>
      </c>
      <c r="S344" s="21" t="s">
        <v>147</v>
      </c>
      <c r="T344" s="36" t="s">
        <v>590</v>
      </c>
      <c r="U344" s="55" t="s">
        <v>147</v>
      </c>
      <c r="V344" s="35" t="s">
        <v>590</v>
      </c>
      <c r="W344" s="36" t="s">
        <v>590</v>
      </c>
      <c r="X344" s="55" t="s">
        <v>147</v>
      </c>
      <c r="Y344" s="35" t="s">
        <v>590</v>
      </c>
      <c r="Z344" s="45" t="s">
        <v>637</v>
      </c>
      <c r="AA344" s="216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</row>
    <row r="345" spans="1:68" s="41" customFormat="1" ht="13.6" customHeight="1">
      <c r="A345" s="33"/>
      <c r="B345" s="568"/>
      <c r="C345" s="700"/>
      <c r="D345" s="573"/>
      <c r="E345" s="573"/>
      <c r="F345" s="573"/>
      <c r="G345" s="13" t="s">
        <v>277</v>
      </c>
      <c r="H345" s="632">
        <v>43683</v>
      </c>
      <c r="I345" s="634" t="s">
        <v>148</v>
      </c>
      <c r="J345" s="636">
        <v>34.5</v>
      </c>
      <c r="K345" s="636">
        <v>0.6</v>
      </c>
      <c r="L345" s="125">
        <v>32.5</v>
      </c>
      <c r="M345" s="125">
        <v>0</v>
      </c>
      <c r="N345" s="20" t="s">
        <v>582</v>
      </c>
      <c r="O345" s="20" t="s">
        <v>521</v>
      </c>
      <c r="P345" s="636" t="s">
        <v>625</v>
      </c>
      <c r="Q345" s="444">
        <v>5</v>
      </c>
      <c r="R345" s="289" t="s">
        <v>465</v>
      </c>
      <c r="S345" s="21">
        <v>0.9</v>
      </c>
      <c r="T345" s="36" t="s">
        <v>481</v>
      </c>
      <c r="U345" s="55"/>
      <c r="V345" s="35" t="s">
        <v>590</v>
      </c>
      <c r="W345" s="36" t="s">
        <v>766</v>
      </c>
      <c r="X345" s="55"/>
      <c r="Y345" s="35" t="s">
        <v>590</v>
      </c>
      <c r="Z345" s="45" t="s">
        <v>590</v>
      </c>
      <c r="AA345" s="216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</row>
    <row r="346" spans="1:68" s="41" customFormat="1" ht="13.6" customHeight="1">
      <c r="A346" s="33"/>
      <c r="B346" s="568"/>
      <c r="C346" s="700"/>
      <c r="D346" s="573"/>
      <c r="E346" s="573"/>
      <c r="F346" s="573"/>
      <c r="G346" s="13" t="s">
        <v>278</v>
      </c>
      <c r="H346" s="638"/>
      <c r="I346" s="639"/>
      <c r="J346" s="640"/>
      <c r="K346" s="640"/>
      <c r="L346" s="125" t="s">
        <v>147</v>
      </c>
      <c r="M346" s="125" t="s">
        <v>147</v>
      </c>
      <c r="N346" s="20" t="s">
        <v>147</v>
      </c>
      <c r="O346" s="20" t="s">
        <v>147</v>
      </c>
      <c r="P346" s="640"/>
      <c r="Q346" s="21" t="s">
        <v>147</v>
      </c>
      <c r="R346" s="289" t="s">
        <v>147</v>
      </c>
      <c r="S346" s="21" t="s">
        <v>147</v>
      </c>
      <c r="T346" s="36" t="s">
        <v>590</v>
      </c>
      <c r="U346" s="55" t="s">
        <v>147</v>
      </c>
      <c r="V346" s="35" t="s">
        <v>590</v>
      </c>
      <c r="W346" s="36" t="s">
        <v>590</v>
      </c>
      <c r="X346" s="55" t="s">
        <v>147</v>
      </c>
      <c r="Y346" s="35" t="s">
        <v>590</v>
      </c>
      <c r="Z346" s="45" t="s">
        <v>637</v>
      </c>
      <c r="AA346" s="216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</row>
    <row r="347" spans="1:68" s="41" customFormat="1" ht="13.6" customHeight="1">
      <c r="A347" s="33"/>
      <c r="B347" s="568"/>
      <c r="C347" s="700"/>
      <c r="D347" s="573"/>
      <c r="E347" s="573"/>
      <c r="F347" s="573"/>
      <c r="G347" s="13" t="s">
        <v>277</v>
      </c>
      <c r="H347" s="632">
        <v>43751</v>
      </c>
      <c r="I347" s="634" t="s">
        <v>148</v>
      </c>
      <c r="J347" s="636">
        <v>17.7</v>
      </c>
      <c r="K347" s="636">
        <v>0.6</v>
      </c>
      <c r="L347" s="125">
        <v>18.600000000000001</v>
      </c>
      <c r="M347" s="125">
        <v>0</v>
      </c>
      <c r="N347" s="20" t="s">
        <v>576</v>
      </c>
      <c r="O347" s="20" t="s">
        <v>521</v>
      </c>
      <c r="P347" s="636">
        <v>0.5</v>
      </c>
      <c r="Q347" s="21">
        <v>5.0999999999999996</v>
      </c>
      <c r="R347" s="289">
        <v>9</v>
      </c>
      <c r="S347" s="21">
        <v>7.2</v>
      </c>
      <c r="T347" s="36" t="s">
        <v>469</v>
      </c>
      <c r="U347" s="55"/>
      <c r="V347" s="35" t="s">
        <v>590</v>
      </c>
      <c r="W347" s="36" t="s">
        <v>768</v>
      </c>
      <c r="X347" s="55"/>
      <c r="Y347" s="35" t="s">
        <v>590</v>
      </c>
      <c r="Z347" s="45" t="s">
        <v>590</v>
      </c>
      <c r="AA347" s="216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</row>
    <row r="348" spans="1:68" s="41" customFormat="1" ht="13.6" customHeight="1">
      <c r="A348" s="33"/>
      <c r="B348" s="568"/>
      <c r="C348" s="700"/>
      <c r="D348" s="573"/>
      <c r="E348" s="573"/>
      <c r="F348" s="573"/>
      <c r="G348" s="13" t="s">
        <v>278</v>
      </c>
      <c r="H348" s="638"/>
      <c r="I348" s="639"/>
      <c r="J348" s="640"/>
      <c r="K348" s="640"/>
      <c r="L348" s="125" t="s">
        <v>147</v>
      </c>
      <c r="M348" s="125" t="s">
        <v>147</v>
      </c>
      <c r="N348" s="20" t="s">
        <v>147</v>
      </c>
      <c r="O348" s="20" t="s">
        <v>147</v>
      </c>
      <c r="P348" s="640"/>
      <c r="Q348" s="21" t="s">
        <v>147</v>
      </c>
      <c r="R348" s="289" t="s">
        <v>147</v>
      </c>
      <c r="S348" s="21" t="s">
        <v>147</v>
      </c>
      <c r="T348" s="36" t="s">
        <v>590</v>
      </c>
      <c r="U348" s="55" t="s">
        <v>147</v>
      </c>
      <c r="V348" s="35" t="s">
        <v>590</v>
      </c>
      <c r="W348" s="36" t="s">
        <v>590</v>
      </c>
      <c r="X348" s="55" t="s">
        <v>147</v>
      </c>
      <c r="Y348" s="35" t="s">
        <v>590</v>
      </c>
      <c r="Z348" s="45" t="s">
        <v>637</v>
      </c>
      <c r="AA348" s="216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</row>
    <row r="349" spans="1:68" s="41" customFormat="1" ht="13.6" customHeight="1">
      <c r="A349" s="33"/>
      <c r="B349" s="568"/>
      <c r="C349" s="700"/>
      <c r="D349" s="573"/>
      <c r="E349" s="573"/>
      <c r="F349" s="573"/>
      <c r="G349" s="13" t="s">
        <v>277</v>
      </c>
      <c r="H349" s="632">
        <v>43789</v>
      </c>
      <c r="I349" s="634" t="s">
        <v>460</v>
      </c>
      <c r="J349" s="636">
        <v>4</v>
      </c>
      <c r="K349" s="636">
        <v>0.6</v>
      </c>
      <c r="L349" s="125">
        <v>8.6999999999999993</v>
      </c>
      <c r="M349" s="125">
        <v>0</v>
      </c>
      <c r="N349" s="20" t="s">
        <v>578</v>
      </c>
      <c r="O349" s="20" t="s">
        <v>521</v>
      </c>
      <c r="P349" s="636" t="s">
        <v>625</v>
      </c>
      <c r="Q349" s="21">
        <v>6.3</v>
      </c>
      <c r="R349" s="289">
        <v>8</v>
      </c>
      <c r="S349" s="21">
        <v>7.4</v>
      </c>
      <c r="T349" s="36" t="s">
        <v>492</v>
      </c>
      <c r="U349" s="55"/>
      <c r="V349" s="35" t="s">
        <v>590</v>
      </c>
      <c r="W349" s="36" t="s">
        <v>509</v>
      </c>
      <c r="X349" s="55"/>
      <c r="Y349" s="35" t="s">
        <v>590</v>
      </c>
      <c r="Z349" s="45" t="s">
        <v>590</v>
      </c>
      <c r="AA349" s="216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</row>
    <row r="350" spans="1:68" s="41" customFormat="1" ht="13.6" customHeight="1">
      <c r="A350" s="33"/>
      <c r="B350" s="568"/>
      <c r="C350" s="700"/>
      <c r="D350" s="573"/>
      <c r="E350" s="573"/>
      <c r="F350" s="573"/>
      <c r="G350" s="13" t="s">
        <v>278</v>
      </c>
      <c r="H350" s="638"/>
      <c r="I350" s="639"/>
      <c r="J350" s="640"/>
      <c r="K350" s="640"/>
      <c r="L350" s="125" t="s">
        <v>147</v>
      </c>
      <c r="M350" s="125" t="s">
        <v>147</v>
      </c>
      <c r="N350" s="20" t="s">
        <v>147</v>
      </c>
      <c r="O350" s="20" t="s">
        <v>147</v>
      </c>
      <c r="P350" s="640"/>
      <c r="Q350" s="21" t="s">
        <v>147</v>
      </c>
      <c r="R350" s="289" t="s">
        <v>147</v>
      </c>
      <c r="S350" s="21" t="s">
        <v>147</v>
      </c>
      <c r="T350" s="36" t="s">
        <v>590</v>
      </c>
      <c r="U350" s="55" t="s">
        <v>147</v>
      </c>
      <c r="V350" s="35" t="s">
        <v>590</v>
      </c>
      <c r="W350" s="36" t="s">
        <v>590</v>
      </c>
      <c r="X350" s="55" t="s">
        <v>147</v>
      </c>
      <c r="Y350" s="35" t="s">
        <v>590</v>
      </c>
      <c r="Z350" s="45" t="s">
        <v>637</v>
      </c>
      <c r="AA350" s="216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</row>
    <row r="351" spans="1:68" s="41" customFormat="1" ht="13.6" customHeight="1">
      <c r="A351" s="33"/>
      <c r="B351" s="568"/>
      <c r="C351" s="700"/>
      <c r="D351" s="573"/>
      <c r="E351" s="573"/>
      <c r="F351" s="573"/>
      <c r="G351" s="13" t="s">
        <v>277</v>
      </c>
      <c r="H351" s="632">
        <v>43818</v>
      </c>
      <c r="I351" s="634" t="s">
        <v>460</v>
      </c>
      <c r="J351" s="636">
        <v>6.7</v>
      </c>
      <c r="K351" s="636">
        <v>0.8</v>
      </c>
      <c r="L351" s="125">
        <v>4.0999999999999996</v>
      </c>
      <c r="M351" s="125">
        <v>0</v>
      </c>
      <c r="N351" s="20" t="s">
        <v>580</v>
      </c>
      <c r="O351" s="20" t="s">
        <v>521</v>
      </c>
      <c r="P351" s="636" t="s">
        <v>629</v>
      </c>
      <c r="Q351" s="21">
        <v>5.6</v>
      </c>
      <c r="R351" s="289">
        <v>5</v>
      </c>
      <c r="S351" s="21">
        <v>3.7</v>
      </c>
      <c r="T351" s="36" t="s">
        <v>586</v>
      </c>
      <c r="U351" s="55"/>
      <c r="V351" s="35" t="s">
        <v>590</v>
      </c>
      <c r="W351" s="36" t="s">
        <v>468</v>
      </c>
      <c r="X351" s="55"/>
      <c r="Y351" s="35" t="s">
        <v>590</v>
      </c>
      <c r="Z351" s="45" t="s">
        <v>590</v>
      </c>
      <c r="AA351" s="216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</row>
    <row r="352" spans="1:68" s="41" customFormat="1" ht="13.6" customHeight="1">
      <c r="A352" s="33"/>
      <c r="B352" s="568"/>
      <c r="C352" s="700"/>
      <c r="D352" s="573"/>
      <c r="E352" s="573"/>
      <c r="F352" s="573"/>
      <c r="G352" s="13" t="s">
        <v>278</v>
      </c>
      <c r="H352" s="638"/>
      <c r="I352" s="639"/>
      <c r="J352" s="640"/>
      <c r="K352" s="640"/>
      <c r="L352" s="125" t="s">
        <v>147</v>
      </c>
      <c r="M352" s="125" t="s">
        <v>147</v>
      </c>
      <c r="N352" s="20" t="s">
        <v>147</v>
      </c>
      <c r="O352" s="20" t="s">
        <v>147</v>
      </c>
      <c r="P352" s="640"/>
      <c r="Q352" s="21" t="s">
        <v>147</v>
      </c>
      <c r="R352" s="289" t="s">
        <v>147</v>
      </c>
      <c r="S352" s="21" t="s">
        <v>147</v>
      </c>
      <c r="T352" s="36" t="s">
        <v>590</v>
      </c>
      <c r="U352" s="55" t="s">
        <v>147</v>
      </c>
      <c r="V352" s="35" t="s">
        <v>590</v>
      </c>
      <c r="W352" s="36" t="s">
        <v>590</v>
      </c>
      <c r="X352" s="55" t="s">
        <v>147</v>
      </c>
      <c r="Y352" s="35" t="s">
        <v>590</v>
      </c>
      <c r="Z352" s="45" t="s">
        <v>637</v>
      </c>
      <c r="AA352" s="216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</row>
    <row r="353" spans="1:68" s="41" customFormat="1" ht="13.6" customHeight="1">
      <c r="A353" s="33"/>
      <c r="B353" s="568"/>
      <c r="C353" s="577">
        <v>202</v>
      </c>
      <c r="D353" s="661" t="s">
        <v>386</v>
      </c>
      <c r="E353" s="662"/>
      <c r="F353" s="570" t="s">
        <v>366</v>
      </c>
      <c r="G353" s="13" t="s">
        <v>277</v>
      </c>
      <c r="H353" s="632">
        <v>43594</v>
      </c>
      <c r="I353" s="634" t="s">
        <v>148</v>
      </c>
      <c r="J353" s="636">
        <v>16.8</v>
      </c>
      <c r="K353" s="636">
        <v>15.8</v>
      </c>
      <c r="L353" s="125">
        <v>12.6</v>
      </c>
      <c r="M353" s="125">
        <v>0.5</v>
      </c>
      <c r="N353" s="20" t="s">
        <v>513</v>
      </c>
      <c r="O353" s="20" t="s">
        <v>521</v>
      </c>
      <c r="P353" s="636">
        <v>3.2</v>
      </c>
      <c r="Q353" s="21">
        <v>5.3</v>
      </c>
      <c r="R353" s="289" t="s">
        <v>465</v>
      </c>
      <c r="S353" s="21">
        <v>1.1000000000000001</v>
      </c>
      <c r="T353" s="36" t="s">
        <v>502</v>
      </c>
      <c r="U353" s="55" t="s">
        <v>590</v>
      </c>
      <c r="V353" s="35" t="s">
        <v>590</v>
      </c>
      <c r="W353" s="36" t="s">
        <v>483</v>
      </c>
      <c r="X353" s="55" t="s">
        <v>590</v>
      </c>
      <c r="Y353" s="35" t="s">
        <v>590</v>
      </c>
      <c r="Z353" s="45" t="s">
        <v>590</v>
      </c>
      <c r="AA353" s="216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</row>
    <row r="354" spans="1:68" s="41" customFormat="1" ht="13.6" customHeight="1">
      <c r="A354" s="33"/>
      <c r="B354" s="568"/>
      <c r="C354" s="700"/>
      <c r="D354" s="661"/>
      <c r="E354" s="662"/>
      <c r="F354" s="573"/>
      <c r="G354" s="13" t="s">
        <v>278</v>
      </c>
      <c r="H354" s="638"/>
      <c r="I354" s="639"/>
      <c r="J354" s="640"/>
      <c r="K354" s="640"/>
      <c r="L354" s="125">
        <v>11.6</v>
      </c>
      <c r="M354" s="125">
        <v>14.8</v>
      </c>
      <c r="N354" s="20" t="s">
        <v>147</v>
      </c>
      <c r="O354" s="20" t="s">
        <v>521</v>
      </c>
      <c r="P354" s="640"/>
      <c r="Q354" s="21">
        <v>5.2</v>
      </c>
      <c r="R354" s="289">
        <v>1</v>
      </c>
      <c r="S354" s="21">
        <v>1.4</v>
      </c>
      <c r="T354" s="36" t="s">
        <v>466</v>
      </c>
      <c r="U354" s="55" t="s">
        <v>590</v>
      </c>
      <c r="V354" s="35" t="s">
        <v>590</v>
      </c>
      <c r="W354" s="36" t="s">
        <v>765</v>
      </c>
      <c r="X354" s="55" t="s">
        <v>590</v>
      </c>
      <c r="Y354" s="35" t="s">
        <v>590</v>
      </c>
      <c r="Z354" s="45" t="s">
        <v>590</v>
      </c>
      <c r="AA354" s="216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</row>
    <row r="355" spans="1:68" s="41" customFormat="1" ht="13.6" customHeight="1">
      <c r="A355" s="33"/>
      <c r="B355" s="568"/>
      <c r="C355" s="700"/>
      <c r="D355" s="661"/>
      <c r="E355" s="662"/>
      <c r="F355" s="573"/>
      <c r="G355" s="13" t="s">
        <v>277</v>
      </c>
      <c r="H355" s="632">
        <v>43628</v>
      </c>
      <c r="I355" s="634" t="s">
        <v>460</v>
      </c>
      <c r="J355" s="636">
        <v>17.2</v>
      </c>
      <c r="K355" s="636">
        <v>12.5</v>
      </c>
      <c r="L355" s="125">
        <v>16.600000000000001</v>
      </c>
      <c r="M355" s="125">
        <v>0.5</v>
      </c>
      <c r="N355" s="20" t="s">
        <v>513</v>
      </c>
      <c r="O355" s="20" t="s">
        <v>521</v>
      </c>
      <c r="P355" s="636">
        <v>3.8</v>
      </c>
      <c r="Q355" s="21">
        <v>7.3</v>
      </c>
      <c r="R355" s="289">
        <v>4</v>
      </c>
      <c r="S355" s="444">
        <v>3</v>
      </c>
      <c r="T355" s="36" t="s">
        <v>492</v>
      </c>
      <c r="U355" s="55" t="s">
        <v>590</v>
      </c>
      <c r="V355" s="35" t="s">
        <v>590</v>
      </c>
      <c r="W355" s="36" t="s">
        <v>496</v>
      </c>
      <c r="X355" s="55" t="s">
        <v>590</v>
      </c>
      <c r="Y355" s="35" t="s">
        <v>590</v>
      </c>
      <c r="Z355" s="45" t="s">
        <v>590</v>
      </c>
      <c r="AA355" s="216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</row>
    <row r="356" spans="1:68" s="41" customFormat="1" ht="13.6" customHeight="1">
      <c r="A356" s="33"/>
      <c r="B356" s="568"/>
      <c r="C356" s="700"/>
      <c r="D356" s="661"/>
      <c r="E356" s="662"/>
      <c r="F356" s="573"/>
      <c r="G356" s="13" t="s">
        <v>278</v>
      </c>
      <c r="H356" s="638"/>
      <c r="I356" s="639"/>
      <c r="J356" s="640"/>
      <c r="K356" s="640"/>
      <c r="L356" s="125">
        <v>15</v>
      </c>
      <c r="M356" s="125">
        <v>11.5</v>
      </c>
      <c r="N356" s="20" t="s">
        <v>147</v>
      </c>
      <c r="O356" s="20" t="s">
        <v>521</v>
      </c>
      <c r="P356" s="640"/>
      <c r="Q356" s="21">
        <v>6.5</v>
      </c>
      <c r="R356" s="289">
        <v>3</v>
      </c>
      <c r="S356" s="444">
        <v>2</v>
      </c>
      <c r="T356" s="36" t="s">
        <v>482</v>
      </c>
      <c r="U356" s="55" t="s">
        <v>590</v>
      </c>
      <c r="V356" s="35" t="s">
        <v>590</v>
      </c>
      <c r="W356" s="36" t="s">
        <v>509</v>
      </c>
      <c r="X356" s="55" t="s">
        <v>590</v>
      </c>
      <c r="Y356" s="35" t="s">
        <v>590</v>
      </c>
      <c r="Z356" s="45" t="s">
        <v>590</v>
      </c>
      <c r="AA356" s="216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</row>
    <row r="357" spans="1:68" s="41" customFormat="1" ht="13.6" customHeight="1">
      <c r="A357" s="33"/>
      <c r="B357" s="568"/>
      <c r="C357" s="700"/>
      <c r="D357" s="661"/>
      <c r="E357" s="662"/>
      <c r="F357" s="573"/>
      <c r="G357" s="13" t="s">
        <v>277</v>
      </c>
      <c r="H357" s="632">
        <v>43683</v>
      </c>
      <c r="I357" s="634" t="s">
        <v>148</v>
      </c>
      <c r="J357" s="636">
        <v>30.2</v>
      </c>
      <c r="K357" s="636">
        <v>6.2</v>
      </c>
      <c r="L357" s="125">
        <v>24.3</v>
      </c>
      <c r="M357" s="125">
        <v>0.5</v>
      </c>
      <c r="N357" s="20" t="s">
        <v>513</v>
      </c>
      <c r="O357" s="20" t="s">
        <v>521</v>
      </c>
      <c r="P357" s="636">
        <v>2.8</v>
      </c>
      <c r="Q357" s="21">
        <v>7.4</v>
      </c>
      <c r="R357" s="289" t="s">
        <v>465</v>
      </c>
      <c r="S357" s="21">
        <v>0.8</v>
      </c>
      <c r="T357" s="36" t="s">
        <v>487</v>
      </c>
      <c r="U357" s="55" t="s">
        <v>590</v>
      </c>
      <c r="V357" s="35" t="s">
        <v>590</v>
      </c>
      <c r="W357" s="36" t="s">
        <v>766</v>
      </c>
      <c r="X357" s="55" t="s">
        <v>590</v>
      </c>
      <c r="Y357" s="35" t="s">
        <v>590</v>
      </c>
      <c r="Z357" s="45" t="s">
        <v>590</v>
      </c>
      <c r="AA357" s="216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99"/>
      <c r="BE357" s="99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</row>
    <row r="358" spans="1:68" s="41" customFormat="1" ht="13.6" customHeight="1">
      <c r="A358" s="33"/>
      <c r="B358" s="568"/>
      <c r="C358" s="700"/>
      <c r="D358" s="661"/>
      <c r="E358" s="662"/>
      <c r="F358" s="573"/>
      <c r="G358" s="13" t="s">
        <v>278</v>
      </c>
      <c r="H358" s="638"/>
      <c r="I358" s="639"/>
      <c r="J358" s="640"/>
      <c r="K358" s="640"/>
      <c r="L358" s="125">
        <v>23.6</v>
      </c>
      <c r="M358" s="125">
        <v>5.2</v>
      </c>
      <c r="N358" s="20" t="s">
        <v>147</v>
      </c>
      <c r="O358" s="20" t="s">
        <v>521</v>
      </c>
      <c r="P358" s="640"/>
      <c r="Q358" s="21">
        <v>7.4</v>
      </c>
      <c r="R358" s="289">
        <v>1</v>
      </c>
      <c r="S358" s="444">
        <v>1</v>
      </c>
      <c r="T358" s="36" t="s">
        <v>474</v>
      </c>
      <c r="U358" s="55"/>
      <c r="V358" s="35" t="s">
        <v>590</v>
      </c>
      <c r="W358" s="36" t="s">
        <v>480</v>
      </c>
      <c r="X358" s="55"/>
      <c r="Y358" s="35" t="s">
        <v>590</v>
      </c>
      <c r="Z358" s="45" t="s">
        <v>590</v>
      </c>
      <c r="AA358" s="216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99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</row>
    <row r="359" spans="1:68" s="41" customFormat="1" ht="13.6" customHeight="1">
      <c r="A359" s="33"/>
      <c r="B359" s="568"/>
      <c r="C359" s="700"/>
      <c r="D359" s="661"/>
      <c r="E359" s="662"/>
      <c r="F359" s="573"/>
      <c r="G359" s="13" t="s">
        <v>277</v>
      </c>
      <c r="H359" s="632">
        <v>43762</v>
      </c>
      <c r="I359" s="634" t="s">
        <v>460</v>
      </c>
      <c r="J359" s="636">
        <v>16.8</v>
      </c>
      <c r="K359" s="636" t="s">
        <v>147</v>
      </c>
      <c r="L359" s="125" t="s">
        <v>147</v>
      </c>
      <c r="M359" s="125" t="s">
        <v>147</v>
      </c>
      <c r="N359" s="20" t="s">
        <v>147</v>
      </c>
      <c r="O359" s="20" t="s">
        <v>147</v>
      </c>
      <c r="P359" s="636" t="s">
        <v>147</v>
      </c>
      <c r="Q359" s="21" t="s">
        <v>147</v>
      </c>
      <c r="R359" s="289" t="s">
        <v>147</v>
      </c>
      <c r="S359" s="21" t="s">
        <v>147</v>
      </c>
      <c r="T359" s="36" t="s">
        <v>590</v>
      </c>
      <c r="U359" s="55" t="s">
        <v>773</v>
      </c>
      <c r="V359" s="35" t="s">
        <v>590</v>
      </c>
      <c r="W359" s="36" t="s">
        <v>590</v>
      </c>
      <c r="X359" s="55" t="s">
        <v>773</v>
      </c>
      <c r="Y359" s="35" t="s">
        <v>590</v>
      </c>
      <c r="Z359" s="45" t="s">
        <v>730</v>
      </c>
      <c r="AA359" s="216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</row>
    <row r="360" spans="1:68" s="41" customFormat="1" ht="13.6" customHeight="1">
      <c r="A360" s="33"/>
      <c r="B360" s="568"/>
      <c r="C360" s="700"/>
      <c r="D360" s="661"/>
      <c r="E360" s="662"/>
      <c r="F360" s="573"/>
      <c r="G360" s="13" t="s">
        <v>278</v>
      </c>
      <c r="H360" s="638"/>
      <c r="I360" s="639"/>
      <c r="J360" s="640"/>
      <c r="K360" s="640"/>
      <c r="L360" s="125" t="s">
        <v>147</v>
      </c>
      <c r="M360" s="125" t="s">
        <v>147</v>
      </c>
      <c r="N360" s="20" t="s">
        <v>147</v>
      </c>
      <c r="O360" s="20" t="s">
        <v>147</v>
      </c>
      <c r="P360" s="640"/>
      <c r="Q360" s="21" t="s">
        <v>147</v>
      </c>
      <c r="R360" s="289" t="s">
        <v>147</v>
      </c>
      <c r="S360" s="21" t="s">
        <v>147</v>
      </c>
      <c r="T360" s="36" t="s">
        <v>590</v>
      </c>
      <c r="U360" s="55" t="s">
        <v>773</v>
      </c>
      <c r="V360" s="35" t="s">
        <v>590</v>
      </c>
      <c r="W360" s="36" t="s">
        <v>590</v>
      </c>
      <c r="X360" s="55" t="s">
        <v>773</v>
      </c>
      <c r="Y360" s="35" t="s">
        <v>590</v>
      </c>
      <c r="Z360" s="45" t="s">
        <v>730</v>
      </c>
      <c r="AA360" s="216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</row>
    <row r="361" spans="1:68" s="41" customFormat="1" ht="13.6" customHeight="1">
      <c r="A361" s="33"/>
      <c r="B361" s="568"/>
      <c r="C361" s="700"/>
      <c r="D361" s="661"/>
      <c r="E361" s="662"/>
      <c r="F361" s="573"/>
      <c r="G361" s="13" t="s">
        <v>277</v>
      </c>
      <c r="H361" s="632">
        <v>43788</v>
      </c>
      <c r="I361" s="634" t="s">
        <v>461</v>
      </c>
      <c r="J361" s="636">
        <v>11.3</v>
      </c>
      <c r="K361" s="636" t="s">
        <v>147</v>
      </c>
      <c r="L361" s="125" t="s">
        <v>147</v>
      </c>
      <c r="M361" s="125" t="s">
        <v>147</v>
      </c>
      <c r="N361" s="20" t="s">
        <v>147</v>
      </c>
      <c r="O361" s="20" t="s">
        <v>147</v>
      </c>
      <c r="P361" s="636" t="s">
        <v>147</v>
      </c>
      <c r="Q361" s="21" t="s">
        <v>147</v>
      </c>
      <c r="R361" s="289" t="s">
        <v>147</v>
      </c>
      <c r="S361" s="21" t="s">
        <v>147</v>
      </c>
      <c r="T361" s="36" t="s">
        <v>590</v>
      </c>
      <c r="U361" s="55" t="s">
        <v>773</v>
      </c>
      <c r="V361" s="35" t="s">
        <v>590</v>
      </c>
      <c r="W361" s="36" t="s">
        <v>590</v>
      </c>
      <c r="X361" s="55" t="s">
        <v>773</v>
      </c>
      <c r="Y361" s="35" t="s">
        <v>590</v>
      </c>
      <c r="Z361" s="45" t="s">
        <v>730</v>
      </c>
      <c r="AA361" s="216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</row>
    <row r="362" spans="1:68" s="41" customFormat="1" ht="13.6" customHeight="1">
      <c r="A362" s="33"/>
      <c r="B362" s="568"/>
      <c r="C362" s="700"/>
      <c r="D362" s="661"/>
      <c r="E362" s="662"/>
      <c r="F362" s="573"/>
      <c r="G362" s="13" t="s">
        <v>278</v>
      </c>
      <c r="H362" s="638"/>
      <c r="I362" s="639"/>
      <c r="J362" s="640"/>
      <c r="K362" s="640"/>
      <c r="L362" s="125" t="s">
        <v>147</v>
      </c>
      <c r="M362" s="125" t="s">
        <v>147</v>
      </c>
      <c r="N362" s="20" t="s">
        <v>147</v>
      </c>
      <c r="O362" s="20" t="s">
        <v>147</v>
      </c>
      <c r="P362" s="640"/>
      <c r="Q362" s="21" t="s">
        <v>147</v>
      </c>
      <c r="R362" s="289" t="s">
        <v>147</v>
      </c>
      <c r="S362" s="21" t="s">
        <v>147</v>
      </c>
      <c r="T362" s="36" t="s">
        <v>590</v>
      </c>
      <c r="U362" s="55" t="s">
        <v>773</v>
      </c>
      <c r="V362" s="35" t="s">
        <v>590</v>
      </c>
      <c r="W362" s="36" t="s">
        <v>590</v>
      </c>
      <c r="X362" s="55" t="s">
        <v>773</v>
      </c>
      <c r="Y362" s="35" t="s">
        <v>590</v>
      </c>
      <c r="Z362" s="45" t="s">
        <v>730</v>
      </c>
      <c r="AA362" s="216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</row>
    <row r="363" spans="1:68" s="41" customFormat="1" ht="13.6" customHeight="1">
      <c r="A363" s="33"/>
      <c r="B363" s="568"/>
      <c r="C363" s="700"/>
      <c r="D363" s="661"/>
      <c r="E363" s="662"/>
      <c r="F363" s="573"/>
      <c r="G363" s="13" t="s">
        <v>277</v>
      </c>
      <c r="H363" s="632">
        <v>43818</v>
      </c>
      <c r="I363" s="634" t="s">
        <v>460</v>
      </c>
      <c r="J363" s="636">
        <v>5.2</v>
      </c>
      <c r="K363" s="636">
        <v>10.9</v>
      </c>
      <c r="L363" s="125">
        <v>5.9</v>
      </c>
      <c r="M363" s="125">
        <v>0.5</v>
      </c>
      <c r="N363" s="20" t="s">
        <v>513</v>
      </c>
      <c r="O363" s="20" t="s">
        <v>521</v>
      </c>
      <c r="P363" s="636">
        <v>5</v>
      </c>
      <c r="Q363" s="21">
        <v>7.3</v>
      </c>
      <c r="R363" s="289">
        <v>3</v>
      </c>
      <c r="S363" s="21">
        <v>1.8</v>
      </c>
      <c r="T363" s="36" t="s">
        <v>483</v>
      </c>
      <c r="U363" s="55"/>
      <c r="V363" s="35" t="s">
        <v>590</v>
      </c>
      <c r="W363" s="36" t="s">
        <v>476</v>
      </c>
      <c r="X363" s="55"/>
      <c r="Y363" s="35" t="s">
        <v>590</v>
      </c>
      <c r="Z363" s="45" t="s">
        <v>590</v>
      </c>
      <c r="AA363" s="216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99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</row>
    <row r="364" spans="1:68" s="41" customFormat="1" ht="13.6" customHeight="1">
      <c r="A364" s="33"/>
      <c r="B364" s="568"/>
      <c r="C364" s="700"/>
      <c r="D364" s="661"/>
      <c r="E364" s="662"/>
      <c r="F364" s="573"/>
      <c r="G364" s="13" t="s">
        <v>278</v>
      </c>
      <c r="H364" s="638"/>
      <c r="I364" s="639"/>
      <c r="J364" s="640"/>
      <c r="K364" s="640"/>
      <c r="L364" s="125">
        <v>5.7</v>
      </c>
      <c r="M364" s="125">
        <v>9.9</v>
      </c>
      <c r="N364" s="20" t="s">
        <v>147</v>
      </c>
      <c r="O364" s="20" t="s">
        <v>521</v>
      </c>
      <c r="P364" s="640"/>
      <c r="Q364" s="21">
        <v>7.3</v>
      </c>
      <c r="R364" s="289">
        <v>1</v>
      </c>
      <c r="S364" s="21">
        <v>1.4</v>
      </c>
      <c r="T364" s="36" t="s">
        <v>483</v>
      </c>
      <c r="U364" s="55"/>
      <c r="V364" s="35" t="s">
        <v>590</v>
      </c>
      <c r="W364" s="36" t="s">
        <v>485</v>
      </c>
      <c r="X364" s="55"/>
      <c r="Y364" s="35" t="s">
        <v>590</v>
      </c>
      <c r="Z364" s="45" t="s">
        <v>590</v>
      </c>
      <c r="AA364" s="216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99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</row>
    <row r="365" spans="1:68" s="41" customFormat="1" ht="13.6" customHeight="1">
      <c r="A365" s="33"/>
      <c r="B365" s="568"/>
      <c r="C365" s="577">
        <v>203</v>
      </c>
      <c r="D365" s="661" t="s">
        <v>387</v>
      </c>
      <c r="E365" s="662"/>
      <c r="F365" s="570" t="s">
        <v>388</v>
      </c>
      <c r="G365" s="13" t="s">
        <v>277</v>
      </c>
      <c r="H365" s="632">
        <v>43595</v>
      </c>
      <c r="I365" s="634" t="s">
        <v>148</v>
      </c>
      <c r="J365" s="636">
        <v>16.2</v>
      </c>
      <c r="K365" s="636">
        <v>97.3</v>
      </c>
      <c r="L365" s="125">
        <v>12.1</v>
      </c>
      <c r="M365" s="125">
        <v>0.5</v>
      </c>
      <c r="N365" s="20" t="s">
        <v>511</v>
      </c>
      <c r="O365" s="20" t="s">
        <v>521</v>
      </c>
      <c r="P365" s="636">
        <v>4</v>
      </c>
      <c r="Q365" s="21">
        <v>4.4000000000000004</v>
      </c>
      <c r="R365" s="289" t="s">
        <v>465</v>
      </c>
      <c r="S365" s="21">
        <v>1.1000000000000001</v>
      </c>
      <c r="T365" s="36" t="s">
        <v>476</v>
      </c>
      <c r="U365" s="55" t="s">
        <v>590</v>
      </c>
      <c r="V365" s="35" t="s">
        <v>590</v>
      </c>
      <c r="W365" s="36" t="s">
        <v>489</v>
      </c>
      <c r="X365" s="55" t="s">
        <v>590</v>
      </c>
      <c r="Y365" s="35" t="s">
        <v>590</v>
      </c>
      <c r="Z365" s="45" t="s">
        <v>590</v>
      </c>
      <c r="AA365" s="216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</row>
    <row r="366" spans="1:68" s="41" customFormat="1" ht="13.6" customHeight="1">
      <c r="A366" s="33"/>
      <c r="B366" s="568"/>
      <c r="C366" s="700"/>
      <c r="D366" s="661"/>
      <c r="E366" s="662"/>
      <c r="F366" s="573"/>
      <c r="G366" s="13" t="s">
        <v>278</v>
      </c>
      <c r="H366" s="638"/>
      <c r="I366" s="639"/>
      <c r="J366" s="640"/>
      <c r="K366" s="640"/>
      <c r="L366" s="125">
        <v>5.3</v>
      </c>
      <c r="M366" s="125">
        <v>96.3</v>
      </c>
      <c r="N366" s="20" t="s">
        <v>147</v>
      </c>
      <c r="O366" s="20" t="s">
        <v>521</v>
      </c>
      <c r="P366" s="640"/>
      <c r="Q366" s="21">
        <v>4.8</v>
      </c>
      <c r="R366" s="289" t="s">
        <v>465</v>
      </c>
      <c r="S366" s="21">
        <v>0.9</v>
      </c>
      <c r="T366" s="36" t="s">
        <v>476</v>
      </c>
      <c r="U366" s="55" t="s">
        <v>590</v>
      </c>
      <c r="V366" s="35" t="s">
        <v>590</v>
      </c>
      <c r="W366" s="36" t="s">
        <v>483</v>
      </c>
      <c r="X366" s="55" t="s">
        <v>590</v>
      </c>
      <c r="Y366" s="35" t="s">
        <v>590</v>
      </c>
      <c r="Z366" s="45" t="s">
        <v>590</v>
      </c>
      <c r="AA366" s="216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</row>
    <row r="367" spans="1:68" s="41" customFormat="1" ht="13.6" customHeight="1">
      <c r="A367" s="33"/>
      <c r="B367" s="568"/>
      <c r="C367" s="700"/>
      <c r="D367" s="661"/>
      <c r="E367" s="662"/>
      <c r="F367" s="573"/>
      <c r="G367" s="13" t="s">
        <v>277</v>
      </c>
      <c r="H367" s="632">
        <v>43622</v>
      </c>
      <c r="I367" s="634" t="s">
        <v>148</v>
      </c>
      <c r="J367" s="636">
        <v>22.9</v>
      </c>
      <c r="K367" s="636">
        <v>100</v>
      </c>
      <c r="L367" s="125">
        <v>20.100000000000001</v>
      </c>
      <c r="M367" s="125">
        <v>0.5</v>
      </c>
      <c r="N367" s="20" t="s">
        <v>511</v>
      </c>
      <c r="O367" s="20" t="s">
        <v>521</v>
      </c>
      <c r="P367" s="636">
        <v>7</v>
      </c>
      <c r="Q367" s="21">
        <v>3.8</v>
      </c>
      <c r="R367" s="289" t="s">
        <v>465</v>
      </c>
      <c r="S367" s="21">
        <v>0.9</v>
      </c>
      <c r="T367" s="36" t="s">
        <v>471</v>
      </c>
      <c r="U367" s="55" t="s">
        <v>590</v>
      </c>
      <c r="V367" s="35" t="s">
        <v>590</v>
      </c>
      <c r="W367" s="36" t="s">
        <v>765</v>
      </c>
      <c r="X367" s="55" t="s">
        <v>590</v>
      </c>
      <c r="Y367" s="35" t="s">
        <v>590</v>
      </c>
      <c r="Z367" s="45" t="s">
        <v>590</v>
      </c>
      <c r="AA367" s="216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99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</row>
    <row r="368" spans="1:68" s="41" customFormat="1" ht="13.6" customHeight="1">
      <c r="A368" s="33"/>
      <c r="B368" s="568"/>
      <c r="C368" s="700"/>
      <c r="D368" s="661"/>
      <c r="E368" s="662"/>
      <c r="F368" s="573"/>
      <c r="G368" s="13" t="s">
        <v>278</v>
      </c>
      <c r="H368" s="638"/>
      <c r="I368" s="639"/>
      <c r="J368" s="640"/>
      <c r="K368" s="640"/>
      <c r="L368" s="125">
        <v>7.2</v>
      </c>
      <c r="M368" s="125">
        <v>99</v>
      </c>
      <c r="N368" s="20" t="s">
        <v>147</v>
      </c>
      <c r="O368" s="20" t="s">
        <v>521</v>
      </c>
      <c r="P368" s="640"/>
      <c r="Q368" s="444">
        <v>4</v>
      </c>
      <c r="R368" s="289">
        <v>1</v>
      </c>
      <c r="S368" s="21">
        <v>0.8</v>
      </c>
      <c r="T368" s="36" t="s">
        <v>492</v>
      </c>
      <c r="U368" s="55" t="s">
        <v>590</v>
      </c>
      <c r="V368" s="35" t="s">
        <v>590</v>
      </c>
      <c r="W368" s="36" t="s">
        <v>483</v>
      </c>
      <c r="X368" s="55" t="s">
        <v>590</v>
      </c>
      <c r="Y368" s="35" t="s">
        <v>590</v>
      </c>
      <c r="Z368" s="45" t="s">
        <v>590</v>
      </c>
      <c r="AA368" s="216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99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</row>
    <row r="369" spans="1:68" s="41" customFormat="1" ht="13.6" customHeight="1">
      <c r="A369" s="33"/>
      <c r="B369" s="568"/>
      <c r="C369" s="700"/>
      <c r="D369" s="661"/>
      <c r="E369" s="662"/>
      <c r="F369" s="573"/>
      <c r="G369" s="13" t="s">
        <v>277</v>
      </c>
      <c r="H369" s="632">
        <v>43689</v>
      </c>
      <c r="I369" s="634" t="s">
        <v>148</v>
      </c>
      <c r="J369" s="636">
        <v>28.7</v>
      </c>
      <c r="K369" s="636">
        <v>99</v>
      </c>
      <c r="L369" s="125">
        <v>28.6</v>
      </c>
      <c r="M369" s="125">
        <v>0.5</v>
      </c>
      <c r="N369" s="20" t="s">
        <v>513</v>
      </c>
      <c r="O369" s="20" t="s">
        <v>521</v>
      </c>
      <c r="P369" s="636">
        <v>4.7</v>
      </c>
      <c r="Q369" s="21">
        <v>3.2</v>
      </c>
      <c r="R369" s="289" t="s">
        <v>465</v>
      </c>
      <c r="S369" s="21">
        <v>0.6</v>
      </c>
      <c r="T369" s="36" t="s">
        <v>492</v>
      </c>
      <c r="U369" s="55" t="s">
        <v>590</v>
      </c>
      <c r="V369" s="35" t="s">
        <v>590</v>
      </c>
      <c r="W369" s="36" t="s">
        <v>496</v>
      </c>
      <c r="X369" s="55" t="s">
        <v>590</v>
      </c>
      <c r="Y369" s="35" t="s">
        <v>590</v>
      </c>
      <c r="Z369" s="45" t="s">
        <v>590</v>
      </c>
      <c r="AA369" s="216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99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</row>
    <row r="370" spans="1:68" s="41" customFormat="1" ht="13.6" customHeight="1">
      <c r="A370" s="33"/>
      <c r="B370" s="568"/>
      <c r="C370" s="700"/>
      <c r="D370" s="661"/>
      <c r="E370" s="662"/>
      <c r="F370" s="573"/>
      <c r="G370" s="13" t="s">
        <v>278</v>
      </c>
      <c r="H370" s="638"/>
      <c r="I370" s="639"/>
      <c r="J370" s="640"/>
      <c r="K370" s="640"/>
      <c r="L370" s="125">
        <v>9.8000000000000007</v>
      </c>
      <c r="M370" s="125">
        <v>98</v>
      </c>
      <c r="N370" s="20" t="s">
        <v>147</v>
      </c>
      <c r="O370" s="20" t="s">
        <v>521</v>
      </c>
      <c r="P370" s="640"/>
      <c r="Q370" s="21">
        <v>4.5999999999999996</v>
      </c>
      <c r="R370" s="289" t="s">
        <v>465</v>
      </c>
      <c r="S370" s="21">
        <v>0.6</v>
      </c>
      <c r="T370" s="36" t="s">
        <v>469</v>
      </c>
      <c r="U370" s="55" t="s">
        <v>590</v>
      </c>
      <c r="V370" s="35" t="s">
        <v>590</v>
      </c>
      <c r="W370" s="36" t="s">
        <v>509</v>
      </c>
      <c r="X370" s="55" t="s">
        <v>590</v>
      </c>
      <c r="Y370" s="35" t="s">
        <v>590</v>
      </c>
      <c r="Z370" s="45" t="s">
        <v>590</v>
      </c>
      <c r="AA370" s="216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99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</row>
    <row r="371" spans="1:68" s="41" customFormat="1" ht="13.6" customHeight="1">
      <c r="A371" s="33"/>
      <c r="B371" s="568"/>
      <c r="C371" s="700"/>
      <c r="D371" s="661"/>
      <c r="E371" s="662"/>
      <c r="F371" s="573"/>
      <c r="G371" s="13" t="s">
        <v>277</v>
      </c>
      <c r="H371" s="632">
        <v>43747</v>
      </c>
      <c r="I371" s="634" t="s">
        <v>148</v>
      </c>
      <c r="J371" s="636">
        <v>15.2</v>
      </c>
      <c r="K371" s="636">
        <v>89</v>
      </c>
      <c r="L371" s="125">
        <v>19.100000000000001</v>
      </c>
      <c r="M371" s="125">
        <v>0.5</v>
      </c>
      <c r="N371" s="20" t="s">
        <v>513</v>
      </c>
      <c r="O371" s="20" t="s">
        <v>521</v>
      </c>
      <c r="P371" s="636">
        <v>4.8</v>
      </c>
      <c r="Q371" s="21">
        <v>3.8</v>
      </c>
      <c r="R371" s="289" t="s">
        <v>465</v>
      </c>
      <c r="S371" s="21">
        <v>0.6</v>
      </c>
      <c r="T371" s="36" t="s">
        <v>471</v>
      </c>
      <c r="U371" s="55" t="s">
        <v>590</v>
      </c>
      <c r="V371" s="35" t="s">
        <v>590</v>
      </c>
      <c r="W371" s="36" t="s">
        <v>484</v>
      </c>
      <c r="X371" s="55" t="s">
        <v>590</v>
      </c>
      <c r="Y371" s="35" t="s">
        <v>590</v>
      </c>
      <c r="Z371" s="45" t="s">
        <v>590</v>
      </c>
      <c r="AA371" s="216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99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</row>
    <row r="372" spans="1:68" s="41" customFormat="1" ht="13.6" customHeight="1">
      <c r="A372" s="33"/>
      <c r="B372" s="568"/>
      <c r="C372" s="700"/>
      <c r="D372" s="661"/>
      <c r="E372" s="662"/>
      <c r="F372" s="573"/>
      <c r="G372" s="13" t="s">
        <v>278</v>
      </c>
      <c r="H372" s="638"/>
      <c r="I372" s="639"/>
      <c r="J372" s="640"/>
      <c r="K372" s="640"/>
      <c r="L372" s="125">
        <v>10.8</v>
      </c>
      <c r="M372" s="125">
        <v>88</v>
      </c>
      <c r="N372" s="20" t="s">
        <v>147</v>
      </c>
      <c r="O372" s="20" t="s">
        <v>521</v>
      </c>
      <c r="P372" s="640"/>
      <c r="Q372" s="21">
        <v>3.7</v>
      </c>
      <c r="R372" s="289">
        <v>1</v>
      </c>
      <c r="S372" s="21">
        <v>0.7</v>
      </c>
      <c r="T372" s="36" t="s">
        <v>505</v>
      </c>
      <c r="U372" s="55" t="s">
        <v>590</v>
      </c>
      <c r="V372" s="35" t="s">
        <v>590</v>
      </c>
      <c r="W372" s="36" t="s">
        <v>485</v>
      </c>
      <c r="X372" s="55" t="s">
        <v>590</v>
      </c>
      <c r="Y372" s="35" t="s">
        <v>590</v>
      </c>
      <c r="Z372" s="45" t="s">
        <v>590</v>
      </c>
      <c r="AA372" s="216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99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</row>
    <row r="373" spans="1:68" s="41" customFormat="1" ht="13.6" customHeight="1">
      <c r="A373" s="33"/>
      <c r="B373" s="568"/>
      <c r="C373" s="700"/>
      <c r="D373" s="661"/>
      <c r="E373" s="662"/>
      <c r="F373" s="573"/>
      <c r="G373" s="13" t="s">
        <v>277</v>
      </c>
      <c r="H373" s="632">
        <v>43771</v>
      </c>
      <c r="I373" s="634" t="s">
        <v>148</v>
      </c>
      <c r="J373" s="636">
        <v>7.7</v>
      </c>
      <c r="K373" s="636">
        <v>98.2</v>
      </c>
      <c r="L373" s="125">
        <v>14.5</v>
      </c>
      <c r="M373" s="125">
        <v>0.5</v>
      </c>
      <c r="N373" s="20" t="s">
        <v>513</v>
      </c>
      <c r="O373" s="20" t="s">
        <v>521</v>
      </c>
      <c r="P373" s="636">
        <v>5.5</v>
      </c>
      <c r="Q373" s="21">
        <v>3.4</v>
      </c>
      <c r="R373" s="289" t="s">
        <v>465</v>
      </c>
      <c r="S373" s="21">
        <v>0.5</v>
      </c>
      <c r="T373" s="36" t="s">
        <v>768</v>
      </c>
      <c r="U373" s="55"/>
      <c r="V373" s="35" t="s">
        <v>590</v>
      </c>
      <c r="W373" s="36" t="s">
        <v>484</v>
      </c>
      <c r="X373" s="55"/>
      <c r="Y373" s="35" t="s">
        <v>590</v>
      </c>
      <c r="Z373" s="45" t="s">
        <v>590</v>
      </c>
      <c r="AA373" s="216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99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</row>
    <row r="374" spans="1:68" s="41" customFormat="1" ht="13.6" customHeight="1">
      <c r="A374" s="33"/>
      <c r="B374" s="568"/>
      <c r="C374" s="700"/>
      <c r="D374" s="661"/>
      <c r="E374" s="662"/>
      <c r="F374" s="573"/>
      <c r="G374" s="13" t="s">
        <v>278</v>
      </c>
      <c r="H374" s="638"/>
      <c r="I374" s="639"/>
      <c r="J374" s="640"/>
      <c r="K374" s="640"/>
      <c r="L374" s="125">
        <v>7.1</v>
      </c>
      <c r="M374" s="125">
        <v>97.2</v>
      </c>
      <c r="N374" s="20" t="s">
        <v>147</v>
      </c>
      <c r="O374" s="20" t="s">
        <v>521</v>
      </c>
      <c r="P374" s="640"/>
      <c r="Q374" s="21">
        <v>4.0999999999999996</v>
      </c>
      <c r="R374" s="289">
        <v>1</v>
      </c>
      <c r="S374" s="21">
        <v>0.9</v>
      </c>
      <c r="T374" s="36" t="s">
        <v>509</v>
      </c>
      <c r="U374" s="55"/>
      <c r="V374" s="35" t="s">
        <v>590</v>
      </c>
      <c r="W374" s="36" t="s">
        <v>484</v>
      </c>
      <c r="X374" s="55"/>
      <c r="Y374" s="35" t="s">
        <v>590</v>
      </c>
      <c r="Z374" s="45" t="s">
        <v>590</v>
      </c>
      <c r="AA374" s="216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99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</row>
    <row r="375" spans="1:68" s="41" customFormat="1" ht="13.6" customHeight="1">
      <c r="A375" s="33"/>
      <c r="B375" s="568"/>
      <c r="C375" s="700"/>
      <c r="D375" s="661"/>
      <c r="E375" s="662"/>
      <c r="F375" s="573"/>
      <c r="G375" s="13" t="s">
        <v>277</v>
      </c>
      <c r="H375" s="632">
        <v>43802</v>
      </c>
      <c r="I375" s="634" t="s">
        <v>461</v>
      </c>
      <c r="J375" s="636">
        <v>3</v>
      </c>
      <c r="K375" s="636" t="s">
        <v>147</v>
      </c>
      <c r="L375" s="125" t="s">
        <v>147</v>
      </c>
      <c r="M375" s="125" t="s">
        <v>147</v>
      </c>
      <c r="N375" s="20" t="s">
        <v>147</v>
      </c>
      <c r="O375" s="20" t="s">
        <v>147</v>
      </c>
      <c r="P375" s="636" t="s">
        <v>147</v>
      </c>
      <c r="Q375" s="21" t="s">
        <v>147</v>
      </c>
      <c r="R375" s="289" t="s">
        <v>147</v>
      </c>
      <c r="S375" s="21" t="s">
        <v>147</v>
      </c>
      <c r="T375" s="36" t="s">
        <v>590</v>
      </c>
      <c r="U375" s="55" t="s">
        <v>773</v>
      </c>
      <c r="V375" s="35" t="s">
        <v>590</v>
      </c>
      <c r="W375" s="36" t="s">
        <v>590</v>
      </c>
      <c r="X375" s="55" t="s">
        <v>773</v>
      </c>
      <c r="Y375" s="35" t="s">
        <v>590</v>
      </c>
      <c r="Z375" s="45" t="s">
        <v>749</v>
      </c>
      <c r="AA375" s="216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</row>
    <row r="376" spans="1:68" s="41" customFormat="1" ht="13.6" customHeight="1">
      <c r="A376" s="33"/>
      <c r="B376" s="568"/>
      <c r="C376" s="700"/>
      <c r="D376" s="661"/>
      <c r="E376" s="662"/>
      <c r="F376" s="573"/>
      <c r="G376" s="13" t="s">
        <v>278</v>
      </c>
      <c r="H376" s="638"/>
      <c r="I376" s="639"/>
      <c r="J376" s="640"/>
      <c r="K376" s="640"/>
      <c r="L376" s="125" t="s">
        <v>147</v>
      </c>
      <c r="M376" s="125" t="s">
        <v>147</v>
      </c>
      <c r="N376" s="20" t="s">
        <v>147</v>
      </c>
      <c r="O376" s="20" t="s">
        <v>147</v>
      </c>
      <c r="P376" s="640"/>
      <c r="Q376" s="21" t="s">
        <v>147</v>
      </c>
      <c r="R376" s="289" t="s">
        <v>147</v>
      </c>
      <c r="S376" s="21" t="s">
        <v>147</v>
      </c>
      <c r="T376" s="36" t="s">
        <v>590</v>
      </c>
      <c r="U376" s="55" t="s">
        <v>773</v>
      </c>
      <c r="V376" s="35" t="s">
        <v>590</v>
      </c>
      <c r="W376" s="36" t="s">
        <v>590</v>
      </c>
      <c r="X376" s="55" t="s">
        <v>773</v>
      </c>
      <c r="Y376" s="35" t="s">
        <v>590</v>
      </c>
      <c r="Z376" s="45" t="s">
        <v>749</v>
      </c>
      <c r="AA376" s="216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</row>
    <row r="377" spans="1:68" s="41" customFormat="1" ht="13.6" customHeight="1">
      <c r="A377" s="33"/>
      <c r="B377" s="568"/>
      <c r="C377" s="577">
        <v>204</v>
      </c>
      <c r="D377" s="570" t="s">
        <v>389</v>
      </c>
      <c r="E377" s="570" t="s">
        <v>390</v>
      </c>
      <c r="F377" s="573"/>
      <c r="G377" s="13" t="s">
        <v>277</v>
      </c>
      <c r="H377" s="632">
        <v>43595</v>
      </c>
      <c r="I377" s="634" t="s">
        <v>148</v>
      </c>
      <c r="J377" s="636">
        <v>21.2</v>
      </c>
      <c r="K377" s="636">
        <v>0.8</v>
      </c>
      <c r="L377" s="125">
        <v>17.600000000000001</v>
      </c>
      <c r="M377" s="125">
        <v>0</v>
      </c>
      <c r="N377" s="20" t="s">
        <v>515</v>
      </c>
      <c r="O377" s="20" t="s">
        <v>521</v>
      </c>
      <c r="P377" s="636" t="s">
        <v>629</v>
      </c>
      <c r="Q377" s="21">
        <v>2.6</v>
      </c>
      <c r="R377" s="289">
        <v>2</v>
      </c>
      <c r="S377" s="21">
        <v>2.1</v>
      </c>
      <c r="T377" s="36" t="s">
        <v>478</v>
      </c>
      <c r="U377" s="55"/>
      <c r="V377" s="35" t="s">
        <v>590</v>
      </c>
      <c r="W377" s="36" t="s">
        <v>766</v>
      </c>
      <c r="X377" s="55"/>
      <c r="Y377" s="35" t="s">
        <v>590</v>
      </c>
      <c r="Z377" s="45" t="s">
        <v>590</v>
      </c>
      <c r="AA377" s="216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</row>
    <row r="378" spans="1:68" s="41" customFormat="1" ht="13.6" customHeight="1">
      <c r="A378" s="33"/>
      <c r="B378" s="568"/>
      <c r="C378" s="700"/>
      <c r="D378" s="573"/>
      <c r="E378" s="573"/>
      <c r="F378" s="573"/>
      <c r="G378" s="13" t="s">
        <v>278</v>
      </c>
      <c r="H378" s="638"/>
      <c r="I378" s="639"/>
      <c r="J378" s="640"/>
      <c r="K378" s="640"/>
      <c r="L378" s="125" t="s">
        <v>147</v>
      </c>
      <c r="M378" s="125" t="s">
        <v>147</v>
      </c>
      <c r="N378" s="20" t="s">
        <v>147</v>
      </c>
      <c r="O378" s="20" t="s">
        <v>147</v>
      </c>
      <c r="P378" s="640"/>
      <c r="Q378" s="21" t="s">
        <v>147</v>
      </c>
      <c r="R378" s="289" t="s">
        <v>147</v>
      </c>
      <c r="S378" s="21" t="s">
        <v>147</v>
      </c>
      <c r="T378" s="36" t="s">
        <v>590</v>
      </c>
      <c r="U378" s="55" t="s">
        <v>147</v>
      </c>
      <c r="V378" s="35" t="s">
        <v>590</v>
      </c>
      <c r="W378" s="36" t="s">
        <v>590</v>
      </c>
      <c r="X378" s="55" t="s">
        <v>147</v>
      </c>
      <c r="Y378" s="35" t="s">
        <v>590</v>
      </c>
      <c r="Z378" s="45" t="s">
        <v>637</v>
      </c>
      <c r="AA378" s="216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99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</row>
    <row r="379" spans="1:68" s="41" customFormat="1" ht="13.6" customHeight="1">
      <c r="A379" s="33"/>
      <c r="B379" s="568"/>
      <c r="C379" s="700"/>
      <c r="D379" s="573"/>
      <c r="E379" s="573"/>
      <c r="F379" s="573"/>
      <c r="G379" s="13" t="s">
        <v>277</v>
      </c>
      <c r="H379" s="632">
        <v>43623</v>
      </c>
      <c r="I379" s="634" t="s">
        <v>461</v>
      </c>
      <c r="J379" s="636">
        <v>18.100000000000001</v>
      </c>
      <c r="K379" s="636">
        <v>0.8</v>
      </c>
      <c r="L379" s="125">
        <v>22</v>
      </c>
      <c r="M379" s="125">
        <v>0</v>
      </c>
      <c r="N379" s="20" t="s">
        <v>576</v>
      </c>
      <c r="O379" s="20" t="s">
        <v>521</v>
      </c>
      <c r="P379" s="636">
        <v>0.4</v>
      </c>
      <c r="Q379" s="21">
        <v>2.4</v>
      </c>
      <c r="R379" s="289">
        <v>7</v>
      </c>
      <c r="S379" s="21">
        <v>3.7</v>
      </c>
      <c r="T379" s="36" t="s">
        <v>466</v>
      </c>
      <c r="U379" s="55" t="s">
        <v>590</v>
      </c>
      <c r="V379" s="35" t="s">
        <v>590</v>
      </c>
      <c r="W379" s="36" t="s">
        <v>483</v>
      </c>
      <c r="X379" s="55" t="s">
        <v>590</v>
      </c>
      <c r="Y379" s="35" t="s">
        <v>590</v>
      </c>
      <c r="Z379" s="45" t="s">
        <v>590</v>
      </c>
      <c r="AA379" s="216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</row>
    <row r="380" spans="1:68" s="41" customFormat="1" ht="13.6" customHeight="1">
      <c r="A380" s="33"/>
      <c r="B380" s="568"/>
      <c r="C380" s="700"/>
      <c r="D380" s="573"/>
      <c r="E380" s="573"/>
      <c r="F380" s="573"/>
      <c r="G380" s="13" t="s">
        <v>278</v>
      </c>
      <c r="H380" s="638"/>
      <c r="I380" s="639"/>
      <c r="J380" s="640"/>
      <c r="K380" s="640"/>
      <c r="L380" s="125" t="s">
        <v>147</v>
      </c>
      <c r="M380" s="125" t="s">
        <v>147</v>
      </c>
      <c r="N380" s="20" t="s">
        <v>147</v>
      </c>
      <c r="O380" s="20" t="s">
        <v>147</v>
      </c>
      <c r="P380" s="640"/>
      <c r="Q380" s="21" t="s">
        <v>147</v>
      </c>
      <c r="R380" s="289" t="s">
        <v>147</v>
      </c>
      <c r="S380" s="21" t="s">
        <v>147</v>
      </c>
      <c r="T380" s="36" t="s">
        <v>590</v>
      </c>
      <c r="U380" s="55" t="s">
        <v>147</v>
      </c>
      <c r="V380" s="35" t="s">
        <v>590</v>
      </c>
      <c r="W380" s="36" t="s">
        <v>590</v>
      </c>
      <c r="X380" s="55" t="s">
        <v>147</v>
      </c>
      <c r="Y380" s="35" t="s">
        <v>590</v>
      </c>
      <c r="Z380" s="45" t="s">
        <v>637</v>
      </c>
      <c r="AA380" s="216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</row>
    <row r="381" spans="1:68" s="41" customFormat="1" ht="13.6" customHeight="1">
      <c r="A381" s="33"/>
      <c r="B381" s="568"/>
      <c r="C381" s="700"/>
      <c r="D381" s="573"/>
      <c r="E381" s="573"/>
      <c r="F381" s="573"/>
      <c r="G381" s="13" t="s">
        <v>277</v>
      </c>
      <c r="H381" s="632">
        <v>43689</v>
      </c>
      <c r="I381" s="634" t="s">
        <v>148</v>
      </c>
      <c r="J381" s="636">
        <v>31</v>
      </c>
      <c r="K381" s="636">
        <v>0.6</v>
      </c>
      <c r="L381" s="125">
        <v>32.700000000000003</v>
      </c>
      <c r="M381" s="125">
        <v>0</v>
      </c>
      <c r="N381" s="20" t="s">
        <v>578</v>
      </c>
      <c r="O381" s="20" t="s">
        <v>521</v>
      </c>
      <c r="P381" s="636" t="s">
        <v>625</v>
      </c>
      <c r="Q381" s="21">
        <v>2.5</v>
      </c>
      <c r="R381" s="289">
        <v>5</v>
      </c>
      <c r="S381" s="21">
        <v>3.6</v>
      </c>
      <c r="T381" s="36" t="s">
        <v>488</v>
      </c>
      <c r="U381" s="55" t="s">
        <v>590</v>
      </c>
      <c r="V381" s="35" t="s">
        <v>590</v>
      </c>
      <c r="W381" s="36" t="s">
        <v>496</v>
      </c>
      <c r="X381" s="55" t="s">
        <v>590</v>
      </c>
      <c r="Y381" s="35" t="s">
        <v>590</v>
      </c>
      <c r="Z381" s="45" t="s">
        <v>590</v>
      </c>
      <c r="AA381" s="216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</row>
    <row r="382" spans="1:68" s="41" customFormat="1" ht="13.6" customHeight="1">
      <c r="A382" s="33"/>
      <c r="B382" s="568"/>
      <c r="C382" s="700"/>
      <c r="D382" s="573"/>
      <c r="E382" s="573"/>
      <c r="F382" s="573"/>
      <c r="G382" s="13" t="s">
        <v>278</v>
      </c>
      <c r="H382" s="638"/>
      <c r="I382" s="639"/>
      <c r="J382" s="640"/>
      <c r="K382" s="640"/>
      <c r="L382" s="125" t="s">
        <v>147</v>
      </c>
      <c r="M382" s="125" t="s">
        <v>147</v>
      </c>
      <c r="N382" s="20" t="s">
        <v>147</v>
      </c>
      <c r="O382" s="20" t="s">
        <v>147</v>
      </c>
      <c r="P382" s="640"/>
      <c r="Q382" s="21" t="s">
        <v>147</v>
      </c>
      <c r="R382" s="289" t="s">
        <v>147</v>
      </c>
      <c r="S382" s="21" t="s">
        <v>147</v>
      </c>
      <c r="T382" s="36" t="s">
        <v>590</v>
      </c>
      <c r="U382" s="55" t="s">
        <v>147</v>
      </c>
      <c r="V382" s="35" t="s">
        <v>590</v>
      </c>
      <c r="W382" s="36" t="s">
        <v>590</v>
      </c>
      <c r="X382" s="55" t="s">
        <v>147</v>
      </c>
      <c r="Y382" s="35" t="s">
        <v>590</v>
      </c>
      <c r="Z382" s="45" t="s">
        <v>637</v>
      </c>
      <c r="AA382" s="216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</row>
    <row r="383" spans="1:68" s="41" customFormat="1" ht="13.6" customHeight="1">
      <c r="A383" s="33"/>
      <c r="B383" s="568"/>
      <c r="C383" s="700"/>
      <c r="D383" s="573"/>
      <c r="E383" s="573"/>
      <c r="F383" s="573"/>
      <c r="G383" s="13" t="s">
        <v>277</v>
      </c>
      <c r="H383" s="632">
        <v>43748</v>
      </c>
      <c r="I383" s="634" t="s">
        <v>148</v>
      </c>
      <c r="J383" s="636">
        <v>19.899999999999999</v>
      </c>
      <c r="K383" s="636">
        <v>0.6</v>
      </c>
      <c r="L383" s="125">
        <v>24</v>
      </c>
      <c r="M383" s="125">
        <v>0</v>
      </c>
      <c r="N383" s="20" t="s">
        <v>582</v>
      </c>
      <c r="O383" s="20" t="s">
        <v>521</v>
      </c>
      <c r="P383" s="636">
        <v>0.5</v>
      </c>
      <c r="Q383" s="444">
        <v>3</v>
      </c>
      <c r="R383" s="289">
        <v>5</v>
      </c>
      <c r="S383" s="21">
        <v>3.5</v>
      </c>
      <c r="T383" s="36" t="s">
        <v>479</v>
      </c>
      <c r="U383" s="55" t="s">
        <v>590</v>
      </c>
      <c r="V383" s="35" t="s">
        <v>590</v>
      </c>
      <c r="W383" s="36" t="s">
        <v>768</v>
      </c>
      <c r="X383" s="55" t="s">
        <v>590</v>
      </c>
      <c r="Y383" s="35" t="s">
        <v>590</v>
      </c>
      <c r="Z383" s="45" t="s">
        <v>590</v>
      </c>
      <c r="AA383" s="216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99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</row>
    <row r="384" spans="1:68" s="41" customFormat="1" ht="13.6" customHeight="1">
      <c r="A384" s="33"/>
      <c r="B384" s="568"/>
      <c r="C384" s="700"/>
      <c r="D384" s="573"/>
      <c r="E384" s="573"/>
      <c r="F384" s="573"/>
      <c r="G384" s="13" t="s">
        <v>278</v>
      </c>
      <c r="H384" s="638"/>
      <c r="I384" s="639"/>
      <c r="J384" s="640"/>
      <c r="K384" s="640"/>
      <c r="L384" s="125" t="s">
        <v>147</v>
      </c>
      <c r="M384" s="125" t="s">
        <v>147</v>
      </c>
      <c r="N384" s="20" t="s">
        <v>147</v>
      </c>
      <c r="O384" s="20" t="s">
        <v>147</v>
      </c>
      <c r="P384" s="640"/>
      <c r="Q384" s="21" t="s">
        <v>147</v>
      </c>
      <c r="R384" s="289" t="s">
        <v>147</v>
      </c>
      <c r="S384" s="21" t="s">
        <v>147</v>
      </c>
      <c r="T384" s="36" t="s">
        <v>590</v>
      </c>
      <c r="U384" s="55" t="s">
        <v>147</v>
      </c>
      <c r="V384" s="35" t="s">
        <v>590</v>
      </c>
      <c r="W384" s="36" t="s">
        <v>590</v>
      </c>
      <c r="X384" s="55" t="s">
        <v>147</v>
      </c>
      <c r="Y384" s="35" t="s">
        <v>590</v>
      </c>
      <c r="Z384" s="45" t="s">
        <v>637</v>
      </c>
      <c r="AA384" s="216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</row>
    <row r="385" spans="1:68" s="41" customFormat="1" ht="13.6" customHeight="1">
      <c r="A385" s="33"/>
      <c r="B385" s="568"/>
      <c r="C385" s="700"/>
      <c r="D385" s="573"/>
      <c r="E385" s="573"/>
      <c r="F385" s="573"/>
      <c r="G385" s="13" t="s">
        <v>277</v>
      </c>
      <c r="H385" s="632">
        <v>43770</v>
      </c>
      <c r="I385" s="634" t="s">
        <v>461</v>
      </c>
      <c r="J385" s="636">
        <v>14</v>
      </c>
      <c r="K385" s="636">
        <v>0.6</v>
      </c>
      <c r="L385" s="125">
        <v>15</v>
      </c>
      <c r="M385" s="125">
        <v>0</v>
      </c>
      <c r="N385" s="20" t="s">
        <v>514</v>
      </c>
      <c r="O385" s="20" t="s">
        <v>521</v>
      </c>
      <c r="P385" s="636" t="s">
        <v>625</v>
      </c>
      <c r="Q385" s="444">
        <v>3</v>
      </c>
      <c r="R385" s="289">
        <v>4</v>
      </c>
      <c r="S385" s="444">
        <v>3</v>
      </c>
      <c r="T385" s="36" t="s">
        <v>478</v>
      </c>
      <c r="U385" s="55" t="s">
        <v>590</v>
      </c>
      <c r="V385" s="35" t="s">
        <v>590</v>
      </c>
      <c r="W385" s="36" t="s">
        <v>484</v>
      </c>
      <c r="X385" s="55" t="s">
        <v>590</v>
      </c>
      <c r="Y385" s="35" t="s">
        <v>590</v>
      </c>
      <c r="Z385" s="45" t="s">
        <v>590</v>
      </c>
      <c r="AA385" s="216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</row>
    <row r="386" spans="1:68" s="41" customFormat="1" ht="13.6" customHeight="1">
      <c r="A386" s="33"/>
      <c r="B386" s="568"/>
      <c r="C386" s="700"/>
      <c r="D386" s="573"/>
      <c r="E386" s="573"/>
      <c r="F386" s="573"/>
      <c r="G386" s="13" t="s">
        <v>278</v>
      </c>
      <c r="H386" s="638"/>
      <c r="I386" s="639"/>
      <c r="J386" s="640"/>
      <c r="K386" s="640"/>
      <c r="L386" s="125" t="s">
        <v>147</v>
      </c>
      <c r="M386" s="125" t="s">
        <v>147</v>
      </c>
      <c r="N386" s="20" t="s">
        <v>147</v>
      </c>
      <c r="O386" s="20" t="s">
        <v>147</v>
      </c>
      <c r="P386" s="640"/>
      <c r="Q386" s="21" t="s">
        <v>147</v>
      </c>
      <c r="R386" s="289" t="s">
        <v>147</v>
      </c>
      <c r="S386" s="21" t="s">
        <v>147</v>
      </c>
      <c r="T386" s="36" t="s">
        <v>590</v>
      </c>
      <c r="U386" s="55" t="s">
        <v>147</v>
      </c>
      <c r="V386" s="35" t="s">
        <v>590</v>
      </c>
      <c r="W386" s="36" t="s">
        <v>590</v>
      </c>
      <c r="X386" s="55" t="s">
        <v>147</v>
      </c>
      <c r="Y386" s="35" t="s">
        <v>590</v>
      </c>
      <c r="Z386" s="45" t="s">
        <v>637</v>
      </c>
      <c r="AA386" s="216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</row>
    <row r="387" spans="1:68" s="41" customFormat="1" ht="13.6" customHeight="1">
      <c r="A387" s="33"/>
      <c r="B387" s="568"/>
      <c r="C387" s="700"/>
      <c r="D387" s="573"/>
      <c r="E387" s="573"/>
      <c r="F387" s="573"/>
      <c r="G387" s="13" t="s">
        <v>277</v>
      </c>
      <c r="H387" s="632">
        <v>43802</v>
      </c>
      <c r="I387" s="634" t="s">
        <v>461</v>
      </c>
      <c r="J387" s="636">
        <v>3.8</v>
      </c>
      <c r="K387" s="636">
        <v>0.6</v>
      </c>
      <c r="L387" s="125">
        <v>5.9</v>
      </c>
      <c r="M387" s="125">
        <v>0</v>
      </c>
      <c r="N387" s="20" t="s">
        <v>514</v>
      </c>
      <c r="O387" s="20" t="s">
        <v>521</v>
      </c>
      <c r="P387" s="636" t="s">
        <v>625</v>
      </c>
      <c r="Q387" s="21">
        <v>14.4</v>
      </c>
      <c r="R387" s="289">
        <v>6</v>
      </c>
      <c r="S387" s="21">
        <v>5.8</v>
      </c>
      <c r="T387" s="36" t="s">
        <v>479</v>
      </c>
      <c r="U387" s="55"/>
      <c r="V387" s="35" t="s">
        <v>590</v>
      </c>
      <c r="W387" s="36" t="s">
        <v>484</v>
      </c>
      <c r="X387" s="55"/>
      <c r="Y387" s="35" t="s">
        <v>590</v>
      </c>
      <c r="Z387" s="45" t="s">
        <v>590</v>
      </c>
      <c r="AA387" s="216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</row>
    <row r="388" spans="1:68" s="41" customFormat="1" ht="13.6" customHeight="1">
      <c r="A388" s="33"/>
      <c r="B388" s="568"/>
      <c r="C388" s="700"/>
      <c r="D388" s="573"/>
      <c r="E388" s="573"/>
      <c r="F388" s="573"/>
      <c r="G388" s="13" t="s">
        <v>278</v>
      </c>
      <c r="H388" s="638"/>
      <c r="I388" s="639"/>
      <c r="J388" s="640"/>
      <c r="K388" s="640"/>
      <c r="L388" s="125" t="s">
        <v>147</v>
      </c>
      <c r="M388" s="125" t="s">
        <v>147</v>
      </c>
      <c r="N388" s="20" t="s">
        <v>147</v>
      </c>
      <c r="O388" s="20" t="s">
        <v>147</v>
      </c>
      <c r="P388" s="640"/>
      <c r="Q388" s="21" t="s">
        <v>147</v>
      </c>
      <c r="R388" s="289" t="s">
        <v>147</v>
      </c>
      <c r="S388" s="21" t="s">
        <v>147</v>
      </c>
      <c r="T388" s="36" t="s">
        <v>590</v>
      </c>
      <c r="U388" s="55" t="s">
        <v>147</v>
      </c>
      <c r="V388" s="35" t="s">
        <v>590</v>
      </c>
      <c r="W388" s="36" t="s">
        <v>590</v>
      </c>
      <c r="X388" s="55" t="s">
        <v>147</v>
      </c>
      <c r="Y388" s="35" t="s">
        <v>590</v>
      </c>
      <c r="Z388" s="45" t="s">
        <v>637</v>
      </c>
      <c r="AA388" s="216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99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99"/>
      <c r="BE388" s="99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</row>
    <row r="389" spans="1:68" s="41" customFormat="1" ht="13.6" customHeight="1">
      <c r="A389" s="33"/>
      <c r="B389" s="568"/>
      <c r="C389" s="577">
        <v>205</v>
      </c>
      <c r="D389" s="661" t="s">
        <v>391</v>
      </c>
      <c r="E389" s="662"/>
      <c r="F389" s="570" t="s">
        <v>392</v>
      </c>
      <c r="G389" s="13" t="s">
        <v>277</v>
      </c>
      <c r="H389" s="632">
        <v>43594</v>
      </c>
      <c r="I389" s="634" t="s">
        <v>148</v>
      </c>
      <c r="J389" s="636">
        <v>22.4</v>
      </c>
      <c r="K389" s="636">
        <v>7.8</v>
      </c>
      <c r="L389" s="125">
        <v>11.2</v>
      </c>
      <c r="M389" s="125">
        <v>0.5</v>
      </c>
      <c r="N389" s="20" t="s">
        <v>513</v>
      </c>
      <c r="O389" s="20" t="s">
        <v>521</v>
      </c>
      <c r="P389" s="636">
        <v>4</v>
      </c>
      <c r="Q389" s="21">
        <v>2.5</v>
      </c>
      <c r="R389" s="289" t="s">
        <v>465</v>
      </c>
      <c r="S389" s="21">
        <v>0.7</v>
      </c>
      <c r="T389" s="36" t="s">
        <v>488</v>
      </c>
      <c r="U389" s="55" t="s">
        <v>590</v>
      </c>
      <c r="V389" s="35" t="s">
        <v>590</v>
      </c>
      <c r="W389" s="36" t="s">
        <v>766</v>
      </c>
      <c r="X389" s="55" t="s">
        <v>590</v>
      </c>
      <c r="Y389" s="35" t="s">
        <v>590</v>
      </c>
      <c r="Z389" s="45" t="s">
        <v>590</v>
      </c>
      <c r="AA389" s="216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99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99"/>
      <c r="BE389" s="99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</row>
    <row r="390" spans="1:68" s="41" customFormat="1" ht="13.6" customHeight="1">
      <c r="A390" s="33"/>
      <c r="B390" s="568"/>
      <c r="C390" s="700"/>
      <c r="D390" s="661"/>
      <c r="E390" s="662"/>
      <c r="F390" s="573"/>
      <c r="G390" s="13" t="s">
        <v>278</v>
      </c>
      <c r="H390" s="638"/>
      <c r="I390" s="639"/>
      <c r="J390" s="640"/>
      <c r="K390" s="640"/>
      <c r="L390" s="125">
        <v>9.8000000000000007</v>
      </c>
      <c r="M390" s="125">
        <v>6.8</v>
      </c>
      <c r="N390" s="20" t="s">
        <v>147</v>
      </c>
      <c r="O390" s="20" t="s">
        <v>521</v>
      </c>
      <c r="P390" s="640"/>
      <c r="Q390" s="21">
        <v>2.4</v>
      </c>
      <c r="R390" s="289">
        <v>1</v>
      </c>
      <c r="S390" s="21">
        <v>1.2</v>
      </c>
      <c r="T390" s="36" t="s">
        <v>499</v>
      </c>
      <c r="U390" s="55" t="s">
        <v>590</v>
      </c>
      <c r="V390" s="35" t="s">
        <v>590</v>
      </c>
      <c r="W390" s="36" t="s">
        <v>766</v>
      </c>
      <c r="X390" s="55" t="s">
        <v>590</v>
      </c>
      <c r="Y390" s="35" t="s">
        <v>590</v>
      </c>
      <c r="Z390" s="45" t="s">
        <v>590</v>
      </c>
      <c r="AA390" s="216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99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99"/>
      <c r="BE390" s="99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</row>
    <row r="391" spans="1:68" s="41" customFormat="1" ht="13.6" customHeight="1">
      <c r="A391" s="33"/>
      <c r="B391" s="568"/>
      <c r="C391" s="700"/>
      <c r="D391" s="661"/>
      <c r="E391" s="662"/>
      <c r="F391" s="573"/>
      <c r="G391" s="13" t="s">
        <v>277</v>
      </c>
      <c r="H391" s="632">
        <v>43629</v>
      </c>
      <c r="I391" s="634" t="s">
        <v>148</v>
      </c>
      <c r="J391" s="636">
        <v>18.7</v>
      </c>
      <c r="K391" s="636">
        <v>9.5</v>
      </c>
      <c r="L391" s="125">
        <v>16.100000000000001</v>
      </c>
      <c r="M391" s="125">
        <v>0.5</v>
      </c>
      <c r="N391" s="20" t="s">
        <v>513</v>
      </c>
      <c r="O391" s="20" t="s">
        <v>521</v>
      </c>
      <c r="P391" s="636">
        <v>3.4</v>
      </c>
      <c r="Q391" s="21">
        <v>3.5</v>
      </c>
      <c r="R391" s="289" t="s">
        <v>465</v>
      </c>
      <c r="S391" s="21">
        <v>0.9</v>
      </c>
      <c r="T391" s="36" t="s">
        <v>483</v>
      </c>
      <c r="U391" s="55" t="s">
        <v>590</v>
      </c>
      <c r="V391" s="35" t="s">
        <v>590</v>
      </c>
      <c r="W391" s="36" t="s">
        <v>496</v>
      </c>
      <c r="X391" s="55" t="s">
        <v>590</v>
      </c>
      <c r="Y391" s="35" t="s">
        <v>590</v>
      </c>
      <c r="Z391" s="45" t="s">
        <v>590</v>
      </c>
      <c r="AA391" s="216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99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99"/>
      <c r="BE391" s="99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</row>
    <row r="392" spans="1:68" s="41" customFormat="1" ht="13.6" customHeight="1">
      <c r="A392" s="33"/>
      <c r="B392" s="568"/>
      <c r="C392" s="700"/>
      <c r="D392" s="661"/>
      <c r="E392" s="662"/>
      <c r="F392" s="573"/>
      <c r="G392" s="13" t="s">
        <v>278</v>
      </c>
      <c r="H392" s="638"/>
      <c r="I392" s="639"/>
      <c r="J392" s="640"/>
      <c r="K392" s="640"/>
      <c r="L392" s="125">
        <v>14.8</v>
      </c>
      <c r="M392" s="125">
        <v>8.5</v>
      </c>
      <c r="N392" s="20" t="s">
        <v>147</v>
      </c>
      <c r="O392" s="20" t="s">
        <v>521</v>
      </c>
      <c r="P392" s="640"/>
      <c r="Q392" s="21">
        <v>3.5</v>
      </c>
      <c r="R392" s="289">
        <v>2</v>
      </c>
      <c r="S392" s="21">
        <v>1.3</v>
      </c>
      <c r="T392" s="36" t="s">
        <v>472</v>
      </c>
      <c r="U392" s="55" t="s">
        <v>590</v>
      </c>
      <c r="V392" s="35" t="s">
        <v>590</v>
      </c>
      <c r="W392" s="36" t="s">
        <v>509</v>
      </c>
      <c r="X392" s="55" t="s">
        <v>590</v>
      </c>
      <c r="Y392" s="35" t="s">
        <v>590</v>
      </c>
      <c r="Z392" s="45" t="s">
        <v>590</v>
      </c>
      <c r="AA392" s="216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99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</row>
    <row r="393" spans="1:68" s="41" customFormat="1" ht="13.6" customHeight="1">
      <c r="A393" s="33"/>
      <c r="B393" s="568"/>
      <c r="C393" s="700"/>
      <c r="D393" s="661"/>
      <c r="E393" s="662"/>
      <c r="F393" s="573"/>
      <c r="G393" s="13" t="s">
        <v>277</v>
      </c>
      <c r="H393" s="632">
        <v>43682</v>
      </c>
      <c r="I393" s="634" t="s">
        <v>148</v>
      </c>
      <c r="J393" s="636">
        <v>29.4</v>
      </c>
      <c r="K393" s="636">
        <v>9.1999999999999993</v>
      </c>
      <c r="L393" s="125">
        <v>21</v>
      </c>
      <c r="M393" s="125">
        <v>0.5</v>
      </c>
      <c r="N393" s="20" t="s">
        <v>514</v>
      </c>
      <c r="O393" s="20" t="s">
        <v>521</v>
      </c>
      <c r="P393" s="636">
        <v>2.8</v>
      </c>
      <c r="Q393" s="21">
        <v>3.5</v>
      </c>
      <c r="R393" s="289">
        <v>1</v>
      </c>
      <c r="S393" s="21">
        <v>1.2</v>
      </c>
      <c r="T393" s="36" t="s">
        <v>766</v>
      </c>
      <c r="U393" s="55" t="s">
        <v>590</v>
      </c>
      <c r="V393" s="35" t="s">
        <v>590</v>
      </c>
      <c r="W393" s="36" t="s">
        <v>491</v>
      </c>
      <c r="X393" s="55" t="s">
        <v>590</v>
      </c>
      <c r="Y393" s="35" t="s">
        <v>590</v>
      </c>
      <c r="Z393" s="45" t="s">
        <v>590</v>
      </c>
      <c r="AA393" s="216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99"/>
      <c r="BE393" s="99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</row>
    <row r="394" spans="1:68" s="41" customFormat="1" ht="13.6" customHeight="1">
      <c r="A394" s="33"/>
      <c r="B394" s="568"/>
      <c r="C394" s="700"/>
      <c r="D394" s="661"/>
      <c r="E394" s="662"/>
      <c r="F394" s="573"/>
      <c r="G394" s="13" t="s">
        <v>278</v>
      </c>
      <c r="H394" s="638"/>
      <c r="I394" s="639"/>
      <c r="J394" s="640"/>
      <c r="K394" s="640"/>
      <c r="L394" s="125">
        <v>10.199999999999999</v>
      </c>
      <c r="M394" s="125">
        <v>8.1999999999999993</v>
      </c>
      <c r="N394" s="20" t="s">
        <v>147</v>
      </c>
      <c r="O394" s="20" t="s">
        <v>521</v>
      </c>
      <c r="P394" s="640"/>
      <c r="Q394" s="21">
        <v>3.4</v>
      </c>
      <c r="R394" s="289">
        <v>3</v>
      </c>
      <c r="S394" s="21">
        <v>1.9</v>
      </c>
      <c r="T394" s="36" t="s">
        <v>765</v>
      </c>
      <c r="U394" s="55" t="s">
        <v>590</v>
      </c>
      <c r="V394" s="35" t="s">
        <v>590</v>
      </c>
      <c r="W394" s="36" t="s">
        <v>766</v>
      </c>
      <c r="X394" s="55" t="s">
        <v>590</v>
      </c>
      <c r="Y394" s="35" t="s">
        <v>590</v>
      </c>
      <c r="Z394" s="45" t="s">
        <v>590</v>
      </c>
      <c r="AA394" s="216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99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99"/>
      <c r="BE394" s="99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</row>
    <row r="395" spans="1:68" s="41" customFormat="1" ht="13.6" customHeight="1">
      <c r="A395" s="33"/>
      <c r="B395" s="568"/>
      <c r="C395" s="700"/>
      <c r="D395" s="661"/>
      <c r="E395" s="662"/>
      <c r="F395" s="573"/>
      <c r="G395" s="13" t="s">
        <v>277</v>
      </c>
      <c r="H395" s="632">
        <v>43749</v>
      </c>
      <c r="I395" s="634" t="s">
        <v>460</v>
      </c>
      <c r="J395" s="636">
        <v>18.3</v>
      </c>
      <c r="K395" s="636">
        <v>6.7</v>
      </c>
      <c r="L395" s="125">
        <v>17.100000000000001</v>
      </c>
      <c r="M395" s="125">
        <v>0.5</v>
      </c>
      <c r="N395" s="20" t="s">
        <v>513</v>
      </c>
      <c r="O395" s="20" t="s">
        <v>521</v>
      </c>
      <c r="P395" s="636">
        <v>4.5</v>
      </c>
      <c r="Q395" s="21">
        <v>4.0999999999999996</v>
      </c>
      <c r="R395" s="289">
        <v>1</v>
      </c>
      <c r="S395" s="21">
        <v>1.1000000000000001</v>
      </c>
      <c r="T395" s="36" t="s">
        <v>498</v>
      </c>
      <c r="U395" s="55" t="s">
        <v>590</v>
      </c>
      <c r="V395" s="35" t="s">
        <v>590</v>
      </c>
      <c r="W395" s="36" t="s">
        <v>768</v>
      </c>
      <c r="X395" s="55" t="s">
        <v>590</v>
      </c>
      <c r="Y395" s="35" t="s">
        <v>590</v>
      </c>
      <c r="Z395" s="45" t="s">
        <v>590</v>
      </c>
      <c r="AA395" s="216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99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99"/>
      <c r="BE395" s="99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</row>
    <row r="396" spans="1:68" s="41" customFormat="1" ht="13.6" customHeight="1">
      <c r="A396" s="33"/>
      <c r="B396" s="568"/>
      <c r="C396" s="700"/>
      <c r="D396" s="661"/>
      <c r="E396" s="662"/>
      <c r="F396" s="573"/>
      <c r="G396" s="13" t="s">
        <v>278</v>
      </c>
      <c r="H396" s="638"/>
      <c r="I396" s="639"/>
      <c r="J396" s="640"/>
      <c r="K396" s="640"/>
      <c r="L396" s="125">
        <v>16.899999999999999</v>
      </c>
      <c r="M396" s="125">
        <v>5.7</v>
      </c>
      <c r="N396" s="20" t="s">
        <v>147</v>
      </c>
      <c r="O396" s="20" t="s">
        <v>521</v>
      </c>
      <c r="P396" s="640"/>
      <c r="Q396" s="21">
        <v>4.0999999999999996</v>
      </c>
      <c r="R396" s="289">
        <v>1</v>
      </c>
      <c r="S396" s="21">
        <v>1.2</v>
      </c>
      <c r="T396" s="36" t="s">
        <v>474</v>
      </c>
      <c r="U396" s="55" t="s">
        <v>590</v>
      </c>
      <c r="V396" s="35" t="s">
        <v>590</v>
      </c>
      <c r="W396" s="36" t="s">
        <v>485</v>
      </c>
      <c r="X396" s="55" t="s">
        <v>590</v>
      </c>
      <c r="Y396" s="35" t="s">
        <v>590</v>
      </c>
      <c r="Z396" s="45" t="s">
        <v>590</v>
      </c>
      <c r="AA396" s="216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99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99"/>
      <c r="BE396" s="99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</row>
    <row r="397" spans="1:68" s="41" customFormat="1" ht="13.6" customHeight="1">
      <c r="A397" s="33"/>
      <c r="B397" s="568"/>
      <c r="C397" s="700"/>
      <c r="D397" s="661"/>
      <c r="E397" s="662"/>
      <c r="F397" s="573"/>
      <c r="G397" s="13" t="s">
        <v>277</v>
      </c>
      <c r="H397" s="632">
        <v>43788</v>
      </c>
      <c r="I397" s="634" t="s">
        <v>461</v>
      </c>
      <c r="J397" s="636">
        <v>8.1999999999999993</v>
      </c>
      <c r="K397" s="636">
        <v>9.6</v>
      </c>
      <c r="L397" s="125">
        <v>9.1999999999999993</v>
      </c>
      <c r="M397" s="125">
        <v>0.5</v>
      </c>
      <c r="N397" s="20" t="s">
        <v>513</v>
      </c>
      <c r="O397" s="20" t="s">
        <v>521</v>
      </c>
      <c r="P397" s="636">
        <v>3</v>
      </c>
      <c r="Q397" s="21">
        <v>16.3</v>
      </c>
      <c r="R397" s="289">
        <v>2</v>
      </c>
      <c r="S397" s="21">
        <v>1.8</v>
      </c>
      <c r="T397" s="36" t="s">
        <v>479</v>
      </c>
      <c r="U397" s="55" t="s">
        <v>590</v>
      </c>
      <c r="V397" s="35" t="s">
        <v>590</v>
      </c>
      <c r="W397" s="36" t="s">
        <v>484</v>
      </c>
      <c r="X397" s="55" t="s">
        <v>590</v>
      </c>
      <c r="Y397" s="35" t="s">
        <v>590</v>
      </c>
      <c r="Z397" s="45" t="s">
        <v>590</v>
      </c>
      <c r="AA397" s="216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99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99"/>
      <c r="BE397" s="99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</row>
    <row r="398" spans="1:68" s="41" customFormat="1" ht="13.6" customHeight="1">
      <c r="A398" s="33"/>
      <c r="B398" s="568"/>
      <c r="C398" s="700"/>
      <c r="D398" s="661"/>
      <c r="E398" s="662"/>
      <c r="F398" s="573"/>
      <c r="G398" s="13" t="s">
        <v>278</v>
      </c>
      <c r="H398" s="638"/>
      <c r="I398" s="639"/>
      <c r="J398" s="640"/>
      <c r="K398" s="640"/>
      <c r="L398" s="125">
        <v>8.9</v>
      </c>
      <c r="M398" s="125">
        <v>8.6</v>
      </c>
      <c r="N398" s="20" t="s">
        <v>147</v>
      </c>
      <c r="O398" s="20" t="s">
        <v>521</v>
      </c>
      <c r="P398" s="640"/>
      <c r="Q398" s="21">
        <v>6.3</v>
      </c>
      <c r="R398" s="289">
        <v>3</v>
      </c>
      <c r="S398" s="444">
        <v>2</v>
      </c>
      <c r="T398" s="36" t="s">
        <v>584</v>
      </c>
      <c r="U398" s="55" t="s">
        <v>590</v>
      </c>
      <c r="V398" s="35" t="s">
        <v>590</v>
      </c>
      <c r="W398" s="36" t="s">
        <v>489</v>
      </c>
      <c r="X398" s="55" t="s">
        <v>590</v>
      </c>
      <c r="Y398" s="35" t="s">
        <v>590</v>
      </c>
      <c r="Z398" s="45" t="s">
        <v>590</v>
      </c>
      <c r="AA398" s="216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99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99"/>
      <c r="BE398" s="99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</row>
    <row r="399" spans="1:68" s="41" customFormat="1" ht="13.6" customHeight="1">
      <c r="A399" s="33"/>
      <c r="B399" s="568"/>
      <c r="C399" s="700"/>
      <c r="D399" s="661"/>
      <c r="E399" s="662"/>
      <c r="F399" s="573"/>
      <c r="G399" s="13" t="s">
        <v>277</v>
      </c>
      <c r="H399" s="632">
        <v>43803</v>
      </c>
      <c r="I399" s="634" t="s">
        <v>460</v>
      </c>
      <c r="J399" s="636">
        <v>3.2</v>
      </c>
      <c r="K399" s="636">
        <v>8.1</v>
      </c>
      <c r="L399" s="125">
        <v>5.7</v>
      </c>
      <c r="M399" s="125">
        <v>0.5</v>
      </c>
      <c r="N399" s="20" t="s">
        <v>513</v>
      </c>
      <c r="O399" s="20" t="s">
        <v>521</v>
      </c>
      <c r="P399" s="636">
        <v>3</v>
      </c>
      <c r="Q399" s="21">
        <v>3.7</v>
      </c>
      <c r="R399" s="289">
        <v>3</v>
      </c>
      <c r="S399" s="21">
        <v>2.6</v>
      </c>
      <c r="T399" s="36" t="s">
        <v>481</v>
      </c>
      <c r="U399" s="55"/>
      <c r="V399" s="35" t="s">
        <v>590</v>
      </c>
      <c r="W399" s="36" t="s">
        <v>484</v>
      </c>
      <c r="X399" s="55"/>
      <c r="Y399" s="35" t="s">
        <v>590</v>
      </c>
      <c r="Z399" s="45" t="s">
        <v>590</v>
      </c>
      <c r="AA399" s="216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99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</row>
    <row r="400" spans="1:68" s="41" customFormat="1" ht="13.6" customHeight="1">
      <c r="A400" s="33"/>
      <c r="B400" s="569"/>
      <c r="C400" s="701"/>
      <c r="D400" s="685"/>
      <c r="E400" s="686"/>
      <c r="F400" s="574"/>
      <c r="G400" s="14" t="s">
        <v>278</v>
      </c>
      <c r="H400" s="633"/>
      <c r="I400" s="635"/>
      <c r="J400" s="637"/>
      <c r="K400" s="637"/>
      <c r="L400" s="286">
        <v>5.6</v>
      </c>
      <c r="M400" s="286">
        <v>7.1</v>
      </c>
      <c r="N400" s="25" t="s">
        <v>147</v>
      </c>
      <c r="O400" s="25" t="s">
        <v>521</v>
      </c>
      <c r="P400" s="637"/>
      <c r="Q400" s="26">
        <v>12.5</v>
      </c>
      <c r="R400" s="290">
        <v>3</v>
      </c>
      <c r="S400" s="26">
        <v>2.4</v>
      </c>
      <c r="T400" s="38" t="s">
        <v>469</v>
      </c>
      <c r="U400" s="56"/>
      <c r="V400" s="37" t="s">
        <v>590</v>
      </c>
      <c r="W400" s="38" t="s">
        <v>768</v>
      </c>
      <c r="X400" s="56"/>
      <c r="Y400" s="37" t="s">
        <v>590</v>
      </c>
      <c r="Z400" s="52" t="s">
        <v>590</v>
      </c>
      <c r="AA400" s="216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99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</row>
    <row r="401" spans="1:68" s="41" customFormat="1" ht="13.6" customHeight="1">
      <c r="A401" s="33"/>
      <c r="B401" s="567" t="s">
        <v>274</v>
      </c>
      <c r="C401" s="575">
        <v>206</v>
      </c>
      <c r="D401" s="682" t="s">
        <v>393</v>
      </c>
      <c r="E401" s="683"/>
      <c r="F401" s="616" t="s">
        <v>395</v>
      </c>
      <c r="G401" s="63" t="s">
        <v>277</v>
      </c>
      <c r="H401" s="644">
        <v>43623</v>
      </c>
      <c r="I401" s="645" t="s">
        <v>461</v>
      </c>
      <c r="J401" s="646">
        <v>15.1</v>
      </c>
      <c r="K401" s="646">
        <v>20.8</v>
      </c>
      <c r="L401" s="287">
        <v>16.399999999999999</v>
      </c>
      <c r="M401" s="287">
        <v>0.5</v>
      </c>
      <c r="N401" s="64" t="s">
        <v>511</v>
      </c>
      <c r="O401" s="64" t="s">
        <v>521</v>
      </c>
      <c r="P401" s="646">
        <v>8</v>
      </c>
      <c r="Q401" s="65">
        <v>2.8</v>
      </c>
      <c r="R401" s="291" t="s">
        <v>465</v>
      </c>
      <c r="S401" s="441">
        <v>1</v>
      </c>
      <c r="T401" s="69" t="s">
        <v>488</v>
      </c>
      <c r="U401" s="67" t="s">
        <v>590</v>
      </c>
      <c r="V401" s="68" t="s">
        <v>590</v>
      </c>
      <c r="W401" s="69" t="s">
        <v>509</v>
      </c>
      <c r="X401" s="67" t="s">
        <v>590</v>
      </c>
      <c r="Y401" s="34" t="s">
        <v>590</v>
      </c>
      <c r="Z401" s="51" t="s">
        <v>590</v>
      </c>
      <c r="AA401" s="216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99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99"/>
      <c r="BE401" s="99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</row>
    <row r="402" spans="1:68" s="41" customFormat="1" ht="13.6" customHeight="1">
      <c r="A402" s="33"/>
      <c r="B402" s="568"/>
      <c r="C402" s="700"/>
      <c r="D402" s="661"/>
      <c r="E402" s="662"/>
      <c r="F402" s="659"/>
      <c r="G402" s="13" t="s">
        <v>278</v>
      </c>
      <c r="H402" s="638"/>
      <c r="I402" s="639"/>
      <c r="J402" s="640"/>
      <c r="K402" s="640"/>
      <c r="L402" s="125">
        <v>9.4</v>
      </c>
      <c r="M402" s="125">
        <v>19.8</v>
      </c>
      <c r="N402" s="20" t="s">
        <v>147</v>
      </c>
      <c r="O402" s="20" t="s">
        <v>521</v>
      </c>
      <c r="P402" s="640"/>
      <c r="Q402" s="21">
        <v>2.2999999999999998</v>
      </c>
      <c r="R402" s="289">
        <v>3</v>
      </c>
      <c r="S402" s="21">
        <v>2.4</v>
      </c>
      <c r="T402" s="36" t="s">
        <v>471</v>
      </c>
      <c r="U402" s="55"/>
      <c r="V402" s="35" t="s">
        <v>590</v>
      </c>
      <c r="W402" s="36" t="s">
        <v>496</v>
      </c>
      <c r="X402" s="55"/>
      <c r="Y402" s="35" t="s">
        <v>590</v>
      </c>
      <c r="Z402" s="45" t="s">
        <v>590</v>
      </c>
      <c r="AA402" s="216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99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</row>
    <row r="403" spans="1:68" s="41" customFormat="1" ht="13.6" customHeight="1">
      <c r="A403" s="33"/>
      <c r="B403" s="568"/>
      <c r="C403" s="700"/>
      <c r="D403" s="661"/>
      <c r="E403" s="662"/>
      <c r="F403" s="659"/>
      <c r="G403" s="13" t="s">
        <v>277</v>
      </c>
      <c r="H403" s="632">
        <v>43656</v>
      </c>
      <c r="I403" s="634" t="s">
        <v>148</v>
      </c>
      <c r="J403" s="636">
        <v>19</v>
      </c>
      <c r="K403" s="636">
        <v>20.7</v>
      </c>
      <c r="L403" s="125">
        <v>19.100000000000001</v>
      </c>
      <c r="M403" s="125">
        <v>0.5</v>
      </c>
      <c r="N403" s="20" t="s">
        <v>511</v>
      </c>
      <c r="O403" s="20" t="s">
        <v>521</v>
      </c>
      <c r="P403" s="636">
        <v>6</v>
      </c>
      <c r="Q403" s="21">
        <v>2.8</v>
      </c>
      <c r="R403" s="289">
        <v>1</v>
      </c>
      <c r="S403" s="21">
        <v>1.3</v>
      </c>
      <c r="T403" s="36" t="s">
        <v>468</v>
      </c>
      <c r="U403" s="55" t="s">
        <v>590</v>
      </c>
      <c r="V403" s="35" t="s">
        <v>590</v>
      </c>
      <c r="W403" s="36" t="s">
        <v>489</v>
      </c>
      <c r="X403" s="55" t="s">
        <v>590</v>
      </c>
      <c r="Y403" s="35" t="s">
        <v>590</v>
      </c>
      <c r="Z403" s="45" t="s">
        <v>590</v>
      </c>
      <c r="AA403" s="216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99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</row>
    <row r="404" spans="1:68" s="41" customFormat="1" ht="13.6" customHeight="1">
      <c r="A404" s="33"/>
      <c r="B404" s="568"/>
      <c r="C404" s="700"/>
      <c r="D404" s="661"/>
      <c r="E404" s="662"/>
      <c r="F404" s="659"/>
      <c r="G404" s="13" t="s">
        <v>278</v>
      </c>
      <c r="H404" s="638"/>
      <c r="I404" s="639"/>
      <c r="J404" s="640"/>
      <c r="K404" s="640"/>
      <c r="L404" s="125">
        <v>13.6</v>
      </c>
      <c r="M404" s="125">
        <v>19.7</v>
      </c>
      <c r="N404" s="20" t="s">
        <v>147</v>
      </c>
      <c r="O404" s="20" t="s">
        <v>521</v>
      </c>
      <c r="P404" s="640"/>
      <c r="Q404" s="21">
        <v>2.9</v>
      </c>
      <c r="R404" s="289">
        <v>1</v>
      </c>
      <c r="S404" s="21">
        <v>0.8</v>
      </c>
      <c r="T404" s="36" t="s">
        <v>473</v>
      </c>
      <c r="U404" s="55" t="s">
        <v>590</v>
      </c>
      <c r="V404" s="35" t="s">
        <v>590</v>
      </c>
      <c r="W404" s="36" t="s">
        <v>496</v>
      </c>
      <c r="X404" s="55" t="s">
        <v>590</v>
      </c>
      <c r="Y404" s="35" t="s">
        <v>590</v>
      </c>
      <c r="Z404" s="45" t="s">
        <v>590</v>
      </c>
      <c r="AA404" s="216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99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</row>
    <row r="405" spans="1:68" s="41" customFormat="1" ht="13.6" customHeight="1">
      <c r="A405" s="33"/>
      <c r="B405" s="568"/>
      <c r="C405" s="700"/>
      <c r="D405" s="661"/>
      <c r="E405" s="662"/>
      <c r="F405" s="659"/>
      <c r="G405" s="13" t="s">
        <v>277</v>
      </c>
      <c r="H405" s="632">
        <v>43690</v>
      </c>
      <c r="I405" s="634" t="s">
        <v>148</v>
      </c>
      <c r="J405" s="636">
        <v>25.1</v>
      </c>
      <c r="K405" s="636">
        <v>16</v>
      </c>
      <c r="L405" s="125">
        <v>27</v>
      </c>
      <c r="M405" s="125">
        <v>0.5</v>
      </c>
      <c r="N405" s="20" t="s">
        <v>513</v>
      </c>
      <c r="O405" s="20" t="s">
        <v>521</v>
      </c>
      <c r="P405" s="636">
        <v>4.5</v>
      </c>
      <c r="Q405" s="21">
        <v>3.3</v>
      </c>
      <c r="R405" s="289" t="s">
        <v>465</v>
      </c>
      <c r="S405" s="21">
        <v>0.4</v>
      </c>
      <c r="T405" s="36" t="s">
        <v>471</v>
      </c>
      <c r="U405" s="55" t="s">
        <v>590</v>
      </c>
      <c r="V405" s="35" t="s">
        <v>590</v>
      </c>
      <c r="W405" s="36" t="s">
        <v>509</v>
      </c>
      <c r="X405" s="55" t="s">
        <v>590</v>
      </c>
      <c r="Y405" s="35" t="s">
        <v>590</v>
      </c>
      <c r="Z405" s="45" t="s">
        <v>590</v>
      </c>
      <c r="AA405" s="216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</row>
    <row r="406" spans="1:68" s="41" customFormat="1" ht="13.6" customHeight="1">
      <c r="A406" s="33"/>
      <c r="B406" s="568"/>
      <c r="C406" s="700"/>
      <c r="D406" s="661"/>
      <c r="E406" s="662"/>
      <c r="F406" s="659"/>
      <c r="G406" s="13" t="s">
        <v>278</v>
      </c>
      <c r="H406" s="638"/>
      <c r="I406" s="639"/>
      <c r="J406" s="640"/>
      <c r="K406" s="640"/>
      <c r="L406" s="125">
        <v>19.399999999999999</v>
      </c>
      <c r="M406" s="125">
        <v>15</v>
      </c>
      <c r="N406" s="20" t="s">
        <v>147</v>
      </c>
      <c r="O406" s="20" t="s">
        <v>521</v>
      </c>
      <c r="P406" s="640"/>
      <c r="Q406" s="21">
        <v>3.3</v>
      </c>
      <c r="R406" s="289">
        <v>2</v>
      </c>
      <c r="S406" s="21">
        <v>1.2</v>
      </c>
      <c r="T406" s="36" t="s">
        <v>475</v>
      </c>
      <c r="U406" s="55"/>
      <c r="V406" s="35" t="s">
        <v>590</v>
      </c>
      <c r="W406" s="36" t="s">
        <v>496</v>
      </c>
      <c r="X406" s="55"/>
      <c r="Y406" s="35" t="s">
        <v>590</v>
      </c>
      <c r="Z406" s="45" t="s">
        <v>590</v>
      </c>
      <c r="AA406" s="216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</row>
    <row r="407" spans="1:68" s="41" customFormat="1" ht="13.6" customHeight="1">
      <c r="A407" s="33"/>
      <c r="B407" s="568"/>
      <c r="C407" s="700"/>
      <c r="D407" s="661"/>
      <c r="E407" s="662"/>
      <c r="F407" s="659"/>
      <c r="G407" s="13" t="s">
        <v>277</v>
      </c>
      <c r="H407" s="632">
        <v>43716</v>
      </c>
      <c r="I407" s="634" t="s">
        <v>148</v>
      </c>
      <c r="J407" s="636">
        <v>29.1</v>
      </c>
      <c r="K407" s="636">
        <v>21</v>
      </c>
      <c r="L407" s="125">
        <v>26.7</v>
      </c>
      <c r="M407" s="125">
        <v>0.5</v>
      </c>
      <c r="N407" s="20" t="s">
        <v>513</v>
      </c>
      <c r="O407" s="20" t="s">
        <v>521</v>
      </c>
      <c r="P407" s="636">
        <v>5.2</v>
      </c>
      <c r="Q407" s="21">
        <v>3.8</v>
      </c>
      <c r="R407" s="289" t="s">
        <v>465</v>
      </c>
      <c r="S407" s="21">
        <v>0.5</v>
      </c>
      <c r="T407" s="36" t="s">
        <v>487</v>
      </c>
      <c r="U407" s="55" t="s">
        <v>590</v>
      </c>
      <c r="V407" s="35" t="s">
        <v>590</v>
      </c>
      <c r="W407" s="36" t="s">
        <v>766</v>
      </c>
      <c r="X407" s="55" t="s">
        <v>590</v>
      </c>
      <c r="Y407" s="35" t="s">
        <v>590</v>
      </c>
      <c r="Z407" s="45" t="s">
        <v>590</v>
      </c>
      <c r="AA407" s="216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99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</row>
    <row r="408" spans="1:68" s="41" customFormat="1" ht="13.6" customHeight="1">
      <c r="A408" s="33"/>
      <c r="B408" s="568"/>
      <c r="C408" s="700"/>
      <c r="D408" s="661"/>
      <c r="E408" s="662"/>
      <c r="F408" s="659"/>
      <c r="G408" s="13" t="s">
        <v>278</v>
      </c>
      <c r="H408" s="638"/>
      <c r="I408" s="639"/>
      <c r="J408" s="640"/>
      <c r="K408" s="640"/>
      <c r="L408" s="125">
        <v>20.3</v>
      </c>
      <c r="M408" s="125">
        <v>20</v>
      </c>
      <c r="N408" s="20" t="s">
        <v>147</v>
      </c>
      <c r="O408" s="20" t="s">
        <v>521</v>
      </c>
      <c r="P408" s="640"/>
      <c r="Q408" s="21">
        <v>3.8</v>
      </c>
      <c r="R408" s="289" t="s">
        <v>465</v>
      </c>
      <c r="S408" s="21">
        <v>0.6</v>
      </c>
      <c r="T408" s="36" t="s">
        <v>477</v>
      </c>
      <c r="U408" s="55" t="s">
        <v>590</v>
      </c>
      <c r="V408" s="35" t="s">
        <v>590</v>
      </c>
      <c r="W408" s="36" t="s">
        <v>483</v>
      </c>
      <c r="X408" s="55"/>
      <c r="Y408" s="35" t="s">
        <v>590</v>
      </c>
      <c r="Z408" s="45" t="s">
        <v>590</v>
      </c>
      <c r="AA408" s="216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</row>
    <row r="409" spans="1:68" s="41" customFormat="1" ht="13.6" customHeight="1">
      <c r="A409" s="33"/>
      <c r="B409" s="568"/>
      <c r="C409" s="700"/>
      <c r="D409" s="661"/>
      <c r="E409" s="662"/>
      <c r="F409" s="659"/>
      <c r="G409" s="13" t="s">
        <v>277</v>
      </c>
      <c r="H409" s="632">
        <v>43748</v>
      </c>
      <c r="I409" s="634" t="s">
        <v>148</v>
      </c>
      <c r="J409" s="636">
        <v>10.5</v>
      </c>
      <c r="K409" s="636">
        <v>19.899999999999999</v>
      </c>
      <c r="L409" s="125">
        <v>18.5</v>
      </c>
      <c r="M409" s="125">
        <v>0.5</v>
      </c>
      <c r="N409" s="20" t="s">
        <v>513</v>
      </c>
      <c r="O409" s="20" t="s">
        <v>521</v>
      </c>
      <c r="P409" s="636">
        <v>5.5</v>
      </c>
      <c r="Q409" s="21">
        <v>3.7</v>
      </c>
      <c r="R409" s="289" t="s">
        <v>465</v>
      </c>
      <c r="S409" s="21">
        <v>0.8</v>
      </c>
      <c r="T409" s="36" t="s">
        <v>496</v>
      </c>
      <c r="U409" s="55" t="s">
        <v>590</v>
      </c>
      <c r="V409" s="35" t="s">
        <v>590</v>
      </c>
      <c r="W409" s="36" t="s">
        <v>486</v>
      </c>
      <c r="X409" s="55" t="s">
        <v>590</v>
      </c>
      <c r="Y409" s="35" t="s">
        <v>590</v>
      </c>
      <c r="Z409" s="45" t="s">
        <v>590</v>
      </c>
      <c r="AA409" s="216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</row>
    <row r="410" spans="1:68" s="41" customFormat="1" ht="13.6" customHeight="1">
      <c r="A410" s="33"/>
      <c r="B410" s="568"/>
      <c r="C410" s="700"/>
      <c r="D410" s="661"/>
      <c r="E410" s="662"/>
      <c r="F410" s="659"/>
      <c r="G410" s="13" t="s">
        <v>278</v>
      </c>
      <c r="H410" s="638"/>
      <c r="I410" s="639"/>
      <c r="J410" s="640"/>
      <c r="K410" s="640"/>
      <c r="L410" s="125">
        <v>18</v>
      </c>
      <c r="M410" s="125">
        <v>18.899999999999999</v>
      </c>
      <c r="N410" s="20" t="s">
        <v>147</v>
      </c>
      <c r="O410" s="20" t="s">
        <v>521</v>
      </c>
      <c r="P410" s="640"/>
      <c r="Q410" s="21">
        <v>3.7</v>
      </c>
      <c r="R410" s="289" t="s">
        <v>465</v>
      </c>
      <c r="S410" s="21">
        <v>0.2</v>
      </c>
      <c r="T410" s="36" t="s">
        <v>472</v>
      </c>
      <c r="U410" s="55" t="s">
        <v>590</v>
      </c>
      <c r="V410" s="35" t="s">
        <v>590</v>
      </c>
      <c r="W410" s="36" t="s">
        <v>484</v>
      </c>
      <c r="X410" s="55" t="s">
        <v>590</v>
      </c>
      <c r="Y410" s="35" t="s">
        <v>590</v>
      </c>
      <c r="Z410" s="45" t="s">
        <v>590</v>
      </c>
      <c r="AA410" s="216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</row>
    <row r="411" spans="1:68" s="41" customFormat="1" ht="13.6" customHeight="1">
      <c r="A411" s="33"/>
      <c r="B411" s="568"/>
      <c r="C411" s="700"/>
      <c r="D411" s="661"/>
      <c r="E411" s="662"/>
      <c r="F411" s="659"/>
      <c r="G411" s="13" t="s">
        <v>277</v>
      </c>
      <c r="H411" s="632">
        <v>43770</v>
      </c>
      <c r="I411" s="634" t="s">
        <v>148</v>
      </c>
      <c r="J411" s="636">
        <v>8.6999999999999993</v>
      </c>
      <c r="K411" s="636">
        <v>21.1</v>
      </c>
      <c r="L411" s="125">
        <v>15.7</v>
      </c>
      <c r="M411" s="125">
        <v>0.5</v>
      </c>
      <c r="N411" s="20" t="s">
        <v>513</v>
      </c>
      <c r="O411" s="20" t="s">
        <v>521</v>
      </c>
      <c r="P411" s="636">
        <v>4.5</v>
      </c>
      <c r="Q411" s="21">
        <v>3.8</v>
      </c>
      <c r="R411" s="289" t="s">
        <v>465</v>
      </c>
      <c r="S411" s="21">
        <v>0.7</v>
      </c>
      <c r="T411" s="36" t="s">
        <v>768</v>
      </c>
      <c r="U411" s="55" t="s">
        <v>590</v>
      </c>
      <c r="V411" s="35" t="s">
        <v>590</v>
      </c>
      <c r="W411" s="36" t="s">
        <v>484</v>
      </c>
      <c r="X411" s="55" t="s">
        <v>590</v>
      </c>
      <c r="Y411" s="35" t="s">
        <v>590</v>
      </c>
      <c r="Z411" s="45" t="s">
        <v>590</v>
      </c>
      <c r="AA411" s="216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99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</row>
    <row r="412" spans="1:68" s="41" customFormat="1" ht="13.6" customHeight="1">
      <c r="A412" s="33"/>
      <c r="B412" s="568"/>
      <c r="C412" s="700"/>
      <c r="D412" s="661"/>
      <c r="E412" s="662"/>
      <c r="F412" s="659"/>
      <c r="G412" s="13" t="s">
        <v>278</v>
      </c>
      <c r="H412" s="638"/>
      <c r="I412" s="639"/>
      <c r="J412" s="640"/>
      <c r="K412" s="640"/>
      <c r="L412" s="125">
        <v>15.3</v>
      </c>
      <c r="M412" s="125">
        <v>20.100000000000001</v>
      </c>
      <c r="N412" s="20" t="s">
        <v>147</v>
      </c>
      <c r="O412" s="20" t="s">
        <v>521</v>
      </c>
      <c r="P412" s="640"/>
      <c r="Q412" s="21">
        <v>3.8</v>
      </c>
      <c r="R412" s="289" t="s">
        <v>465</v>
      </c>
      <c r="S412" s="21">
        <v>0.5</v>
      </c>
      <c r="T412" s="36" t="s">
        <v>470</v>
      </c>
      <c r="U412" s="55" t="s">
        <v>590</v>
      </c>
      <c r="V412" s="35" t="s">
        <v>590</v>
      </c>
      <c r="W412" s="36" t="s">
        <v>768</v>
      </c>
      <c r="X412" s="55" t="s">
        <v>590</v>
      </c>
      <c r="Y412" s="35" t="s">
        <v>590</v>
      </c>
      <c r="Z412" s="45" t="s">
        <v>590</v>
      </c>
      <c r="AA412" s="216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</row>
    <row r="413" spans="1:68" s="41" customFormat="1" ht="13.6" customHeight="1">
      <c r="A413" s="33"/>
      <c r="B413" s="568"/>
      <c r="C413" s="577">
        <v>207</v>
      </c>
      <c r="D413" s="661" t="s">
        <v>394</v>
      </c>
      <c r="E413" s="662"/>
      <c r="F413" s="659"/>
      <c r="G413" s="13" t="s">
        <v>277</v>
      </c>
      <c r="H413" s="632">
        <v>43630</v>
      </c>
      <c r="I413" s="634" t="s">
        <v>148</v>
      </c>
      <c r="J413" s="636">
        <v>16.600000000000001</v>
      </c>
      <c r="K413" s="636">
        <v>7.5</v>
      </c>
      <c r="L413" s="125">
        <v>14</v>
      </c>
      <c r="M413" s="125">
        <v>0.5</v>
      </c>
      <c r="N413" s="20" t="s">
        <v>514</v>
      </c>
      <c r="O413" s="20" t="s">
        <v>521</v>
      </c>
      <c r="P413" s="636">
        <v>2.5</v>
      </c>
      <c r="Q413" s="21">
        <v>3.4</v>
      </c>
      <c r="R413" s="289">
        <v>2</v>
      </c>
      <c r="S413" s="444">
        <v>2</v>
      </c>
      <c r="T413" s="36" t="s">
        <v>496</v>
      </c>
      <c r="U413" s="55" t="s">
        <v>590</v>
      </c>
      <c r="V413" s="35" t="s">
        <v>590</v>
      </c>
      <c r="W413" s="36" t="s">
        <v>768</v>
      </c>
      <c r="X413" s="55" t="s">
        <v>590</v>
      </c>
      <c r="Y413" s="35" t="s">
        <v>590</v>
      </c>
      <c r="Z413" s="45" t="s">
        <v>590</v>
      </c>
      <c r="AA413" s="216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99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</row>
    <row r="414" spans="1:68" s="41" customFormat="1" ht="13.6" customHeight="1">
      <c r="A414" s="33"/>
      <c r="B414" s="568"/>
      <c r="C414" s="700"/>
      <c r="D414" s="661"/>
      <c r="E414" s="662"/>
      <c r="F414" s="659"/>
      <c r="G414" s="13" t="s">
        <v>278</v>
      </c>
      <c r="H414" s="638"/>
      <c r="I414" s="639"/>
      <c r="J414" s="640"/>
      <c r="K414" s="640"/>
      <c r="L414" s="125">
        <v>9.1</v>
      </c>
      <c r="M414" s="125">
        <v>6.5</v>
      </c>
      <c r="N414" s="20" t="s">
        <v>147</v>
      </c>
      <c r="O414" s="20" t="s">
        <v>521</v>
      </c>
      <c r="P414" s="640"/>
      <c r="Q414" s="21">
        <v>4.3</v>
      </c>
      <c r="R414" s="289">
        <v>3</v>
      </c>
      <c r="S414" s="21">
        <v>1.8</v>
      </c>
      <c r="T414" s="36" t="s">
        <v>487</v>
      </c>
      <c r="U414" s="55" t="s">
        <v>590</v>
      </c>
      <c r="V414" s="35" t="s">
        <v>590</v>
      </c>
      <c r="W414" s="36" t="s">
        <v>484</v>
      </c>
      <c r="X414" s="55" t="s">
        <v>590</v>
      </c>
      <c r="Y414" s="35" t="s">
        <v>590</v>
      </c>
      <c r="Z414" s="45" t="s">
        <v>590</v>
      </c>
      <c r="AA414" s="216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</row>
    <row r="415" spans="1:68" s="41" customFormat="1" ht="13.6" customHeight="1">
      <c r="A415" s="33"/>
      <c r="B415" s="568"/>
      <c r="C415" s="700"/>
      <c r="D415" s="661"/>
      <c r="E415" s="662"/>
      <c r="F415" s="659"/>
      <c r="G415" s="13" t="s">
        <v>277</v>
      </c>
      <c r="H415" s="632">
        <v>43651</v>
      </c>
      <c r="I415" s="634" t="s">
        <v>460</v>
      </c>
      <c r="J415" s="636">
        <v>18.100000000000001</v>
      </c>
      <c r="K415" s="636">
        <v>9.1999999999999993</v>
      </c>
      <c r="L415" s="125">
        <v>18.3</v>
      </c>
      <c r="M415" s="125">
        <v>0.5</v>
      </c>
      <c r="N415" s="20" t="s">
        <v>514</v>
      </c>
      <c r="O415" s="20" t="s">
        <v>521</v>
      </c>
      <c r="P415" s="636">
        <v>4</v>
      </c>
      <c r="Q415" s="21">
        <v>3.3</v>
      </c>
      <c r="R415" s="289" t="s">
        <v>465</v>
      </c>
      <c r="S415" s="21">
        <v>1.1000000000000001</v>
      </c>
      <c r="T415" s="36" t="s">
        <v>493</v>
      </c>
      <c r="U415" s="55" t="s">
        <v>590</v>
      </c>
      <c r="V415" s="35" t="s">
        <v>590</v>
      </c>
      <c r="W415" s="36" t="s">
        <v>765</v>
      </c>
      <c r="X415" s="55" t="s">
        <v>590</v>
      </c>
      <c r="Y415" s="35" t="s">
        <v>590</v>
      </c>
      <c r="Z415" s="45" t="s">
        <v>590</v>
      </c>
      <c r="AA415" s="216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</row>
    <row r="416" spans="1:68" s="41" customFormat="1" ht="13.6" customHeight="1">
      <c r="A416" s="33"/>
      <c r="B416" s="568"/>
      <c r="C416" s="700"/>
      <c r="D416" s="661"/>
      <c r="E416" s="662"/>
      <c r="F416" s="659"/>
      <c r="G416" s="13" t="s">
        <v>278</v>
      </c>
      <c r="H416" s="638"/>
      <c r="I416" s="639"/>
      <c r="J416" s="640"/>
      <c r="K416" s="640"/>
      <c r="L416" s="125">
        <v>10.199999999999999</v>
      </c>
      <c r="M416" s="125">
        <v>8.1999999999999993</v>
      </c>
      <c r="N416" s="20" t="s">
        <v>147</v>
      </c>
      <c r="O416" s="20" t="s">
        <v>521</v>
      </c>
      <c r="P416" s="640"/>
      <c r="Q416" s="21">
        <v>4.3</v>
      </c>
      <c r="R416" s="289">
        <v>8</v>
      </c>
      <c r="S416" s="444">
        <v>5</v>
      </c>
      <c r="T416" s="36" t="s">
        <v>483</v>
      </c>
      <c r="U416" s="55" t="s">
        <v>590</v>
      </c>
      <c r="V416" s="35" t="s">
        <v>590</v>
      </c>
      <c r="W416" s="36" t="s">
        <v>489</v>
      </c>
      <c r="X416" s="55" t="s">
        <v>590</v>
      </c>
      <c r="Y416" s="35" t="s">
        <v>590</v>
      </c>
      <c r="Z416" s="45" t="s">
        <v>590</v>
      </c>
      <c r="AA416" s="216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</row>
    <row r="417" spans="1:68" s="41" customFormat="1" ht="13.6" customHeight="1">
      <c r="A417" s="33"/>
      <c r="B417" s="568"/>
      <c r="C417" s="700"/>
      <c r="D417" s="661"/>
      <c r="E417" s="662"/>
      <c r="F417" s="659"/>
      <c r="G417" s="13" t="s">
        <v>277</v>
      </c>
      <c r="H417" s="632">
        <v>43686</v>
      </c>
      <c r="I417" s="634" t="s">
        <v>148</v>
      </c>
      <c r="J417" s="636">
        <v>21.2</v>
      </c>
      <c r="K417" s="636">
        <v>7.5</v>
      </c>
      <c r="L417" s="125">
        <v>24.7</v>
      </c>
      <c r="M417" s="125">
        <v>0.5</v>
      </c>
      <c r="N417" s="20" t="s">
        <v>514</v>
      </c>
      <c r="O417" s="20" t="s">
        <v>521</v>
      </c>
      <c r="P417" s="636">
        <v>3.7</v>
      </c>
      <c r="Q417" s="21">
        <v>3.5</v>
      </c>
      <c r="R417" s="289" t="s">
        <v>465</v>
      </c>
      <c r="S417" s="21">
        <v>0.4</v>
      </c>
      <c r="T417" s="36" t="s">
        <v>475</v>
      </c>
      <c r="U417" s="55" t="s">
        <v>590</v>
      </c>
      <c r="V417" s="35" t="s">
        <v>590</v>
      </c>
      <c r="W417" s="36" t="s">
        <v>765</v>
      </c>
      <c r="X417" s="55" t="s">
        <v>590</v>
      </c>
      <c r="Y417" s="35" t="s">
        <v>590</v>
      </c>
      <c r="Z417" s="45" t="s">
        <v>590</v>
      </c>
      <c r="AA417" s="216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</row>
    <row r="418" spans="1:68" s="41" customFormat="1" ht="13.6" customHeight="1">
      <c r="A418" s="33"/>
      <c r="B418" s="568"/>
      <c r="C418" s="700"/>
      <c r="D418" s="661"/>
      <c r="E418" s="662"/>
      <c r="F418" s="659"/>
      <c r="G418" s="13" t="s">
        <v>278</v>
      </c>
      <c r="H418" s="638"/>
      <c r="I418" s="639"/>
      <c r="J418" s="640"/>
      <c r="K418" s="640"/>
      <c r="L418" s="125">
        <v>14.1</v>
      </c>
      <c r="M418" s="125">
        <v>6.5</v>
      </c>
      <c r="N418" s="20" t="s">
        <v>147</v>
      </c>
      <c r="O418" s="20" t="s">
        <v>521</v>
      </c>
      <c r="P418" s="640"/>
      <c r="Q418" s="21">
        <v>4.0999999999999996</v>
      </c>
      <c r="R418" s="289">
        <v>7</v>
      </c>
      <c r="S418" s="21">
        <v>3.4</v>
      </c>
      <c r="T418" s="36" t="s">
        <v>766</v>
      </c>
      <c r="U418" s="55" t="s">
        <v>590</v>
      </c>
      <c r="V418" s="35" t="s">
        <v>590</v>
      </c>
      <c r="W418" s="36" t="s">
        <v>765</v>
      </c>
      <c r="X418" s="55" t="s">
        <v>590</v>
      </c>
      <c r="Y418" s="35" t="s">
        <v>590</v>
      </c>
      <c r="Z418" s="45" t="s">
        <v>590</v>
      </c>
      <c r="AA418" s="216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</row>
    <row r="419" spans="1:68" s="41" customFormat="1" ht="13.6" customHeight="1">
      <c r="A419" s="33"/>
      <c r="B419" s="568"/>
      <c r="C419" s="700"/>
      <c r="D419" s="661"/>
      <c r="E419" s="662"/>
      <c r="F419" s="659"/>
      <c r="G419" s="13" t="s">
        <v>277</v>
      </c>
      <c r="H419" s="632">
        <v>43721</v>
      </c>
      <c r="I419" s="634" t="s">
        <v>460</v>
      </c>
      <c r="J419" s="636">
        <v>17.100000000000001</v>
      </c>
      <c r="K419" s="636">
        <v>11.1</v>
      </c>
      <c r="L419" s="125">
        <v>19.2</v>
      </c>
      <c r="M419" s="125">
        <v>0.5</v>
      </c>
      <c r="N419" s="20" t="s">
        <v>514</v>
      </c>
      <c r="O419" s="20" t="s">
        <v>521</v>
      </c>
      <c r="P419" s="636">
        <v>2.1</v>
      </c>
      <c r="Q419" s="21">
        <v>3.6</v>
      </c>
      <c r="R419" s="289" t="s">
        <v>465</v>
      </c>
      <c r="S419" s="21">
        <v>0.9</v>
      </c>
      <c r="T419" s="36" t="s">
        <v>495</v>
      </c>
      <c r="U419" s="55" t="s">
        <v>590</v>
      </c>
      <c r="V419" s="35" t="s">
        <v>590</v>
      </c>
      <c r="W419" s="36" t="s">
        <v>509</v>
      </c>
      <c r="X419" s="55" t="s">
        <v>590</v>
      </c>
      <c r="Y419" s="35" t="s">
        <v>590</v>
      </c>
      <c r="Z419" s="45" t="s">
        <v>590</v>
      </c>
      <c r="AA419" s="216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99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</row>
    <row r="420" spans="1:68" s="41" customFormat="1" ht="13.6" customHeight="1">
      <c r="A420" s="33"/>
      <c r="B420" s="568"/>
      <c r="C420" s="700"/>
      <c r="D420" s="661"/>
      <c r="E420" s="662"/>
      <c r="F420" s="659"/>
      <c r="G420" s="13" t="s">
        <v>278</v>
      </c>
      <c r="H420" s="638"/>
      <c r="I420" s="639"/>
      <c r="J420" s="640"/>
      <c r="K420" s="640"/>
      <c r="L420" s="125">
        <v>14.9</v>
      </c>
      <c r="M420" s="125">
        <v>10.1</v>
      </c>
      <c r="N420" s="20" t="s">
        <v>147</v>
      </c>
      <c r="O420" s="20" t="s">
        <v>521</v>
      </c>
      <c r="P420" s="640"/>
      <c r="Q420" s="21">
        <v>5.3</v>
      </c>
      <c r="R420" s="289">
        <v>5</v>
      </c>
      <c r="S420" s="21">
        <v>4.0999999999999996</v>
      </c>
      <c r="T420" s="36" t="s">
        <v>487</v>
      </c>
      <c r="U420" s="55" t="s">
        <v>590</v>
      </c>
      <c r="V420" s="35" t="s">
        <v>590</v>
      </c>
      <c r="W420" s="36" t="s">
        <v>586</v>
      </c>
      <c r="X420" s="55" t="s">
        <v>590</v>
      </c>
      <c r="Y420" s="35" t="s">
        <v>590</v>
      </c>
      <c r="Z420" s="45" t="s">
        <v>590</v>
      </c>
      <c r="AA420" s="216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</row>
    <row r="421" spans="1:68" s="41" customFormat="1" ht="13.6" customHeight="1">
      <c r="A421" s="33"/>
      <c r="B421" s="568"/>
      <c r="C421" s="700"/>
      <c r="D421" s="661"/>
      <c r="E421" s="662"/>
      <c r="F421" s="659"/>
      <c r="G421" s="13" t="s">
        <v>277</v>
      </c>
      <c r="H421" s="632">
        <v>43732</v>
      </c>
      <c r="I421" s="634" t="s">
        <v>148</v>
      </c>
      <c r="J421" s="636">
        <v>16.7</v>
      </c>
      <c r="K421" s="636">
        <v>9</v>
      </c>
      <c r="L421" s="125">
        <v>17.8</v>
      </c>
      <c r="M421" s="125">
        <v>0.5</v>
      </c>
      <c r="N421" s="20" t="s">
        <v>514</v>
      </c>
      <c r="O421" s="20" t="s">
        <v>521</v>
      </c>
      <c r="P421" s="636">
        <v>4.3</v>
      </c>
      <c r="Q421" s="21">
        <v>3.7</v>
      </c>
      <c r="R421" s="289" t="s">
        <v>465</v>
      </c>
      <c r="S421" s="444">
        <v>1</v>
      </c>
      <c r="T421" s="36" t="s">
        <v>484</v>
      </c>
      <c r="U421" s="55" t="s">
        <v>590</v>
      </c>
      <c r="V421" s="35" t="s">
        <v>590</v>
      </c>
      <c r="W421" s="36" t="s">
        <v>509</v>
      </c>
      <c r="X421" s="55" t="s">
        <v>590</v>
      </c>
      <c r="Y421" s="35" t="s">
        <v>590</v>
      </c>
      <c r="Z421" s="45" t="s">
        <v>590</v>
      </c>
      <c r="AA421" s="216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</row>
    <row r="422" spans="1:68" s="41" customFormat="1" ht="13.6" customHeight="1">
      <c r="A422" s="33"/>
      <c r="B422" s="568"/>
      <c r="C422" s="700"/>
      <c r="D422" s="661"/>
      <c r="E422" s="662"/>
      <c r="F422" s="659"/>
      <c r="G422" s="13" t="s">
        <v>278</v>
      </c>
      <c r="H422" s="638"/>
      <c r="I422" s="639"/>
      <c r="J422" s="640"/>
      <c r="K422" s="640"/>
      <c r="L422" s="125">
        <v>17.2</v>
      </c>
      <c r="M422" s="125">
        <v>8</v>
      </c>
      <c r="N422" s="20" t="s">
        <v>147</v>
      </c>
      <c r="O422" s="20" t="s">
        <v>521</v>
      </c>
      <c r="P422" s="640"/>
      <c r="Q422" s="21">
        <v>3.7</v>
      </c>
      <c r="R422" s="289">
        <v>2</v>
      </c>
      <c r="S422" s="21">
        <v>1.4</v>
      </c>
      <c r="T422" s="36" t="s">
        <v>474</v>
      </c>
      <c r="U422" s="55" t="s">
        <v>590</v>
      </c>
      <c r="V422" s="35" t="s">
        <v>590</v>
      </c>
      <c r="W422" s="36" t="s">
        <v>509</v>
      </c>
      <c r="X422" s="55" t="s">
        <v>590</v>
      </c>
      <c r="Y422" s="35" t="s">
        <v>590</v>
      </c>
      <c r="Z422" s="45" t="s">
        <v>590</v>
      </c>
      <c r="AA422" s="216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</row>
    <row r="423" spans="1:68" s="41" customFormat="1" ht="13.6" customHeight="1">
      <c r="A423" s="33"/>
      <c r="B423" s="568"/>
      <c r="C423" s="700"/>
      <c r="D423" s="661"/>
      <c r="E423" s="662"/>
      <c r="F423" s="659"/>
      <c r="G423" s="13" t="s">
        <v>277</v>
      </c>
      <c r="H423" s="632">
        <v>43749</v>
      </c>
      <c r="I423" s="634" t="s">
        <v>460</v>
      </c>
      <c r="J423" s="636">
        <v>17</v>
      </c>
      <c r="K423" s="636">
        <v>8.5</v>
      </c>
      <c r="L423" s="125">
        <v>15.2</v>
      </c>
      <c r="M423" s="125">
        <v>0.5</v>
      </c>
      <c r="N423" s="20" t="s">
        <v>514</v>
      </c>
      <c r="O423" s="20" t="s">
        <v>521</v>
      </c>
      <c r="P423" s="636">
        <v>2</v>
      </c>
      <c r="Q423" s="21">
        <v>3.9</v>
      </c>
      <c r="R423" s="289">
        <v>2</v>
      </c>
      <c r="S423" s="21">
        <v>1.4</v>
      </c>
      <c r="T423" s="36" t="s">
        <v>503</v>
      </c>
      <c r="U423" s="55" t="s">
        <v>590</v>
      </c>
      <c r="V423" s="35" t="s">
        <v>590</v>
      </c>
      <c r="W423" s="36" t="s">
        <v>489</v>
      </c>
      <c r="X423" s="55" t="s">
        <v>590</v>
      </c>
      <c r="Y423" s="35" t="s">
        <v>590</v>
      </c>
      <c r="Z423" s="45" t="s">
        <v>590</v>
      </c>
      <c r="AA423" s="216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</row>
    <row r="424" spans="1:68" s="41" customFormat="1" ht="13.6" customHeight="1">
      <c r="A424" s="33"/>
      <c r="B424" s="569"/>
      <c r="C424" s="701"/>
      <c r="D424" s="685"/>
      <c r="E424" s="686"/>
      <c r="F424" s="699"/>
      <c r="G424" s="14" t="s">
        <v>278</v>
      </c>
      <c r="H424" s="633"/>
      <c r="I424" s="635"/>
      <c r="J424" s="637"/>
      <c r="K424" s="637"/>
      <c r="L424" s="286">
        <v>15.2</v>
      </c>
      <c r="M424" s="286">
        <v>7.5</v>
      </c>
      <c r="N424" s="25" t="s">
        <v>147</v>
      </c>
      <c r="O424" s="25" t="s">
        <v>521</v>
      </c>
      <c r="P424" s="637"/>
      <c r="Q424" s="26">
        <v>3.9</v>
      </c>
      <c r="R424" s="290">
        <v>5</v>
      </c>
      <c r="S424" s="26">
        <v>1.8</v>
      </c>
      <c r="T424" s="38" t="s">
        <v>475</v>
      </c>
      <c r="U424" s="56" t="s">
        <v>590</v>
      </c>
      <c r="V424" s="37" t="s">
        <v>590</v>
      </c>
      <c r="W424" s="38" t="s">
        <v>489</v>
      </c>
      <c r="X424" s="56" t="s">
        <v>590</v>
      </c>
      <c r="Y424" s="37" t="s">
        <v>590</v>
      </c>
      <c r="Z424" s="52" t="s">
        <v>590</v>
      </c>
      <c r="AA424" s="216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</row>
    <row r="425" spans="1:68">
      <c r="BF425" s="33"/>
      <c r="BG425" s="33"/>
      <c r="BH425" s="33"/>
      <c r="BI425" s="33"/>
      <c r="BJ425" s="33"/>
      <c r="BK425" s="33"/>
      <c r="BL425" s="33"/>
      <c r="BM425" s="33"/>
    </row>
    <row r="426" spans="1:68">
      <c r="BF426" s="33"/>
      <c r="BG426" s="33"/>
      <c r="BH426" s="33"/>
      <c r="BI426" s="33"/>
      <c r="BJ426" s="33"/>
      <c r="BK426" s="33"/>
      <c r="BL426" s="33"/>
      <c r="BM426" s="33"/>
    </row>
    <row r="427" spans="1:68">
      <c r="BF427" s="33"/>
      <c r="BG427" s="33"/>
      <c r="BH427" s="33"/>
      <c r="BI427" s="33"/>
      <c r="BJ427" s="33"/>
      <c r="BK427" s="33"/>
      <c r="BL427" s="33"/>
      <c r="BM427" s="33"/>
    </row>
    <row r="428" spans="1:68">
      <c r="BF428" s="33"/>
      <c r="BG428" s="33"/>
      <c r="BH428" s="33"/>
      <c r="BI428" s="33"/>
      <c r="BJ428" s="33"/>
      <c r="BK428" s="33"/>
      <c r="BL428" s="33"/>
      <c r="BM428" s="33"/>
    </row>
    <row r="429" spans="1:68">
      <c r="BF429" s="33"/>
      <c r="BG429" s="33"/>
      <c r="BH429" s="33"/>
      <c r="BI429" s="33"/>
      <c r="BJ429" s="33"/>
      <c r="BK429" s="33"/>
      <c r="BL429" s="33"/>
      <c r="BM429" s="33"/>
    </row>
    <row r="430" spans="1:68">
      <c r="BF430" s="33"/>
      <c r="BG430" s="33"/>
      <c r="BH430" s="33"/>
      <c r="BI430" s="33"/>
      <c r="BJ430" s="33"/>
      <c r="BK430" s="33"/>
      <c r="BL430" s="33"/>
      <c r="BM430" s="33"/>
    </row>
    <row r="431" spans="1:68">
      <c r="BF431" s="33"/>
      <c r="BG431" s="33"/>
      <c r="BH431" s="33"/>
      <c r="BI431" s="33"/>
      <c r="BJ431" s="33"/>
      <c r="BK431" s="33"/>
      <c r="BL431" s="33"/>
      <c r="BM431" s="33"/>
    </row>
    <row r="432" spans="1:68">
      <c r="BF432" s="33"/>
      <c r="BG432" s="33"/>
      <c r="BH432" s="33"/>
      <c r="BI432" s="33"/>
      <c r="BJ432" s="33"/>
      <c r="BK432" s="33"/>
      <c r="BL432" s="33"/>
      <c r="BM432" s="33"/>
    </row>
    <row r="433" spans="58:65">
      <c r="BF433" s="33"/>
      <c r="BG433" s="33"/>
      <c r="BH433" s="33"/>
      <c r="BI433" s="33"/>
      <c r="BJ433" s="33"/>
      <c r="BK433" s="33"/>
      <c r="BL433" s="33"/>
      <c r="BM433" s="33"/>
    </row>
    <row r="434" spans="58:65">
      <c r="BF434" s="33"/>
      <c r="BG434" s="33"/>
      <c r="BH434" s="33"/>
      <c r="BI434" s="33"/>
      <c r="BJ434" s="33"/>
      <c r="BK434" s="33"/>
      <c r="BL434" s="33"/>
      <c r="BM434" s="33"/>
    </row>
    <row r="435" spans="58:65">
      <c r="BF435" s="33"/>
      <c r="BG435" s="33"/>
      <c r="BH435" s="33"/>
      <c r="BI435" s="33"/>
      <c r="BJ435" s="33"/>
      <c r="BK435" s="33"/>
      <c r="BL435" s="33"/>
      <c r="BM435" s="33"/>
    </row>
    <row r="436" spans="58:65">
      <c r="BF436" s="33"/>
      <c r="BG436" s="33"/>
      <c r="BH436" s="33"/>
      <c r="BI436" s="33"/>
      <c r="BJ436" s="33"/>
      <c r="BK436" s="33"/>
      <c r="BL436" s="33"/>
      <c r="BM436" s="33"/>
    </row>
    <row r="437" spans="58:65">
      <c r="BF437" s="33"/>
      <c r="BG437" s="33"/>
      <c r="BH437" s="33"/>
      <c r="BI437" s="33"/>
      <c r="BJ437" s="33"/>
      <c r="BK437" s="33"/>
      <c r="BL437" s="33"/>
      <c r="BM437" s="33"/>
    </row>
    <row r="438" spans="58:65">
      <c r="BF438" s="33"/>
      <c r="BG438" s="33"/>
      <c r="BH438" s="33"/>
      <c r="BI438" s="33"/>
      <c r="BJ438" s="33"/>
      <c r="BK438" s="33"/>
      <c r="BL438" s="33"/>
      <c r="BM438" s="33"/>
    </row>
    <row r="439" spans="58:65">
      <c r="BF439" s="33"/>
      <c r="BG439" s="33"/>
      <c r="BH439" s="33"/>
      <c r="BI439" s="33"/>
      <c r="BJ439" s="33"/>
      <c r="BK439" s="33"/>
      <c r="BL439" s="33"/>
      <c r="BM439" s="33"/>
    </row>
    <row r="440" spans="58:65">
      <c r="BF440" s="33"/>
      <c r="BG440" s="33"/>
      <c r="BH440" s="33"/>
      <c r="BI440" s="33"/>
      <c r="BJ440" s="33"/>
      <c r="BK440" s="33"/>
      <c r="BL440" s="33"/>
      <c r="BM440" s="33"/>
    </row>
    <row r="441" spans="58:65">
      <c r="BF441" s="33"/>
      <c r="BG441" s="33"/>
      <c r="BH441" s="33"/>
      <c r="BI441" s="33"/>
      <c r="BJ441" s="33"/>
      <c r="BK441" s="33"/>
      <c r="BL441" s="33"/>
      <c r="BM441" s="33"/>
    </row>
    <row r="442" spans="58:65">
      <c r="BF442" s="33"/>
      <c r="BG442" s="33"/>
      <c r="BH442" s="33"/>
      <c r="BI442" s="33"/>
      <c r="BJ442" s="33"/>
      <c r="BK442" s="33"/>
      <c r="BL442" s="33"/>
      <c r="BM442" s="33"/>
    </row>
    <row r="443" spans="58:65">
      <c r="BF443" s="33"/>
      <c r="BG443" s="33"/>
      <c r="BH443" s="33"/>
      <c r="BI443" s="33"/>
      <c r="BJ443" s="33"/>
      <c r="BK443" s="33"/>
      <c r="BL443" s="33"/>
      <c r="BM443" s="33"/>
    </row>
    <row r="444" spans="58:65">
      <c r="BF444" s="33"/>
      <c r="BG444" s="33"/>
      <c r="BH444" s="33"/>
      <c r="BI444" s="33"/>
      <c r="BJ444" s="33"/>
      <c r="BK444" s="33"/>
      <c r="BL444" s="33"/>
      <c r="BM444" s="33"/>
    </row>
    <row r="445" spans="58:65">
      <c r="BF445" s="33"/>
      <c r="BG445" s="33"/>
      <c r="BH445" s="33"/>
      <c r="BI445" s="33"/>
      <c r="BJ445" s="33"/>
      <c r="BK445" s="33"/>
      <c r="BL445" s="33"/>
      <c r="BM445" s="33"/>
    </row>
    <row r="446" spans="58:65">
      <c r="BF446" s="33"/>
      <c r="BG446" s="33"/>
      <c r="BH446" s="33"/>
      <c r="BI446" s="33"/>
      <c r="BJ446" s="33"/>
      <c r="BK446" s="33"/>
      <c r="BL446" s="33"/>
      <c r="BM446" s="33"/>
    </row>
    <row r="447" spans="58:65">
      <c r="BF447" s="33"/>
      <c r="BG447" s="33"/>
      <c r="BH447" s="33"/>
      <c r="BI447" s="33"/>
      <c r="BJ447" s="33"/>
      <c r="BK447" s="33"/>
      <c r="BL447" s="33"/>
      <c r="BM447" s="33"/>
    </row>
    <row r="448" spans="58:65">
      <c r="BF448" s="33"/>
      <c r="BG448" s="33"/>
      <c r="BH448" s="33"/>
      <c r="BI448" s="33"/>
      <c r="BJ448" s="33"/>
      <c r="BK448" s="33"/>
      <c r="BL448" s="33"/>
      <c r="BM448" s="33"/>
    </row>
    <row r="449" spans="58:65">
      <c r="BF449" s="33"/>
      <c r="BG449" s="33"/>
      <c r="BH449" s="33"/>
      <c r="BI449" s="33"/>
      <c r="BJ449" s="33"/>
      <c r="BK449" s="33"/>
      <c r="BL449" s="33"/>
      <c r="BM449" s="33"/>
    </row>
    <row r="450" spans="58:65">
      <c r="BF450" s="33"/>
      <c r="BG450" s="33"/>
      <c r="BH450" s="33"/>
      <c r="BI450" s="33"/>
      <c r="BJ450" s="33"/>
      <c r="BK450" s="33"/>
      <c r="BL450" s="33"/>
      <c r="BM450" s="33"/>
    </row>
    <row r="451" spans="58:65">
      <c r="BF451" s="33"/>
      <c r="BG451" s="33"/>
      <c r="BH451" s="33"/>
      <c r="BI451" s="33"/>
      <c r="BJ451" s="33"/>
      <c r="BK451" s="33"/>
      <c r="BL451" s="33"/>
      <c r="BM451" s="33"/>
    </row>
    <row r="452" spans="58:65">
      <c r="BF452" s="33"/>
      <c r="BG452" s="33"/>
      <c r="BH452" s="33"/>
      <c r="BI452" s="33"/>
      <c r="BJ452" s="33"/>
      <c r="BK452" s="33"/>
      <c r="BL452" s="33"/>
      <c r="BM452" s="33"/>
    </row>
    <row r="453" spans="58:65">
      <c r="BF453" s="33"/>
      <c r="BG453" s="33"/>
      <c r="BH453" s="33"/>
      <c r="BI453" s="33"/>
      <c r="BJ453" s="33"/>
      <c r="BK453" s="33"/>
      <c r="BL453" s="33"/>
      <c r="BM453" s="33"/>
    </row>
    <row r="454" spans="58:65">
      <c r="BF454" s="33"/>
      <c r="BG454" s="33"/>
      <c r="BH454" s="33"/>
      <c r="BI454" s="33"/>
      <c r="BJ454" s="33"/>
      <c r="BK454" s="33"/>
      <c r="BL454" s="33"/>
      <c r="BM454" s="33"/>
    </row>
    <row r="455" spans="58:65">
      <c r="BF455" s="33"/>
      <c r="BG455" s="33"/>
      <c r="BH455" s="33"/>
      <c r="BI455" s="33"/>
      <c r="BJ455" s="33"/>
      <c r="BK455" s="33"/>
      <c r="BL455" s="33"/>
      <c r="BM455" s="33"/>
    </row>
    <row r="456" spans="58:65">
      <c r="BF456" s="33"/>
      <c r="BG456" s="33"/>
      <c r="BH456" s="33"/>
      <c r="BI456" s="33"/>
      <c r="BJ456" s="33"/>
      <c r="BK456" s="33"/>
      <c r="BL456" s="33"/>
      <c r="BM456" s="33"/>
    </row>
    <row r="457" spans="58:65">
      <c r="BF457" s="33"/>
      <c r="BG457" s="33"/>
      <c r="BH457" s="33"/>
      <c r="BI457" s="33"/>
      <c r="BJ457" s="33"/>
      <c r="BK457" s="33"/>
      <c r="BL457" s="33"/>
      <c r="BM457" s="33"/>
    </row>
    <row r="458" spans="58:65">
      <c r="BF458" s="33"/>
      <c r="BG458" s="33"/>
      <c r="BH458" s="33"/>
      <c r="BI458" s="33"/>
      <c r="BJ458" s="33"/>
      <c r="BK458" s="33"/>
      <c r="BL458" s="33"/>
      <c r="BM458" s="33"/>
    </row>
    <row r="459" spans="58:65">
      <c r="BF459" s="33"/>
      <c r="BG459" s="33"/>
      <c r="BH459" s="33"/>
      <c r="BI459" s="33"/>
      <c r="BJ459" s="33"/>
      <c r="BK459" s="33"/>
      <c r="BL459" s="33"/>
      <c r="BM459" s="33"/>
    </row>
    <row r="460" spans="58:65">
      <c r="BF460" s="33"/>
      <c r="BG460" s="33"/>
      <c r="BH460" s="33"/>
      <c r="BI460" s="33"/>
      <c r="BJ460" s="33"/>
      <c r="BK460" s="33"/>
      <c r="BL460" s="33"/>
      <c r="BM460" s="33"/>
    </row>
    <row r="461" spans="58:65">
      <c r="BF461" s="33"/>
      <c r="BG461" s="33"/>
      <c r="BH461" s="33"/>
      <c r="BI461" s="33"/>
      <c r="BJ461" s="33"/>
      <c r="BK461" s="33"/>
      <c r="BL461" s="33"/>
      <c r="BM461" s="33"/>
    </row>
    <row r="462" spans="58:65">
      <c r="BF462" s="33"/>
      <c r="BG462" s="33"/>
      <c r="BH462" s="33"/>
      <c r="BI462" s="33"/>
      <c r="BJ462" s="33"/>
      <c r="BK462" s="33"/>
      <c r="BL462" s="33"/>
      <c r="BM462" s="33"/>
    </row>
    <row r="463" spans="58:65">
      <c r="BF463" s="33"/>
      <c r="BG463" s="33"/>
      <c r="BH463" s="33"/>
      <c r="BI463" s="33"/>
      <c r="BJ463" s="33"/>
      <c r="BK463" s="33"/>
      <c r="BL463" s="33"/>
      <c r="BM463" s="33"/>
    </row>
    <row r="464" spans="58:65">
      <c r="BF464" s="33"/>
      <c r="BG464" s="33"/>
      <c r="BH464" s="33"/>
      <c r="BI464" s="33"/>
      <c r="BJ464" s="33"/>
      <c r="BK464" s="33"/>
      <c r="BL464" s="33"/>
      <c r="BM464" s="33"/>
    </row>
    <row r="465" spans="58:65">
      <c r="BF465" s="33"/>
      <c r="BG465" s="33"/>
      <c r="BH465" s="33"/>
      <c r="BI465" s="33"/>
      <c r="BJ465" s="33"/>
      <c r="BK465" s="33"/>
      <c r="BL465" s="33"/>
      <c r="BM465" s="33"/>
    </row>
    <row r="466" spans="58:65">
      <c r="BF466" s="33"/>
      <c r="BG466" s="33"/>
      <c r="BH466" s="33"/>
      <c r="BI466" s="33"/>
      <c r="BJ466" s="33"/>
      <c r="BK466" s="33"/>
      <c r="BL466" s="33"/>
      <c r="BM466" s="33"/>
    </row>
    <row r="467" spans="58:65">
      <c r="BF467" s="33"/>
      <c r="BG467" s="33"/>
      <c r="BH467" s="33"/>
      <c r="BI467" s="33"/>
      <c r="BJ467" s="33"/>
      <c r="BK467" s="33"/>
      <c r="BL467" s="33"/>
      <c r="BM467" s="33"/>
    </row>
    <row r="468" spans="58:65">
      <c r="BF468" s="33"/>
      <c r="BG468" s="33"/>
      <c r="BH468" s="33"/>
      <c r="BI468" s="33"/>
      <c r="BJ468" s="33"/>
      <c r="BK468" s="33"/>
      <c r="BL468" s="33"/>
      <c r="BM468" s="33"/>
    </row>
    <row r="469" spans="58:65">
      <c r="BF469" s="33"/>
      <c r="BG469" s="33"/>
      <c r="BH469" s="33"/>
      <c r="BI469" s="33"/>
      <c r="BJ469" s="33"/>
      <c r="BK469" s="33"/>
      <c r="BL469" s="33"/>
      <c r="BM469" s="33"/>
    </row>
    <row r="470" spans="58:65">
      <c r="BF470" s="33"/>
      <c r="BG470" s="33"/>
      <c r="BH470" s="33"/>
      <c r="BI470" s="33"/>
      <c r="BJ470" s="33"/>
      <c r="BK470" s="33"/>
      <c r="BL470" s="33"/>
      <c r="BM470" s="33"/>
    </row>
    <row r="471" spans="58:65">
      <c r="BF471" s="33"/>
      <c r="BG471" s="33"/>
      <c r="BH471" s="33"/>
      <c r="BI471" s="33"/>
      <c r="BJ471" s="33"/>
      <c r="BK471" s="33"/>
      <c r="BL471" s="33"/>
      <c r="BM471" s="33"/>
    </row>
    <row r="472" spans="58:65">
      <c r="BF472" s="33"/>
      <c r="BG472" s="33"/>
      <c r="BH472" s="33"/>
      <c r="BI472" s="33"/>
      <c r="BJ472" s="33"/>
      <c r="BK472" s="33"/>
      <c r="BL472" s="33"/>
      <c r="BM472" s="33"/>
    </row>
    <row r="473" spans="58:65">
      <c r="BF473" s="33"/>
      <c r="BG473" s="33"/>
      <c r="BH473" s="33"/>
      <c r="BI473" s="33"/>
      <c r="BJ473" s="33"/>
      <c r="BK473" s="33"/>
      <c r="BL473" s="33"/>
      <c r="BM473" s="33"/>
    </row>
    <row r="474" spans="58:65">
      <c r="BF474" s="33"/>
      <c r="BG474" s="33"/>
      <c r="BH474" s="33"/>
      <c r="BI474" s="33"/>
      <c r="BJ474" s="33"/>
      <c r="BK474" s="33"/>
      <c r="BL474" s="33"/>
      <c r="BM474" s="33"/>
    </row>
    <row r="475" spans="58:65">
      <c r="BF475" s="33"/>
      <c r="BG475" s="33"/>
      <c r="BH475" s="33"/>
      <c r="BI475" s="33"/>
      <c r="BJ475" s="33"/>
      <c r="BK475" s="33"/>
      <c r="BL475" s="33"/>
      <c r="BM475" s="33"/>
    </row>
    <row r="476" spans="58:65">
      <c r="BF476" s="33"/>
      <c r="BG476" s="33"/>
      <c r="BH476" s="33"/>
      <c r="BI476" s="33"/>
      <c r="BJ476" s="33"/>
      <c r="BK476" s="33"/>
      <c r="BL476" s="33"/>
      <c r="BM476" s="33"/>
    </row>
    <row r="477" spans="58:65">
      <c r="BF477" s="33"/>
      <c r="BG477" s="33"/>
      <c r="BH477" s="33"/>
      <c r="BI477" s="33"/>
      <c r="BJ477" s="33"/>
      <c r="BK477" s="33"/>
      <c r="BL477" s="33"/>
      <c r="BM477" s="33"/>
    </row>
    <row r="478" spans="58:65">
      <c r="BF478" s="33"/>
      <c r="BG478" s="33"/>
      <c r="BH478" s="33"/>
      <c r="BI478" s="33"/>
      <c r="BJ478" s="33"/>
      <c r="BK478" s="33"/>
      <c r="BL478" s="33"/>
      <c r="BM478" s="33"/>
    </row>
    <row r="479" spans="58:65">
      <c r="BF479" s="33"/>
      <c r="BG479" s="33"/>
      <c r="BH479" s="33"/>
      <c r="BI479" s="33"/>
      <c r="BJ479" s="33"/>
      <c r="BK479" s="33"/>
      <c r="BL479" s="33"/>
      <c r="BM479" s="33"/>
    </row>
    <row r="480" spans="58:65">
      <c r="BF480" s="33"/>
      <c r="BG480" s="33"/>
      <c r="BH480" s="33"/>
      <c r="BI480" s="33"/>
      <c r="BJ480" s="33"/>
      <c r="BK480" s="33"/>
      <c r="BL480" s="33"/>
      <c r="BM480" s="33"/>
    </row>
    <row r="481" spans="58:65">
      <c r="BF481" s="33"/>
      <c r="BG481" s="33"/>
      <c r="BH481" s="33"/>
      <c r="BI481" s="33"/>
      <c r="BJ481" s="33"/>
      <c r="BK481" s="33"/>
      <c r="BL481" s="33"/>
      <c r="BM481" s="33"/>
    </row>
    <row r="482" spans="58:65">
      <c r="BF482" s="33"/>
      <c r="BG482" s="33"/>
      <c r="BH482" s="33"/>
      <c r="BI482" s="33"/>
      <c r="BJ482" s="33"/>
      <c r="BK482" s="33"/>
      <c r="BL482" s="33"/>
      <c r="BM482" s="33"/>
    </row>
    <row r="483" spans="58:65">
      <c r="BF483" s="33"/>
      <c r="BG483" s="33"/>
      <c r="BH483" s="33"/>
      <c r="BI483" s="33"/>
      <c r="BJ483" s="33"/>
      <c r="BK483" s="33"/>
      <c r="BL483" s="33"/>
      <c r="BM483" s="33"/>
    </row>
    <row r="484" spans="58:65">
      <c r="BF484" s="33"/>
      <c r="BG484" s="33"/>
      <c r="BH484" s="33"/>
      <c r="BI484" s="33"/>
      <c r="BJ484" s="33"/>
      <c r="BK484" s="33"/>
      <c r="BL484" s="33"/>
      <c r="BM484" s="33"/>
    </row>
    <row r="485" spans="58:65">
      <c r="BF485" s="33"/>
      <c r="BG485" s="33"/>
      <c r="BH485" s="33"/>
      <c r="BI485" s="33"/>
      <c r="BJ485" s="33"/>
      <c r="BK485" s="33"/>
      <c r="BL485" s="33"/>
      <c r="BM485" s="33"/>
    </row>
    <row r="486" spans="58:65">
      <c r="BF486" s="33"/>
      <c r="BG486" s="33"/>
      <c r="BH486" s="33"/>
      <c r="BI486" s="33"/>
      <c r="BJ486" s="33"/>
      <c r="BK486" s="33"/>
      <c r="BL486" s="33"/>
      <c r="BM486" s="33"/>
    </row>
    <row r="487" spans="58:65">
      <c r="BF487" s="33"/>
      <c r="BG487" s="33"/>
      <c r="BH487" s="33"/>
      <c r="BI487" s="33"/>
      <c r="BJ487" s="33"/>
      <c r="BK487" s="33"/>
      <c r="BL487" s="33"/>
      <c r="BM487" s="33"/>
    </row>
    <row r="488" spans="58:65">
      <c r="BF488" s="33"/>
      <c r="BG488" s="33"/>
      <c r="BH488" s="33"/>
      <c r="BI488" s="33"/>
      <c r="BJ488" s="33"/>
      <c r="BK488" s="33"/>
      <c r="BL488" s="33"/>
      <c r="BM488" s="33"/>
    </row>
    <row r="489" spans="58:65">
      <c r="BF489" s="33"/>
      <c r="BG489" s="33"/>
      <c r="BH489" s="33"/>
      <c r="BI489" s="33"/>
      <c r="BJ489" s="33"/>
      <c r="BK489" s="33"/>
      <c r="BL489" s="33"/>
      <c r="BM489" s="33"/>
    </row>
    <row r="490" spans="58:65">
      <c r="BF490" s="33"/>
      <c r="BG490" s="33"/>
      <c r="BH490" s="33"/>
      <c r="BI490" s="33"/>
      <c r="BJ490" s="33"/>
      <c r="BK490" s="33"/>
      <c r="BL490" s="33"/>
      <c r="BM490" s="33"/>
    </row>
    <row r="491" spans="58:65">
      <c r="BF491" s="33"/>
      <c r="BG491" s="33"/>
      <c r="BH491" s="33"/>
      <c r="BI491" s="33"/>
      <c r="BJ491" s="33"/>
      <c r="BK491" s="33"/>
      <c r="BL491" s="33"/>
      <c r="BM491" s="33"/>
    </row>
    <row r="492" spans="58:65">
      <c r="BF492" s="33"/>
      <c r="BG492" s="33"/>
      <c r="BH492" s="33"/>
      <c r="BI492" s="33"/>
      <c r="BJ492" s="33"/>
      <c r="BK492" s="33"/>
      <c r="BL492" s="33"/>
      <c r="BM492" s="33"/>
    </row>
    <row r="493" spans="58:65">
      <c r="BF493" s="33"/>
      <c r="BG493" s="33"/>
      <c r="BH493" s="33"/>
      <c r="BI493" s="33"/>
      <c r="BJ493" s="33"/>
      <c r="BK493" s="33"/>
      <c r="BL493" s="33"/>
      <c r="BM493" s="33"/>
    </row>
    <row r="494" spans="58:65">
      <c r="BF494" s="33"/>
      <c r="BG494" s="33"/>
      <c r="BH494" s="33"/>
      <c r="BI494" s="33"/>
      <c r="BJ494" s="33"/>
      <c r="BK494" s="33"/>
      <c r="BL494" s="33"/>
      <c r="BM494" s="33"/>
    </row>
    <row r="495" spans="58:65">
      <c r="BF495" s="33"/>
      <c r="BG495" s="33"/>
      <c r="BH495" s="33"/>
      <c r="BI495" s="33"/>
      <c r="BJ495" s="33"/>
      <c r="BK495" s="33"/>
      <c r="BL495" s="33"/>
      <c r="BM495" s="33"/>
    </row>
    <row r="496" spans="58:65">
      <c r="BF496" s="33"/>
      <c r="BG496" s="33"/>
      <c r="BH496" s="33"/>
      <c r="BI496" s="33"/>
      <c r="BJ496" s="33"/>
      <c r="BK496" s="33"/>
      <c r="BL496" s="33"/>
      <c r="BM496" s="33"/>
    </row>
    <row r="497" spans="58:65">
      <c r="BF497" s="33"/>
      <c r="BG497" s="33"/>
      <c r="BH497" s="33"/>
      <c r="BI497" s="33"/>
      <c r="BJ497" s="33"/>
      <c r="BK497" s="33"/>
      <c r="BL497" s="33"/>
      <c r="BM497" s="33"/>
    </row>
    <row r="498" spans="58:65">
      <c r="BF498" s="33"/>
      <c r="BG498" s="33"/>
      <c r="BH498" s="33"/>
      <c r="BI498" s="33"/>
      <c r="BJ498" s="33"/>
      <c r="BK498" s="33"/>
      <c r="BL498" s="33"/>
      <c r="BM498" s="33"/>
    </row>
    <row r="499" spans="58:65">
      <c r="BF499" s="33"/>
      <c r="BG499" s="33"/>
      <c r="BH499" s="33"/>
      <c r="BI499" s="33"/>
      <c r="BJ499" s="33"/>
      <c r="BK499" s="33"/>
      <c r="BL499" s="33"/>
      <c r="BM499" s="33"/>
    </row>
    <row r="500" spans="58:65">
      <c r="BF500" s="33"/>
      <c r="BG500" s="33"/>
      <c r="BH500" s="33"/>
      <c r="BI500" s="33"/>
      <c r="BJ500" s="33"/>
      <c r="BK500" s="33"/>
      <c r="BL500" s="33"/>
      <c r="BM500" s="33"/>
    </row>
    <row r="501" spans="58:65">
      <c r="BF501" s="33"/>
      <c r="BG501" s="33"/>
      <c r="BH501" s="33"/>
      <c r="BI501" s="33"/>
      <c r="BJ501" s="33"/>
      <c r="BK501" s="33"/>
      <c r="BL501" s="33"/>
      <c r="BM501" s="33"/>
    </row>
    <row r="502" spans="58:65">
      <c r="BF502" s="33"/>
      <c r="BG502" s="33"/>
      <c r="BH502" s="33"/>
      <c r="BI502" s="33"/>
      <c r="BJ502" s="33"/>
      <c r="BK502" s="33"/>
      <c r="BL502" s="33"/>
      <c r="BM502" s="33"/>
    </row>
    <row r="503" spans="58:65">
      <c r="BF503" s="33"/>
      <c r="BG503" s="33"/>
      <c r="BH503" s="33"/>
      <c r="BI503" s="33"/>
      <c r="BJ503" s="33"/>
      <c r="BK503" s="33"/>
      <c r="BL503" s="33"/>
      <c r="BM503" s="33"/>
    </row>
    <row r="504" spans="58:65">
      <c r="BF504" s="33"/>
      <c r="BG504" s="33"/>
      <c r="BH504" s="33"/>
      <c r="BI504" s="33"/>
      <c r="BJ504" s="33"/>
      <c r="BK504" s="33"/>
      <c r="BL504" s="33"/>
      <c r="BM504" s="33"/>
    </row>
    <row r="505" spans="58:65">
      <c r="BF505" s="33"/>
      <c r="BG505" s="33"/>
      <c r="BH505" s="33"/>
      <c r="BI505" s="33"/>
      <c r="BJ505" s="33"/>
      <c r="BK505" s="33"/>
      <c r="BL505" s="33"/>
      <c r="BM505" s="33"/>
    </row>
    <row r="506" spans="58:65">
      <c r="BF506" s="33"/>
      <c r="BG506" s="33"/>
      <c r="BH506" s="33"/>
      <c r="BI506" s="33"/>
      <c r="BJ506" s="33"/>
      <c r="BK506" s="33"/>
      <c r="BL506" s="33"/>
      <c r="BM506" s="33"/>
    </row>
    <row r="507" spans="58:65">
      <c r="BF507" s="33"/>
      <c r="BG507" s="33"/>
      <c r="BH507" s="33"/>
      <c r="BI507" s="33"/>
      <c r="BJ507" s="33"/>
      <c r="BK507" s="33"/>
      <c r="BL507" s="33"/>
      <c r="BM507" s="33"/>
    </row>
    <row r="508" spans="58:65">
      <c r="BF508" s="33"/>
      <c r="BG508" s="33"/>
      <c r="BH508" s="33"/>
      <c r="BI508" s="33"/>
      <c r="BJ508" s="33"/>
      <c r="BK508" s="33"/>
      <c r="BL508" s="33"/>
      <c r="BM508" s="33"/>
    </row>
    <row r="509" spans="58:65">
      <c r="BF509" s="33"/>
      <c r="BG509" s="33"/>
      <c r="BH509" s="33"/>
      <c r="BI509" s="33"/>
      <c r="BJ509" s="33"/>
      <c r="BK509" s="33"/>
      <c r="BL509" s="33"/>
      <c r="BM509" s="33"/>
    </row>
    <row r="510" spans="58:65">
      <c r="BF510" s="33"/>
      <c r="BG510" s="33"/>
      <c r="BH510" s="33"/>
      <c r="BI510" s="33"/>
      <c r="BJ510" s="33"/>
      <c r="BK510" s="33"/>
      <c r="BL510" s="33"/>
      <c r="BM510" s="33"/>
    </row>
    <row r="511" spans="58:65">
      <c r="BF511" s="33"/>
      <c r="BG511" s="33"/>
      <c r="BH511" s="33"/>
      <c r="BI511" s="33"/>
      <c r="BJ511" s="33"/>
      <c r="BK511" s="33"/>
      <c r="BL511" s="33"/>
      <c r="BM511" s="33"/>
    </row>
    <row r="512" spans="58:65">
      <c r="BF512" s="33"/>
      <c r="BG512" s="33"/>
      <c r="BH512" s="33"/>
      <c r="BI512" s="33"/>
      <c r="BJ512" s="33"/>
      <c r="BK512" s="33"/>
      <c r="BL512" s="33"/>
      <c r="BM512" s="33"/>
    </row>
    <row r="513" spans="58:65">
      <c r="BF513" s="33"/>
      <c r="BG513" s="33"/>
      <c r="BH513" s="33"/>
      <c r="BI513" s="33"/>
      <c r="BJ513" s="33"/>
      <c r="BK513" s="33"/>
      <c r="BL513" s="33"/>
      <c r="BM513" s="33"/>
    </row>
    <row r="514" spans="58:65">
      <c r="BF514" s="33"/>
      <c r="BG514" s="33"/>
      <c r="BH514" s="33"/>
      <c r="BI514" s="33"/>
      <c r="BJ514" s="33"/>
      <c r="BK514" s="33"/>
      <c r="BL514" s="33"/>
      <c r="BM514" s="33"/>
    </row>
    <row r="515" spans="58:65">
      <c r="BF515" s="33"/>
      <c r="BG515" s="33"/>
      <c r="BH515" s="33"/>
      <c r="BI515" s="33"/>
      <c r="BJ515" s="33"/>
      <c r="BK515" s="33"/>
      <c r="BL515" s="33"/>
      <c r="BM515" s="33"/>
    </row>
    <row r="516" spans="58:65">
      <c r="BF516" s="33"/>
      <c r="BG516" s="33"/>
      <c r="BH516" s="33"/>
      <c r="BI516" s="33"/>
      <c r="BJ516" s="33"/>
      <c r="BK516" s="33"/>
      <c r="BL516" s="33"/>
      <c r="BM516" s="33"/>
    </row>
    <row r="517" spans="58:65">
      <c r="BF517" s="33"/>
      <c r="BG517" s="33"/>
      <c r="BH517" s="33"/>
      <c r="BI517" s="33"/>
      <c r="BJ517" s="33"/>
      <c r="BK517" s="33"/>
      <c r="BL517" s="33"/>
      <c r="BM517" s="33"/>
    </row>
    <row r="518" spans="58:65">
      <c r="BF518" s="33"/>
      <c r="BG518" s="33"/>
      <c r="BH518" s="33"/>
      <c r="BI518" s="33"/>
      <c r="BJ518" s="33"/>
      <c r="BK518" s="33"/>
      <c r="BL518" s="33"/>
      <c r="BM518" s="33"/>
    </row>
    <row r="519" spans="58:65">
      <c r="BF519" s="33"/>
      <c r="BG519" s="33"/>
      <c r="BH519" s="33"/>
      <c r="BI519" s="33"/>
      <c r="BJ519" s="33"/>
      <c r="BK519" s="33"/>
      <c r="BL519" s="33"/>
      <c r="BM519" s="33"/>
    </row>
    <row r="520" spans="58:65">
      <c r="BF520" s="33"/>
      <c r="BG520" s="33"/>
      <c r="BH520" s="33"/>
      <c r="BI520" s="33"/>
      <c r="BJ520" s="33"/>
      <c r="BK520" s="33"/>
      <c r="BL520" s="33"/>
      <c r="BM520" s="33"/>
    </row>
    <row r="521" spans="58:65">
      <c r="BF521" s="33"/>
      <c r="BG521" s="33"/>
      <c r="BH521" s="33"/>
      <c r="BI521" s="33"/>
      <c r="BJ521" s="33"/>
      <c r="BK521" s="33"/>
      <c r="BL521" s="33"/>
      <c r="BM521" s="33"/>
    </row>
    <row r="522" spans="58:65">
      <c r="BF522" s="33"/>
      <c r="BG522" s="33"/>
      <c r="BH522" s="33"/>
      <c r="BI522" s="33"/>
      <c r="BJ522" s="33"/>
      <c r="BK522" s="33"/>
      <c r="BL522" s="33"/>
      <c r="BM522" s="33"/>
    </row>
    <row r="523" spans="58:65">
      <c r="BF523" s="33"/>
      <c r="BG523" s="33"/>
      <c r="BH523" s="33"/>
      <c r="BI523" s="33"/>
      <c r="BJ523" s="33"/>
      <c r="BK523" s="33"/>
      <c r="BL523" s="33"/>
      <c r="BM523" s="33"/>
    </row>
    <row r="524" spans="58:65">
      <c r="BF524" s="33"/>
      <c r="BG524" s="33"/>
      <c r="BH524" s="33"/>
      <c r="BI524" s="33"/>
      <c r="BJ524" s="33"/>
      <c r="BK524" s="33"/>
      <c r="BL524" s="33"/>
      <c r="BM524" s="33"/>
    </row>
    <row r="525" spans="58:65">
      <c r="BF525" s="33"/>
      <c r="BG525" s="33"/>
      <c r="BH525" s="33"/>
      <c r="BI525" s="33"/>
      <c r="BJ525" s="33"/>
      <c r="BK525" s="33"/>
      <c r="BL525" s="33"/>
      <c r="BM525" s="33"/>
    </row>
    <row r="526" spans="58:65">
      <c r="BF526" s="33"/>
      <c r="BG526" s="33"/>
      <c r="BH526" s="33"/>
      <c r="BI526" s="33"/>
      <c r="BJ526" s="33"/>
      <c r="BK526" s="33"/>
      <c r="BL526" s="33"/>
      <c r="BM526" s="33"/>
    </row>
    <row r="527" spans="58:65">
      <c r="BF527" s="33"/>
      <c r="BG527" s="33"/>
      <c r="BH527" s="33"/>
      <c r="BI527" s="33"/>
      <c r="BJ527" s="33"/>
      <c r="BK527" s="33"/>
      <c r="BL527" s="33"/>
      <c r="BM527" s="33"/>
    </row>
    <row r="528" spans="58:65">
      <c r="BF528" s="33"/>
      <c r="BG528" s="33"/>
      <c r="BH528" s="33"/>
      <c r="BI528" s="33"/>
      <c r="BJ528" s="33"/>
      <c r="BK528" s="33"/>
      <c r="BL528" s="33"/>
      <c r="BM528" s="33"/>
    </row>
  </sheetData>
  <sheetProtection formatCells="0" formatColumns="0" formatRows="0"/>
  <mergeCells count="1161">
    <mergeCell ref="C353:C364"/>
    <mergeCell ref="E273:E292"/>
    <mergeCell ref="E305:E316"/>
    <mergeCell ref="E317:E328"/>
    <mergeCell ref="E329:E340"/>
    <mergeCell ref="F261:F272"/>
    <mergeCell ref="F145:F180"/>
    <mergeCell ref="C249:C260"/>
    <mergeCell ref="D17:E28"/>
    <mergeCell ref="D29:E48"/>
    <mergeCell ref="D49:E68"/>
    <mergeCell ref="D377:D388"/>
    <mergeCell ref="D389:E400"/>
    <mergeCell ref="F401:F424"/>
    <mergeCell ref="B5:B68"/>
    <mergeCell ref="F181:F212"/>
    <mergeCell ref="F213:F236"/>
    <mergeCell ref="F237:F260"/>
    <mergeCell ref="F389:F400"/>
    <mergeCell ref="C29:C48"/>
    <mergeCell ref="D69:E88"/>
    <mergeCell ref="D293:E304"/>
    <mergeCell ref="E181:E192"/>
    <mergeCell ref="E213:E224"/>
    <mergeCell ref="E225:E236"/>
    <mergeCell ref="E237:E248"/>
    <mergeCell ref="B125:B180"/>
    <mergeCell ref="B69:B124"/>
    <mergeCell ref="F365:F388"/>
    <mergeCell ref="D237:D292"/>
    <mergeCell ref="E193:E212"/>
    <mergeCell ref="F305:F340"/>
    <mergeCell ref="F341:F352"/>
    <mergeCell ref="F353:F364"/>
    <mergeCell ref="E341:E352"/>
    <mergeCell ref="E377:E388"/>
    <mergeCell ref="D353:E364"/>
    <mergeCell ref="C317:C328"/>
    <mergeCell ref="C329:C340"/>
    <mergeCell ref="B401:B424"/>
    <mergeCell ref="B341:B400"/>
    <mergeCell ref="B293:B340"/>
    <mergeCell ref="B237:B292"/>
    <mergeCell ref="B181:B236"/>
    <mergeCell ref="F293:F304"/>
    <mergeCell ref="C413:C424"/>
    <mergeCell ref="D113:D124"/>
    <mergeCell ref="D305:D340"/>
    <mergeCell ref="C401:C412"/>
    <mergeCell ref="C261:C272"/>
    <mergeCell ref="C273:C292"/>
    <mergeCell ref="C293:C304"/>
    <mergeCell ref="C305:C316"/>
    <mergeCell ref="C377:C388"/>
    <mergeCell ref="C341:C352"/>
    <mergeCell ref="C125:C144"/>
    <mergeCell ref="C145:C156"/>
    <mergeCell ref="C157:C168"/>
    <mergeCell ref="E249:E260"/>
    <mergeCell ref="E261:E272"/>
    <mergeCell ref="E113:E124"/>
    <mergeCell ref="D413:E424"/>
    <mergeCell ref="D401:E412"/>
    <mergeCell ref="F273:F292"/>
    <mergeCell ref="C193:C212"/>
    <mergeCell ref="C365:C376"/>
    <mergeCell ref="C389:C400"/>
    <mergeCell ref="C181:C192"/>
    <mergeCell ref="C213:C224"/>
    <mergeCell ref="C225:C236"/>
    <mergeCell ref="C237:C248"/>
    <mergeCell ref="H17:H18"/>
    <mergeCell ref="J9:J10"/>
    <mergeCell ref="J29:J30"/>
    <mergeCell ref="D89:E100"/>
    <mergeCell ref="P17:P18"/>
    <mergeCell ref="H11:H12"/>
    <mergeCell ref="C5:C16"/>
    <mergeCell ref="C17:C28"/>
    <mergeCell ref="J7:J8"/>
    <mergeCell ref="H21:H22"/>
    <mergeCell ref="F5:F16"/>
    <mergeCell ref="F17:F68"/>
    <mergeCell ref="F69:F88"/>
    <mergeCell ref="F89:F112"/>
    <mergeCell ref="I17:I18"/>
    <mergeCell ref="K35:K36"/>
    <mergeCell ref="P35:P36"/>
    <mergeCell ref="H53:H54"/>
    <mergeCell ref="I53:I54"/>
    <mergeCell ref="J53:J54"/>
    <mergeCell ref="K53:K54"/>
    <mergeCell ref="P53:P54"/>
    <mergeCell ref="C49:C68"/>
    <mergeCell ref="K7:K8"/>
    <mergeCell ref="P9:P10"/>
    <mergeCell ref="C1:G2"/>
    <mergeCell ref="C3:C4"/>
    <mergeCell ref="D3:E4"/>
    <mergeCell ref="F3:G4"/>
    <mergeCell ref="D5:E16"/>
    <mergeCell ref="H7:H8"/>
    <mergeCell ref="H19:H20"/>
    <mergeCell ref="O3:O4"/>
    <mergeCell ref="K9:K10"/>
    <mergeCell ref="K29:K30"/>
    <mergeCell ref="I25:I26"/>
    <mergeCell ref="J25:J26"/>
    <mergeCell ref="F125:F144"/>
    <mergeCell ref="D125:D180"/>
    <mergeCell ref="C169:C180"/>
    <mergeCell ref="C69:C88"/>
    <mergeCell ref="P13:P14"/>
    <mergeCell ref="C101:C112"/>
    <mergeCell ref="C89:C100"/>
    <mergeCell ref="D101:E112"/>
    <mergeCell ref="H5:H6"/>
    <mergeCell ref="I5:I6"/>
    <mergeCell ref="I9:I10"/>
    <mergeCell ref="E125:E144"/>
    <mergeCell ref="E145:E156"/>
    <mergeCell ref="E157:E168"/>
    <mergeCell ref="C113:C124"/>
    <mergeCell ref="F113:F124"/>
    <mergeCell ref="J5:J6"/>
    <mergeCell ref="I7:I8"/>
    <mergeCell ref="E169:E180"/>
    <mergeCell ref="H33:H34"/>
    <mergeCell ref="K5:K6"/>
    <mergeCell ref="L2:S2"/>
    <mergeCell ref="I11:I12"/>
    <mergeCell ref="J11:J12"/>
    <mergeCell ref="K11:K12"/>
    <mergeCell ref="P11:P12"/>
    <mergeCell ref="J15:J16"/>
    <mergeCell ref="I41:I42"/>
    <mergeCell ref="J41:J42"/>
    <mergeCell ref="K41:K42"/>
    <mergeCell ref="P41:P42"/>
    <mergeCell ref="H27:H28"/>
    <mergeCell ref="I27:I28"/>
    <mergeCell ref="J19:J20"/>
    <mergeCell ref="K19:K20"/>
    <mergeCell ref="P19:P20"/>
    <mergeCell ref="I29:I30"/>
    <mergeCell ref="H37:H38"/>
    <mergeCell ref="I37:I38"/>
    <mergeCell ref="J37:J38"/>
    <mergeCell ref="J17:J18"/>
    <mergeCell ref="H15:H16"/>
    <mergeCell ref="I15:I16"/>
    <mergeCell ref="K15:K16"/>
    <mergeCell ref="K17:K18"/>
    <mergeCell ref="H9:H10"/>
    <mergeCell ref="H13:H14"/>
    <mergeCell ref="P7:P8"/>
    <mergeCell ref="K13:K14"/>
    <mergeCell ref="I19:I20"/>
    <mergeCell ref="I21:I22"/>
    <mergeCell ref="P29:P30"/>
    <mergeCell ref="D365:E376"/>
    <mergeCell ref="D341:D352"/>
    <mergeCell ref="D181:D236"/>
    <mergeCell ref="H47:H48"/>
    <mergeCell ref="H73:H74"/>
    <mergeCell ref="H81:H82"/>
    <mergeCell ref="H89:H90"/>
    <mergeCell ref="H97:H98"/>
    <mergeCell ref="H105:H106"/>
    <mergeCell ref="H113:H114"/>
    <mergeCell ref="H121:H122"/>
    <mergeCell ref="H129:H130"/>
    <mergeCell ref="H137:H138"/>
    <mergeCell ref="H145:H146"/>
    <mergeCell ref="H153:H154"/>
    <mergeCell ref="H161:H162"/>
    <mergeCell ref="K25:K26"/>
    <mergeCell ref="J35:J36"/>
    <mergeCell ref="I33:I34"/>
    <mergeCell ref="J33:J34"/>
    <mergeCell ref="K33:K34"/>
    <mergeCell ref="J27:J28"/>
    <mergeCell ref="K27:K28"/>
    <mergeCell ref="J55:J56"/>
    <mergeCell ref="K55:K56"/>
    <mergeCell ref="H77:H78"/>
    <mergeCell ref="J83:J84"/>
    <mergeCell ref="K83:K84"/>
    <mergeCell ref="I77:I78"/>
    <mergeCell ref="J77:J78"/>
    <mergeCell ref="K77:K78"/>
    <mergeCell ref="J99:J100"/>
    <mergeCell ref="P33:P34"/>
    <mergeCell ref="I23:I24"/>
    <mergeCell ref="J31:J32"/>
    <mergeCell ref="K31:K32"/>
    <mergeCell ref="P31:P32"/>
    <mergeCell ref="H25:H26"/>
    <mergeCell ref="J49:J50"/>
    <mergeCell ref="K49:K50"/>
    <mergeCell ref="H39:H40"/>
    <mergeCell ref="I47:I48"/>
    <mergeCell ref="Z2:Z4"/>
    <mergeCell ref="H1:H4"/>
    <mergeCell ref="I1:I4"/>
    <mergeCell ref="J1:J4"/>
    <mergeCell ref="L1:Z1"/>
    <mergeCell ref="K1:K4"/>
    <mergeCell ref="N3:N4"/>
    <mergeCell ref="P5:P6"/>
    <mergeCell ref="T3:Y3"/>
    <mergeCell ref="T2:Y2"/>
    <mergeCell ref="I13:I14"/>
    <mergeCell ref="J13:J14"/>
    <mergeCell ref="P15:P16"/>
    <mergeCell ref="J21:J22"/>
    <mergeCell ref="K21:K22"/>
    <mergeCell ref="P21:P22"/>
    <mergeCell ref="J23:J24"/>
    <mergeCell ref="K23:K24"/>
    <mergeCell ref="P23:P24"/>
    <mergeCell ref="H41:H42"/>
    <mergeCell ref="H23:H24"/>
    <mergeCell ref="P25:P26"/>
    <mergeCell ref="P61:P62"/>
    <mergeCell ref="J59:J60"/>
    <mergeCell ref="K59:K60"/>
    <mergeCell ref="P59:P60"/>
    <mergeCell ref="H57:H58"/>
    <mergeCell ref="I57:I58"/>
    <mergeCell ref="J57:J58"/>
    <mergeCell ref="K57:K58"/>
    <mergeCell ref="P57:P58"/>
    <mergeCell ref="H141:H142"/>
    <mergeCell ref="H149:H150"/>
    <mergeCell ref="H157:H158"/>
    <mergeCell ref="H165:H166"/>
    <mergeCell ref="H59:H60"/>
    <mergeCell ref="H35:H36"/>
    <mergeCell ref="I35:I36"/>
    <mergeCell ref="H55:H56"/>
    <mergeCell ref="I55:I56"/>
    <mergeCell ref="K37:K38"/>
    <mergeCell ref="P37:P38"/>
    <mergeCell ref="H65:H66"/>
    <mergeCell ref="I65:I66"/>
    <mergeCell ref="J65:J66"/>
    <mergeCell ref="K65:K66"/>
    <mergeCell ref="P65:P66"/>
    <mergeCell ref="H61:H62"/>
    <mergeCell ref="I61:I62"/>
    <mergeCell ref="J61:J62"/>
    <mergeCell ref="K61:K62"/>
    <mergeCell ref="H63:H64"/>
    <mergeCell ref="I63:I64"/>
    <mergeCell ref="I59:I60"/>
    <mergeCell ref="J75:J76"/>
    <mergeCell ref="K75:K76"/>
    <mergeCell ref="P75:P76"/>
    <mergeCell ref="P27:P28"/>
    <mergeCell ref="H45:H46"/>
    <mergeCell ref="I45:I46"/>
    <mergeCell ref="J45:J46"/>
    <mergeCell ref="K45:K46"/>
    <mergeCell ref="P45:P46"/>
    <mergeCell ref="H31:H32"/>
    <mergeCell ref="I31:I32"/>
    <mergeCell ref="J39:J40"/>
    <mergeCell ref="K39:K40"/>
    <mergeCell ref="P39:P40"/>
    <mergeCell ref="H29:H30"/>
    <mergeCell ref="J51:J52"/>
    <mergeCell ref="K51:K52"/>
    <mergeCell ref="P51:P52"/>
    <mergeCell ref="H43:H44"/>
    <mergeCell ref="I43:I44"/>
    <mergeCell ref="H49:H50"/>
    <mergeCell ref="I49:I50"/>
    <mergeCell ref="P49:P50"/>
    <mergeCell ref="I39:I40"/>
    <mergeCell ref="J47:J48"/>
    <mergeCell ref="K47:K48"/>
    <mergeCell ref="P47:P48"/>
    <mergeCell ref="H51:H52"/>
    <mergeCell ref="I51:I52"/>
    <mergeCell ref="J43:J44"/>
    <mergeCell ref="K43:K44"/>
    <mergeCell ref="P43:P44"/>
    <mergeCell ref="K79:K80"/>
    <mergeCell ref="P79:P80"/>
    <mergeCell ref="I81:I82"/>
    <mergeCell ref="J81:J82"/>
    <mergeCell ref="K81:K82"/>
    <mergeCell ref="P81:P82"/>
    <mergeCell ref="H83:H84"/>
    <mergeCell ref="I83:I84"/>
    <mergeCell ref="H85:H86"/>
    <mergeCell ref="P55:P56"/>
    <mergeCell ref="P71:P72"/>
    <mergeCell ref="I73:I74"/>
    <mergeCell ref="J73:J74"/>
    <mergeCell ref="K73:K74"/>
    <mergeCell ref="P73:P74"/>
    <mergeCell ref="H75:H76"/>
    <mergeCell ref="I75:I76"/>
    <mergeCell ref="J67:J68"/>
    <mergeCell ref="K67:K68"/>
    <mergeCell ref="P67:P68"/>
    <mergeCell ref="I69:I70"/>
    <mergeCell ref="J69:J70"/>
    <mergeCell ref="K69:K70"/>
    <mergeCell ref="P69:P70"/>
    <mergeCell ref="H71:H72"/>
    <mergeCell ref="I71:I72"/>
    <mergeCell ref="J63:J64"/>
    <mergeCell ref="K63:K64"/>
    <mergeCell ref="P63:P64"/>
    <mergeCell ref="H67:H68"/>
    <mergeCell ref="I67:I68"/>
    <mergeCell ref="H69:H70"/>
    <mergeCell ref="P77:P78"/>
    <mergeCell ref="H79:H80"/>
    <mergeCell ref="I79:I80"/>
    <mergeCell ref="J71:J72"/>
    <mergeCell ref="K71:K72"/>
    <mergeCell ref="J91:J92"/>
    <mergeCell ref="K91:K92"/>
    <mergeCell ref="P91:P92"/>
    <mergeCell ref="I93:I94"/>
    <mergeCell ref="J93:J94"/>
    <mergeCell ref="K93:K94"/>
    <mergeCell ref="P93:P94"/>
    <mergeCell ref="H95:H96"/>
    <mergeCell ref="I95:I96"/>
    <mergeCell ref="J87:J88"/>
    <mergeCell ref="K87:K88"/>
    <mergeCell ref="P87:P88"/>
    <mergeCell ref="I89:I90"/>
    <mergeCell ref="J89:J90"/>
    <mergeCell ref="K89:K90"/>
    <mergeCell ref="P89:P90"/>
    <mergeCell ref="H91:H92"/>
    <mergeCell ref="I91:I92"/>
    <mergeCell ref="H93:H94"/>
    <mergeCell ref="P83:P84"/>
    <mergeCell ref="I85:I86"/>
    <mergeCell ref="J85:J86"/>
    <mergeCell ref="K85:K86"/>
    <mergeCell ref="P85:P86"/>
    <mergeCell ref="H87:H88"/>
    <mergeCell ref="I87:I88"/>
    <mergeCell ref="J79:J80"/>
    <mergeCell ref="K99:K100"/>
    <mergeCell ref="P99:P100"/>
    <mergeCell ref="I101:I102"/>
    <mergeCell ref="J101:J102"/>
    <mergeCell ref="K101:K102"/>
    <mergeCell ref="P101:P102"/>
    <mergeCell ref="H103:H104"/>
    <mergeCell ref="I103:I104"/>
    <mergeCell ref="J95:J96"/>
    <mergeCell ref="K95:K96"/>
    <mergeCell ref="P95:P96"/>
    <mergeCell ref="I97:I98"/>
    <mergeCell ref="J97:J98"/>
    <mergeCell ref="K97:K98"/>
    <mergeCell ref="P97:P98"/>
    <mergeCell ref="H99:H100"/>
    <mergeCell ref="I99:I100"/>
    <mergeCell ref="H101:H102"/>
    <mergeCell ref="J107:J108"/>
    <mergeCell ref="K107:K108"/>
    <mergeCell ref="P107:P108"/>
    <mergeCell ref="I109:I110"/>
    <mergeCell ref="J109:J110"/>
    <mergeCell ref="K109:K110"/>
    <mergeCell ref="P109:P110"/>
    <mergeCell ref="H111:H112"/>
    <mergeCell ref="I111:I112"/>
    <mergeCell ref="J103:J104"/>
    <mergeCell ref="K103:K104"/>
    <mergeCell ref="P103:P104"/>
    <mergeCell ref="I105:I106"/>
    <mergeCell ref="J105:J106"/>
    <mergeCell ref="K105:K106"/>
    <mergeCell ref="P105:P106"/>
    <mergeCell ref="H107:H108"/>
    <mergeCell ref="I107:I108"/>
    <mergeCell ref="H109:H110"/>
    <mergeCell ref="J115:J116"/>
    <mergeCell ref="K115:K116"/>
    <mergeCell ref="P115:P116"/>
    <mergeCell ref="I117:I118"/>
    <mergeCell ref="J117:J118"/>
    <mergeCell ref="K117:K118"/>
    <mergeCell ref="P117:P118"/>
    <mergeCell ref="H119:H120"/>
    <mergeCell ref="I119:I120"/>
    <mergeCell ref="J111:J112"/>
    <mergeCell ref="K111:K112"/>
    <mergeCell ref="P111:P112"/>
    <mergeCell ref="I113:I114"/>
    <mergeCell ref="J113:J114"/>
    <mergeCell ref="K113:K114"/>
    <mergeCell ref="P113:P114"/>
    <mergeCell ref="H115:H116"/>
    <mergeCell ref="I115:I116"/>
    <mergeCell ref="H117:H118"/>
    <mergeCell ref="J123:J124"/>
    <mergeCell ref="K123:K124"/>
    <mergeCell ref="P123:P124"/>
    <mergeCell ref="I125:I126"/>
    <mergeCell ref="J125:J126"/>
    <mergeCell ref="K125:K126"/>
    <mergeCell ref="P125:P126"/>
    <mergeCell ref="H127:H128"/>
    <mergeCell ref="I127:I128"/>
    <mergeCell ref="J119:J120"/>
    <mergeCell ref="K119:K120"/>
    <mergeCell ref="P119:P120"/>
    <mergeCell ref="I121:I122"/>
    <mergeCell ref="J121:J122"/>
    <mergeCell ref="K121:K122"/>
    <mergeCell ref="P121:P122"/>
    <mergeCell ref="H123:H124"/>
    <mergeCell ref="I123:I124"/>
    <mergeCell ref="H125:H126"/>
    <mergeCell ref="J131:J132"/>
    <mergeCell ref="K131:K132"/>
    <mergeCell ref="P131:P132"/>
    <mergeCell ref="I133:I134"/>
    <mergeCell ref="J133:J134"/>
    <mergeCell ref="K133:K134"/>
    <mergeCell ref="P133:P134"/>
    <mergeCell ref="H135:H136"/>
    <mergeCell ref="I135:I136"/>
    <mergeCell ref="J127:J128"/>
    <mergeCell ref="K127:K128"/>
    <mergeCell ref="P127:P128"/>
    <mergeCell ref="I129:I130"/>
    <mergeCell ref="J129:J130"/>
    <mergeCell ref="K129:K130"/>
    <mergeCell ref="P129:P130"/>
    <mergeCell ref="H131:H132"/>
    <mergeCell ref="I131:I132"/>
    <mergeCell ref="H133:H134"/>
    <mergeCell ref="J139:J140"/>
    <mergeCell ref="K139:K140"/>
    <mergeCell ref="P139:P140"/>
    <mergeCell ref="I141:I142"/>
    <mergeCell ref="J141:J142"/>
    <mergeCell ref="K141:K142"/>
    <mergeCell ref="P141:P142"/>
    <mergeCell ref="H143:H144"/>
    <mergeCell ref="I143:I144"/>
    <mergeCell ref="J135:J136"/>
    <mergeCell ref="K135:K136"/>
    <mergeCell ref="P135:P136"/>
    <mergeCell ref="I137:I138"/>
    <mergeCell ref="J137:J138"/>
    <mergeCell ref="K137:K138"/>
    <mergeCell ref="P137:P138"/>
    <mergeCell ref="H139:H140"/>
    <mergeCell ref="I139:I140"/>
    <mergeCell ref="J147:J148"/>
    <mergeCell ref="K147:K148"/>
    <mergeCell ref="P147:P148"/>
    <mergeCell ref="I149:I150"/>
    <mergeCell ref="J149:J150"/>
    <mergeCell ref="K149:K150"/>
    <mergeCell ref="P149:P150"/>
    <mergeCell ref="H151:H152"/>
    <mergeCell ref="I151:I152"/>
    <mergeCell ref="J143:J144"/>
    <mergeCell ref="K143:K144"/>
    <mergeCell ref="P143:P144"/>
    <mergeCell ref="I145:I146"/>
    <mergeCell ref="J145:J146"/>
    <mergeCell ref="K145:K146"/>
    <mergeCell ref="P145:P146"/>
    <mergeCell ref="H147:H148"/>
    <mergeCell ref="I147:I148"/>
    <mergeCell ref="J155:J156"/>
    <mergeCell ref="K155:K156"/>
    <mergeCell ref="P155:P156"/>
    <mergeCell ref="I157:I158"/>
    <mergeCell ref="J157:J158"/>
    <mergeCell ref="K157:K158"/>
    <mergeCell ref="P157:P158"/>
    <mergeCell ref="H159:H160"/>
    <mergeCell ref="I159:I160"/>
    <mergeCell ref="J151:J152"/>
    <mergeCell ref="K151:K152"/>
    <mergeCell ref="P151:P152"/>
    <mergeCell ref="I153:I154"/>
    <mergeCell ref="J153:J154"/>
    <mergeCell ref="K153:K154"/>
    <mergeCell ref="P153:P154"/>
    <mergeCell ref="H155:H156"/>
    <mergeCell ref="I155:I156"/>
    <mergeCell ref="J163:J164"/>
    <mergeCell ref="K163:K164"/>
    <mergeCell ref="P163:P164"/>
    <mergeCell ref="I165:I166"/>
    <mergeCell ref="J165:J166"/>
    <mergeCell ref="K165:K166"/>
    <mergeCell ref="P165:P166"/>
    <mergeCell ref="H167:H168"/>
    <mergeCell ref="I167:I168"/>
    <mergeCell ref="J159:J160"/>
    <mergeCell ref="K159:K160"/>
    <mergeCell ref="P159:P160"/>
    <mergeCell ref="I161:I162"/>
    <mergeCell ref="J161:J162"/>
    <mergeCell ref="K161:K162"/>
    <mergeCell ref="P161:P162"/>
    <mergeCell ref="H163:H164"/>
    <mergeCell ref="I163:I164"/>
    <mergeCell ref="J171:J172"/>
    <mergeCell ref="K171:K172"/>
    <mergeCell ref="P171:P172"/>
    <mergeCell ref="I173:I174"/>
    <mergeCell ref="J173:J174"/>
    <mergeCell ref="K173:K174"/>
    <mergeCell ref="P173:P174"/>
    <mergeCell ref="H175:H176"/>
    <mergeCell ref="I175:I176"/>
    <mergeCell ref="J167:J168"/>
    <mergeCell ref="K167:K168"/>
    <mergeCell ref="P167:P168"/>
    <mergeCell ref="H169:H170"/>
    <mergeCell ref="I169:I170"/>
    <mergeCell ref="J169:J170"/>
    <mergeCell ref="K169:K170"/>
    <mergeCell ref="P169:P170"/>
    <mergeCell ref="H171:H172"/>
    <mergeCell ref="I171:I172"/>
    <mergeCell ref="H173:H174"/>
    <mergeCell ref="J179:J180"/>
    <mergeCell ref="K179:K180"/>
    <mergeCell ref="P179:P180"/>
    <mergeCell ref="I181:I182"/>
    <mergeCell ref="J181:J182"/>
    <mergeCell ref="K181:K182"/>
    <mergeCell ref="P181:P182"/>
    <mergeCell ref="H183:H184"/>
    <mergeCell ref="I183:I184"/>
    <mergeCell ref="J175:J176"/>
    <mergeCell ref="K175:K176"/>
    <mergeCell ref="P175:P176"/>
    <mergeCell ref="H177:H178"/>
    <mergeCell ref="I177:I178"/>
    <mergeCell ref="J177:J178"/>
    <mergeCell ref="K177:K178"/>
    <mergeCell ref="P177:P178"/>
    <mergeCell ref="H179:H180"/>
    <mergeCell ref="I179:I180"/>
    <mergeCell ref="H181:H182"/>
    <mergeCell ref="J187:J188"/>
    <mergeCell ref="K187:K188"/>
    <mergeCell ref="P187:P188"/>
    <mergeCell ref="H189:H190"/>
    <mergeCell ref="I189:I190"/>
    <mergeCell ref="J189:J190"/>
    <mergeCell ref="K189:K190"/>
    <mergeCell ref="P189:P190"/>
    <mergeCell ref="H191:H192"/>
    <mergeCell ref="I191:I192"/>
    <mergeCell ref="J183:J184"/>
    <mergeCell ref="K183:K184"/>
    <mergeCell ref="P183:P184"/>
    <mergeCell ref="H185:H186"/>
    <mergeCell ref="I185:I186"/>
    <mergeCell ref="J185:J186"/>
    <mergeCell ref="K185:K186"/>
    <mergeCell ref="P185:P186"/>
    <mergeCell ref="H187:H188"/>
    <mergeCell ref="I187:I188"/>
    <mergeCell ref="J195:J196"/>
    <mergeCell ref="K195:K196"/>
    <mergeCell ref="P195:P196"/>
    <mergeCell ref="H197:H198"/>
    <mergeCell ref="I197:I198"/>
    <mergeCell ref="J197:J198"/>
    <mergeCell ref="K197:K198"/>
    <mergeCell ref="P197:P198"/>
    <mergeCell ref="H199:H200"/>
    <mergeCell ref="I199:I200"/>
    <mergeCell ref="J191:J192"/>
    <mergeCell ref="K191:K192"/>
    <mergeCell ref="P191:P192"/>
    <mergeCell ref="H193:H194"/>
    <mergeCell ref="I193:I194"/>
    <mergeCell ref="J193:J194"/>
    <mergeCell ref="K193:K194"/>
    <mergeCell ref="P193:P194"/>
    <mergeCell ref="H195:H196"/>
    <mergeCell ref="I195:I196"/>
    <mergeCell ref="J203:J204"/>
    <mergeCell ref="K203:K204"/>
    <mergeCell ref="P203:P204"/>
    <mergeCell ref="H205:H206"/>
    <mergeCell ref="I205:I206"/>
    <mergeCell ref="J205:J206"/>
    <mergeCell ref="K205:K206"/>
    <mergeCell ref="P205:P206"/>
    <mergeCell ref="H207:H208"/>
    <mergeCell ref="I207:I208"/>
    <mergeCell ref="J199:J200"/>
    <mergeCell ref="K199:K200"/>
    <mergeCell ref="P199:P200"/>
    <mergeCell ref="H201:H202"/>
    <mergeCell ref="I201:I202"/>
    <mergeCell ref="J201:J202"/>
    <mergeCell ref="K201:K202"/>
    <mergeCell ref="P201:P202"/>
    <mergeCell ref="H203:H204"/>
    <mergeCell ref="I203:I204"/>
    <mergeCell ref="J211:J212"/>
    <mergeCell ref="K211:K212"/>
    <mergeCell ref="P211:P212"/>
    <mergeCell ref="H213:H214"/>
    <mergeCell ref="I213:I214"/>
    <mergeCell ref="J213:J214"/>
    <mergeCell ref="K213:K214"/>
    <mergeCell ref="P213:P214"/>
    <mergeCell ref="H215:H216"/>
    <mergeCell ref="I215:I216"/>
    <mergeCell ref="J207:J208"/>
    <mergeCell ref="K207:K208"/>
    <mergeCell ref="P207:P208"/>
    <mergeCell ref="H209:H210"/>
    <mergeCell ref="I209:I210"/>
    <mergeCell ref="J209:J210"/>
    <mergeCell ref="K209:K210"/>
    <mergeCell ref="P209:P210"/>
    <mergeCell ref="H211:H212"/>
    <mergeCell ref="I211:I212"/>
    <mergeCell ref="J219:J220"/>
    <mergeCell ref="K219:K220"/>
    <mergeCell ref="P219:P220"/>
    <mergeCell ref="H221:H222"/>
    <mergeCell ref="I221:I222"/>
    <mergeCell ref="J221:J222"/>
    <mergeCell ref="K221:K222"/>
    <mergeCell ref="P221:P222"/>
    <mergeCell ref="H223:H224"/>
    <mergeCell ref="I223:I224"/>
    <mergeCell ref="J215:J216"/>
    <mergeCell ref="K215:K216"/>
    <mergeCell ref="P215:P216"/>
    <mergeCell ref="H217:H218"/>
    <mergeCell ref="I217:I218"/>
    <mergeCell ref="J217:J218"/>
    <mergeCell ref="K217:K218"/>
    <mergeCell ref="P217:P218"/>
    <mergeCell ref="H219:H220"/>
    <mergeCell ref="I219:I220"/>
    <mergeCell ref="J227:J228"/>
    <mergeCell ref="K227:K228"/>
    <mergeCell ref="P227:P228"/>
    <mergeCell ref="H229:H230"/>
    <mergeCell ref="I229:I230"/>
    <mergeCell ref="J229:J230"/>
    <mergeCell ref="K229:K230"/>
    <mergeCell ref="P229:P230"/>
    <mergeCell ref="H231:H232"/>
    <mergeCell ref="I231:I232"/>
    <mergeCell ref="J223:J224"/>
    <mergeCell ref="K223:K224"/>
    <mergeCell ref="P223:P224"/>
    <mergeCell ref="H225:H226"/>
    <mergeCell ref="I225:I226"/>
    <mergeCell ref="J225:J226"/>
    <mergeCell ref="K225:K226"/>
    <mergeCell ref="P225:P226"/>
    <mergeCell ref="H227:H228"/>
    <mergeCell ref="I227:I228"/>
    <mergeCell ref="J235:J236"/>
    <mergeCell ref="K235:K236"/>
    <mergeCell ref="P235:P236"/>
    <mergeCell ref="H237:H238"/>
    <mergeCell ref="I237:I238"/>
    <mergeCell ref="J237:J238"/>
    <mergeCell ref="K237:K238"/>
    <mergeCell ref="P237:P238"/>
    <mergeCell ref="H239:H240"/>
    <mergeCell ref="I239:I240"/>
    <mergeCell ref="J231:J232"/>
    <mergeCell ref="K231:K232"/>
    <mergeCell ref="P231:P232"/>
    <mergeCell ref="H233:H234"/>
    <mergeCell ref="I233:I234"/>
    <mergeCell ref="J233:J234"/>
    <mergeCell ref="K233:K234"/>
    <mergeCell ref="P233:P234"/>
    <mergeCell ref="H235:H236"/>
    <mergeCell ref="I235:I236"/>
    <mergeCell ref="J243:J244"/>
    <mergeCell ref="K243:K244"/>
    <mergeCell ref="P243:P244"/>
    <mergeCell ref="H245:H246"/>
    <mergeCell ref="I245:I246"/>
    <mergeCell ref="J245:J246"/>
    <mergeCell ref="K245:K246"/>
    <mergeCell ref="P245:P246"/>
    <mergeCell ref="H247:H248"/>
    <mergeCell ref="I247:I248"/>
    <mergeCell ref="J239:J240"/>
    <mergeCell ref="K239:K240"/>
    <mergeCell ref="P239:P240"/>
    <mergeCell ref="H241:H242"/>
    <mergeCell ref="I241:I242"/>
    <mergeCell ref="J241:J242"/>
    <mergeCell ref="K241:K242"/>
    <mergeCell ref="P241:P242"/>
    <mergeCell ref="H243:H244"/>
    <mergeCell ref="I243:I244"/>
    <mergeCell ref="J251:J252"/>
    <mergeCell ref="K251:K252"/>
    <mergeCell ref="P251:P252"/>
    <mergeCell ref="H253:H254"/>
    <mergeCell ref="I253:I254"/>
    <mergeCell ref="J253:J254"/>
    <mergeCell ref="K253:K254"/>
    <mergeCell ref="P253:P254"/>
    <mergeCell ref="H255:H256"/>
    <mergeCell ref="I255:I256"/>
    <mergeCell ref="J247:J248"/>
    <mergeCell ref="K247:K248"/>
    <mergeCell ref="P247:P248"/>
    <mergeCell ref="H249:H250"/>
    <mergeCell ref="I249:I250"/>
    <mergeCell ref="J249:J250"/>
    <mergeCell ref="K249:K250"/>
    <mergeCell ref="P249:P250"/>
    <mergeCell ref="H251:H252"/>
    <mergeCell ref="I251:I252"/>
    <mergeCell ref="J259:J260"/>
    <mergeCell ref="K259:K260"/>
    <mergeCell ref="P259:P260"/>
    <mergeCell ref="H261:H262"/>
    <mergeCell ref="I261:I262"/>
    <mergeCell ref="J261:J262"/>
    <mergeCell ref="K261:K262"/>
    <mergeCell ref="P261:P262"/>
    <mergeCell ref="H263:H264"/>
    <mergeCell ref="I263:I264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59:H260"/>
    <mergeCell ref="I259:I260"/>
    <mergeCell ref="J267:J268"/>
    <mergeCell ref="K267:K268"/>
    <mergeCell ref="P267:P268"/>
    <mergeCell ref="H269:H270"/>
    <mergeCell ref="I269:I270"/>
    <mergeCell ref="J269:J270"/>
    <mergeCell ref="K269:K270"/>
    <mergeCell ref="P269:P270"/>
    <mergeCell ref="H271:H272"/>
    <mergeCell ref="I271:I272"/>
    <mergeCell ref="J263:J264"/>
    <mergeCell ref="K263:K264"/>
    <mergeCell ref="P263:P264"/>
    <mergeCell ref="H265:H266"/>
    <mergeCell ref="I265:I266"/>
    <mergeCell ref="J265:J266"/>
    <mergeCell ref="K265:K266"/>
    <mergeCell ref="P265:P266"/>
    <mergeCell ref="H267:H268"/>
    <mergeCell ref="I267:I268"/>
    <mergeCell ref="J275:J276"/>
    <mergeCell ref="K275:K276"/>
    <mergeCell ref="P275:P276"/>
    <mergeCell ref="H277:H278"/>
    <mergeCell ref="I277:I278"/>
    <mergeCell ref="J277:J278"/>
    <mergeCell ref="K277:K278"/>
    <mergeCell ref="P277:P278"/>
    <mergeCell ref="H279:H280"/>
    <mergeCell ref="I279:I280"/>
    <mergeCell ref="J271:J272"/>
    <mergeCell ref="K271:K272"/>
    <mergeCell ref="P271:P272"/>
    <mergeCell ref="H273:H274"/>
    <mergeCell ref="I273:I274"/>
    <mergeCell ref="J273:J274"/>
    <mergeCell ref="K273:K274"/>
    <mergeCell ref="P273:P274"/>
    <mergeCell ref="H275:H276"/>
    <mergeCell ref="I275:I276"/>
    <mergeCell ref="J283:J284"/>
    <mergeCell ref="K283:K284"/>
    <mergeCell ref="P283:P284"/>
    <mergeCell ref="H285:H286"/>
    <mergeCell ref="I285:I286"/>
    <mergeCell ref="J285:J286"/>
    <mergeCell ref="K285:K286"/>
    <mergeCell ref="P285:P286"/>
    <mergeCell ref="H287:H288"/>
    <mergeCell ref="I287:I288"/>
    <mergeCell ref="J279:J280"/>
    <mergeCell ref="K279:K280"/>
    <mergeCell ref="P279:P280"/>
    <mergeCell ref="H281:H282"/>
    <mergeCell ref="I281:I282"/>
    <mergeCell ref="J281:J282"/>
    <mergeCell ref="K281:K282"/>
    <mergeCell ref="P281:P282"/>
    <mergeCell ref="H283:H284"/>
    <mergeCell ref="I283:I284"/>
    <mergeCell ref="J291:J292"/>
    <mergeCell ref="K291:K292"/>
    <mergeCell ref="P291:P292"/>
    <mergeCell ref="H293:H294"/>
    <mergeCell ref="I293:I294"/>
    <mergeCell ref="J293:J294"/>
    <mergeCell ref="K293:K294"/>
    <mergeCell ref="P293:P294"/>
    <mergeCell ref="H295:H296"/>
    <mergeCell ref="I295:I296"/>
    <mergeCell ref="J287:J288"/>
    <mergeCell ref="K287:K288"/>
    <mergeCell ref="P287:P288"/>
    <mergeCell ref="H289:H290"/>
    <mergeCell ref="I289:I290"/>
    <mergeCell ref="J289:J290"/>
    <mergeCell ref="K289:K290"/>
    <mergeCell ref="P289:P290"/>
    <mergeCell ref="H291:H292"/>
    <mergeCell ref="I291:I292"/>
    <mergeCell ref="J299:J300"/>
    <mergeCell ref="K299:K300"/>
    <mergeCell ref="P299:P300"/>
    <mergeCell ref="H301:H302"/>
    <mergeCell ref="I301:I302"/>
    <mergeCell ref="J301:J302"/>
    <mergeCell ref="K301:K302"/>
    <mergeCell ref="P301:P302"/>
    <mergeCell ref="H303:H304"/>
    <mergeCell ref="I303:I304"/>
    <mergeCell ref="J295:J296"/>
    <mergeCell ref="K295:K296"/>
    <mergeCell ref="P295:P296"/>
    <mergeCell ref="H297:H298"/>
    <mergeCell ref="I297:I298"/>
    <mergeCell ref="J297:J298"/>
    <mergeCell ref="K297:K298"/>
    <mergeCell ref="P297:P298"/>
    <mergeCell ref="H299:H300"/>
    <mergeCell ref="I299:I300"/>
    <mergeCell ref="J307:J308"/>
    <mergeCell ref="K307:K308"/>
    <mergeCell ref="P307:P308"/>
    <mergeCell ref="H309:H310"/>
    <mergeCell ref="I309:I310"/>
    <mergeCell ref="J309:J310"/>
    <mergeCell ref="K309:K310"/>
    <mergeCell ref="P309:P310"/>
    <mergeCell ref="H311:H312"/>
    <mergeCell ref="I311:I312"/>
    <mergeCell ref="J303:J304"/>
    <mergeCell ref="K303:K304"/>
    <mergeCell ref="P303:P304"/>
    <mergeCell ref="H305:H306"/>
    <mergeCell ref="I305:I306"/>
    <mergeCell ref="J305:J306"/>
    <mergeCell ref="K305:K306"/>
    <mergeCell ref="P305:P306"/>
    <mergeCell ref="H307:H308"/>
    <mergeCell ref="I307:I308"/>
    <mergeCell ref="J315:J316"/>
    <mergeCell ref="K315:K316"/>
    <mergeCell ref="P315:P316"/>
    <mergeCell ref="H317:H318"/>
    <mergeCell ref="I317:I318"/>
    <mergeCell ref="J317:J318"/>
    <mergeCell ref="K317:K318"/>
    <mergeCell ref="P317:P318"/>
    <mergeCell ref="H319:H320"/>
    <mergeCell ref="I319:I320"/>
    <mergeCell ref="J311:J312"/>
    <mergeCell ref="K311:K312"/>
    <mergeCell ref="P311:P312"/>
    <mergeCell ref="H313:H314"/>
    <mergeCell ref="I313:I314"/>
    <mergeCell ref="J313:J314"/>
    <mergeCell ref="K313:K314"/>
    <mergeCell ref="P313:P314"/>
    <mergeCell ref="H315:H316"/>
    <mergeCell ref="I315:I316"/>
    <mergeCell ref="J323:J324"/>
    <mergeCell ref="K323:K324"/>
    <mergeCell ref="P323:P324"/>
    <mergeCell ref="H325:H326"/>
    <mergeCell ref="I325:I326"/>
    <mergeCell ref="J325:J326"/>
    <mergeCell ref="K325:K326"/>
    <mergeCell ref="P325:P326"/>
    <mergeCell ref="H327:H328"/>
    <mergeCell ref="I327:I328"/>
    <mergeCell ref="J319:J320"/>
    <mergeCell ref="K319:K320"/>
    <mergeCell ref="P319:P320"/>
    <mergeCell ref="H321:H322"/>
    <mergeCell ref="I321:I322"/>
    <mergeCell ref="J321:J322"/>
    <mergeCell ref="K321:K322"/>
    <mergeCell ref="P321:P322"/>
    <mergeCell ref="H323:H324"/>
    <mergeCell ref="I323:I324"/>
    <mergeCell ref="J331:J332"/>
    <mergeCell ref="K331:K332"/>
    <mergeCell ref="P331:P332"/>
    <mergeCell ref="H333:H334"/>
    <mergeCell ref="I333:I334"/>
    <mergeCell ref="J333:J334"/>
    <mergeCell ref="K333:K334"/>
    <mergeCell ref="P333:P334"/>
    <mergeCell ref="H335:H336"/>
    <mergeCell ref="I335:I336"/>
    <mergeCell ref="J327:J328"/>
    <mergeCell ref="K327:K328"/>
    <mergeCell ref="P327:P328"/>
    <mergeCell ref="H329:H330"/>
    <mergeCell ref="I329:I330"/>
    <mergeCell ref="J329:J330"/>
    <mergeCell ref="K329:K330"/>
    <mergeCell ref="P329:P330"/>
    <mergeCell ref="H331:H332"/>
    <mergeCell ref="I331:I332"/>
    <mergeCell ref="J339:J340"/>
    <mergeCell ref="K339:K340"/>
    <mergeCell ref="P339:P340"/>
    <mergeCell ref="H341:H342"/>
    <mergeCell ref="I341:I342"/>
    <mergeCell ref="J341:J342"/>
    <mergeCell ref="K341:K342"/>
    <mergeCell ref="P341:P342"/>
    <mergeCell ref="H343:H344"/>
    <mergeCell ref="I343:I344"/>
    <mergeCell ref="J335:J336"/>
    <mergeCell ref="K335:K336"/>
    <mergeCell ref="P335:P336"/>
    <mergeCell ref="H337:H338"/>
    <mergeCell ref="I337:I338"/>
    <mergeCell ref="J337:J338"/>
    <mergeCell ref="K337:K338"/>
    <mergeCell ref="P337:P338"/>
    <mergeCell ref="H339:H340"/>
    <mergeCell ref="I339:I340"/>
    <mergeCell ref="J347:J348"/>
    <mergeCell ref="K347:K348"/>
    <mergeCell ref="P347:P348"/>
    <mergeCell ref="H349:H350"/>
    <mergeCell ref="I349:I350"/>
    <mergeCell ref="J349:J350"/>
    <mergeCell ref="K349:K350"/>
    <mergeCell ref="P349:P350"/>
    <mergeCell ref="H351:H352"/>
    <mergeCell ref="I351:I352"/>
    <mergeCell ref="J343:J344"/>
    <mergeCell ref="K343:K344"/>
    <mergeCell ref="P343:P344"/>
    <mergeCell ref="H345:H346"/>
    <mergeCell ref="I345:I346"/>
    <mergeCell ref="J345:J346"/>
    <mergeCell ref="K345:K346"/>
    <mergeCell ref="P345:P346"/>
    <mergeCell ref="H347:H348"/>
    <mergeCell ref="I347:I348"/>
    <mergeCell ref="J355:J356"/>
    <mergeCell ref="K355:K356"/>
    <mergeCell ref="P355:P356"/>
    <mergeCell ref="H357:H358"/>
    <mergeCell ref="I357:I358"/>
    <mergeCell ref="J357:J358"/>
    <mergeCell ref="K357:K358"/>
    <mergeCell ref="P357:P358"/>
    <mergeCell ref="H359:H360"/>
    <mergeCell ref="I359:I360"/>
    <mergeCell ref="J351:J352"/>
    <mergeCell ref="K351:K352"/>
    <mergeCell ref="P351:P352"/>
    <mergeCell ref="H353:H354"/>
    <mergeCell ref="I353:I354"/>
    <mergeCell ref="J353:J354"/>
    <mergeCell ref="K353:K354"/>
    <mergeCell ref="P353:P354"/>
    <mergeCell ref="H355:H356"/>
    <mergeCell ref="I355:I356"/>
    <mergeCell ref="J363:J364"/>
    <mergeCell ref="K363:K364"/>
    <mergeCell ref="P363:P364"/>
    <mergeCell ref="H365:H366"/>
    <mergeCell ref="I365:I366"/>
    <mergeCell ref="J365:J366"/>
    <mergeCell ref="K365:K366"/>
    <mergeCell ref="P365:P366"/>
    <mergeCell ref="H367:H368"/>
    <mergeCell ref="I367:I368"/>
    <mergeCell ref="J359:J360"/>
    <mergeCell ref="K359:K360"/>
    <mergeCell ref="P359:P360"/>
    <mergeCell ref="H361:H362"/>
    <mergeCell ref="I361:I362"/>
    <mergeCell ref="J361:J362"/>
    <mergeCell ref="K361:K362"/>
    <mergeCell ref="P361:P362"/>
    <mergeCell ref="H363:H364"/>
    <mergeCell ref="I363:I364"/>
    <mergeCell ref="J371:J372"/>
    <mergeCell ref="K371:K372"/>
    <mergeCell ref="P371:P372"/>
    <mergeCell ref="H373:H374"/>
    <mergeCell ref="I373:I374"/>
    <mergeCell ref="J373:J374"/>
    <mergeCell ref="K373:K374"/>
    <mergeCell ref="P373:P374"/>
    <mergeCell ref="H375:H376"/>
    <mergeCell ref="I375:I376"/>
    <mergeCell ref="J367:J368"/>
    <mergeCell ref="K367:K368"/>
    <mergeCell ref="P367:P368"/>
    <mergeCell ref="H369:H370"/>
    <mergeCell ref="I369:I370"/>
    <mergeCell ref="J369:J370"/>
    <mergeCell ref="K369:K370"/>
    <mergeCell ref="P369:P370"/>
    <mergeCell ref="H371:H372"/>
    <mergeCell ref="I371:I372"/>
    <mergeCell ref="J379:J380"/>
    <mergeCell ref="K379:K380"/>
    <mergeCell ref="P379:P380"/>
    <mergeCell ref="H381:H382"/>
    <mergeCell ref="I381:I382"/>
    <mergeCell ref="J381:J382"/>
    <mergeCell ref="K381:K382"/>
    <mergeCell ref="P381:P382"/>
    <mergeCell ref="H383:H384"/>
    <mergeCell ref="I383:I384"/>
    <mergeCell ref="J375:J376"/>
    <mergeCell ref="K375:K376"/>
    <mergeCell ref="P375:P376"/>
    <mergeCell ref="H377:H378"/>
    <mergeCell ref="I377:I378"/>
    <mergeCell ref="J377:J378"/>
    <mergeCell ref="K377:K378"/>
    <mergeCell ref="P377:P378"/>
    <mergeCell ref="H379:H380"/>
    <mergeCell ref="I379:I380"/>
    <mergeCell ref="J387:J388"/>
    <mergeCell ref="K387:K388"/>
    <mergeCell ref="P387:P388"/>
    <mergeCell ref="H389:H390"/>
    <mergeCell ref="I389:I390"/>
    <mergeCell ref="J389:J390"/>
    <mergeCell ref="K389:K390"/>
    <mergeCell ref="P389:P390"/>
    <mergeCell ref="H391:H392"/>
    <mergeCell ref="I391:I392"/>
    <mergeCell ref="J383:J384"/>
    <mergeCell ref="K383:K384"/>
    <mergeCell ref="P383:P384"/>
    <mergeCell ref="H385:H386"/>
    <mergeCell ref="I385:I386"/>
    <mergeCell ref="J385:J386"/>
    <mergeCell ref="K385:K386"/>
    <mergeCell ref="P385:P386"/>
    <mergeCell ref="H387:H388"/>
    <mergeCell ref="I387:I388"/>
    <mergeCell ref="P399:P400"/>
    <mergeCell ref="H397:H398"/>
    <mergeCell ref="I397:I398"/>
    <mergeCell ref="J397:J398"/>
    <mergeCell ref="K397:K398"/>
    <mergeCell ref="P397:P398"/>
    <mergeCell ref="J395:J396"/>
    <mergeCell ref="K395:K396"/>
    <mergeCell ref="P395:P396"/>
    <mergeCell ref="J391:J392"/>
    <mergeCell ref="K391:K392"/>
    <mergeCell ref="P391:P392"/>
    <mergeCell ref="H393:H394"/>
    <mergeCell ref="I393:I394"/>
    <mergeCell ref="J393:J394"/>
    <mergeCell ref="K393:K394"/>
    <mergeCell ref="P393:P394"/>
    <mergeCell ref="I395:I396"/>
    <mergeCell ref="H395:H396"/>
    <mergeCell ref="K413:K414"/>
    <mergeCell ref="P413:P414"/>
    <mergeCell ref="H399:H400"/>
    <mergeCell ref="I399:I400"/>
    <mergeCell ref="P411:P412"/>
    <mergeCell ref="J411:J412"/>
    <mergeCell ref="K411:K412"/>
    <mergeCell ref="J407:J408"/>
    <mergeCell ref="K407:K408"/>
    <mergeCell ref="P407:P408"/>
    <mergeCell ref="H415:H416"/>
    <mergeCell ref="H409:H410"/>
    <mergeCell ref="I409:I410"/>
    <mergeCell ref="J409:J410"/>
    <mergeCell ref="K409:K410"/>
    <mergeCell ref="P409:P410"/>
    <mergeCell ref="I415:I416"/>
    <mergeCell ref="J415:J416"/>
    <mergeCell ref="K415:K416"/>
    <mergeCell ref="H405:H406"/>
    <mergeCell ref="I405:I406"/>
    <mergeCell ref="J405:J406"/>
    <mergeCell ref="K405:K406"/>
    <mergeCell ref="P405:P406"/>
    <mergeCell ref="P415:P416"/>
    <mergeCell ref="H401:H402"/>
    <mergeCell ref="I401:I402"/>
    <mergeCell ref="J401:J402"/>
    <mergeCell ref="K401:K402"/>
    <mergeCell ref="P401:P402"/>
    <mergeCell ref="J399:J400"/>
    <mergeCell ref="K399:K400"/>
    <mergeCell ref="I423:I424"/>
    <mergeCell ref="J423:J424"/>
    <mergeCell ref="K423:K424"/>
    <mergeCell ref="P423:P424"/>
    <mergeCell ref="H411:H412"/>
    <mergeCell ref="I411:I412"/>
    <mergeCell ref="H419:H420"/>
    <mergeCell ref="I419:I420"/>
    <mergeCell ref="J419:J420"/>
    <mergeCell ref="K419:K420"/>
    <mergeCell ref="J403:J404"/>
    <mergeCell ref="K403:K404"/>
    <mergeCell ref="P403:P404"/>
    <mergeCell ref="H421:H422"/>
    <mergeCell ref="I421:I422"/>
    <mergeCell ref="J421:J422"/>
    <mergeCell ref="K421:K422"/>
    <mergeCell ref="P421:P422"/>
    <mergeCell ref="H407:H408"/>
    <mergeCell ref="I407:I408"/>
    <mergeCell ref="P419:P420"/>
    <mergeCell ref="H417:H418"/>
    <mergeCell ref="I417:I418"/>
    <mergeCell ref="J417:J418"/>
    <mergeCell ref="K417:K418"/>
    <mergeCell ref="P417:P418"/>
    <mergeCell ref="H403:H404"/>
    <mergeCell ref="I403:I404"/>
    <mergeCell ref="H423:H424"/>
    <mergeCell ref="H413:H414"/>
    <mergeCell ref="I413:I414"/>
    <mergeCell ref="J413:J414"/>
  </mergeCells>
  <phoneticPr fontId="12"/>
  <printOptions horizontalCentered="1"/>
  <pageMargins left="0.78740157480314965" right="0.78740157480314965" top="1.1811023622047245" bottom="0.59055118110236227" header="0.78740157480314965" footer="0"/>
  <pageSetup paperSize="9" scale="51" fitToHeight="0" orientation="landscape" r:id="rId1"/>
  <headerFooter scaleWithDoc="0">
    <oddHeader>&amp;C&amp;"ＭＳ 明朝,標準"&amp;18表4.3.3.2(1) 福島県 &amp;A &amp;P/&amp;N</oddHeader>
  </headerFooter>
  <rowBreaks count="7" manualBreakCount="7">
    <brk id="68" min="1" max="25" man="1"/>
    <brk id="124" min="1" max="25" man="1"/>
    <brk id="180" min="1" max="25" man="1"/>
    <brk id="236" min="1" max="25" man="1"/>
    <brk id="292" min="1" max="25" man="1"/>
    <brk id="340" min="1" max="25" man="1"/>
    <brk id="400" min="1" max="2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C267"/>
  <sheetViews>
    <sheetView showGridLines="0" view="pageBreakPreview" zoomScale="80" zoomScaleNormal="80" zoomScaleSheetLayoutView="80" workbookViewId="0">
      <pane xSplit="6" ySplit="5" topLeftCell="G6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6328125" style="15" customWidth="1"/>
    <col min="2" max="2" width="3.26953125" style="15" bestFit="1" customWidth="1"/>
    <col min="3" max="3" width="3.90625" style="15" customWidth="1"/>
    <col min="4" max="4" width="19.6328125" style="15" customWidth="1"/>
    <col min="5" max="5" width="31.6328125" style="15" customWidth="1"/>
    <col min="6" max="6" width="18.6328125" style="29" customWidth="1"/>
    <col min="7" max="7" width="8.08984375" style="6" customWidth="1"/>
    <col min="8" max="12" width="7.08984375" style="6" customWidth="1"/>
    <col min="13" max="13" width="25.6328125" style="6" customWidth="1"/>
    <col min="14" max="14" width="7.08984375" style="7" customWidth="1"/>
    <col min="15" max="23" width="7.08984375" style="6" customWidth="1"/>
    <col min="24" max="25" width="7.6328125" style="6" customWidth="1"/>
    <col min="26" max="26" width="8.08984375" style="53" customWidth="1"/>
    <col min="27" max="27" width="3.6328125" style="53" customWidth="1"/>
    <col min="28" max="29" width="8.08984375" style="53" customWidth="1"/>
    <col min="30" max="30" width="3.6328125" style="53" customWidth="1"/>
    <col min="31" max="32" width="8.08984375" style="53" customWidth="1"/>
    <col min="33" max="33" width="23.6328125" style="7" customWidth="1"/>
    <col min="34" max="34" width="3.453125" style="15" customWidth="1"/>
    <col min="35" max="35" width="9" style="73" customWidth="1"/>
    <col min="36" max="55" width="4.36328125" style="41" customWidth="1"/>
    <col min="56" max="16384" width="9" style="15"/>
  </cols>
  <sheetData>
    <row r="1" spans="1:55" s="8" customFormat="1" ht="13.6" customHeight="1">
      <c r="B1" s="619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548" t="s">
        <v>4</v>
      </c>
      <c r="K1" s="552" t="s">
        <v>323</v>
      </c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I1" s="73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1:55" s="8" customFormat="1">
      <c r="B2" s="620"/>
      <c r="C2" s="665"/>
      <c r="D2" s="665"/>
      <c r="E2" s="665"/>
      <c r="F2" s="666"/>
      <c r="G2" s="543"/>
      <c r="H2" s="546"/>
      <c r="I2" s="546"/>
      <c r="J2" s="546"/>
      <c r="K2" s="552" t="s">
        <v>6</v>
      </c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692" t="s">
        <v>122</v>
      </c>
      <c r="AA2" s="692"/>
      <c r="AB2" s="692"/>
      <c r="AC2" s="692"/>
      <c r="AD2" s="692"/>
      <c r="AE2" s="692"/>
      <c r="AF2" s="692"/>
      <c r="AG2" s="553" t="s">
        <v>8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1:55" s="8" customFormat="1" ht="13.6" customHeight="1">
      <c r="B3" s="620"/>
      <c r="C3" s="594"/>
      <c r="D3" s="594"/>
      <c r="E3" s="594"/>
      <c r="F3" s="595"/>
      <c r="G3" s="543"/>
      <c r="H3" s="546"/>
      <c r="I3" s="546"/>
      <c r="J3" s="546"/>
      <c r="K3" s="672" t="s">
        <v>324</v>
      </c>
      <c r="L3" s="548" t="s">
        <v>325</v>
      </c>
      <c r="M3" s="541" t="s">
        <v>16</v>
      </c>
      <c r="N3" s="673" t="s">
        <v>17</v>
      </c>
      <c r="O3" s="552" t="s">
        <v>125</v>
      </c>
      <c r="P3" s="552"/>
      <c r="Q3" s="552"/>
      <c r="R3" s="552"/>
      <c r="S3" s="552"/>
      <c r="T3" s="552"/>
      <c r="U3" s="552"/>
      <c r="V3" s="552"/>
      <c r="W3" s="548" t="s">
        <v>326</v>
      </c>
      <c r="X3" s="548" t="s">
        <v>457</v>
      </c>
      <c r="Y3" s="596" t="s">
        <v>128</v>
      </c>
      <c r="Z3" s="692"/>
      <c r="AA3" s="692"/>
      <c r="AB3" s="692"/>
      <c r="AC3" s="692"/>
      <c r="AD3" s="692"/>
      <c r="AE3" s="692"/>
      <c r="AF3" s="692"/>
      <c r="AG3" s="553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1:55" s="8" customFormat="1">
      <c r="B4" s="620"/>
      <c r="C4" s="566" t="s">
        <v>10</v>
      </c>
      <c r="D4" s="602" t="s">
        <v>446</v>
      </c>
      <c r="E4" s="602"/>
      <c r="F4" s="589" t="s">
        <v>272</v>
      </c>
      <c r="G4" s="543"/>
      <c r="H4" s="546"/>
      <c r="I4" s="546"/>
      <c r="J4" s="546"/>
      <c r="K4" s="541"/>
      <c r="L4" s="668"/>
      <c r="M4" s="541"/>
      <c r="N4" s="673"/>
      <c r="O4" s="541" t="s">
        <v>327</v>
      </c>
      <c r="P4" s="541" t="s">
        <v>130</v>
      </c>
      <c r="Q4" s="541" t="s">
        <v>131</v>
      </c>
      <c r="R4" s="541" t="s">
        <v>132</v>
      </c>
      <c r="S4" s="541" t="s">
        <v>133</v>
      </c>
      <c r="T4" s="541" t="s">
        <v>134</v>
      </c>
      <c r="U4" s="657" t="s">
        <v>135</v>
      </c>
      <c r="V4" s="541" t="s">
        <v>136</v>
      </c>
      <c r="W4" s="668"/>
      <c r="X4" s="668"/>
      <c r="Y4" s="597"/>
      <c r="Z4" s="693" t="s">
        <v>22</v>
      </c>
      <c r="AA4" s="693"/>
      <c r="AB4" s="693"/>
      <c r="AC4" s="693"/>
      <c r="AD4" s="693"/>
      <c r="AE4" s="693"/>
      <c r="AF4" s="693"/>
      <c r="AG4" s="553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1:55" s="8" customFormat="1" ht="14.05" customHeight="1">
      <c r="B5" s="620"/>
      <c r="C5" s="603"/>
      <c r="D5" s="721"/>
      <c r="E5" s="721"/>
      <c r="F5" s="631"/>
      <c r="G5" s="543"/>
      <c r="H5" s="546"/>
      <c r="I5" s="546"/>
      <c r="J5" s="546"/>
      <c r="K5" s="545"/>
      <c r="L5" s="668"/>
      <c r="M5" s="545"/>
      <c r="N5" s="657"/>
      <c r="O5" s="545"/>
      <c r="P5" s="545"/>
      <c r="Q5" s="545"/>
      <c r="R5" s="545"/>
      <c r="S5" s="545"/>
      <c r="T5" s="545"/>
      <c r="U5" s="722"/>
      <c r="V5" s="545"/>
      <c r="W5" s="668"/>
      <c r="X5" s="668"/>
      <c r="Y5" s="597"/>
      <c r="Z5" s="525" t="s">
        <v>444</v>
      </c>
      <c r="AA5" s="526"/>
      <c r="AB5" s="527"/>
      <c r="AC5" s="525" t="s">
        <v>445</v>
      </c>
      <c r="AD5" s="526"/>
      <c r="AE5" s="527"/>
      <c r="AF5" s="440" t="s">
        <v>140</v>
      </c>
      <c r="AG5" s="710"/>
      <c r="AI5" s="72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</row>
    <row r="6" spans="1:55" s="33" customFormat="1" ht="13.6" customHeight="1">
      <c r="B6" s="567" t="s">
        <v>274</v>
      </c>
      <c r="C6" s="575">
        <v>177</v>
      </c>
      <c r="D6" s="682" t="s">
        <v>352</v>
      </c>
      <c r="E6" s="683"/>
      <c r="F6" s="572" t="s">
        <v>353</v>
      </c>
      <c r="G6" s="294">
        <v>43608</v>
      </c>
      <c r="H6" s="86" t="s">
        <v>148</v>
      </c>
      <c r="I6" s="87">
        <v>18.600000000000001</v>
      </c>
      <c r="J6" s="87">
        <v>66.5</v>
      </c>
      <c r="K6" s="87">
        <v>8.8000000000000007</v>
      </c>
      <c r="L6" s="89">
        <v>5</v>
      </c>
      <c r="M6" s="88" t="s">
        <v>531</v>
      </c>
      <c r="N6" s="88" t="s">
        <v>543</v>
      </c>
      <c r="O6" s="87">
        <v>0</v>
      </c>
      <c r="P6" s="87">
        <v>0</v>
      </c>
      <c r="Q6" s="87">
        <v>0</v>
      </c>
      <c r="R6" s="87">
        <v>0.02</v>
      </c>
      <c r="S6" s="87">
        <v>0.04</v>
      </c>
      <c r="T6" s="87">
        <v>0.31</v>
      </c>
      <c r="U6" s="87">
        <v>31.93</v>
      </c>
      <c r="V6" s="87">
        <v>67.7</v>
      </c>
      <c r="W6" s="87">
        <v>28.6</v>
      </c>
      <c r="X6" s="295">
        <v>2.63</v>
      </c>
      <c r="Y6" s="88" t="s">
        <v>525</v>
      </c>
      <c r="Z6" s="296">
        <v>63</v>
      </c>
      <c r="AA6" s="297" t="s">
        <v>467</v>
      </c>
      <c r="AB6" s="298">
        <v>13</v>
      </c>
      <c r="AC6" s="210">
        <v>840</v>
      </c>
      <c r="AD6" s="297" t="s">
        <v>467</v>
      </c>
      <c r="AE6" s="298">
        <v>45</v>
      </c>
      <c r="AF6" s="191">
        <v>903</v>
      </c>
      <c r="AG6" s="366" t="s">
        <v>590</v>
      </c>
      <c r="AH6" s="96"/>
      <c r="AI6" s="216"/>
      <c r="AJ6" s="99"/>
      <c r="AK6" s="99"/>
      <c r="AL6" s="99"/>
      <c r="AM6" s="99"/>
      <c r="AN6" s="99"/>
      <c r="AO6" s="99"/>
      <c r="AP6" s="99"/>
      <c r="AQ6" s="99"/>
      <c r="AR6" s="99"/>
      <c r="AS6" s="99"/>
    </row>
    <row r="7" spans="1:55" s="33" customFormat="1" ht="13.6" customHeight="1">
      <c r="B7" s="568"/>
      <c r="C7" s="700"/>
      <c r="D7" s="661"/>
      <c r="E7" s="662"/>
      <c r="F7" s="573"/>
      <c r="G7" s="299">
        <v>43633</v>
      </c>
      <c r="H7" s="101" t="s">
        <v>461</v>
      </c>
      <c r="I7" s="102">
        <v>14.8</v>
      </c>
      <c r="J7" s="102">
        <v>48.1</v>
      </c>
      <c r="K7" s="102">
        <v>8</v>
      </c>
      <c r="L7" s="104">
        <v>5</v>
      </c>
      <c r="M7" s="103" t="s">
        <v>532</v>
      </c>
      <c r="N7" s="103" t="s">
        <v>543</v>
      </c>
      <c r="O7" s="102">
        <v>0</v>
      </c>
      <c r="P7" s="102">
        <v>0</v>
      </c>
      <c r="Q7" s="102">
        <v>0</v>
      </c>
      <c r="R7" s="102">
        <v>0</v>
      </c>
      <c r="S7" s="102">
        <v>0.06</v>
      </c>
      <c r="T7" s="102">
        <v>0.53</v>
      </c>
      <c r="U7" s="102">
        <v>38.89</v>
      </c>
      <c r="V7" s="102">
        <v>60.52</v>
      </c>
      <c r="W7" s="102">
        <v>43.8</v>
      </c>
      <c r="X7" s="300">
        <v>2.6619999999999999</v>
      </c>
      <c r="Y7" s="103" t="s">
        <v>525</v>
      </c>
      <c r="Z7" s="301">
        <v>120</v>
      </c>
      <c r="AA7" s="302" t="s">
        <v>467</v>
      </c>
      <c r="AB7" s="303">
        <v>10</v>
      </c>
      <c r="AC7" s="484">
        <v>1600</v>
      </c>
      <c r="AD7" s="302" t="s">
        <v>467</v>
      </c>
      <c r="AE7" s="303">
        <v>33</v>
      </c>
      <c r="AF7" s="473">
        <v>1720</v>
      </c>
      <c r="AG7" s="332" t="s">
        <v>590</v>
      </c>
      <c r="AH7" s="96"/>
      <c r="AI7" s="216"/>
      <c r="AJ7" s="99"/>
      <c r="AK7" s="99"/>
      <c r="AL7" s="99"/>
      <c r="AM7" s="99"/>
      <c r="AN7" s="99"/>
      <c r="AO7" s="99"/>
      <c r="AP7" s="99"/>
      <c r="AQ7" s="99"/>
      <c r="AR7" s="99"/>
      <c r="AS7" s="99"/>
    </row>
    <row r="8" spans="1:55" s="33" customFormat="1" ht="13.6" customHeight="1">
      <c r="B8" s="568"/>
      <c r="C8" s="700"/>
      <c r="D8" s="661"/>
      <c r="E8" s="662"/>
      <c r="F8" s="573"/>
      <c r="G8" s="299">
        <v>43691</v>
      </c>
      <c r="H8" s="101" t="s">
        <v>148</v>
      </c>
      <c r="I8" s="102">
        <v>32.5</v>
      </c>
      <c r="J8" s="102">
        <v>41.5</v>
      </c>
      <c r="K8" s="102">
        <v>8.4</v>
      </c>
      <c r="L8" s="104">
        <v>5</v>
      </c>
      <c r="M8" s="103" t="s">
        <v>532</v>
      </c>
      <c r="N8" s="103" t="s">
        <v>543</v>
      </c>
      <c r="O8" s="102">
        <v>0</v>
      </c>
      <c r="P8" s="102">
        <v>0</v>
      </c>
      <c r="Q8" s="102">
        <v>0</v>
      </c>
      <c r="R8" s="102">
        <v>0</v>
      </c>
      <c r="S8" s="102">
        <v>0.1</v>
      </c>
      <c r="T8" s="102">
        <v>0.39</v>
      </c>
      <c r="U8" s="102">
        <v>42.1</v>
      </c>
      <c r="V8" s="102">
        <v>57.41</v>
      </c>
      <c r="W8" s="102">
        <v>42</v>
      </c>
      <c r="X8" s="300">
        <v>2.6379999999999999</v>
      </c>
      <c r="Y8" s="103" t="s">
        <v>525</v>
      </c>
      <c r="Z8" s="301">
        <v>85</v>
      </c>
      <c r="AA8" s="302" t="s">
        <v>467</v>
      </c>
      <c r="AB8" s="303">
        <v>8.5</v>
      </c>
      <c r="AC8" s="484">
        <v>1300</v>
      </c>
      <c r="AD8" s="302" t="s">
        <v>467</v>
      </c>
      <c r="AE8" s="303">
        <v>30</v>
      </c>
      <c r="AF8" s="473">
        <v>1385</v>
      </c>
      <c r="AG8" s="332" t="s">
        <v>590</v>
      </c>
      <c r="AH8" s="96"/>
      <c r="AI8" s="216"/>
      <c r="AJ8" s="99"/>
      <c r="AK8" s="99"/>
      <c r="AL8" s="99"/>
      <c r="AM8" s="99"/>
      <c r="AN8" s="99"/>
      <c r="AO8" s="99"/>
      <c r="AP8" s="99"/>
      <c r="AQ8" s="99"/>
      <c r="AR8" s="99"/>
      <c r="AS8" s="99"/>
    </row>
    <row r="9" spans="1:55" s="33" customFormat="1" ht="13.6" customHeight="1">
      <c r="B9" s="568"/>
      <c r="C9" s="700"/>
      <c r="D9" s="661"/>
      <c r="E9" s="662"/>
      <c r="F9" s="573"/>
      <c r="G9" s="299">
        <v>43762</v>
      </c>
      <c r="H9" s="101" t="s">
        <v>460</v>
      </c>
      <c r="I9" s="111">
        <v>17.399999999999999</v>
      </c>
      <c r="J9" s="111">
        <v>43</v>
      </c>
      <c r="K9" s="111">
        <v>8.1999999999999993</v>
      </c>
      <c r="L9" s="367">
        <v>5</v>
      </c>
      <c r="M9" s="103" t="s">
        <v>532</v>
      </c>
      <c r="N9" s="103" t="s">
        <v>543</v>
      </c>
      <c r="O9" s="102">
        <v>0</v>
      </c>
      <c r="P9" s="102">
        <v>0</v>
      </c>
      <c r="Q9" s="102">
        <v>0</v>
      </c>
      <c r="R9" s="102">
        <v>0.04</v>
      </c>
      <c r="S9" s="102">
        <v>0.08</v>
      </c>
      <c r="T9" s="102">
        <v>0.46</v>
      </c>
      <c r="U9" s="102">
        <v>41.26</v>
      </c>
      <c r="V9" s="102">
        <v>58.16</v>
      </c>
      <c r="W9" s="102">
        <v>41</v>
      </c>
      <c r="X9" s="300">
        <v>2.605</v>
      </c>
      <c r="Y9" s="103" t="s">
        <v>525</v>
      </c>
      <c r="Z9" s="301">
        <v>83</v>
      </c>
      <c r="AA9" s="302" t="s">
        <v>467</v>
      </c>
      <c r="AB9" s="303">
        <v>10</v>
      </c>
      <c r="AC9" s="484">
        <v>1300</v>
      </c>
      <c r="AD9" s="302" t="s">
        <v>467</v>
      </c>
      <c r="AE9" s="303">
        <v>39</v>
      </c>
      <c r="AF9" s="473">
        <v>1383</v>
      </c>
      <c r="AG9" s="332" t="s">
        <v>590</v>
      </c>
      <c r="AH9" s="96"/>
      <c r="AI9" s="216"/>
      <c r="AJ9" s="99"/>
      <c r="AK9" s="99"/>
      <c r="AL9" s="99"/>
      <c r="AM9" s="99"/>
      <c r="AN9" s="99"/>
      <c r="AO9" s="99"/>
      <c r="AP9" s="99"/>
      <c r="AQ9" s="99"/>
      <c r="AR9" s="99"/>
      <c r="AS9" s="99"/>
    </row>
    <row r="10" spans="1:55" s="33" customFormat="1" ht="13.6" customHeight="1">
      <c r="B10" s="568"/>
      <c r="C10" s="700"/>
      <c r="D10" s="661"/>
      <c r="E10" s="662"/>
      <c r="F10" s="573"/>
      <c r="G10" s="370">
        <v>43777</v>
      </c>
      <c r="H10" s="217" t="s">
        <v>148</v>
      </c>
      <c r="I10" s="146">
        <v>10.5</v>
      </c>
      <c r="J10" s="102">
        <v>47.8</v>
      </c>
      <c r="K10" s="102">
        <v>8.4</v>
      </c>
      <c r="L10" s="104">
        <v>5</v>
      </c>
      <c r="M10" s="103" t="s">
        <v>532</v>
      </c>
      <c r="N10" s="103" t="s">
        <v>543</v>
      </c>
      <c r="O10" s="102">
        <v>0</v>
      </c>
      <c r="P10" s="102">
        <v>0</v>
      </c>
      <c r="Q10" s="102">
        <v>0</v>
      </c>
      <c r="R10" s="102">
        <v>0.04</v>
      </c>
      <c r="S10" s="102">
        <v>0.1</v>
      </c>
      <c r="T10" s="102">
        <v>1.08</v>
      </c>
      <c r="U10" s="102">
        <v>31.63</v>
      </c>
      <c r="V10" s="102">
        <v>67.150000000000006</v>
      </c>
      <c r="W10" s="102">
        <v>37.1</v>
      </c>
      <c r="X10" s="300">
        <v>2.65</v>
      </c>
      <c r="Y10" s="103" t="s">
        <v>525</v>
      </c>
      <c r="Z10" s="301">
        <v>40</v>
      </c>
      <c r="AA10" s="302" t="s">
        <v>467</v>
      </c>
      <c r="AB10" s="303">
        <v>7.9</v>
      </c>
      <c r="AC10" s="484">
        <v>470</v>
      </c>
      <c r="AD10" s="302" t="s">
        <v>467</v>
      </c>
      <c r="AE10" s="303">
        <v>24</v>
      </c>
      <c r="AF10" s="160">
        <v>510</v>
      </c>
      <c r="AG10" s="332" t="s">
        <v>590</v>
      </c>
      <c r="AH10" s="96"/>
      <c r="AI10" s="216"/>
      <c r="AJ10" s="99"/>
      <c r="AK10" s="99"/>
      <c r="AL10" s="99"/>
      <c r="AM10" s="99"/>
      <c r="AN10" s="99"/>
      <c r="AO10" s="99"/>
      <c r="AP10" s="99"/>
      <c r="AQ10" s="99"/>
      <c r="AR10" s="99"/>
      <c r="AS10" s="99"/>
    </row>
    <row r="11" spans="1:55" s="41" customFormat="1" ht="13.6" customHeight="1">
      <c r="A11" s="33"/>
      <c r="B11" s="568"/>
      <c r="C11" s="700"/>
      <c r="D11" s="661"/>
      <c r="E11" s="662"/>
      <c r="F11" s="573"/>
      <c r="G11" s="299">
        <v>43804</v>
      </c>
      <c r="H11" s="101" t="s">
        <v>564</v>
      </c>
      <c r="I11" s="102">
        <v>1.1000000000000001</v>
      </c>
      <c r="J11" s="350">
        <v>42.1</v>
      </c>
      <c r="K11" s="146">
        <v>7.6</v>
      </c>
      <c r="L11" s="349">
        <v>5</v>
      </c>
      <c r="M11" s="144" t="s">
        <v>532</v>
      </c>
      <c r="N11" s="219" t="s">
        <v>543</v>
      </c>
      <c r="O11" s="146">
        <v>0</v>
      </c>
      <c r="P11" s="146">
        <v>0</v>
      </c>
      <c r="Q11" s="146">
        <v>0</v>
      </c>
      <c r="R11" s="146">
        <v>0.04</v>
      </c>
      <c r="S11" s="146">
        <v>0.04</v>
      </c>
      <c r="T11" s="146">
        <v>0.14000000000000001</v>
      </c>
      <c r="U11" s="146">
        <v>32.29</v>
      </c>
      <c r="V11" s="146">
        <v>67.489999999999995</v>
      </c>
      <c r="W11" s="146">
        <v>45.4</v>
      </c>
      <c r="X11" s="147">
        <v>2.661</v>
      </c>
      <c r="Y11" s="148" t="s">
        <v>525</v>
      </c>
      <c r="Z11" s="149">
        <v>93</v>
      </c>
      <c r="AA11" s="150" t="s">
        <v>467</v>
      </c>
      <c r="AB11" s="151">
        <v>8.6</v>
      </c>
      <c r="AC11" s="472">
        <v>1500</v>
      </c>
      <c r="AD11" s="150" t="s">
        <v>467</v>
      </c>
      <c r="AE11" s="151">
        <v>31</v>
      </c>
      <c r="AF11" s="473">
        <v>1593</v>
      </c>
      <c r="AG11" s="332" t="s">
        <v>590</v>
      </c>
      <c r="AH11" s="99"/>
      <c r="AI11" s="216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33"/>
      <c r="AU11" s="33"/>
      <c r="AV11" s="33"/>
      <c r="AW11" s="33"/>
      <c r="AX11" s="33"/>
      <c r="AY11" s="33"/>
      <c r="AZ11" s="33"/>
      <c r="BA11" s="33"/>
      <c r="BB11" s="33"/>
      <c r="BC11" s="33"/>
    </row>
    <row r="12" spans="1:55" s="41" customFormat="1" ht="13.6" customHeight="1">
      <c r="A12" s="33"/>
      <c r="B12" s="568"/>
      <c r="C12" s="577">
        <v>178</v>
      </c>
      <c r="D12" s="661" t="s">
        <v>354</v>
      </c>
      <c r="E12" s="662"/>
      <c r="F12" s="570" t="s">
        <v>442</v>
      </c>
      <c r="G12" s="299">
        <v>43625</v>
      </c>
      <c r="H12" s="101" t="s">
        <v>148</v>
      </c>
      <c r="I12" s="102">
        <v>18.5</v>
      </c>
      <c r="J12" s="102">
        <v>6.5</v>
      </c>
      <c r="K12" s="102">
        <v>9.8000000000000007</v>
      </c>
      <c r="L12" s="104">
        <v>5</v>
      </c>
      <c r="M12" s="103" t="s">
        <v>532</v>
      </c>
      <c r="N12" s="103" t="s">
        <v>543</v>
      </c>
      <c r="O12" s="102">
        <v>0</v>
      </c>
      <c r="P12" s="102">
        <v>0</v>
      </c>
      <c r="Q12" s="102">
        <v>0</v>
      </c>
      <c r="R12" s="102">
        <v>0.66</v>
      </c>
      <c r="S12" s="102">
        <v>1.48</v>
      </c>
      <c r="T12" s="102">
        <v>2.1800000000000002</v>
      </c>
      <c r="U12" s="102">
        <v>66.72</v>
      </c>
      <c r="V12" s="102">
        <v>28.96</v>
      </c>
      <c r="W12" s="102">
        <v>21.3</v>
      </c>
      <c r="X12" s="300">
        <v>2.4929999999999999</v>
      </c>
      <c r="Y12" s="103" t="s">
        <v>566</v>
      </c>
      <c r="Z12" s="301">
        <v>190</v>
      </c>
      <c r="AA12" s="302" t="s">
        <v>467</v>
      </c>
      <c r="AB12" s="303">
        <v>25</v>
      </c>
      <c r="AC12" s="484">
        <v>2300</v>
      </c>
      <c r="AD12" s="302" t="s">
        <v>467</v>
      </c>
      <c r="AE12" s="303">
        <v>87</v>
      </c>
      <c r="AF12" s="473">
        <v>2490</v>
      </c>
      <c r="AG12" s="332" t="s">
        <v>590</v>
      </c>
      <c r="AH12" s="99"/>
      <c r="AI12" s="216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33"/>
      <c r="AU12" s="33"/>
      <c r="AV12" s="33"/>
      <c r="AW12" s="33"/>
      <c r="AX12" s="33"/>
      <c r="AY12" s="33"/>
      <c r="AZ12" s="33"/>
      <c r="BA12" s="33"/>
      <c r="BB12" s="33"/>
      <c r="BC12" s="33"/>
    </row>
    <row r="13" spans="1:55" s="41" customFormat="1" ht="13.6" customHeight="1">
      <c r="A13" s="33"/>
      <c r="B13" s="568"/>
      <c r="C13" s="700"/>
      <c r="D13" s="661"/>
      <c r="E13" s="662"/>
      <c r="F13" s="573"/>
      <c r="G13" s="299">
        <v>43639</v>
      </c>
      <c r="H13" s="101" t="s">
        <v>460</v>
      </c>
      <c r="I13" s="102">
        <v>18.899999999999999</v>
      </c>
      <c r="J13" s="102">
        <v>6.8</v>
      </c>
      <c r="K13" s="102">
        <v>11.6</v>
      </c>
      <c r="L13" s="104">
        <v>5</v>
      </c>
      <c r="M13" s="103" t="s">
        <v>532</v>
      </c>
      <c r="N13" s="103" t="s">
        <v>543</v>
      </c>
      <c r="O13" s="102">
        <v>0</v>
      </c>
      <c r="P13" s="102">
        <v>1.99</v>
      </c>
      <c r="Q13" s="102">
        <v>1.83</v>
      </c>
      <c r="R13" s="102">
        <v>4.66</v>
      </c>
      <c r="S13" s="102">
        <v>8.34</v>
      </c>
      <c r="T13" s="102">
        <v>8.35</v>
      </c>
      <c r="U13" s="102">
        <v>53.2</v>
      </c>
      <c r="V13" s="102">
        <v>21.63</v>
      </c>
      <c r="W13" s="102">
        <v>35.6</v>
      </c>
      <c r="X13" s="300">
        <v>2.548</v>
      </c>
      <c r="Y13" s="103" t="s">
        <v>525</v>
      </c>
      <c r="Z13" s="301">
        <v>57</v>
      </c>
      <c r="AA13" s="302" t="s">
        <v>467</v>
      </c>
      <c r="AB13" s="303">
        <v>7.8</v>
      </c>
      <c r="AC13" s="484">
        <v>750</v>
      </c>
      <c r="AD13" s="302" t="s">
        <v>467</v>
      </c>
      <c r="AE13" s="303">
        <v>25</v>
      </c>
      <c r="AF13" s="160">
        <v>807</v>
      </c>
      <c r="AG13" s="332" t="s">
        <v>590</v>
      </c>
      <c r="AH13" s="99"/>
      <c r="AI13" s="216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33"/>
      <c r="AU13" s="33"/>
      <c r="AV13" s="33"/>
      <c r="AW13" s="33"/>
      <c r="AX13" s="33"/>
      <c r="AY13" s="33"/>
      <c r="AZ13" s="33"/>
      <c r="BA13" s="33"/>
      <c r="BB13" s="33"/>
      <c r="BC13" s="33"/>
    </row>
    <row r="14" spans="1:55" s="41" customFormat="1" ht="13.6" customHeight="1">
      <c r="A14" s="33"/>
      <c r="B14" s="568"/>
      <c r="C14" s="700"/>
      <c r="D14" s="661"/>
      <c r="E14" s="662"/>
      <c r="F14" s="573"/>
      <c r="G14" s="299">
        <v>43701</v>
      </c>
      <c r="H14" s="101" t="s">
        <v>148</v>
      </c>
      <c r="I14" s="102">
        <v>23.2</v>
      </c>
      <c r="J14" s="102">
        <v>7.1</v>
      </c>
      <c r="K14" s="102">
        <v>12.1</v>
      </c>
      <c r="L14" s="104">
        <v>5</v>
      </c>
      <c r="M14" s="103" t="s">
        <v>532</v>
      </c>
      <c r="N14" s="103" t="s">
        <v>543</v>
      </c>
      <c r="O14" s="102">
        <v>0</v>
      </c>
      <c r="P14" s="102">
        <v>6.38</v>
      </c>
      <c r="Q14" s="102">
        <v>0.49</v>
      </c>
      <c r="R14" s="102">
        <v>2.98</v>
      </c>
      <c r="S14" s="102">
        <v>5.85</v>
      </c>
      <c r="T14" s="102">
        <v>8.34</v>
      </c>
      <c r="U14" s="102">
        <v>53.7</v>
      </c>
      <c r="V14" s="102">
        <v>22.26</v>
      </c>
      <c r="W14" s="102">
        <v>31.6</v>
      </c>
      <c r="X14" s="300">
        <v>2.5350000000000001</v>
      </c>
      <c r="Y14" s="103" t="s">
        <v>525</v>
      </c>
      <c r="Z14" s="301">
        <v>72</v>
      </c>
      <c r="AA14" s="302" t="s">
        <v>467</v>
      </c>
      <c r="AB14" s="303">
        <v>10</v>
      </c>
      <c r="AC14" s="484">
        <v>1200</v>
      </c>
      <c r="AD14" s="302" t="s">
        <v>467</v>
      </c>
      <c r="AE14" s="303">
        <v>35</v>
      </c>
      <c r="AF14" s="473">
        <v>1272</v>
      </c>
      <c r="AG14" s="332" t="s">
        <v>590</v>
      </c>
      <c r="AH14" s="99"/>
      <c r="AI14" s="216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33"/>
      <c r="AU14" s="33"/>
      <c r="AV14" s="33"/>
      <c r="AW14" s="33"/>
      <c r="AX14" s="33"/>
      <c r="AY14" s="33"/>
      <c r="AZ14" s="33"/>
      <c r="BA14" s="33"/>
      <c r="BB14" s="33"/>
      <c r="BC14" s="33"/>
    </row>
    <row r="15" spans="1:55" s="41" customFormat="1" ht="13.6" customHeight="1">
      <c r="A15" s="33"/>
      <c r="B15" s="568"/>
      <c r="C15" s="700"/>
      <c r="D15" s="661"/>
      <c r="E15" s="662"/>
      <c r="F15" s="573"/>
      <c r="G15" s="299">
        <v>43754</v>
      </c>
      <c r="H15" s="101" t="s">
        <v>148</v>
      </c>
      <c r="I15" s="111">
        <v>11.3</v>
      </c>
      <c r="J15" s="111">
        <v>6.6</v>
      </c>
      <c r="K15" s="111">
        <v>14.5</v>
      </c>
      <c r="L15" s="367">
        <v>5</v>
      </c>
      <c r="M15" s="103" t="s">
        <v>532</v>
      </c>
      <c r="N15" s="103" t="s">
        <v>543</v>
      </c>
      <c r="O15" s="102">
        <v>0</v>
      </c>
      <c r="P15" s="102">
        <v>0.78</v>
      </c>
      <c r="Q15" s="102">
        <v>0.33</v>
      </c>
      <c r="R15" s="102">
        <v>2.52</v>
      </c>
      <c r="S15" s="102">
        <v>4.54</v>
      </c>
      <c r="T15" s="102">
        <v>4.2</v>
      </c>
      <c r="U15" s="102">
        <v>63.82</v>
      </c>
      <c r="V15" s="102">
        <v>23.81</v>
      </c>
      <c r="W15" s="102">
        <v>31</v>
      </c>
      <c r="X15" s="300">
        <v>2.56</v>
      </c>
      <c r="Y15" s="103" t="s">
        <v>525</v>
      </c>
      <c r="Z15" s="301">
        <v>70</v>
      </c>
      <c r="AA15" s="302" t="s">
        <v>467</v>
      </c>
      <c r="AB15" s="303">
        <v>7.7</v>
      </c>
      <c r="AC15" s="484">
        <v>1200</v>
      </c>
      <c r="AD15" s="302" t="s">
        <v>467</v>
      </c>
      <c r="AE15" s="303">
        <v>27</v>
      </c>
      <c r="AF15" s="473">
        <v>1270</v>
      </c>
      <c r="AG15" s="332" t="s">
        <v>590</v>
      </c>
      <c r="AH15" s="99"/>
      <c r="AI15" s="216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33"/>
      <c r="AU15" s="33"/>
      <c r="AV15" s="33"/>
      <c r="AW15" s="33"/>
      <c r="AX15" s="33"/>
      <c r="AY15" s="33"/>
      <c r="AZ15" s="33"/>
      <c r="BA15" s="33"/>
      <c r="BB15" s="33"/>
      <c r="BC15" s="33"/>
    </row>
    <row r="16" spans="1:55" s="41" customFormat="1" ht="13.6" customHeight="1">
      <c r="A16" s="33"/>
      <c r="B16" s="568"/>
      <c r="C16" s="700"/>
      <c r="D16" s="661"/>
      <c r="E16" s="662"/>
      <c r="F16" s="573"/>
      <c r="G16" s="370">
        <v>43779</v>
      </c>
      <c r="H16" s="217" t="s">
        <v>460</v>
      </c>
      <c r="I16" s="146">
        <v>7.2</v>
      </c>
      <c r="J16" s="350">
        <v>6.5</v>
      </c>
      <c r="K16" s="146">
        <v>10.7</v>
      </c>
      <c r="L16" s="349">
        <v>5</v>
      </c>
      <c r="M16" s="144" t="s">
        <v>528</v>
      </c>
      <c r="N16" s="219" t="s">
        <v>542</v>
      </c>
      <c r="O16" s="146">
        <v>0</v>
      </c>
      <c r="P16" s="146">
        <v>0.23</v>
      </c>
      <c r="Q16" s="146">
        <v>0.15</v>
      </c>
      <c r="R16" s="146">
        <v>1.58</v>
      </c>
      <c r="S16" s="146">
        <v>2.44</v>
      </c>
      <c r="T16" s="146">
        <v>8.61</v>
      </c>
      <c r="U16" s="146">
        <v>61.04</v>
      </c>
      <c r="V16" s="146">
        <v>25.95</v>
      </c>
      <c r="W16" s="146">
        <v>30</v>
      </c>
      <c r="X16" s="147">
        <v>2.54</v>
      </c>
      <c r="Y16" s="148" t="s">
        <v>525</v>
      </c>
      <c r="Z16" s="149">
        <v>80</v>
      </c>
      <c r="AA16" s="150" t="s">
        <v>467</v>
      </c>
      <c r="AB16" s="151">
        <v>10</v>
      </c>
      <c r="AC16" s="472">
        <v>1200</v>
      </c>
      <c r="AD16" s="150" t="s">
        <v>467</v>
      </c>
      <c r="AE16" s="151">
        <v>35</v>
      </c>
      <c r="AF16" s="473">
        <v>1280</v>
      </c>
      <c r="AG16" s="332" t="s">
        <v>590</v>
      </c>
      <c r="AH16" s="99"/>
      <c r="AI16" s="216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33"/>
      <c r="AU16" s="33"/>
      <c r="AV16" s="33"/>
      <c r="AW16" s="33"/>
      <c r="AX16" s="33"/>
      <c r="AY16" s="33"/>
      <c r="AZ16" s="33"/>
      <c r="BA16" s="33"/>
      <c r="BB16" s="33"/>
      <c r="BC16" s="33"/>
    </row>
    <row r="17" spans="1:55" s="41" customFormat="1" ht="13.6" customHeight="1">
      <c r="A17" s="33"/>
      <c r="B17" s="568"/>
      <c r="C17" s="700"/>
      <c r="D17" s="661"/>
      <c r="E17" s="662"/>
      <c r="F17" s="573"/>
      <c r="G17" s="299">
        <v>43805</v>
      </c>
      <c r="H17" s="101" t="s">
        <v>564</v>
      </c>
      <c r="I17" s="102">
        <v>-1</v>
      </c>
      <c r="J17" s="350">
        <v>6.9</v>
      </c>
      <c r="K17" s="146">
        <v>4.9000000000000004</v>
      </c>
      <c r="L17" s="349">
        <v>5</v>
      </c>
      <c r="M17" s="144" t="s">
        <v>531</v>
      </c>
      <c r="N17" s="219" t="s">
        <v>542</v>
      </c>
      <c r="O17" s="146">
        <v>0</v>
      </c>
      <c r="P17" s="146">
        <v>5.24</v>
      </c>
      <c r="Q17" s="146">
        <v>0.35</v>
      </c>
      <c r="R17" s="146">
        <v>2.7</v>
      </c>
      <c r="S17" s="146">
        <v>4.0599999999999996</v>
      </c>
      <c r="T17" s="146">
        <v>3.48</v>
      </c>
      <c r="U17" s="146">
        <v>51.68</v>
      </c>
      <c r="V17" s="146">
        <v>32.49</v>
      </c>
      <c r="W17" s="146">
        <v>32.799999999999997</v>
      </c>
      <c r="X17" s="147">
        <v>2.609</v>
      </c>
      <c r="Y17" s="148" t="s">
        <v>525</v>
      </c>
      <c r="Z17" s="149">
        <v>160</v>
      </c>
      <c r="AA17" s="150" t="s">
        <v>467</v>
      </c>
      <c r="AB17" s="151">
        <v>14</v>
      </c>
      <c r="AC17" s="472">
        <v>2800</v>
      </c>
      <c r="AD17" s="150" t="s">
        <v>467</v>
      </c>
      <c r="AE17" s="151">
        <v>51</v>
      </c>
      <c r="AF17" s="473">
        <v>2960</v>
      </c>
      <c r="AG17" s="332" t="s">
        <v>590</v>
      </c>
      <c r="AH17" s="99"/>
      <c r="AI17" s="216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33"/>
      <c r="AU17" s="33"/>
      <c r="AV17" s="33"/>
      <c r="AW17" s="33"/>
      <c r="AX17" s="33"/>
      <c r="AY17" s="33"/>
      <c r="AZ17" s="33"/>
      <c r="BA17" s="33"/>
      <c r="BB17" s="33"/>
      <c r="BC17" s="33"/>
    </row>
    <row r="18" spans="1:55" s="41" customFormat="1" ht="13.6" customHeight="1">
      <c r="A18" s="33"/>
      <c r="B18" s="568"/>
      <c r="C18" s="577">
        <v>179</v>
      </c>
      <c r="D18" s="661" t="s">
        <v>355</v>
      </c>
      <c r="E18" s="662"/>
      <c r="F18" s="573"/>
      <c r="G18" s="299">
        <v>43626</v>
      </c>
      <c r="H18" s="101" t="s">
        <v>461</v>
      </c>
      <c r="I18" s="102">
        <v>14</v>
      </c>
      <c r="J18" s="102">
        <v>23.5</v>
      </c>
      <c r="K18" s="102">
        <v>8.1999999999999993</v>
      </c>
      <c r="L18" s="104">
        <v>5</v>
      </c>
      <c r="M18" s="103" t="s">
        <v>532</v>
      </c>
      <c r="N18" s="103" t="s">
        <v>543</v>
      </c>
      <c r="O18" s="102">
        <v>0</v>
      </c>
      <c r="P18" s="102">
        <v>0</v>
      </c>
      <c r="Q18" s="102">
        <v>0</v>
      </c>
      <c r="R18" s="102">
        <v>0.56000000000000005</v>
      </c>
      <c r="S18" s="102">
        <v>0.65</v>
      </c>
      <c r="T18" s="102">
        <v>0.81</v>
      </c>
      <c r="U18" s="102">
        <v>37.42</v>
      </c>
      <c r="V18" s="102">
        <v>60.56</v>
      </c>
      <c r="W18" s="102">
        <v>20.8</v>
      </c>
      <c r="X18" s="300">
        <v>2.4660000000000002</v>
      </c>
      <c r="Y18" s="103" t="s">
        <v>525</v>
      </c>
      <c r="Z18" s="301">
        <v>230</v>
      </c>
      <c r="AA18" s="302" t="s">
        <v>467</v>
      </c>
      <c r="AB18" s="303">
        <v>29</v>
      </c>
      <c r="AC18" s="484">
        <v>2600</v>
      </c>
      <c r="AD18" s="302" t="s">
        <v>467</v>
      </c>
      <c r="AE18" s="303">
        <v>94</v>
      </c>
      <c r="AF18" s="473">
        <v>2830</v>
      </c>
      <c r="AG18" s="332" t="s">
        <v>590</v>
      </c>
      <c r="AH18" s="99"/>
      <c r="AI18" s="216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33"/>
      <c r="AU18" s="33"/>
      <c r="AV18" s="33"/>
      <c r="AW18" s="33"/>
      <c r="AX18" s="33"/>
      <c r="AY18" s="33"/>
      <c r="AZ18" s="33"/>
      <c r="BA18" s="33"/>
      <c r="BB18" s="33"/>
      <c r="BC18" s="33"/>
    </row>
    <row r="19" spans="1:55" s="41" customFormat="1" ht="13.6" customHeight="1">
      <c r="A19" s="33"/>
      <c r="B19" s="568"/>
      <c r="C19" s="576"/>
      <c r="D19" s="661"/>
      <c r="E19" s="662"/>
      <c r="F19" s="573"/>
      <c r="G19" s="299">
        <v>43641</v>
      </c>
      <c r="H19" s="101" t="s">
        <v>148</v>
      </c>
      <c r="I19" s="102">
        <v>17.899999999999999</v>
      </c>
      <c r="J19" s="102">
        <v>24.1</v>
      </c>
      <c r="K19" s="102">
        <v>8.5</v>
      </c>
      <c r="L19" s="104">
        <v>8</v>
      </c>
      <c r="M19" s="103" t="s">
        <v>532</v>
      </c>
      <c r="N19" s="103" t="s">
        <v>543</v>
      </c>
      <c r="O19" s="102">
        <v>0</v>
      </c>
      <c r="P19" s="102">
        <v>0</v>
      </c>
      <c r="Q19" s="102">
        <v>0</v>
      </c>
      <c r="R19" s="102">
        <v>0.47</v>
      </c>
      <c r="S19" s="102">
        <v>0.47</v>
      </c>
      <c r="T19" s="102">
        <v>1.9</v>
      </c>
      <c r="U19" s="102">
        <v>42.24</v>
      </c>
      <c r="V19" s="102">
        <v>54.92</v>
      </c>
      <c r="W19" s="102">
        <v>24.3</v>
      </c>
      <c r="X19" s="300">
        <v>2.452</v>
      </c>
      <c r="Y19" s="103" t="s">
        <v>525</v>
      </c>
      <c r="Z19" s="301">
        <v>240</v>
      </c>
      <c r="AA19" s="302" t="s">
        <v>467</v>
      </c>
      <c r="AB19" s="303">
        <v>19</v>
      </c>
      <c r="AC19" s="484">
        <v>3200</v>
      </c>
      <c r="AD19" s="302" t="s">
        <v>467</v>
      </c>
      <c r="AE19" s="303">
        <v>65</v>
      </c>
      <c r="AF19" s="473">
        <v>3440</v>
      </c>
      <c r="AG19" s="332" t="s">
        <v>590</v>
      </c>
      <c r="AH19" s="99"/>
      <c r="AI19" s="216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33"/>
      <c r="AU19" s="33"/>
      <c r="AV19" s="33"/>
      <c r="AW19" s="33"/>
      <c r="AX19" s="33"/>
      <c r="AY19" s="33"/>
      <c r="AZ19" s="33"/>
      <c r="BA19" s="33"/>
      <c r="BB19" s="33"/>
      <c r="BC19" s="33"/>
    </row>
    <row r="20" spans="1:55" s="41" customFormat="1" ht="13.6" customHeight="1">
      <c r="A20" s="33"/>
      <c r="B20" s="568"/>
      <c r="C20" s="576"/>
      <c r="D20" s="661"/>
      <c r="E20" s="662"/>
      <c r="F20" s="573"/>
      <c r="G20" s="299">
        <v>43657</v>
      </c>
      <c r="H20" s="101" t="s">
        <v>460</v>
      </c>
      <c r="I20" s="102">
        <v>14.9</v>
      </c>
      <c r="J20" s="102">
        <v>23.2</v>
      </c>
      <c r="K20" s="102">
        <v>9</v>
      </c>
      <c r="L20" s="104">
        <v>8</v>
      </c>
      <c r="M20" s="103" t="s">
        <v>532</v>
      </c>
      <c r="N20" s="103" t="s">
        <v>543</v>
      </c>
      <c r="O20" s="102">
        <v>0</v>
      </c>
      <c r="P20" s="102">
        <v>0</v>
      </c>
      <c r="Q20" s="102">
        <v>0</v>
      </c>
      <c r="R20" s="102">
        <v>0.12</v>
      </c>
      <c r="S20" s="102">
        <v>0.21</v>
      </c>
      <c r="T20" s="102">
        <v>0.41</v>
      </c>
      <c r="U20" s="102">
        <v>46.12</v>
      </c>
      <c r="V20" s="102">
        <v>53.14</v>
      </c>
      <c r="W20" s="102">
        <v>25.1</v>
      </c>
      <c r="X20" s="300">
        <v>2.4039999999999999</v>
      </c>
      <c r="Y20" s="103" t="s">
        <v>525</v>
      </c>
      <c r="Z20" s="229">
        <v>120</v>
      </c>
      <c r="AA20" s="302" t="s">
        <v>467</v>
      </c>
      <c r="AB20" s="303">
        <v>14</v>
      </c>
      <c r="AC20" s="484">
        <v>1600</v>
      </c>
      <c r="AD20" s="302" t="s">
        <v>467</v>
      </c>
      <c r="AE20" s="303">
        <v>46</v>
      </c>
      <c r="AF20" s="473">
        <v>1720</v>
      </c>
      <c r="AG20" s="332" t="s">
        <v>590</v>
      </c>
      <c r="AH20" s="99"/>
      <c r="AI20" s="216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33"/>
      <c r="AU20" s="33"/>
      <c r="AV20" s="33"/>
      <c r="AW20" s="33"/>
      <c r="AX20" s="33"/>
      <c r="AY20" s="33"/>
      <c r="AZ20" s="33"/>
      <c r="BA20" s="33"/>
      <c r="BB20" s="33"/>
      <c r="BC20" s="33"/>
    </row>
    <row r="21" spans="1:55" s="41" customFormat="1" ht="13.6" customHeight="1">
      <c r="A21" s="33"/>
      <c r="B21" s="568"/>
      <c r="C21" s="576"/>
      <c r="D21" s="661"/>
      <c r="E21" s="662"/>
      <c r="F21" s="573"/>
      <c r="G21" s="299">
        <v>43703</v>
      </c>
      <c r="H21" s="101" t="s">
        <v>148</v>
      </c>
      <c r="I21" s="102">
        <v>20.7</v>
      </c>
      <c r="J21" s="102">
        <v>21.5</v>
      </c>
      <c r="K21" s="102">
        <v>9.1999999999999993</v>
      </c>
      <c r="L21" s="104">
        <v>5</v>
      </c>
      <c r="M21" s="103" t="s">
        <v>532</v>
      </c>
      <c r="N21" s="103" t="s">
        <v>543</v>
      </c>
      <c r="O21" s="102">
        <v>0</v>
      </c>
      <c r="P21" s="102">
        <v>0</v>
      </c>
      <c r="Q21" s="102">
        <v>0</v>
      </c>
      <c r="R21" s="102">
        <v>0.28999999999999998</v>
      </c>
      <c r="S21" s="102">
        <v>0.47</v>
      </c>
      <c r="T21" s="102">
        <v>0.73</v>
      </c>
      <c r="U21" s="102">
        <v>38.880000000000003</v>
      </c>
      <c r="V21" s="102">
        <v>59.63</v>
      </c>
      <c r="W21" s="102">
        <v>26.7</v>
      </c>
      <c r="X21" s="300">
        <v>2.4420000000000002</v>
      </c>
      <c r="Y21" s="103" t="s">
        <v>525</v>
      </c>
      <c r="Z21" s="301">
        <v>93</v>
      </c>
      <c r="AA21" s="302" t="s">
        <v>467</v>
      </c>
      <c r="AB21" s="303">
        <v>12</v>
      </c>
      <c r="AC21" s="484">
        <v>1600</v>
      </c>
      <c r="AD21" s="302" t="s">
        <v>467</v>
      </c>
      <c r="AE21" s="303">
        <v>45</v>
      </c>
      <c r="AF21" s="473">
        <v>1693</v>
      </c>
      <c r="AG21" s="332" t="s">
        <v>590</v>
      </c>
      <c r="AH21" s="99"/>
      <c r="AI21" s="216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33"/>
      <c r="AU21" s="33"/>
      <c r="AV21" s="33"/>
      <c r="AW21" s="33"/>
      <c r="AX21" s="33"/>
      <c r="AY21" s="33"/>
      <c r="AZ21" s="33"/>
      <c r="BA21" s="33"/>
      <c r="BB21" s="33"/>
      <c r="BC21" s="33"/>
    </row>
    <row r="22" spans="1:55" s="41" customFormat="1" ht="13.6" customHeight="1">
      <c r="A22" s="33"/>
      <c r="B22" s="568"/>
      <c r="C22" s="576"/>
      <c r="D22" s="661"/>
      <c r="E22" s="662"/>
      <c r="F22" s="573"/>
      <c r="G22" s="299">
        <v>43720</v>
      </c>
      <c r="H22" s="101" t="s">
        <v>460</v>
      </c>
      <c r="I22" s="102">
        <v>15.7</v>
      </c>
      <c r="J22" s="102">
        <v>22.1</v>
      </c>
      <c r="K22" s="102">
        <v>9</v>
      </c>
      <c r="L22" s="104">
        <v>8</v>
      </c>
      <c r="M22" s="103" t="s">
        <v>532</v>
      </c>
      <c r="N22" s="103" t="s">
        <v>543</v>
      </c>
      <c r="O22" s="102">
        <v>0</v>
      </c>
      <c r="P22" s="102">
        <v>0</v>
      </c>
      <c r="Q22" s="102">
        <v>0</v>
      </c>
      <c r="R22" s="102">
        <v>0</v>
      </c>
      <c r="S22" s="102">
        <v>0.1</v>
      </c>
      <c r="T22" s="102">
        <v>0.17</v>
      </c>
      <c r="U22" s="102">
        <v>36.130000000000003</v>
      </c>
      <c r="V22" s="102">
        <v>63.6</v>
      </c>
      <c r="W22" s="102">
        <v>22.5</v>
      </c>
      <c r="X22" s="300">
        <v>2.4039999999999999</v>
      </c>
      <c r="Y22" s="103" t="s">
        <v>525</v>
      </c>
      <c r="Z22" s="229">
        <v>130</v>
      </c>
      <c r="AA22" s="195" t="s">
        <v>467</v>
      </c>
      <c r="AB22" s="196">
        <v>15</v>
      </c>
      <c r="AC22" s="484">
        <v>1900</v>
      </c>
      <c r="AD22" s="195" t="s">
        <v>467</v>
      </c>
      <c r="AE22" s="196">
        <v>52</v>
      </c>
      <c r="AF22" s="473">
        <v>2030</v>
      </c>
      <c r="AG22" s="332" t="s">
        <v>590</v>
      </c>
      <c r="AH22" s="99"/>
      <c r="AI22" s="216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33"/>
      <c r="AU22" s="33"/>
      <c r="AV22" s="33"/>
      <c r="AW22" s="33"/>
      <c r="AX22" s="33"/>
      <c r="AY22" s="33"/>
      <c r="AZ22" s="33"/>
      <c r="BA22" s="33"/>
      <c r="BB22" s="33"/>
      <c r="BC22" s="33"/>
    </row>
    <row r="23" spans="1:55" s="41" customFormat="1" ht="13.6" customHeight="1">
      <c r="A23" s="33"/>
      <c r="B23" s="568"/>
      <c r="C23" s="576"/>
      <c r="D23" s="661"/>
      <c r="E23" s="662"/>
      <c r="F23" s="573"/>
      <c r="G23" s="299">
        <v>43754</v>
      </c>
      <c r="H23" s="101" t="s">
        <v>148</v>
      </c>
      <c r="I23" s="111">
        <v>10.4</v>
      </c>
      <c r="J23" s="111">
        <v>21.2</v>
      </c>
      <c r="K23" s="111">
        <v>10.199999999999999</v>
      </c>
      <c r="L23" s="367">
        <v>5</v>
      </c>
      <c r="M23" s="103" t="s">
        <v>532</v>
      </c>
      <c r="N23" s="103" t="s">
        <v>543</v>
      </c>
      <c r="O23" s="102">
        <v>0</v>
      </c>
      <c r="P23" s="102">
        <v>0</v>
      </c>
      <c r="Q23" s="102">
        <v>0</v>
      </c>
      <c r="R23" s="102">
        <v>0.02</v>
      </c>
      <c r="S23" s="102">
        <v>0.04</v>
      </c>
      <c r="T23" s="102">
        <v>0.16</v>
      </c>
      <c r="U23" s="102">
        <v>40.01</v>
      </c>
      <c r="V23" s="102">
        <v>59.77</v>
      </c>
      <c r="W23" s="102">
        <v>25</v>
      </c>
      <c r="X23" s="300">
        <v>2.4780000000000002</v>
      </c>
      <c r="Y23" s="103" t="s">
        <v>525</v>
      </c>
      <c r="Z23" s="224">
        <v>210</v>
      </c>
      <c r="AA23" s="302" t="s">
        <v>467</v>
      </c>
      <c r="AB23" s="303">
        <v>18</v>
      </c>
      <c r="AC23" s="484">
        <v>3300</v>
      </c>
      <c r="AD23" s="302" t="s">
        <v>467</v>
      </c>
      <c r="AE23" s="303">
        <v>64</v>
      </c>
      <c r="AF23" s="473">
        <v>3510</v>
      </c>
      <c r="AG23" s="332" t="s">
        <v>590</v>
      </c>
      <c r="AH23" s="99"/>
      <c r="AI23" s="216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33"/>
      <c r="AU23" s="33"/>
      <c r="AV23" s="33"/>
      <c r="AW23" s="33"/>
      <c r="AX23" s="33"/>
      <c r="AY23" s="33"/>
      <c r="AZ23" s="33"/>
      <c r="BA23" s="33"/>
      <c r="BB23" s="33"/>
      <c r="BC23" s="33"/>
    </row>
    <row r="24" spans="1:55" s="41" customFormat="1" ht="13.6" customHeight="1">
      <c r="A24" s="33"/>
      <c r="B24" s="568"/>
      <c r="C24" s="576"/>
      <c r="D24" s="661"/>
      <c r="E24" s="662"/>
      <c r="F24" s="573"/>
      <c r="G24" s="299">
        <v>43776</v>
      </c>
      <c r="H24" s="101" t="s">
        <v>148</v>
      </c>
      <c r="I24" s="102">
        <v>11.6</v>
      </c>
      <c r="J24" s="102">
        <v>22.8</v>
      </c>
      <c r="K24" s="102">
        <v>10.6</v>
      </c>
      <c r="L24" s="104">
        <v>5</v>
      </c>
      <c r="M24" s="103" t="s">
        <v>532</v>
      </c>
      <c r="N24" s="103" t="s">
        <v>543</v>
      </c>
      <c r="O24" s="102">
        <v>0</v>
      </c>
      <c r="P24" s="102">
        <v>0</v>
      </c>
      <c r="Q24" s="102">
        <v>0</v>
      </c>
      <c r="R24" s="102">
        <v>0.26</v>
      </c>
      <c r="S24" s="102">
        <v>0.77</v>
      </c>
      <c r="T24" s="102">
        <v>1.94</v>
      </c>
      <c r="U24" s="102">
        <v>39.06</v>
      </c>
      <c r="V24" s="102">
        <v>57.97</v>
      </c>
      <c r="W24" s="102">
        <v>25.8</v>
      </c>
      <c r="X24" s="300">
        <v>2.456</v>
      </c>
      <c r="Y24" s="103" t="s">
        <v>525</v>
      </c>
      <c r="Z24" s="301">
        <v>210</v>
      </c>
      <c r="AA24" s="302" t="s">
        <v>467</v>
      </c>
      <c r="AB24" s="303">
        <v>18</v>
      </c>
      <c r="AC24" s="484">
        <v>3300</v>
      </c>
      <c r="AD24" s="302" t="s">
        <v>467</v>
      </c>
      <c r="AE24" s="303">
        <v>63</v>
      </c>
      <c r="AF24" s="473">
        <v>3510</v>
      </c>
      <c r="AG24" s="332" t="s">
        <v>590</v>
      </c>
      <c r="AH24" s="99"/>
      <c r="AI24" s="216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33"/>
      <c r="AU24" s="33"/>
      <c r="AV24" s="33"/>
      <c r="AW24" s="33"/>
      <c r="AX24" s="33"/>
      <c r="AY24" s="33"/>
      <c r="AZ24" s="33"/>
      <c r="BA24" s="33"/>
      <c r="BB24" s="33"/>
      <c r="BC24" s="33"/>
    </row>
    <row r="25" spans="1:55" s="41" customFormat="1" ht="13.6" customHeight="1">
      <c r="A25" s="33"/>
      <c r="B25" s="568"/>
      <c r="C25" s="576"/>
      <c r="D25" s="661"/>
      <c r="E25" s="662"/>
      <c r="F25" s="573"/>
      <c r="G25" s="370">
        <v>43804</v>
      </c>
      <c r="H25" s="217" t="s">
        <v>564</v>
      </c>
      <c r="I25" s="146">
        <v>0.4</v>
      </c>
      <c r="J25" s="102">
        <v>23.3</v>
      </c>
      <c r="K25" s="102">
        <v>6.5</v>
      </c>
      <c r="L25" s="104">
        <v>5</v>
      </c>
      <c r="M25" s="103" t="s">
        <v>532</v>
      </c>
      <c r="N25" s="103" t="s">
        <v>542</v>
      </c>
      <c r="O25" s="102">
        <v>0</v>
      </c>
      <c r="P25" s="102">
        <v>0</v>
      </c>
      <c r="Q25" s="102">
        <v>0</v>
      </c>
      <c r="R25" s="102">
        <v>0.12</v>
      </c>
      <c r="S25" s="102">
        <v>0.16</v>
      </c>
      <c r="T25" s="102">
        <v>0.31</v>
      </c>
      <c r="U25" s="102">
        <v>36.78</v>
      </c>
      <c r="V25" s="102">
        <v>62.63</v>
      </c>
      <c r="W25" s="102">
        <v>29.1</v>
      </c>
      <c r="X25" s="300">
        <v>2.4489999999999998</v>
      </c>
      <c r="Y25" s="103" t="s">
        <v>525</v>
      </c>
      <c r="Z25" s="301">
        <v>210</v>
      </c>
      <c r="AA25" s="302" t="s">
        <v>467</v>
      </c>
      <c r="AB25" s="196">
        <v>21</v>
      </c>
      <c r="AC25" s="484">
        <v>3300</v>
      </c>
      <c r="AD25" s="302" t="s">
        <v>467</v>
      </c>
      <c r="AE25" s="303">
        <v>73</v>
      </c>
      <c r="AF25" s="473">
        <v>3510</v>
      </c>
      <c r="AG25" s="332" t="s">
        <v>590</v>
      </c>
      <c r="AH25" s="99"/>
      <c r="AI25" s="216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33"/>
      <c r="AU25" s="33"/>
      <c r="AV25" s="33"/>
      <c r="AW25" s="33"/>
      <c r="AX25" s="33"/>
      <c r="AY25" s="33"/>
      <c r="AZ25" s="33"/>
      <c r="BA25" s="33"/>
      <c r="BB25" s="33"/>
      <c r="BC25" s="33"/>
    </row>
    <row r="26" spans="1:55" s="41" customFormat="1" ht="13.6" customHeight="1">
      <c r="A26" s="33"/>
      <c r="B26" s="568"/>
      <c r="C26" s="576"/>
      <c r="D26" s="661"/>
      <c r="E26" s="662"/>
      <c r="F26" s="573"/>
      <c r="G26" s="299">
        <v>43857</v>
      </c>
      <c r="H26" s="101" t="s">
        <v>460</v>
      </c>
      <c r="I26" s="102">
        <v>-1.2</v>
      </c>
      <c r="J26" s="102">
        <v>20.2</v>
      </c>
      <c r="K26" s="102">
        <v>2.5</v>
      </c>
      <c r="L26" s="104">
        <v>8</v>
      </c>
      <c r="M26" s="103" t="s">
        <v>532</v>
      </c>
      <c r="N26" s="103" t="s">
        <v>543</v>
      </c>
      <c r="O26" s="102">
        <v>0</v>
      </c>
      <c r="P26" s="102">
        <v>0</v>
      </c>
      <c r="Q26" s="102">
        <v>0</v>
      </c>
      <c r="R26" s="102">
        <v>0</v>
      </c>
      <c r="S26" s="102">
        <v>0.04</v>
      </c>
      <c r="T26" s="102">
        <v>0.08</v>
      </c>
      <c r="U26" s="102">
        <v>42.46</v>
      </c>
      <c r="V26" s="102">
        <v>57.42</v>
      </c>
      <c r="W26" s="102">
        <v>25.4</v>
      </c>
      <c r="X26" s="300">
        <v>2.427</v>
      </c>
      <c r="Y26" s="103" t="s">
        <v>525</v>
      </c>
      <c r="Z26" s="301">
        <v>220</v>
      </c>
      <c r="AA26" s="302" t="s">
        <v>467</v>
      </c>
      <c r="AB26" s="303">
        <v>25</v>
      </c>
      <c r="AC26" s="484">
        <v>3400</v>
      </c>
      <c r="AD26" s="302" t="s">
        <v>467</v>
      </c>
      <c r="AE26" s="303">
        <v>93</v>
      </c>
      <c r="AF26" s="473">
        <v>3620</v>
      </c>
      <c r="AG26" s="332" t="s">
        <v>590</v>
      </c>
      <c r="AH26" s="99"/>
      <c r="AI26" s="216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33"/>
      <c r="AU26" s="33"/>
      <c r="AV26" s="33"/>
      <c r="AW26" s="33"/>
      <c r="AX26" s="33"/>
      <c r="AY26" s="33"/>
      <c r="AZ26" s="33"/>
      <c r="BA26" s="33"/>
      <c r="BB26" s="33"/>
      <c r="BC26" s="33"/>
    </row>
    <row r="27" spans="1:55" s="41" customFormat="1" ht="13.6" customHeight="1">
      <c r="A27" s="33"/>
      <c r="B27" s="568"/>
      <c r="C27" s="576"/>
      <c r="D27" s="661"/>
      <c r="E27" s="662"/>
      <c r="F27" s="573"/>
      <c r="G27" s="299">
        <v>43877</v>
      </c>
      <c r="H27" s="101" t="s">
        <v>460</v>
      </c>
      <c r="I27" s="102">
        <v>8</v>
      </c>
      <c r="J27" s="350" t="s">
        <v>147</v>
      </c>
      <c r="K27" s="146" t="s">
        <v>147</v>
      </c>
      <c r="L27" s="349" t="s">
        <v>147</v>
      </c>
      <c r="M27" s="144" t="s">
        <v>147</v>
      </c>
      <c r="N27" s="219" t="s">
        <v>147</v>
      </c>
      <c r="O27" s="146" t="s">
        <v>147</v>
      </c>
      <c r="P27" s="146" t="s">
        <v>147</v>
      </c>
      <c r="Q27" s="146" t="s">
        <v>147</v>
      </c>
      <c r="R27" s="146" t="s">
        <v>147</v>
      </c>
      <c r="S27" s="146" t="s">
        <v>147</v>
      </c>
      <c r="T27" s="146" t="s">
        <v>147</v>
      </c>
      <c r="U27" s="146" t="s">
        <v>147</v>
      </c>
      <c r="V27" s="146" t="s">
        <v>147</v>
      </c>
      <c r="W27" s="146" t="s">
        <v>147</v>
      </c>
      <c r="X27" s="147" t="s">
        <v>147</v>
      </c>
      <c r="Y27" s="148" t="s">
        <v>147</v>
      </c>
      <c r="Z27" s="149" t="s">
        <v>590</v>
      </c>
      <c r="AA27" s="150" t="s">
        <v>147</v>
      </c>
      <c r="AB27" s="151" t="s">
        <v>590</v>
      </c>
      <c r="AC27" s="149" t="s">
        <v>590</v>
      </c>
      <c r="AD27" s="150" t="s">
        <v>147</v>
      </c>
      <c r="AE27" s="151" t="s">
        <v>590</v>
      </c>
      <c r="AF27" s="152" t="s">
        <v>147</v>
      </c>
      <c r="AG27" s="332" t="s">
        <v>780</v>
      </c>
      <c r="AH27" s="99"/>
      <c r="AI27" s="216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33"/>
      <c r="AU27" s="33"/>
      <c r="AV27" s="33"/>
      <c r="AW27" s="33"/>
      <c r="AX27" s="33"/>
      <c r="AY27" s="33"/>
      <c r="AZ27" s="33"/>
      <c r="BA27" s="33"/>
      <c r="BB27" s="33"/>
      <c r="BC27" s="33"/>
    </row>
    <row r="28" spans="1:55" s="41" customFormat="1" ht="13.6" customHeight="1">
      <c r="A28" s="33"/>
      <c r="B28" s="568"/>
      <c r="C28" s="577">
        <v>180</v>
      </c>
      <c r="D28" s="661" t="s">
        <v>356</v>
      </c>
      <c r="E28" s="662"/>
      <c r="F28" s="573"/>
      <c r="G28" s="299">
        <v>43625</v>
      </c>
      <c r="H28" s="101" t="s">
        <v>148</v>
      </c>
      <c r="I28" s="102">
        <v>16.2</v>
      </c>
      <c r="J28" s="102">
        <v>13.4</v>
      </c>
      <c r="K28" s="102">
        <v>8.8000000000000007</v>
      </c>
      <c r="L28" s="104">
        <v>5</v>
      </c>
      <c r="M28" s="103" t="s">
        <v>528</v>
      </c>
      <c r="N28" s="103" t="s">
        <v>543</v>
      </c>
      <c r="O28" s="102">
        <v>0</v>
      </c>
      <c r="P28" s="102">
        <v>0</v>
      </c>
      <c r="Q28" s="102">
        <v>0</v>
      </c>
      <c r="R28" s="102">
        <v>0.02</v>
      </c>
      <c r="S28" s="102">
        <v>0.04</v>
      </c>
      <c r="T28" s="102">
        <v>0.17</v>
      </c>
      <c r="U28" s="102">
        <v>48.84</v>
      </c>
      <c r="V28" s="102">
        <v>50.93</v>
      </c>
      <c r="W28" s="102">
        <v>19.7</v>
      </c>
      <c r="X28" s="300">
        <v>2.3199999999999998</v>
      </c>
      <c r="Y28" s="103" t="s">
        <v>525</v>
      </c>
      <c r="Z28" s="301">
        <v>140</v>
      </c>
      <c r="AA28" s="302" t="s">
        <v>467</v>
      </c>
      <c r="AB28" s="303">
        <v>23</v>
      </c>
      <c r="AC28" s="484">
        <v>2200</v>
      </c>
      <c r="AD28" s="302" t="s">
        <v>467</v>
      </c>
      <c r="AE28" s="303">
        <v>90</v>
      </c>
      <c r="AF28" s="473">
        <v>2340</v>
      </c>
      <c r="AG28" s="332" t="s">
        <v>590</v>
      </c>
      <c r="AH28" s="99"/>
      <c r="AI28" s="216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33"/>
      <c r="AU28" s="33"/>
      <c r="AV28" s="33"/>
      <c r="AW28" s="33"/>
      <c r="AX28" s="33"/>
      <c r="AY28" s="33"/>
      <c r="AZ28" s="33"/>
      <c r="BA28" s="33"/>
      <c r="BB28" s="33"/>
      <c r="BC28" s="33"/>
    </row>
    <row r="29" spans="1:55" s="41" customFormat="1" ht="13.6" customHeight="1">
      <c r="A29" s="33"/>
      <c r="B29" s="568"/>
      <c r="C29" s="576"/>
      <c r="D29" s="661"/>
      <c r="E29" s="662"/>
      <c r="F29" s="573"/>
      <c r="G29" s="299">
        <v>43639</v>
      </c>
      <c r="H29" s="101" t="s">
        <v>148</v>
      </c>
      <c r="I29" s="102">
        <v>15.5</v>
      </c>
      <c r="J29" s="102">
        <v>12.9</v>
      </c>
      <c r="K29" s="102">
        <v>8.8000000000000007</v>
      </c>
      <c r="L29" s="104">
        <v>5</v>
      </c>
      <c r="M29" s="103" t="s">
        <v>528</v>
      </c>
      <c r="N29" s="103" t="s">
        <v>543</v>
      </c>
      <c r="O29" s="102">
        <v>0</v>
      </c>
      <c r="P29" s="102">
        <v>0</v>
      </c>
      <c r="Q29" s="102">
        <v>0</v>
      </c>
      <c r="R29" s="102">
        <v>0</v>
      </c>
      <c r="S29" s="102">
        <v>1.19</v>
      </c>
      <c r="T29" s="102">
        <v>0.71</v>
      </c>
      <c r="U29" s="102">
        <v>56.83</v>
      </c>
      <c r="V29" s="102">
        <v>41.27</v>
      </c>
      <c r="W29" s="102">
        <v>26.1</v>
      </c>
      <c r="X29" s="300">
        <v>2.302</v>
      </c>
      <c r="Y29" s="103" t="s">
        <v>525</v>
      </c>
      <c r="Z29" s="301">
        <v>260</v>
      </c>
      <c r="AA29" s="302" t="s">
        <v>467</v>
      </c>
      <c r="AB29" s="303">
        <v>19</v>
      </c>
      <c r="AC29" s="484">
        <v>3500</v>
      </c>
      <c r="AD29" s="302" t="s">
        <v>467</v>
      </c>
      <c r="AE29" s="303">
        <v>66</v>
      </c>
      <c r="AF29" s="473">
        <v>3760</v>
      </c>
      <c r="AG29" s="332" t="s">
        <v>590</v>
      </c>
      <c r="AH29" s="99"/>
      <c r="AI29" s="216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33"/>
      <c r="AU29" s="33"/>
      <c r="AV29" s="33"/>
      <c r="AW29" s="33"/>
      <c r="AX29" s="33"/>
      <c r="AY29" s="33"/>
      <c r="AZ29" s="33"/>
      <c r="BA29" s="33"/>
      <c r="BB29" s="33"/>
      <c r="BC29" s="33"/>
    </row>
    <row r="30" spans="1:55" s="41" customFormat="1" ht="13.6" customHeight="1">
      <c r="A30" s="33"/>
      <c r="B30" s="568"/>
      <c r="C30" s="576"/>
      <c r="D30" s="661"/>
      <c r="E30" s="662"/>
      <c r="F30" s="573"/>
      <c r="G30" s="299">
        <v>43655</v>
      </c>
      <c r="H30" s="101" t="s">
        <v>460</v>
      </c>
      <c r="I30" s="102">
        <v>16.7</v>
      </c>
      <c r="J30" s="102">
        <v>13.3</v>
      </c>
      <c r="K30" s="102">
        <v>9</v>
      </c>
      <c r="L30" s="104">
        <v>7</v>
      </c>
      <c r="M30" s="103" t="s">
        <v>532</v>
      </c>
      <c r="N30" s="103" t="s">
        <v>543</v>
      </c>
      <c r="O30" s="102">
        <v>0</v>
      </c>
      <c r="P30" s="102">
        <v>0</v>
      </c>
      <c r="Q30" s="102">
        <v>0</v>
      </c>
      <c r="R30" s="102">
        <v>0</v>
      </c>
      <c r="S30" s="102">
        <v>0.02</v>
      </c>
      <c r="T30" s="102">
        <v>0.1</v>
      </c>
      <c r="U30" s="102">
        <v>52.18</v>
      </c>
      <c r="V30" s="102">
        <v>47.7</v>
      </c>
      <c r="W30" s="102">
        <v>27.2</v>
      </c>
      <c r="X30" s="300">
        <v>2.387</v>
      </c>
      <c r="Y30" s="103" t="s">
        <v>525</v>
      </c>
      <c r="Z30" s="229">
        <v>140</v>
      </c>
      <c r="AA30" s="302" t="s">
        <v>467</v>
      </c>
      <c r="AB30" s="303">
        <v>13</v>
      </c>
      <c r="AC30" s="484">
        <v>2000</v>
      </c>
      <c r="AD30" s="302" t="s">
        <v>467</v>
      </c>
      <c r="AE30" s="303">
        <v>44</v>
      </c>
      <c r="AF30" s="473">
        <v>2140</v>
      </c>
      <c r="AG30" s="332" t="s">
        <v>590</v>
      </c>
      <c r="AH30" s="99"/>
      <c r="AI30" s="216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33"/>
      <c r="AU30" s="33"/>
      <c r="AV30" s="33"/>
      <c r="AW30" s="33"/>
      <c r="AX30" s="33"/>
      <c r="AY30" s="33"/>
      <c r="AZ30" s="33"/>
      <c r="BA30" s="33"/>
      <c r="BB30" s="33"/>
      <c r="BC30" s="33"/>
    </row>
    <row r="31" spans="1:55" s="41" customFormat="1" ht="13.6" customHeight="1">
      <c r="A31" s="33"/>
      <c r="B31" s="568"/>
      <c r="C31" s="576"/>
      <c r="D31" s="661"/>
      <c r="E31" s="662"/>
      <c r="F31" s="573"/>
      <c r="G31" s="299">
        <v>43701</v>
      </c>
      <c r="H31" s="101" t="s">
        <v>460</v>
      </c>
      <c r="I31" s="102">
        <v>20.399999999999999</v>
      </c>
      <c r="J31" s="102">
        <v>13.1</v>
      </c>
      <c r="K31" s="102">
        <v>9.5</v>
      </c>
      <c r="L31" s="104">
        <v>5</v>
      </c>
      <c r="M31" s="103" t="s">
        <v>528</v>
      </c>
      <c r="N31" s="103" t="s">
        <v>543</v>
      </c>
      <c r="O31" s="102">
        <v>0</v>
      </c>
      <c r="P31" s="102">
        <v>0</v>
      </c>
      <c r="Q31" s="102">
        <v>0</v>
      </c>
      <c r="R31" s="102">
        <v>0.06</v>
      </c>
      <c r="S31" s="102">
        <v>0.1</v>
      </c>
      <c r="T31" s="102">
        <v>0.09</v>
      </c>
      <c r="U31" s="102">
        <v>52.27</v>
      </c>
      <c r="V31" s="102">
        <v>47.48</v>
      </c>
      <c r="W31" s="102">
        <v>24.5</v>
      </c>
      <c r="X31" s="300">
        <v>2.3420000000000001</v>
      </c>
      <c r="Y31" s="103" t="s">
        <v>525</v>
      </c>
      <c r="Z31" s="301">
        <v>120</v>
      </c>
      <c r="AA31" s="302" t="s">
        <v>467</v>
      </c>
      <c r="AB31" s="303">
        <v>16</v>
      </c>
      <c r="AC31" s="484">
        <v>2100</v>
      </c>
      <c r="AD31" s="302" t="s">
        <v>467</v>
      </c>
      <c r="AE31" s="303">
        <v>53</v>
      </c>
      <c r="AF31" s="473">
        <v>2220</v>
      </c>
      <c r="AG31" s="332" t="s">
        <v>590</v>
      </c>
      <c r="AH31" s="99"/>
      <c r="AI31" s="216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33"/>
      <c r="AU31" s="33"/>
      <c r="AV31" s="33"/>
      <c r="AW31" s="33"/>
      <c r="AX31" s="33"/>
      <c r="AY31" s="33"/>
      <c r="AZ31" s="33"/>
      <c r="BA31" s="33"/>
      <c r="BB31" s="33"/>
      <c r="BC31" s="33"/>
    </row>
    <row r="32" spans="1:55" s="41" customFormat="1" ht="13.6" customHeight="1">
      <c r="A32" s="33"/>
      <c r="B32" s="568"/>
      <c r="C32" s="576"/>
      <c r="D32" s="661"/>
      <c r="E32" s="662"/>
      <c r="F32" s="573"/>
      <c r="G32" s="299">
        <v>43715</v>
      </c>
      <c r="H32" s="101" t="s">
        <v>148</v>
      </c>
      <c r="I32" s="102">
        <v>19</v>
      </c>
      <c r="J32" s="102">
        <v>12.8</v>
      </c>
      <c r="K32" s="102">
        <v>9.3000000000000007</v>
      </c>
      <c r="L32" s="104">
        <v>7</v>
      </c>
      <c r="M32" s="103" t="s">
        <v>532</v>
      </c>
      <c r="N32" s="103" t="s">
        <v>543</v>
      </c>
      <c r="O32" s="102">
        <v>0</v>
      </c>
      <c r="P32" s="102">
        <v>0</v>
      </c>
      <c r="Q32" s="102">
        <v>0</v>
      </c>
      <c r="R32" s="102">
        <v>0.04</v>
      </c>
      <c r="S32" s="102">
        <v>0.08</v>
      </c>
      <c r="T32" s="102">
        <v>0.04</v>
      </c>
      <c r="U32" s="102">
        <v>51.84</v>
      </c>
      <c r="V32" s="102">
        <v>48</v>
      </c>
      <c r="W32" s="102">
        <v>25.2</v>
      </c>
      <c r="X32" s="300">
        <v>2.3769999999999998</v>
      </c>
      <c r="Y32" s="103" t="s">
        <v>525</v>
      </c>
      <c r="Z32" s="229">
        <v>71</v>
      </c>
      <c r="AA32" s="195" t="s">
        <v>467</v>
      </c>
      <c r="AB32" s="196">
        <v>9.3000000000000007</v>
      </c>
      <c r="AC32" s="484">
        <v>1000</v>
      </c>
      <c r="AD32" s="195" t="s">
        <v>467</v>
      </c>
      <c r="AE32" s="196">
        <v>31</v>
      </c>
      <c r="AF32" s="473">
        <v>1071</v>
      </c>
      <c r="AG32" s="332" t="s">
        <v>590</v>
      </c>
      <c r="AH32" s="99"/>
      <c r="AI32" s="216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33"/>
      <c r="AU32" s="33"/>
      <c r="AV32" s="33"/>
      <c r="AW32" s="33"/>
      <c r="AX32" s="33"/>
      <c r="AY32" s="33"/>
      <c r="AZ32" s="33"/>
      <c r="BA32" s="33"/>
      <c r="BB32" s="33"/>
      <c r="BC32" s="33"/>
    </row>
    <row r="33" spans="1:55" s="41" customFormat="1" ht="13.6" customHeight="1">
      <c r="A33" s="33"/>
      <c r="B33" s="568"/>
      <c r="C33" s="576"/>
      <c r="D33" s="661"/>
      <c r="E33" s="662"/>
      <c r="F33" s="573"/>
      <c r="G33" s="299">
        <v>43753</v>
      </c>
      <c r="H33" s="101" t="s">
        <v>148</v>
      </c>
      <c r="I33" s="111">
        <v>12.9</v>
      </c>
      <c r="J33" s="111">
        <v>12.7</v>
      </c>
      <c r="K33" s="111">
        <v>11.7</v>
      </c>
      <c r="L33" s="367">
        <v>5</v>
      </c>
      <c r="M33" s="103" t="s">
        <v>532</v>
      </c>
      <c r="N33" s="103" t="s">
        <v>543</v>
      </c>
      <c r="O33" s="102">
        <v>0</v>
      </c>
      <c r="P33" s="102">
        <v>0</v>
      </c>
      <c r="Q33" s="102">
        <v>0.06</v>
      </c>
      <c r="R33" s="102">
        <v>0.23</v>
      </c>
      <c r="S33" s="102">
        <v>0.33</v>
      </c>
      <c r="T33" s="102">
        <v>0.33</v>
      </c>
      <c r="U33" s="102">
        <v>51.78</v>
      </c>
      <c r="V33" s="102">
        <v>47.27</v>
      </c>
      <c r="W33" s="102">
        <v>29.6</v>
      </c>
      <c r="X33" s="300">
        <v>2.4089999999999998</v>
      </c>
      <c r="Y33" s="103" t="s">
        <v>525</v>
      </c>
      <c r="Z33" s="301">
        <v>68</v>
      </c>
      <c r="AA33" s="302" t="s">
        <v>467</v>
      </c>
      <c r="AB33" s="303">
        <v>8.8000000000000007</v>
      </c>
      <c r="AC33" s="484">
        <v>980</v>
      </c>
      <c r="AD33" s="302" t="s">
        <v>467</v>
      </c>
      <c r="AE33" s="303">
        <v>32</v>
      </c>
      <c r="AF33" s="473">
        <v>1048</v>
      </c>
      <c r="AG33" s="332" t="s">
        <v>590</v>
      </c>
      <c r="AH33" s="99"/>
      <c r="AI33" s="216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33"/>
      <c r="AU33" s="33"/>
      <c r="AV33" s="33"/>
      <c r="AW33" s="33"/>
      <c r="AX33" s="33"/>
      <c r="AY33" s="33"/>
      <c r="AZ33" s="33"/>
      <c r="BA33" s="33"/>
      <c r="BB33" s="33"/>
      <c r="BC33" s="33"/>
    </row>
    <row r="34" spans="1:55" s="41" customFormat="1" ht="13.6" customHeight="1">
      <c r="A34" s="33"/>
      <c r="B34" s="568"/>
      <c r="C34" s="576"/>
      <c r="D34" s="661"/>
      <c r="E34" s="662"/>
      <c r="F34" s="573"/>
      <c r="G34" s="299">
        <v>43779</v>
      </c>
      <c r="H34" s="101" t="s">
        <v>460</v>
      </c>
      <c r="I34" s="102">
        <v>6.4</v>
      </c>
      <c r="J34" s="102">
        <v>14.1</v>
      </c>
      <c r="K34" s="102">
        <v>10.199999999999999</v>
      </c>
      <c r="L34" s="104">
        <v>5</v>
      </c>
      <c r="M34" s="103" t="s">
        <v>531</v>
      </c>
      <c r="N34" s="103" t="s">
        <v>542</v>
      </c>
      <c r="O34" s="102">
        <v>0</v>
      </c>
      <c r="P34" s="102">
        <v>0</v>
      </c>
      <c r="Q34" s="102">
        <v>0</v>
      </c>
      <c r="R34" s="102">
        <v>0.02</v>
      </c>
      <c r="S34" s="102">
        <v>0.14000000000000001</v>
      </c>
      <c r="T34" s="102">
        <v>0.93</v>
      </c>
      <c r="U34" s="102">
        <v>53.86</v>
      </c>
      <c r="V34" s="102">
        <v>45.05</v>
      </c>
      <c r="W34" s="102">
        <v>23.9</v>
      </c>
      <c r="X34" s="300">
        <v>2.298</v>
      </c>
      <c r="Y34" s="103" t="s">
        <v>525</v>
      </c>
      <c r="Z34" s="301">
        <v>320</v>
      </c>
      <c r="AA34" s="302" t="s">
        <v>467</v>
      </c>
      <c r="AB34" s="303">
        <v>22</v>
      </c>
      <c r="AC34" s="484">
        <v>4900</v>
      </c>
      <c r="AD34" s="302" t="s">
        <v>467</v>
      </c>
      <c r="AE34" s="303">
        <v>81</v>
      </c>
      <c r="AF34" s="473">
        <v>5220</v>
      </c>
      <c r="AG34" s="332" t="s">
        <v>590</v>
      </c>
      <c r="AH34" s="99"/>
      <c r="AI34" s="216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33"/>
      <c r="AU34" s="33"/>
      <c r="AV34" s="33"/>
      <c r="AW34" s="33"/>
      <c r="AX34" s="33"/>
      <c r="AY34" s="33"/>
      <c r="AZ34" s="33"/>
      <c r="BA34" s="33"/>
      <c r="BB34" s="33"/>
      <c r="BC34" s="33"/>
    </row>
    <row r="35" spans="1:55" s="41" customFormat="1" ht="13.6" customHeight="1">
      <c r="A35" s="33"/>
      <c r="B35" s="568"/>
      <c r="C35" s="576"/>
      <c r="D35" s="661"/>
      <c r="E35" s="662"/>
      <c r="F35" s="573"/>
      <c r="G35" s="370">
        <v>43805</v>
      </c>
      <c r="H35" s="217" t="s">
        <v>564</v>
      </c>
      <c r="I35" s="146">
        <v>-2</v>
      </c>
      <c r="J35" s="350">
        <v>15.9</v>
      </c>
      <c r="K35" s="146">
        <v>4.5</v>
      </c>
      <c r="L35" s="349">
        <v>5</v>
      </c>
      <c r="M35" s="144" t="s">
        <v>532</v>
      </c>
      <c r="N35" s="219" t="s">
        <v>542</v>
      </c>
      <c r="O35" s="146">
        <v>0</v>
      </c>
      <c r="P35" s="146">
        <v>0</v>
      </c>
      <c r="Q35" s="146">
        <v>0</v>
      </c>
      <c r="R35" s="146">
        <v>0.04</v>
      </c>
      <c r="S35" s="146">
        <v>0.08</v>
      </c>
      <c r="T35" s="146">
        <v>0.43</v>
      </c>
      <c r="U35" s="146">
        <v>49.95</v>
      </c>
      <c r="V35" s="146">
        <v>49.5</v>
      </c>
      <c r="W35" s="146">
        <v>33.5</v>
      </c>
      <c r="X35" s="147">
        <v>2.37</v>
      </c>
      <c r="Y35" s="148" t="s">
        <v>525</v>
      </c>
      <c r="Z35" s="149">
        <v>110</v>
      </c>
      <c r="AA35" s="150" t="s">
        <v>467</v>
      </c>
      <c r="AB35" s="151">
        <v>13</v>
      </c>
      <c r="AC35" s="472">
        <v>1800</v>
      </c>
      <c r="AD35" s="150" t="s">
        <v>467</v>
      </c>
      <c r="AE35" s="151">
        <v>50</v>
      </c>
      <c r="AF35" s="473">
        <v>1910</v>
      </c>
      <c r="AG35" s="332" t="s">
        <v>590</v>
      </c>
      <c r="AH35" s="99"/>
      <c r="AI35" s="216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33"/>
      <c r="AU35" s="33"/>
      <c r="AV35" s="33"/>
      <c r="AW35" s="33"/>
      <c r="AX35" s="33"/>
      <c r="AY35" s="33"/>
      <c r="AZ35" s="33"/>
      <c r="BA35" s="33"/>
      <c r="BB35" s="33"/>
      <c r="BC35" s="33"/>
    </row>
    <row r="36" spans="1:55" s="41" customFormat="1" ht="13.6" customHeight="1">
      <c r="A36" s="33"/>
      <c r="B36" s="568"/>
      <c r="C36" s="576"/>
      <c r="D36" s="661"/>
      <c r="E36" s="662"/>
      <c r="F36" s="573"/>
      <c r="G36" s="299">
        <v>43857</v>
      </c>
      <c r="H36" s="101" t="s">
        <v>460</v>
      </c>
      <c r="I36" s="102">
        <v>0.7</v>
      </c>
      <c r="J36" s="350">
        <v>13.4</v>
      </c>
      <c r="K36" s="146">
        <v>1.9</v>
      </c>
      <c r="L36" s="349">
        <v>7</v>
      </c>
      <c r="M36" s="144" t="s">
        <v>528</v>
      </c>
      <c r="N36" s="219" t="s">
        <v>543</v>
      </c>
      <c r="O36" s="146">
        <v>0</v>
      </c>
      <c r="P36" s="146">
        <v>0</v>
      </c>
      <c r="Q36" s="146">
        <v>0</v>
      </c>
      <c r="R36" s="146">
        <v>0.02</v>
      </c>
      <c r="S36" s="146">
        <v>0.06</v>
      </c>
      <c r="T36" s="146">
        <v>0.06</v>
      </c>
      <c r="U36" s="146">
        <v>57.41</v>
      </c>
      <c r="V36" s="146">
        <v>42.45</v>
      </c>
      <c r="W36" s="146">
        <v>29</v>
      </c>
      <c r="X36" s="147">
        <v>2.359</v>
      </c>
      <c r="Y36" s="148" t="s">
        <v>525</v>
      </c>
      <c r="Z36" s="149">
        <v>90</v>
      </c>
      <c r="AA36" s="150" t="s">
        <v>467</v>
      </c>
      <c r="AB36" s="151">
        <v>12</v>
      </c>
      <c r="AC36" s="472">
        <v>1500</v>
      </c>
      <c r="AD36" s="150" t="s">
        <v>467</v>
      </c>
      <c r="AE36" s="151">
        <v>50</v>
      </c>
      <c r="AF36" s="473">
        <v>1590</v>
      </c>
      <c r="AG36" s="332" t="s">
        <v>590</v>
      </c>
      <c r="AH36" s="99"/>
      <c r="AI36" s="216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33"/>
      <c r="AU36" s="33"/>
      <c r="AV36" s="33"/>
      <c r="AW36" s="33"/>
      <c r="AX36" s="33"/>
      <c r="AY36" s="33"/>
      <c r="AZ36" s="33"/>
      <c r="BA36" s="33"/>
      <c r="BB36" s="33"/>
      <c r="BC36" s="33"/>
    </row>
    <row r="37" spans="1:55" s="41" customFormat="1" ht="13.6" customHeight="1">
      <c r="A37" s="33"/>
      <c r="B37" s="568"/>
      <c r="C37" s="576"/>
      <c r="D37" s="661"/>
      <c r="E37" s="662"/>
      <c r="F37" s="573"/>
      <c r="G37" s="299">
        <v>43877</v>
      </c>
      <c r="H37" s="101" t="s">
        <v>460</v>
      </c>
      <c r="I37" s="102">
        <v>7.8</v>
      </c>
      <c r="J37" s="350" t="s">
        <v>147</v>
      </c>
      <c r="K37" s="146" t="s">
        <v>147</v>
      </c>
      <c r="L37" s="349" t="s">
        <v>147</v>
      </c>
      <c r="M37" s="144" t="s">
        <v>147</v>
      </c>
      <c r="N37" s="219" t="s">
        <v>147</v>
      </c>
      <c r="O37" s="146" t="s">
        <v>147</v>
      </c>
      <c r="P37" s="146" t="s">
        <v>147</v>
      </c>
      <c r="Q37" s="146" t="s">
        <v>147</v>
      </c>
      <c r="R37" s="146" t="s">
        <v>147</v>
      </c>
      <c r="S37" s="146" t="s">
        <v>147</v>
      </c>
      <c r="T37" s="146" t="s">
        <v>147</v>
      </c>
      <c r="U37" s="146" t="s">
        <v>147</v>
      </c>
      <c r="V37" s="146" t="s">
        <v>147</v>
      </c>
      <c r="W37" s="146" t="s">
        <v>147</v>
      </c>
      <c r="X37" s="147" t="s">
        <v>147</v>
      </c>
      <c r="Y37" s="148" t="s">
        <v>147</v>
      </c>
      <c r="Z37" s="149" t="s">
        <v>590</v>
      </c>
      <c r="AA37" s="150" t="s">
        <v>147</v>
      </c>
      <c r="AB37" s="151" t="s">
        <v>590</v>
      </c>
      <c r="AC37" s="149" t="s">
        <v>590</v>
      </c>
      <c r="AD37" s="150" t="s">
        <v>147</v>
      </c>
      <c r="AE37" s="151" t="s">
        <v>590</v>
      </c>
      <c r="AF37" s="152" t="s">
        <v>147</v>
      </c>
      <c r="AG37" s="332" t="s">
        <v>780</v>
      </c>
      <c r="AH37" s="99"/>
      <c r="AI37" s="216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33"/>
      <c r="AU37" s="33"/>
      <c r="AV37" s="33"/>
      <c r="AW37" s="33"/>
      <c r="AX37" s="33"/>
      <c r="AY37" s="33"/>
      <c r="AZ37" s="33"/>
      <c r="BA37" s="33"/>
      <c r="BB37" s="33"/>
      <c r="BC37" s="33"/>
    </row>
    <row r="38" spans="1:55" s="41" customFormat="1" ht="13.6" customHeight="1">
      <c r="A38" s="33"/>
      <c r="B38" s="568"/>
      <c r="C38" s="577">
        <v>181</v>
      </c>
      <c r="D38" s="661" t="s">
        <v>357</v>
      </c>
      <c r="E38" s="662"/>
      <c r="F38" s="570" t="s">
        <v>358</v>
      </c>
      <c r="G38" s="299">
        <v>43626</v>
      </c>
      <c r="H38" s="101" t="s">
        <v>461</v>
      </c>
      <c r="I38" s="102">
        <v>15.2</v>
      </c>
      <c r="J38" s="102">
        <v>30.5</v>
      </c>
      <c r="K38" s="102">
        <v>7.7</v>
      </c>
      <c r="L38" s="104">
        <v>5</v>
      </c>
      <c r="M38" s="103" t="s">
        <v>532</v>
      </c>
      <c r="N38" s="103" t="s">
        <v>543</v>
      </c>
      <c r="O38" s="102">
        <v>0</v>
      </c>
      <c r="P38" s="102">
        <v>0</v>
      </c>
      <c r="Q38" s="102">
        <v>0</v>
      </c>
      <c r="R38" s="102">
        <v>0</v>
      </c>
      <c r="S38" s="102">
        <v>0.02</v>
      </c>
      <c r="T38" s="102">
        <v>0.12</v>
      </c>
      <c r="U38" s="102">
        <v>46.65</v>
      </c>
      <c r="V38" s="102">
        <v>53.21</v>
      </c>
      <c r="W38" s="102">
        <v>24.7</v>
      </c>
      <c r="X38" s="300">
        <v>2.5369999999999999</v>
      </c>
      <c r="Y38" s="103" t="s">
        <v>525</v>
      </c>
      <c r="Z38" s="301">
        <v>520</v>
      </c>
      <c r="AA38" s="302" t="s">
        <v>467</v>
      </c>
      <c r="AB38" s="303">
        <v>39</v>
      </c>
      <c r="AC38" s="484">
        <v>6300</v>
      </c>
      <c r="AD38" s="302" t="s">
        <v>467</v>
      </c>
      <c r="AE38" s="303">
        <v>130</v>
      </c>
      <c r="AF38" s="473">
        <v>6820</v>
      </c>
      <c r="AG38" s="332" t="s">
        <v>590</v>
      </c>
      <c r="AH38" s="99"/>
      <c r="AI38" s="216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33"/>
      <c r="AU38" s="33"/>
      <c r="AV38" s="33"/>
      <c r="AW38" s="33"/>
      <c r="AX38" s="33"/>
      <c r="AY38" s="33"/>
      <c r="AZ38" s="33"/>
      <c r="BA38" s="33"/>
      <c r="BB38" s="33"/>
      <c r="BC38" s="33"/>
    </row>
    <row r="39" spans="1:55" s="41" customFormat="1" ht="13.6" customHeight="1">
      <c r="A39" s="33"/>
      <c r="B39" s="568"/>
      <c r="C39" s="576"/>
      <c r="D39" s="661"/>
      <c r="E39" s="662"/>
      <c r="F39" s="573"/>
      <c r="G39" s="299">
        <v>43641</v>
      </c>
      <c r="H39" s="101" t="s">
        <v>148</v>
      </c>
      <c r="I39" s="102">
        <v>18.2</v>
      </c>
      <c r="J39" s="102">
        <v>31.7</v>
      </c>
      <c r="K39" s="102">
        <v>7.9</v>
      </c>
      <c r="L39" s="104">
        <v>7</v>
      </c>
      <c r="M39" s="103" t="s">
        <v>532</v>
      </c>
      <c r="N39" s="103" t="s">
        <v>543</v>
      </c>
      <c r="O39" s="102">
        <v>0</v>
      </c>
      <c r="P39" s="102">
        <v>0</v>
      </c>
      <c r="Q39" s="102">
        <v>0</v>
      </c>
      <c r="R39" s="102">
        <v>1.32</v>
      </c>
      <c r="S39" s="102">
        <v>2.25</v>
      </c>
      <c r="T39" s="102">
        <v>1.32</v>
      </c>
      <c r="U39" s="102">
        <v>47.71</v>
      </c>
      <c r="V39" s="102">
        <v>47.4</v>
      </c>
      <c r="W39" s="102">
        <v>33</v>
      </c>
      <c r="X39" s="300">
        <v>2.5219999999999998</v>
      </c>
      <c r="Y39" s="103" t="s">
        <v>525</v>
      </c>
      <c r="Z39" s="224">
        <v>240</v>
      </c>
      <c r="AA39" s="302" t="s">
        <v>467</v>
      </c>
      <c r="AB39" s="303">
        <v>16</v>
      </c>
      <c r="AC39" s="484">
        <v>3700</v>
      </c>
      <c r="AD39" s="302" t="s">
        <v>467</v>
      </c>
      <c r="AE39" s="303">
        <v>59</v>
      </c>
      <c r="AF39" s="473">
        <v>3940</v>
      </c>
      <c r="AG39" s="332" t="s">
        <v>590</v>
      </c>
      <c r="AH39" s="99"/>
      <c r="AI39" s="216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33"/>
      <c r="AU39" s="33"/>
      <c r="AV39" s="33"/>
      <c r="AW39" s="33"/>
      <c r="AX39" s="33"/>
      <c r="AY39" s="33"/>
      <c r="AZ39" s="33"/>
      <c r="BA39" s="33"/>
      <c r="BB39" s="33"/>
      <c r="BC39" s="33"/>
    </row>
    <row r="40" spans="1:55" s="41" customFormat="1" ht="13.6" customHeight="1">
      <c r="A40" s="33"/>
      <c r="B40" s="568"/>
      <c r="C40" s="576"/>
      <c r="D40" s="661"/>
      <c r="E40" s="662"/>
      <c r="F40" s="573"/>
      <c r="G40" s="299">
        <v>43663</v>
      </c>
      <c r="H40" s="101" t="s">
        <v>460</v>
      </c>
      <c r="I40" s="102">
        <v>21.3</v>
      </c>
      <c r="J40" s="102">
        <v>30</v>
      </c>
      <c r="K40" s="102">
        <v>8</v>
      </c>
      <c r="L40" s="104">
        <v>7</v>
      </c>
      <c r="M40" s="103" t="s">
        <v>532</v>
      </c>
      <c r="N40" s="103" t="s">
        <v>543</v>
      </c>
      <c r="O40" s="102">
        <v>0</v>
      </c>
      <c r="P40" s="102">
        <v>0</v>
      </c>
      <c r="Q40" s="102">
        <v>0</v>
      </c>
      <c r="R40" s="102">
        <v>0.02</v>
      </c>
      <c r="S40" s="102">
        <v>0.06</v>
      </c>
      <c r="T40" s="102">
        <v>0.06</v>
      </c>
      <c r="U40" s="102">
        <v>47.8</v>
      </c>
      <c r="V40" s="102">
        <v>52.06</v>
      </c>
      <c r="W40" s="102">
        <v>36.1</v>
      </c>
      <c r="X40" s="300">
        <v>2.544</v>
      </c>
      <c r="Y40" s="103" t="s">
        <v>525</v>
      </c>
      <c r="Z40" s="224">
        <v>250</v>
      </c>
      <c r="AA40" s="302" t="s">
        <v>467</v>
      </c>
      <c r="AB40" s="303">
        <v>20</v>
      </c>
      <c r="AC40" s="484">
        <v>3500</v>
      </c>
      <c r="AD40" s="302" t="s">
        <v>467</v>
      </c>
      <c r="AE40" s="303">
        <v>68</v>
      </c>
      <c r="AF40" s="473">
        <v>3750</v>
      </c>
      <c r="AG40" s="332" t="s">
        <v>590</v>
      </c>
      <c r="AH40" s="99"/>
      <c r="AI40" s="216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33"/>
      <c r="AU40" s="33"/>
      <c r="AV40" s="33"/>
      <c r="AW40" s="33"/>
      <c r="AX40" s="33"/>
      <c r="AY40" s="33"/>
      <c r="AZ40" s="33"/>
      <c r="BA40" s="33"/>
      <c r="BB40" s="33"/>
      <c r="BC40" s="33"/>
    </row>
    <row r="41" spans="1:55" s="41" customFormat="1" ht="13.6" customHeight="1">
      <c r="A41" s="33"/>
      <c r="B41" s="568"/>
      <c r="C41" s="576"/>
      <c r="D41" s="661"/>
      <c r="E41" s="662"/>
      <c r="F41" s="573"/>
      <c r="G41" s="299">
        <v>43701</v>
      </c>
      <c r="H41" s="101" t="s">
        <v>460</v>
      </c>
      <c r="I41" s="102">
        <v>20</v>
      </c>
      <c r="J41" s="102">
        <v>30.3</v>
      </c>
      <c r="K41" s="102">
        <v>8</v>
      </c>
      <c r="L41" s="104">
        <v>5</v>
      </c>
      <c r="M41" s="103" t="s">
        <v>532</v>
      </c>
      <c r="N41" s="103" t="s">
        <v>543</v>
      </c>
      <c r="O41" s="102">
        <v>0</v>
      </c>
      <c r="P41" s="102">
        <v>0</v>
      </c>
      <c r="Q41" s="102">
        <v>0</v>
      </c>
      <c r="R41" s="102">
        <v>0.14000000000000001</v>
      </c>
      <c r="S41" s="102">
        <v>0.25</v>
      </c>
      <c r="T41" s="102">
        <v>0.28000000000000003</v>
      </c>
      <c r="U41" s="102">
        <v>46.51</v>
      </c>
      <c r="V41" s="102">
        <v>52.82</v>
      </c>
      <c r="W41" s="102">
        <v>80.5</v>
      </c>
      <c r="X41" s="300">
        <v>2.5209999999999999</v>
      </c>
      <c r="Y41" s="103" t="s">
        <v>525</v>
      </c>
      <c r="Z41" s="301">
        <v>93</v>
      </c>
      <c r="AA41" s="302" t="s">
        <v>467</v>
      </c>
      <c r="AB41" s="303">
        <v>6.5</v>
      </c>
      <c r="AC41" s="484">
        <v>1300</v>
      </c>
      <c r="AD41" s="302" t="s">
        <v>467</v>
      </c>
      <c r="AE41" s="303">
        <v>22</v>
      </c>
      <c r="AF41" s="473">
        <v>1393</v>
      </c>
      <c r="AG41" s="332" t="s">
        <v>590</v>
      </c>
      <c r="AH41" s="99"/>
      <c r="AI41" s="216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33"/>
      <c r="AU41" s="33"/>
      <c r="AV41" s="33"/>
      <c r="AW41" s="33"/>
      <c r="AX41" s="33"/>
      <c r="AY41" s="33"/>
      <c r="AZ41" s="33"/>
      <c r="BA41" s="33"/>
      <c r="BB41" s="33"/>
      <c r="BC41" s="33"/>
    </row>
    <row r="42" spans="1:55" s="41" customFormat="1" ht="13.6" customHeight="1">
      <c r="A42" s="33"/>
      <c r="B42" s="568"/>
      <c r="C42" s="576"/>
      <c r="D42" s="661"/>
      <c r="E42" s="662"/>
      <c r="F42" s="573"/>
      <c r="G42" s="299">
        <v>43720</v>
      </c>
      <c r="H42" s="101" t="s">
        <v>148</v>
      </c>
      <c r="I42" s="102">
        <v>16.7</v>
      </c>
      <c r="J42" s="102">
        <v>31</v>
      </c>
      <c r="K42" s="102">
        <v>8.1999999999999993</v>
      </c>
      <c r="L42" s="104">
        <v>7</v>
      </c>
      <c r="M42" s="103" t="s">
        <v>535</v>
      </c>
      <c r="N42" s="103" t="s">
        <v>543</v>
      </c>
      <c r="O42" s="102">
        <v>0</v>
      </c>
      <c r="P42" s="102">
        <v>0</v>
      </c>
      <c r="Q42" s="102">
        <v>0</v>
      </c>
      <c r="R42" s="102">
        <v>0</v>
      </c>
      <c r="S42" s="102">
        <v>0.1</v>
      </c>
      <c r="T42" s="102">
        <v>0.16</v>
      </c>
      <c r="U42" s="102">
        <v>45.49</v>
      </c>
      <c r="V42" s="102">
        <v>54.25</v>
      </c>
      <c r="W42" s="102">
        <v>33</v>
      </c>
      <c r="X42" s="300">
        <v>2.528</v>
      </c>
      <c r="Y42" s="103" t="s">
        <v>525</v>
      </c>
      <c r="Z42" s="224">
        <v>220</v>
      </c>
      <c r="AA42" s="195" t="s">
        <v>467</v>
      </c>
      <c r="AB42" s="196">
        <v>15</v>
      </c>
      <c r="AC42" s="484">
        <v>3300</v>
      </c>
      <c r="AD42" s="195" t="s">
        <v>467</v>
      </c>
      <c r="AE42" s="196">
        <v>55</v>
      </c>
      <c r="AF42" s="473">
        <v>3520</v>
      </c>
      <c r="AG42" s="332" t="s">
        <v>590</v>
      </c>
      <c r="AH42" s="99"/>
      <c r="AI42" s="216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33"/>
      <c r="AU42" s="33"/>
      <c r="AV42" s="33"/>
      <c r="AW42" s="33"/>
      <c r="AX42" s="33"/>
      <c r="AY42" s="33"/>
      <c r="AZ42" s="33"/>
      <c r="BA42" s="33"/>
      <c r="BB42" s="33"/>
      <c r="BC42" s="33"/>
    </row>
    <row r="43" spans="1:55" s="41" customFormat="1" ht="13.6" customHeight="1">
      <c r="A43" s="33"/>
      <c r="B43" s="568"/>
      <c r="C43" s="576"/>
      <c r="D43" s="661"/>
      <c r="E43" s="662"/>
      <c r="F43" s="573"/>
      <c r="G43" s="299">
        <v>43769</v>
      </c>
      <c r="H43" s="101" t="s">
        <v>148</v>
      </c>
      <c r="I43" s="111">
        <v>13.3</v>
      </c>
      <c r="J43" s="111">
        <v>32</v>
      </c>
      <c r="K43" s="111">
        <v>8.9</v>
      </c>
      <c r="L43" s="367">
        <v>5</v>
      </c>
      <c r="M43" s="103" t="s">
        <v>532</v>
      </c>
      <c r="N43" s="103" t="s">
        <v>543</v>
      </c>
      <c r="O43" s="102">
        <v>0</v>
      </c>
      <c r="P43" s="102">
        <v>0</v>
      </c>
      <c r="Q43" s="102">
        <v>0</v>
      </c>
      <c r="R43" s="102">
        <v>0</v>
      </c>
      <c r="S43" s="102">
        <v>0.04</v>
      </c>
      <c r="T43" s="102">
        <v>0.08</v>
      </c>
      <c r="U43" s="102">
        <v>46.73</v>
      </c>
      <c r="V43" s="102">
        <v>53.15</v>
      </c>
      <c r="W43" s="102">
        <v>33.700000000000003</v>
      </c>
      <c r="X43" s="300">
        <v>2.56</v>
      </c>
      <c r="Y43" s="103" t="s">
        <v>525</v>
      </c>
      <c r="Z43" s="301">
        <v>300</v>
      </c>
      <c r="AA43" s="302" t="s">
        <v>467</v>
      </c>
      <c r="AB43" s="303">
        <v>18</v>
      </c>
      <c r="AC43" s="484">
        <v>4600</v>
      </c>
      <c r="AD43" s="302" t="s">
        <v>467</v>
      </c>
      <c r="AE43" s="303">
        <v>64</v>
      </c>
      <c r="AF43" s="473">
        <v>4900</v>
      </c>
      <c r="AG43" s="332" t="s">
        <v>590</v>
      </c>
      <c r="AH43" s="99"/>
      <c r="AI43" s="216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33"/>
      <c r="AU43" s="33"/>
      <c r="AV43" s="33"/>
      <c r="AW43" s="33"/>
      <c r="AX43" s="33"/>
      <c r="AY43" s="33"/>
      <c r="AZ43" s="33"/>
      <c r="BA43" s="33"/>
      <c r="BB43" s="33"/>
      <c r="BC43" s="33"/>
    </row>
    <row r="44" spans="1:55" s="41" customFormat="1" ht="13.6" customHeight="1">
      <c r="A44" s="33"/>
      <c r="B44" s="568"/>
      <c r="C44" s="576"/>
      <c r="D44" s="661"/>
      <c r="E44" s="662"/>
      <c r="F44" s="573"/>
      <c r="G44" s="299">
        <v>43784</v>
      </c>
      <c r="H44" s="101" t="s">
        <v>460</v>
      </c>
      <c r="I44" s="102">
        <v>5.6</v>
      </c>
      <c r="J44" s="102">
        <v>31.8</v>
      </c>
      <c r="K44" s="102">
        <v>9</v>
      </c>
      <c r="L44" s="104">
        <v>5</v>
      </c>
      <c r="M44" s="103" t="s">
        <v>532</v>
      </c>
      <c r="N44" s="103" t="s">
        <v>542</v>
      </c>
      <c r="O44" s="102">
        <v>0</v>
      </c>
      <c r="P44" s="102">
        <v>0</v>
      </c>
      <c r="Q44" s="102">
        <v>0</v>
      </c>
      <c r="R44" s="102">
        <v>0.02</v>
      </c>
      <c r="S44" s="102">
        <v>0.04</v>
      </c>
      <c r="T44" s="102">
        <v>0.04</v>
      </c>
      <c r="U44" s="102">
        <v>43.3</v>
      </c>
      <c r="V44" s="102">
        <v>56.6</v>
      </c>
      <c r="W44" s="102">
        <v>32.799999999999997</v>
      </c>
      <c r="X44" s="300">
        <v>2.5409999999999999</v>
      </c>
      <c r="Y44" s="103" t="s">
        <v>525</v>
      </c>
      <c r="Z44" s="301">
        <v>290</v>
      </c>
      <c r="AA44" s="302" t="s">
        <v>467</v>
      </c>
      <c r="AB44" s="303">
        <v>18</v>
      </c>
      <c r="AC44" s="484">
        <v>4500</v>
      </c>
      <c r="AD44" s="302" t="s">
        <v>467</v>
      </c>
      <c r="AE44" s="303">
        <v>64</v>
      </c>
      <c r="AF44" s="473">
        <v>4790</v>
      </c>
      <c r="AG44" s="332" t="s">
        <v>590</v>
      </c>
      <c r="AH44" s="99"/>
      <c r="AI44" s="216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33"/>
      <c r="AU44" s="33"/>
      <c r="AV44" s="33"/>
      <c r="AW44" s="33"/>
      <c r="AX44" s="33"/>
      <c r="AY44" s="33"/>
      <c r="AZ44" s="33"/>
      <c r="BA44" s="33"/>
      <c r="BB44" s="33"/>
      <c r="BC44" s="33"/>
    </row>
    <row r="45" spans="1:55" s="41" customFormat="1" ht="13.6" customHeight="1">
      <c r="A45" s="33"/>
      <c r="B45" s="568"/>
      <c r="C45" s="576"/>
      <c r="D45" s="661"/>
      <c r="E45" s="662"/>
      <c r="F45" s="573"/>
      <c r="G45" s="370">
        <v>43801</v>
      </c>
      <c r="H45" s="217" t="s">
        <v>460</v>
      </c>
      <c r="I45" s="146">
        <v>5.8</v>
      </c>
      <c r="J45" s="350">
        <v>31.9</v>
      </c>
      <c r="K45" s="146">
        <v>7.1</v>
      </c>
      <c r="L45" s="349">
        <v>5</v>
      </c>
      <c r="M45" s="144" t="s">
        <v>528</v>
      </c>
      <c r="N45" s="219" t="s">
        <v>542</v>
      </c>
      <c r="O45" s="146">
        <v>0</v>
      </c>
      <c r="P45" s="146">
        <v>0</v>
      </c>
      <c r="Q45" s="146">
        <v>0</v>
      </c>
      <c r="R45" s="146">
        <v>0.06</v>
      </c>
      <c r="S45" s="146">
        <v>0.16</v>
      </c>
      <c r="T45" s="146">
        <v>0.18</v>
      </c>
      <c r="U45" s="146">
        <v>47.77</v>
      </c>
      <c r="V45" s="146">
        <v>51.83</v>
      </c>
      <c r="W45" s="146">
        <v>31.8</v>
      </c>
      <c r="X45" s="147">
        <v>2.476</v>
      </c>
      <c r="Y45" s="148" t="s">
        <v>525</v>
      </c>
      <c r="Z45" s="149">
        <v>620</v>
      </c>
      <c r="AA45" s="150" t="s">
        <v>467</v>
      </c>
      <c r="AB45" s="151">
        <v>32</v>
      </c>
      <c r="AC45" s="472">
        <v>9400</v>
      </c>
      <c r="AD45" s="150" t="s">
        <v>467</v>
      </c>
      <c r="AE45" s="151">
        <v>120</v>
      </c>
      <c r="AF45" s="473">
        <v>10020</v>
      </c>
      <c r="AG45" s="332" t="s">
        <v>590</v>
      </c>
      <c r="AH45" s="99"/>
      <c r="AI45" s="216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33"/>
      <c r="AU45" s="33"/>
      <c r="AV45" s="33"/>
      <c r="AW45" s="33"/>
      <c r="AX45" s="33"/>
      <c r="AY45" s="33"/>
      <c r="AZ45" s="33"/>
      <c r="BA45" s="33"/>
      <c r="BB45" s="33"/>
      <c r="BC45" s="33"/>
    </row>
    <row r="46" spans="1:55" s="41" customFormat="1" ht="13.6" customHeight="1">
      <c r="A46" s="33"/>
      <c r="B46" s="568"/>
      <c r="C46" s="576"/>
      <c r="D46" s="661"/>
      <c r="E46" s="662"/>
      <c r="F46" s="573"/>
      <c r="G46" s="299">
        <v>43849</v>
      </c>
      <c r="H46" s="101" t="s">
        <v>460</v>
      </c>
      <c r="I46" s="102">
        <v>1.6</v>
      </c>
      <c r="J46" s="350" t="s">
        <v>147</v>
      </c>
      <c r="K46" s="146" t="s">
        <v>147</v>
      </c>
      <c r="L46" s="349" t="s">
        <v>147</v>
      </c>
      <c r="M46" s="144" t="s">
        <v>147</v>
      </c>
      <c r="N46" s="219" t="s">
        <v>147</v>
      </c>
      <c r="O46" s="146" t="s">
        <v>147</v>
      </c>
      <c r="P46" s="146" t="s">
        <v>147</v>
      </c>
      <c r="Q46" s="146" t="s">
        <v>147</v>
      </c>
      <c r="R46" s="146" t="s">
        <v>147</v>
      </c>
      <c r="S46" s="146" t="s">
        <v>147</v>
      </c>
      <c r="T46" s="146" t="s">
        <v>147</v>
      </c>
      <c r="U46" s="146" t="s">
        <v>147</v>
      </c>
      <c r="V46" s="146" t="s">
        <v>147</v>
      </c>
      <c r="W46" s="146" t="s">
        <v>147</v>
      </c>
      <c r="X46" s="147" t="s">
        <v>147</v>
      </c>
      <c r="Y46" s="148" t="s">
        <v>147</v>
      </c>
      <c r="Z46" s="149" t="s">
        <v>590</v>
      </c>
      <c r="AA46" s="150" t="s">
        <v>147</v>
      </c>
      <c r="AB46" s="151" t="s">
        <v>590</v>
      </c>
      <c r="AC46" s="149" t="s">
        <v>590</v>
      </c>
      <c r="AD46" s="150" t="s">
        <v>147</v>
      </c>
      <c r="AE46" s="151" t="s">
        <v>590</v>
      </c>
      <c r="AF46" s="152" t="s">
        <v>147</v>
      </c>
      <c r="AG46" s="332" t="s">
        <v>780</v>
      </c>
      <c r="AH46" s="99"/>
      <c r="AI46" s="216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55" s="41" customFormat="1" ht="13.6" customHeight="1">
      <c r="A47" s="33"/>
      <c r="B47" s="568"/>
      <c r="C47" s="576"/>
      <c r="D47" s="661"/>
      <c r="E47" s="662"/>
      <c r="F47" s="573"/>
      <c r="G47" s="299">
        <v>43877</v>
      </c>
      <c r="H47" s="101" t="s">
        <v>461</v>
      </c>
      <c r="I47" s="102">
        <v>7.9</v>
      </c>
      <c r="J47" s="350" t="s">
        <v>147</v>
      </c>
      <c r="K47" s="146" t="s">
        <v>147</v>
      </c>
      <c r="L47" s="349" t="s">
        <v>147</v>
      </c>
      <c r="M47" s="144" t="s">
        <v>147</v>
      </c>
      <c r="N47" s="219" t="s">
        <v>147</v>
      </c>
      <c r="O47" s="146" t="s">
        <v>147</v>
      </c>
      <c r="P47" s="146" t="s">
        <v>147</v>
      </c>
      <c r="Q47" s="146" t="s">
        <v>147</v>
      </c>
      <c r="R47" s="146" t="s">
        <v>147</v>
      </c>
      <c r="S47" s="146" t="s">
        <v>147</v>
      </c>
      <c r="T47" s="146" t="s">
        <v>147</v>
      </c>
      <c r="U47" s="146" t="s">
        <v>147</v>
      </c>
      <c r="V47" s="146" t="s">
        <v>147</v>
      </c>
      <c r="W47" s="146" t="s">
        <v>147</v>
      </c>
      <c r="X47" s="147" t="s">
        <v>147</v>
      </c>
      <c r="Y47" s="148" t="s">
        <v>147</v>
      </c>
      <c r="Z47" s="149" t="s">
        <v>590</v>
      </c>
      <c r="AA47" s="150" t="s">
        <v>147</v>
      </c>
      <c r="AB47" s="151" t="s">
        <v>590</v>
      </c>
      <c r="AC47" s="149" t="s">
        <v>590</v>
      </c>
      <c r="AD47" s="150" t="s">
        <v>147</v>
      </c>
      <c r="AE47" s="151" t="s">
        <v>590</v>
      </c>
      <c r="AF47" s="152" t="s">
        <v>147</v>
      </c>
      <c r="AG47" s="332" t="s">
        <v>780</v>
      </c>
      <c r="AH47" s="99"/>
      <c r="AI47" s="216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33"/>
      <c r="AU47" s="33"/>
      <c r="AV47" s="33"/>
      <c r="AW47" s="33"/>
      <c r="AX47" s="33"/>
      <c r="AY47" s="33"/>
      <c r="AZ47" s="33"/>
      <c r="BA47" s="33"/>
      <c r="BB47" s="33"/>
      <c r="BC47" s="33"/>
    </row>
    <row r="48" spans="1:55" s="41" customFormat="1" ht="13.6" customHeight="1">
      <c r="A48" s="33"/>
      <c r="B48" s="568"/>
      <c r="C48" s="577">
        <v>182</v>
      </c>
      <c r="D48" s="661" t="s">
        <v>359</v>
      </c>
      <c r="E48" s="662"/>
      <c r="F48" s="570" t="s">
        <v>360</v>
      </c>
      <c r="G48" s="299">
        <v>43626</v>
      </c>
      <c r="H48" s="101" t="s">
        <v>460</v>
      </c>
      <c r="I48" s="102">
        <v>19.7</v>
      </c>
      <c r="J48" s="102">
        <v>6.5</v>
      </c>
      <c r="K48" s="102">
        <v>15.7</v>
      </c>
      <c r="L48" s="104">
        <v>5</v>
      </c>
      <c r="M48" s="103" t="s">
        <v>538</v>
      </c>
      <c r="N48" s="103" t="s">
        <v>543</v>
      </c>
      <c r="O48" s="102">
        <v>0</v>
      </c>
      <c r="P48" s="102">
        <v>0</v>
      </c>
      <c r="Q48" s="102">
        <v>0</v>
      </c>
      <c r="R48" s="102">
        <v>7.0000000000000007E-2</v>
      </c>
      <c r="S48" s="102">
        <v>0.52</v>
      </c>
      <c r="T48" s="102">
        <v>1.17</v>
      </c>
      <c r="U48" s="102">
        <v>68.180000000000007</v>
      </c>
      <c r="V48" s="102">
        <v>30.06</v>
      </c>
      <c r="W48" s="102">
        <v>8.9</v>
      </c>
      <c r="X48" s="300">
        <v>2.4630000000000001</v>
      </c>
      <c r="Y48" s="103" t="s">
        <v>525</v>
      </c>
      <c r="Z48" s="301">
        <v>190</v>
      </c>
      <c r="AA48" s="302" t="s">
        <v>467</v>
      </c>
      <c r="AB48" s="303">
        <v>49</v>
      </c>
      <c r="AC48" s="484">
        <v>2100</v>
      </c>
      <c r="AD48" s="302" t="s">
        <v>467</v>
      </c>
      <c r="AE48" s="303">
        <v>130</v>
      </c>
      <c r="AF48" s="473">
        <v>2290</v>
      </c>
      <c r="AG48" s="332" t="s">
        <v>590</v>
      </c>
      <c r="AH48" s="99"/>
      <c r="AI48" s="216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33"/>
      <c r="AU48" s="33"/>
      <c r="AV48" s="33"/>
      <c r="AW48" s="33"/>
      <c r="AX48" s="33"/>
      <c r="AY48" s="33"/>
      <c r="AZ48" s="33"/>
      <c r="BA48" s="33"/>
      <c r="BB48" s="33"/>
      <c r="BC48" s="33"/>
    </row>
    <row r="49" spans="1:55" s="41" customFormat="1" ht="13.6" customHeight="1">
      <c r="A49" s="33"/>
      <c r="B49" s="568"/>
      <c r="C49" s="700"/>
      <c r="D49" s="661"/>
      <c r="E49" s="662"/>
      <c r="F49" s="573"/>
      <c r="G49" s="299">
        <v>43641</v>
      </c>
      <c r="H49" s="101" t="s">
        <v>148</v>
      </c>
      <c r="I49" s="102">
        <v>19.600000000000001</v>
      </c>
      <c r="J49" s="102">
        <v>7.8</v>
      </c>
      <c r="K49" s="102">
        <v>17.399999999999999</v>
      </c>
      <c r="L49" s="104">
        <v>5</v>
      </c>
      <c r="M49" s="103" t="s">
        <v>532</v>
      </c>
      <c r="N49" s="103" t="s">
        <v>543</v>
      </c>
      <c r="O49" s="102">
        <v>0</v>
      </c>
      <c r="P49" s="102">
        <v>0</v>
      </c>
      <c r="Q49" s="102">
        <v>0</v>
      </c>
      <c r="R49" s="102">
        <v>0.06</v>
      </c>
      <c r="S49" s="102">
        <v>0.1</v>
      </c>
      <c r="T49" s="102">
        <v>0.55000000000000004</v>
      </c>
      <c r="U49" s="102">
        <v>62.62</v>
      </c>
      <c r="V49" s="102">
        <v>36.67</v>
      </c>
      <c r="W49" s="102">
        <v>14.2</v>
      </c>
      <c r="X49" s="300">
        <v>2.238</v>
      </c>
      <c r="Y49" s="103" t="s">
        <v>525</v>
      </c>
      <c r="Z49" s="301">
        <v>110</v>
      </c>
      <c r="AA49" s="302" t="s">
        <v>467</v>
      </c>
      <c r="AB49" s="303">
        <v>18</v>
      </c>
      <c r="AC49" s="484">
        <v>1500</v>
      </c>
      <c r="AD49" s="302" t="s">
        <v>467</v>
      </c>
      <c r="AE49" s="303">
        <v>61</v>
      </c>
      <c r="AF49" s="473">
        <v>1610</v>
      </c>
      <c r="AG49" s="332" t="s">
        <v>590</v>
      </c>
      <c r="AH49" s="99"/>
      <c r="AI49" s="216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33"/>
      <c r="AU49" s="33"/>
      <c r="AV49" s="33"/>
      <c r="AW49" s="33"/>
      <c r="AX49" s="33"/>
      <c r="AY49" s="33"/>
      <c r="AZ49" s="33"/>
      <c r="BA49" s="33"/>
      <c r="BB49" s="33"/>
      <c r="BC49" s="33"/>
    </row>
    <row r="50" spans="1:55" s="41" customFormat="1" ht="13.6" customHeight="1">
      <c r="A50" s="33"/>
      <c r="B50" s="568"/>
      <c r="C50" s="700"/>
      <c r="D50" s="661"/>
      <c r="E50" s="662"/>
      <c r="F50" s="573"/>
      <c r="G50" s="299">
        <v>43703</v>
      </c>
      <c r="H50" s="101" t="s">
        <v>460</v>
      </c>
      <c r="I50" s="102">
        <v>22.4</v>
      </c>
      <c r="J50" s="102">
        <v>7</v>
      </c>
      <c r="K50" s="102">
        <v>19.100000000000001</v>
      </c>
      <c r="L50" s="104">
        <v>5</v>
      </c>
      <c r="M50" s="103" t="s">
        <v>532</v>
      </c>
      <c r="N50" s="103" t="s">
        <v>543</v>
      </c>
      <c r="O50" s="102">
        <v>0</v>
      </c>
      <c r="P50" s="102">
        <v>0</v>
      </c>
      <c r="Q50" s="102">
        <v>0</v>
      </c>
      <c r="R50" s="102">
        <v>0.03</v>
      </c>
      <c r="S50" s="102">
        <v>0.09</v>
      </c>
      <c r="T50" s="102">
        <v>0.3</v>
      </c>
      <c r="U50" s="102">
        <v>65.94</v>
      </c>
      <c r="V50" s="102">
        <v>33.64</v>
      </c>
      <c r="W50" s="102">
        <v>14.8</v>
      </c>
      <c r="X50" s="300">
        <v>2.2770000000000001</v>
      </c>
      <c r="Y50" s="103" t="s">
        <v>525</v>
      </c>
      <c r="Z50" s="301">
        <v>210</v>
      </c>
      <c r="AA50" s="302" t="s">
        <v>467</v>
      </c>
      <c r="AB50" s="303">
        <v>26</v>
      </c>
      <c r="AC50" s="484">
        <v>2700</v>
      </c>
      <c r="AD50" s="302" t="s">
        <v>467</v>
      </c>
      <c r="AE50" s="303">
        <v>79</v>
      </c>
      <c r="AF50" s="473">
        <v>2910</v>
      </c>
      <c r="AG50" s="332" t="s">
        <v>590</v>
      </c>
      <c r="AH50" s="99"/>
      <c r="AI50" s="216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33"/>
      <c r="AU50" s="33"/>
      <c r="AV50" s="33"/>
      <c r="AW50" s="33"/>
      <c r="AX50" s="33"/>
      <c r="AY50" s="33"/>
      <c r="AZ50" s="33"/>
      <c r="BA50" s="33"/>
      <c r="BB50" s="33"/>
      <c r="BC50" s="33"/>
    </row>
    <row r="51" spans="1:55" s="41" customFormat="1" ht="13.6" customHeight="1">
      <c r="A51" s="33"/>
      <c r="B51" s="568"/>
      <c r="C51" s="700"/>
      <c r="D51" s="661"/>
      <c r="E51" s="662"/>
      <c r="F51" s="573"/>
      <c r="G51" s="299">
        <v>43753</v>
      </c>
      <c r="H51" s="101" t="s">
        <v>460</v>
      </c>
      <c r="I51" s="111">
        <v>11.1</v>
      </c>
      <c r="J51" s="111">
        <v>5.9</v>
      </c>
      <c r="K51" s="111">
        <v>15.4</v>
      </c>
      <c r="L51" s="367">
        <v>5</v>
      </c>
      <c r="M51" s="103" t="s">
        <v>532</v>
      </c>
      <c r="N51" s="103" t="s">
        <v>543</v>
      </c>
      <c r="O51" s="102">
        <v>0</v>
      </c>
      <c r="P51" s="102">
        <v>0</v>
      </c>
      <c r="Q51" s="102">
        <v>0</v>
      </c>
      <c r="R51" s="102">
        <v>0.11</v>
      </c>
      <c r="S51" s="102">
        <v>0.15</v>
      </c>
      <c r="T51" s="102">
        <v>0.17</v>
      </c>
      <c r="U51" s="102">
        <v>63.43</v>
      </c>
      <c r="V51" s="102">
        <v>36.14</v>
      </c>
      <c r="W51" s="102">
        <v>15.2</v>
      </c>
      <c r="X51" s="300">
        <v>2.2799999999999998</v>
      </c>
      <c r="Y51" s="103" t="s">
        <v>525</v>
      </c>
      <c r="Z51" s="301">
        <v>140</v>
      </c>
      <c r="AA51" s="302" t="s">
        <v>467</v>
      </c>
      <c r="AB51" s="303">
        <v>21</v>
      </c>
      <c r="AC51" s="484">
        <v>2500</v>
      </c>
      <c r="AD51" s="302" t="s">
        <v>467</v>
      </c>
      <c r="AE51" s="303">
        <v>75</v>
      </c>
      <c r="AF51" s="473">
        <v>2640</v>
      </c>
      <c r="AG51" s="332" t="s">
        <v>590</v>
      </c>
      <c r="AH51" s="99"/>
      <c r="AI51" s="216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33"/>
      <c r="AU51" s="33"/>
      <c r="AV51" s="33"/>
      <c r="AW51" s="33"/>
      <c r="AX51" s="33"/>
      <c r="AY51" s="33"/>
      <c r="AZ51" s="33"/>
      <c r="BA51" s="33"/>
      <c r="BB51" s="33"/>
      <c r="BC51" s="33"/>
    </row>
    <row r="52" spans="1:55" s="41" customFormat="1" ht="13.6" customHeight="1">
      <c r="A52" s="33"/>
      <c r="B52" s="568"/>
      <c r="C52" s="700"/>
      <c r="D52" s="661"/>
      <c r="E52" s="662"/>
      <c r="F52" s="573"/>
      <c r="G52" s="370">
        <v>43782</v>
      </c>
      <c r="H52" s="217" t="s">
        <v>148</v>
      </c>
      <c r="I52" s="146">
        <v>9</v>
      </c>
      <c r="J52" s="350">
        <v>9.1</v>
      </c>
      <c r="K52" s="146">
        <v>11.2</v>
      </c>
      <c r="L52" s="349">
        <v>5</v>
      </c>
      <c r="M52" s="144" t="s">
        <v>531</v>
      </c>
      <c r="N52" s="219" t="s">
        <v>542</v>
      </c>
      <c r="O52" s="146">
        <v>0</v>
      </c>
      <c r="P52" s="146">
        <v>0</v>
      </c>
      <c r="Q52" s="146">
        <v>0</v>
      </c>
      <c r="R52" s="146">
        <v>0.03</v>
      </c>
      <c r="S52" s="146">
        <v>0.32</v>
      </c>
      <c r="T52" s="146">
        <v>1.08</v>
      </c>
      <c r="U52" s="146">
        <v>61.82</v>
      </c>
      <c r="V52" s="146">
        <v>36.75</v>
      </c>
      <c r="W52" s="146">
        <v>14.2</v>
      </c>
      <c r="X52" s="147">
        <v>2.343</v>
      </c>
      <c r="Y52" s="148" t="s">
        <v>525</v>
      </c>
      <c r="Z52" s="149">
        <v>250</v>
      </c>
      <c r="AA52" s="150" t="s">
        <v>467</v>
      </c>
      <c r="AB52" s="151">
        <v>26</v>
      </c>
      <c r="AC52" s="472">
        <v>3200</v>
      </c>
      <c r="AD52" s="150" t="s">
        <v>467</v>
      </c>
      <c r="AE52" s="151">
        <v>86</v>
      </c>
      <c r="AF52" s="473">
        <v>3450</v>
      </c>
      <c r="AG52" s="332" t="s">
        <v>590</v>
      </c>
      <c r="AH52" s="99"/>
      <c r="AI52" s="216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33"/>
      <c r="AU52" s="33"/>
      <c r="AV52" s="33"/>
      <c r="AW52" s="33"/>
      <c r="AX52" s="33"/>
      <c r="AY52" s="33"/>
      <c r="AZ52" s="33"/>
      <c r="BA52" s="33"/>
      <c r="BB52" s="33"/>
      <c r="BC52" s="33"/>
    </row>
    <row r="53" spans="1:55" s="41" customFormat="1" ht="13.6" customHeight="1">
      <c r="A53" s="33"/>
      <c r="B53" s="568"/>
      <c r="C53" s="700"/>
      <c r="D53" s="661"/>
      <c r="E53" s="662"/>
      <c r="F53" s="573"/>
      <c r="G53" s="299">
        <v>43804</v>
      </c>
      <c r="H53" s="101" t="s">
        <v>564</v>
      </c>
      <c r="I53" s="102">
        <v>-0.3</v>
      </c>
      <c r="J53" s="350" t="s">
        <v>147</v>
      </c>
      <c r="K53" s="146" t="s">
        <v>147</v>
      </c>
      <c r="L53" s="349" t="s">
        <v>147</v>
      </c>
      <c r="M53" s="144" t="s">
        <v>147</v>
      </c>
      <c r="N53" s="219" t="s">
        <v>147</v>
      </c>
      <c r="O53" s="146" t="s">
        <v>147</v>
      </c>
      <c r="P53" s="146" t="s">
        <v>147</v>
      </c>
      <c r="Q53" s="146" t="s">
        <v>147</v>
      </c>
      <c r="R53" s="146" t="s">
        <v>147</v>
      </c>
      <c r="S53" s="146" t="s">
        <v>147</v>
      </c>
      <c r="T53" s="146" t="s">
        <v>147</v>
      </c>
      <c r="U53" s="146" t="s">
        <v>147</v>
      </c>
      <c r="V53" s="146" t="s">
        <v>147</v>
      </c>
      <c r="W53" s="146" t="s">
        <v>147</v>
      </c>
      <c r="X53" s="147" t="s">
        <v>147</v>
      </c>
      <c r="Y53" s="148" t="s">
        <v>147</v>
      </c>
      <c r="Z53" s="149" t="s">
        <v>590</v>
      </c>
      <c r="AA53" s="150" t="s">
        <v>147</v>
      </c>
      <c r="AB53" s="151" t="s">
        <v>590</v>
      </c>
      <c r="AC53" s="149" t="s">
        <v>590</v>
      </c>
      <c r="AD53" s="150" t="s">
        <v>147</v>
      </c>
      <c r="AE53" s="151" t="s">
        <v>590</v>
      </c>
      <c r="AF53" s="152" t="s">
        <v>147</v>
      </c>
      <c r="AG53" s="332" t="s">
        <v>781</v>
      </c>
      <c r="AH53" s="99"/>
      <c r="AI53" s="216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33"/>
      <c r="AU53" s="33"/>
      <c r="AV53" s="33"/>
      <c r="AW53" s="33"/>
      <c r="AX53" s="33"/>
      <c r="AY53" s="33"/>
      <c r="AZ53" s="33"/>
      <c r="BA53" s="33"/>
      <c r="BB53" s="33"/>
      <c r="BC53" s="33"/>
    </row>
    <row r="54" spans="1:55" s="41" customFormat="1" ht="13.6" customHeight="1">
      <c r="A54" s="33"/>
      <c r="B54" s="568"/>
      <c r="C54" s="577">
        <v>183</v>
      </c>
      <c r="D54" s="661" t="s">
        <v>361</v>
      </c>
      <c r="E54" s="662"/>
      <c r="F54" s="573"/>
      <c r="G54" s="299">
        <v>43664</v>
      </c>
      <c r="H54" s="101" t="s">
        <v>460</v>
      </c>
      <c r="I54" s="102">
        <v>20.3</v>
      </c>
      <c r="J54" s="102">
        <v>4.3</v>
      </c>
      <c r="K54" s="102">
        <v>16.5</v>
      </c>
      <c r="L54" s="104">
        <v>7</v>
      </c>
      <c r="M54" s="103" t="s">
        <v>528</v>
      </c>
      <c r="N54" s="103" t="s">
        <v>543</v>
      </c>
      <c r="O54" s="102">
        <v>0</v>
      </c>
      <c r="P54" s="102">
        <v>0</v>
      </c>
      <c r="Q54" s="102">
        <v>5.41</v>
      </c>
      <c r="R54" s="102">
        <v>6.6</v>
      </c>
      <c r="S54" s="102">
        <v>8.2799999999999994</v>
      </c>
      <c r="T54" s="102">
        <v>6.85</v>
      </c>
      <c r="U54" s="102">
        <v>31.48</v>
      </c>
      <c r="V54" s="102">
        <v>41.38</v>
      </c>
      <c r="W54" s="102">
        <v>14.7</v>
      </c>
      <c r="X54" s="300">
        <v>2</v>
      </c>
      <c r="Y54" s="103" t="s">
        <v>524</v>
      </c>
      <c r="Z54" s="301">
        <v>120</v>
      </c>
      <c r="AA54" s="302" t="s">
        <v>467</v>
      </c>
      <c r="AB54" s="303">
        <v>23</v>
      </c>
      <c r="AC54" s="484">
        <v>1800</v>
      </c>
      <c r="AD54" s="302" t="s">
        <v>467</v>
      </c>
      <c r="AE54" s="303">
        <v>83</v>
      </c>
      <c r="AF54" s="473">
        <v>1920</v>
      </c>
      <c r="AG54" s="332" t="s">
        <v>590</v>
      </c>
      <c r="AH54" s="99"/>
      <c r="AI54" s="216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33"/>
      <c r="AU54" s="33"/>
      <c r="AV54" s="33"/>
      <c r="AW54" s="33"/>
      <c r="AX54" s="33"/>
      <c r="AY54" s="33"/>
      <c r="AZ54" s="33"/>
      <c r="BA54" s="33"/>
      <c r="BB54" s="33"/>
      <c r="BC54" s="33"/>
    </row>
    <row r="55" spans="1:55" s="41" customFormat="1" ht="13.6" customHeight="1">
      <c r="A55" s="33"/>
      <c r="B55" s="568"/>
      <c r="C55" s="700"/>
      <c r="D55" s="661"/>
      <c r="E55" s="662"/>
      <c r="F55" s="573"/>
      <c r="G55" s="299">
        <v>43704</v>
      </c>
      <c r="H55" s="101" t="s">
        <v>148</v>
      </c>
      <c r="I55" s="102">
        <v>19.3</v>
      </c>
      <c r="J55" s="102">
        <v>3.4</v>
      </c>
      <c r="K55" s="102">
        <v>19.5</v>
      </c>
      <c r="L55" s="104">
        <v>5</v>
      </c>
      <c r="M55" s="103" t="s">
        <v>528</v>
      </c>
      <c r="N55" s="103" t="s">
        <v>542</v>
      </c>
      <c r="O55" s="102">
        <v>0</v>
      </c>
      <c r="P55" s="102">
        <v>0</v>
      </c>
      <c r="Q55" s="102">
        <v>0</v>
      </c>
      <c r="R55" s="102">
        <v>3.43</v>
      </c>
      <c r="S55" s="102">
        <v>11.97</v>
      </c>
      <c r="T55" s="102">
        <v>7.82</v>
      </c>
      <c r="U55" s="102">
        <v>32.79</v>
      </c>
      <c r="V55" s="102">
        <v>43.99</v>
      </c>
      <c r="W55" s="102">
        <v>13.8</v>
      </c>
      <c r="X55" s="300">
        <v>2.0449999999999999</v>
      </c>
      <c r="Y55" s="103" t="s">
        <v>525</v>
      </c>
      <c r="Z55" s="229">
        <v>85</v>
      </c>
      <c r="AA55" s="302" t="s">
        <v>467</v>
      </c>
      <c r="AB55" s="303">
        <v>24</v>
      </c>
      <c r="AC55" s="484">
        <v>1500</v>
      </c>
      <c r="AD55" s="302" t="s">
        <v>467</v>
      </c>
      <c r="AE55" s="303">
        <v>78</v>
      </c>
      <c r="AF55" s="473">
        <v>1585</v>
      </c>
      <c r="AG55" s="332" t="s">
        <v>590</v>
      </c>
      <c r="AH55" s="99"/>
      <c r="AI55" s="216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33"/>
      <c r="AU55" s="33"/>
      <c r="AV55" s="33"/>
      <c r="AW55" s="33"/>
      <c r="AX55" s="33"/>
      <c r="AY55" s="33"/>
      <c r="AZ55" s="33"/>
      <c r="BA55" s="33"/>
      <c r="BB55" s="33"/>
      <c r="BC55" s="33"/>
    </row>
    <row r="56" spans="1:55" s="41" customFormat="1" ht="13.6" customHeight="1">
      <c r="A56" s="33"/>
      <c r="B56" s="568"/>
      <c r="C56" s="700"/>
      <c r="D56" s="661"/>
      <c r="E56" s="662"/>
      <c r="F56" s="573"/>
      <c r="G56" s="299">
        <v>43718</v>
      </c>
      <c r="H56" s="101" t="s">
        <v>460</v>
      </c>
      <c r="I56" s="102">
        <v>21.8</v>
      </c>
      <c r="J56" s="102">
        <v>3.6</v>
      </c>
      <c r="K56" s="102">
        <v>18.5</v>
      </c>
      <c r="L56" s="104">
        <v>8</v>
      </c>
      <c r="M56" s="103" t="s">
        <v>528</v>
      </c>
      <c r="N56" s="103" t="s">
        <v>562</v>
      </c>
      <c r="O56" s="102">
        <v>0</v>
      </c>
      <c r="P56" s="102">
        <v>0</v>
      </c>
      <c r="Q56" s="102">
        <v>0</v>
      </c>
      <c r="R56" s="102">
        <v>0.15</v>
      </c>
      <c r="S56" s="102">
        <v>0.23</v>
      </c>
      <c r="T56" s="102">
        <v>0.25</v>
      </c>
      <c r="U56" s="102">
        <v>52.98</v>
      </c>
      <c r="V56" s="102">
        <v>46.39</v>
      </c>
      <c r="W56" s="102">
        <v>12.8</v>
      </c>
      <c r="X56" s="300">
        <v>2.0259999999999998</v>
      </c>
      <c r="Y56" s="103" t="s">
        <v>525</v>
      </c>
      <c r="Z56" s="301">
        <v>290</v>
      </c>
      <c r="AA56" s="302" t="s">
        <v>467</v>
      </c>
      <c r="AB56" s="303">
        <v>30</v>
      </c>
      <c r="AC56" s="484">
        <v>4000</v>
      </c>
      <c r="AD56" s="302" t="s">
        <v>467</v>
      </c>
      <c r="AE56" s="303">
        <v>100</v>
      </c>
      <c r="AF56" s="473">
        <v>4290</v>
      </c>
      <c r="AG56" s="332" t="s">
        <v>590</v>
      </c>
      <c r="AH56" s="99"/>
      <c r="AI56" s="216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33"/>
      <c r="AU56" s="33"/>
      <c r="AV56" s="33"/>
      <c r="AW56" s="33"/>
      <c r="AX56" s="33"/>
      <c r="AY56" s="33"/>
      <c r="AZ56" s="33"/>
      <c r="BA56" s="33"/>
      <c r="BB56" s="33"/>
      <c r="BC56" s="33"/>
    </row>
    <row r="57" spans="1:55" s="41" customFormat="1" ht="13.6" customHeight="1">
      <c r="A57" s="33"/>
      <c r="B57" s="568"/>
      <c r="C57" s="700"/>
      <c r="D57" s="661"/>
      <c r="E57" s="662"/>
      <c r="F57" s="573"/>
      <c r="G57" s="299">
        <v>43755</v>
      </c>
      <c r="H57" s="101" t="s">
        <v>148</v>
      </c>
      <c r="I57" s="111">
        <v>11.7</v>
      </c>
      <c r="J57" s="111">
        <v>4.2</v>
      </c>
      <c r="K57" s="111">
        <v>13.1</v>
      </c>
      <c r="L57" s="367">
        <v>5</v>
      </c>
      <c r="M57" s="103" t="s">
        <v>528</v>
      </c>
      <c r="N57" s="103" t="s">
        <v>542</v>
      </c>
      <c r="O57" s="102">
        <v>0</v>
      </c>
      <c r="P57" s="102">
        <v>0</v>
      </c>
      <c r="Q57" s="102">
        <v>0</v>
      </c>
      <c r="R57" s="102">
        <v>2.13</v>
      </c>
      <c r="S57" s="102">
        <v>6.48</v>
      </c>
      <c r="T57" s="102">
        <v>6.67</v>
      </c>
      <c r="U57" s="102">
        <v>39.67</v>
      </c>
      <c r="V57" s="102">
        <v>45.05</v>
      </c>
      <c r="W57" s="102">
        <v>17.5</v>
      </c>
      <c r="X57" s="300">
        <v>1.9950000000000001</v>
      </c>
      <c r="Y57" s="103" t="s">
        <v>524</v>
      </c>
      <c r="Z57" s="301">
        <v>210</v>
      </c>
      <c r="AA57" s="302" t="s">
        <v>467</v>
      </c>
      <c r="AB57" s="303">
        <v>23</v>
      </c>
      <c r="AC57" s="484">
        <v>3300</v>
      </c>
      <c r="AD57" s="302" t="s">
        <v>467</v>
      </c>
      <c r="AE57" s="303">
        <v>81</v>
      </c>
      <c r="AF57" s="473">
        <v>3510</v>
      </c>
      <c r="AG57" s="332" t="s">
        <v>590</v>
      </c>
      <c r="AH57" s="99"/>
      <c r="AI57" s="216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33"/>
      <c r="AU57" s="33"/>
      <c r="AV57" s="33"/>
      <c r="AW57" s="33"/>
      <c r="AX57" s="33"/>
      <c r="AY57" s="33"/>
      <c r="AZ57" s="33"/>
      <c r="BA57" s="33"/>
      <c r="BB57" s="33"/>
      <c r="BC57" s="33"/>
    </row>
    <row r="58" spans="1:55" s="41" customFormat="1" ht="13.6" customHeight="1">
      <c r="A58" s="33"/>
      <c r="B58" s="568"/>
      <c r="C58" s="700"/>
      <c r="D58" s="661"/>
      <c r="E58" s="662"/>
      <c r="F58" s="573"/>
      <c r="G58" s="370">
        <v>43776</v>
      </c>
      <c r="H58" s="217" t="s">
        <v>148</v>
      </c>
      <c r="I58" s="146">
        <v>13.9</v>
      </c>
      <c r="J58" s="350">
        <v>4.5</v>
      </c>
      <c r="K58" s="146">
        <v>8.5</v>
      </c>
      <c r="L58" s="349">
        <v>5</v>
      </c>
      <c r="M58" s="144" t="s">
        <v>528</v>
      </c>
      <c r="N58" s="219" t="s">
        <v>542</v>
      </c>
      <c r="O58" s="146">
        <v>0</v>
      </c>
      <c r="P58" s="146">
        <v>0</v>
      </c>
      <c r="Q58" s="146">
        <v>0</v>
      </c>
      <c r="R58" s="146">
        <v>0.03</v>
      </c>
      <c r="S58" s="146">
        <v>0.32</v>
      </c>
      <c r="T58" s="146">
        <v>0.42</v>
      </c>
      <c r="U58" s="146">
        <v>47.47</v>
      </c>
      <c r="V58" s="146">
        <v>51.76</v>
      </c>
      <c r="W58" s="146">
        <v>15.2</v>
      </c>
      <c r="X58" s="147">
        <v>2.0630000000000002</v>
      </c>
      <c r="Y58" s="148" t="s">
        <v>525</v>
      </c>
      <c r="Z58" s="149">
        <v>190</v>
      </c>
      <c r="AA58" s="150" t="s">
        <v>467</v>
      </c>
      <c r="AB58" s="151">
        <v>24</v>
      </c>
      <c r="AC58" s="472">
        <v>2800</v>
      </c>
      <c r="AD58" s="150" t="s">
        <v>467</v>
      </c>
      <c r="AE58" s="151">
        <v>78</v>
      </c>
      <c r="AF58" s="473">
        <v>2990</v>
      </c>
      <c r="AG58" s="332" t="s">
        <v>590</v>
      </c>
      <c r="AH58" s="99"/>
      <c r="AI58" s="216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</row>
    <row r="59" spans="1:55" s="41" customFormat="1" ht="13.6" customHeight="1">
      <c r="A59" s="33"/>
      <c r="B59" s="568"/>
      <c r="C59" s="700"/>
      <c r="D59" s="661"/>
      <c r="E59" s="662"/>
      <c r="F59" s="573"/>
      <c r="G59" s="299">
        <v>43804</v>
      </c>
      <c r="H59" s="101" t="s">
        <v>564</v>
      </c>
      <c r="I59" s="102">
        <v>1.5</v>
      </c>
      <c r="J59" s="350" t="s">
        <v>147</v>
      </c>
      <c r="K59" s="146" t="s">
        <v>147</v>
      </c>
      <c r="L59" s="349" t="s">
        <v>147</v>
      </c>
      <c r="M59" s="144" t="s">
        <v>147</v>
      </c>
      <c r="N59" s="219" t="s">
        <v>147</v>
      </c>
      <c r="O59" s="146" t="s">
        <v>147</v>
      </c>
      <c r="P59" s="146" t="s">
        <v>147</v>
      </c>
      <c r="Q59" s="146" t="s">
        <v>147</v>
      </c>
      <c r="R59" s="146" t="s">
        <v>147</v>
      </c>
      <c r="S59" s="146" t="s">
        <v>147</v>
      </c>
      <c r="T59" s="146" t="s">
        <v>147</v>
      </c>
      <c r="U59" s="146" t="s">
        <v>147</v>
      </c>
      <c r="V59" s="146" t="s">
        <v>147</v>
      </c>
      <c r="W59" s="146" t="s">
        <v>147</v>
      </c>
      <c r="X59" s="147" t="s">
        <v>147</v>
      </c>
      <c r="Y59" s="148" t="s">
        <v>147</v>
      </c>
      <c r="Z59" s="149" t="s">
        <v>590</v>
      </c>
      <c r="AA59" s="150" t="s">
        <v>147</v>
      </c>
      <c r="AB59" s="151" t="s">
        <v>590</v>
      </c>
      <c r="AC59" s="149" t="s">
        <v>590</v>
      </c>
      <c r="AD59" s="150" t="s">
        <v>147</v>
      </c>
      <c r="AE59" s="151" t="s">
        <v>590</v>
      </c>
      <c r="AF59" s="152" t="s">
        <v>147</v>
      </c>
      <c r="AG59" s="332" t="s">
        <v>749</v>
      </c>
      <c r="AH59" s="99"/>
      <c r="AI59" s="216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</row>
    <row r="60" spans="1:55" s="41" customFormat="1" ht="13.6" customHeight="1">
      <c r="A60" s="33"/>
      <c r="B60" s="568"/>
      <c r="C60" s="577">
        <v>184</v>
      </c>
      <c r="D60" s="570" t="s">
        <v>362</v>
      </c>
      <c r="E60" s="570" t="s">
        <v>443</v>
      </c>
      <c r="F60" s="570" t="s">
        <v>363</v>
      </c>
      <c r="G60" s="299">
        <v>43605</v>
      </c>
      <c r="H60" s="101" t="s">
        <v>148</v>
      </c>
      <c r="I60" s="102">
        <v>23.4</v>
      </c>
      <c r="J60" s="102">
        <v>0.8</v>
      </c>
      <c r="K60" s="102">
        <v>19.5</v>
      </c>
      <c r="L60" s="104">
        <v>3</v>
      </c>
      <c r="M60" s="103" t="s">
        <v>560</v>
      </c>
      <c r="N60" s="103" t="s">
        <v>562</v>
      </c>
      <c r="O60" s="102">
        <v>0</v>
      </c>
      <c r="P60" s="102">
        <v>2.73</v>
      </c>
      <c r="Q60" s="102">
        <v>7.75</v>
      </c>
      <c r="R60" s="102">
        <v>4.37</v>
      </c>
      <c r="S60" s="102">
        <v>14.88</v>
      </c>
      <c r="T60" s="102">
        <v>22.84</v>
      </c>
      <c r="U60" s="102">
        <v>29.25</v>
      </c>
      <c r="V60" s="102">
        <v>18.18</v>
      </c>
      <c r="W60" s="102">
        <v>46.1</v>
      </c>
      <c r="X60" s="300">
        <v>2.5499999999999998</v>
      </c>
      <c r="Y60" s="103" t="s">
        <v>567</v>
      </c>
      <c r="Z60" s="301" t="s">
        <v>651</v>
      </c>
      <c r="AA60" s="302" t="s">
        <v>590</v>
      </c>
      <c r="AB60" s="303" t="s">
        <v>590</v>
      </c>
      <c r="AC60" s="301">
        <v>24</v>
      </c>
      <c r="AD60" s="302" t="s">
        <v>467</v>
      </c>
      <c r="AE60" s="303">
        <v>3.9</v>
      </c>
      <c r="AF60" s="333">
        <v>24</v>
      </c>
      <c r="AG60" s="332" t="s">
        <v>590</v>
      </c>
      <c r="AH60" s="99"/>
      <c r="AI60" s="216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</row>
    <row r="61" spans="1:55" s="41" customFormat="1" ht="13.6" customHeight="1">
      <c r="A61" s="33"/>
      <c r="B61" s="568"/>
      <c r="C61" s="700"/>
      <c r="D61" s="573"/>
      <c r="E61" s="573"/>
      <c r="F61" s="573"/>
      <c r="G61" s="299">
        <v>43627</v>
      </c>
      <c r="H61" s="101" t="s">
        <v>460</v>
      </c>
      <c r="I61" s="102">
        <v>19.399999999999999</v>
      </c>
      <c r="J61" s="102">
        <v>0.6</v>
      </c>
      <c r="K61" s="102">
        <v>19.600000000000001</v>
      </c>
      <c r="L61" s="104">
        <v>3</v>
      </c>
      <c r="M61" s="103" t="s">
        <v>527</v>
      </c>
      <c r="N61" s="103" t="s">
        <v>521</v>
      </c>
      <c r="O61" s="102">
        <v>0</v>
      </c>
      <c r="P61" s="102">
        <v>18.45</v>
      </c>
      <c r="Q61" s="102">
        <v>5.5</v>
      </c>
      <c r="R61" s="102">
        <v>4.72</v>
      </c>
      <c r="S61" s="102">
        <v>30.62</v>
      </c>
      <c r="T61" s="102">
        <v>12.57</v>
      </c>
      <c r="U61" s="102">
        <v>14.36</v>
      </c>
      <c r="V61" s="102">
        <v>13.78</v>
      </c>
      <c r="W61" s="102">
        <v>68</v>
      </c>
      <c r="X61" s="300">
        <v>2.609</v>
      </c>
      <c r="Y61" s="103" t="s">
        <v>567</v>
      </c>
      <c r="Z61" s="301" t="s">
        <v>554</v>
      </c>
      <c r="AA61" s="302" t="s">
        <v>590</v>
      </c>
      <c r="AB61" s="303" t="s">
        <v>590</v>
      </c>
      <c r="AC61" s="224">
        <v>51</v>
      </c>
      <c r="AD61" s="302" t="s">
        <v>467</v>
      </c>
      <c r="AE61" s="303">
        <v>4.5</v>
      </c>
      <c r="AF61" s="160">
        <v>51</v>
      </c>
      <c r="AG61" s="332" t="s">
        <v>590</v>
      </c>
      <c r="AH61" s="99"/>
      <c r="AI61" s="216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</row>
    <row r="62" spans="1:55" s="41" customFormat="1" ht="13.6" customHeight="1">
      <c r="A62" s="33"/>
      <c r="B62" s="568"/>
      <c r="C62" s="700"/>
      <c r="D62" s="573"/>
      <c r="E62" s="573"/>
      <c r="F62" s="573"/>
      <c r="G62" s="299">
        <v>43702</v>
      </c>
      <c r="H62" s="101" t="s">
        <v>148</v>
      </c>
      <c r="I62" s="102">
        <v>22.8</v>
      </c>
      <c r="J62" s="102">
        <v>0.5</v>
      </c>
      <c r="K62" s="102">
        <v>26.2</v>
      </c>
      <c r="L62" s="104">
        <v>3</v>
      </c>
      <c r="M62" s="103" t="s">
        <v>538</v>
      </c>
      <c r="N62" s="103" t="s">
        <v>521</v>
      </c>
      <c r="O62" s="102">
        <v>0</v>
      </c>
      <c r="P62" s="102">
        <v>20.47</v>
      </c>
      <c r="Q62" s="102">
        <v>9.7200000000000006</v>
      </c>
      <c r="R62" s="102">
        <v>10.6</v>
      </c>
      <c r="S62" s="102">
        <v>28.05</v>
      </c>
      <c r="T62" s="102">
        <v>9.56</v>
      </c>
      <c r="U62" s="102">
        <v>9.5299999999999994</v>
      </c>
      <c r="V62" s="102">
        <v>12.07</v>
      </c>
      <c r="W62" s="102">
        <v>72.099999999999994</v>
      </c>
      <c r="X62" s="300">
        <v>2.5920000000000001</v>
      </c>
      <c r="Y62" s="103" t="s">
        <v>568</v>
      </c>
      <c r="Z62" s="301" t="s">
        <v>547</v>
      </c>
      <c r="AA62" s="302" t="s">
        <v>590</v>
      </c>
      <c r="AB62" s="303" t="s">
        <v>590</v>
      </c>
      <c r="AC62" s="301">
        <v>13</v>
      </c>
      <c r="AD62" s="302" t="s">
        <v>467</v>
      </c>
      <c r="AE62" s="303">
        <v>2.4</v>
      </c>
      <c r="AF62" s="333">
        <v>13</v>
      </c>
      <c r="AG62" s="332" t="s">
        <v>590</v>
      </c>
      <c r="AH62" s="99"/>
      <c r="AI62" s="216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</row>
    <row r="63" spans="1:55" s="41" customFormat="1" ht="13.6" customHeight="1">
      <c r="A63" s="33"/>
      <c r="B63" s="568"/>
      <c r="C63" s="700"/>
      <c r="D63" s="573"/>
      <c r="E63" s="573"/>
      <c r="F63" s="573"/>
      <c r="G63" s="299">
        <v>43759</v>
      </c>
      <c r="H63" s="101" t="s">
        <v>460</v>
      </c>
      <c r="I63" s="111">
        <v>17.399999999999999</v>
      </c>
      <c r="J63" s="111">
        <v>0.8</v>
      </c>
      <c r="K63" s="111">
        <v>15.7</v>
      </c>
      <c r="L63" s="367">
        <v>3</v>
      </c>
      <c r="M63" s="103" t="s">
        <v>528</v>
      </c>
      <c r="N63" s="103" t="s">
        <v>562</v>
      </c>
      <c r="O63" s="102">
        <v>0</v>
      </c>
      <c r="P63" s="102">
        <v>14.49</v>
      </c>
      <c r="Q63" s="102">
        <v>6.17</v>
      </c>
      <c r="R63" s="102">
        <v>2.7</v>
      </c>
      <c r="S63" s="102">
        <v>19.79</v>
      </c>
      <c r="T63" s="102">
        <v>23.58</v>
      </c>
      <c r="U63" s="102">
        <v>19.36</v>
      </c>
      <c r="V63" s="102">
        <v>13.91</v>
      </c>
      <c r="W63" s="102">
        <v>58.5</v>
      </c>
      <c r="X63" s="300">
        <v>2.5179999999999998</v>
      </c>
      <c r="Y63" s="103" t="s">
        <v>524</v>
      </c>
      <c r="Z63" s="301" t="s">
        <v>612</v>
      </c>
      <c r="AA63" s="302" t="s">
        <v>590</v>
      </c>
      <c r="AB63" s="303" t="s">
        <v>590</v>
      </c>
      <c r="AC63" s="301">
        <v>65</v>
      </c>
      <c r="AD63" s="302" t="s">
        <v>467</v>
      </c>
      <c r="AE63" s="303">
        <v>5.7</v>
      </c>
      <c r="AF63" s="333">
        <v>65</v>
      </c>
      <c r="AG63" s="332" t="s">
        <v>590</v>
      </c>
      <c r="AH63" s="99"/>
      <c r="AI63" s="216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</row>
    <row r="64" spans="1:55" s="41" customFormat="1" ht="13.6" customHeight="1">
      <c r="A64" s="33"/>
      <c r="B64" s="568"/>
      <c r="C64" s="700"/>
      <c r="D64" s="573"/>
      <c r="E64" s="573"/>
      <c r="F64" s="573"/>
      <c r="G64" s="370">
        <v>43775</v>
      </c>
      <c r="H64" s="217" t="s">
        <v>460</v>
      </c>
      <c r="I64" s="146">
        <v>11.2</v>
      </c>
      <c r="J64" s="102">
        <v>0.8</v>
      </c>
      <c r="K64" s="102">
        <v>12.4</v>
      </c>
      <c r="L64" s="104">
        <v>3</v>
      </c>
      <c r="M64" s="103" t="s">
        <v>528</v>
      </c>
      <c r="N64" s="103" t="s">
        <v>521</v>
      </c>
      <c r="O64" s="102">
        <v>0</v>
      </c>
      <c r="P64" s="102">
        <v>20.18</v>
      </c>
      <c r="Q64" s="102">
        <v>11.54</v>
      </c>
      <c r="R64" s="102">
        <v>4.24</v>
      </c>
      <c r="S64" s="102">
        <v>17.21</v>
      </c>
      <c r="T64" s="102">
        <v>22.21</v>
      </c>
      <c r="U64" s="102">
        <v>16.329999999999998</v>
      </c>
      <c r="V64" s="102">
        <v>8.2899999999999991</v>
      </c>
      <c r="W64" s="102">
        <v>39.1</v>
      </c>
      <c r="X64" s="300">
        <v>2.5209999999999999</v>
      </c>
      <c r="Y64" s="103" t="s">
        <v>524</v>
      </c>
      <c r="Z64" s="301" t="s">
        <v>779</v>
      </c>
      <c r="AA64" s="302" t="s">
        <v>590</v>
      </c>
      <c r="AB64" s="303" t="s">
        <v>590</v>
      </c>
      <c r="AC64" s="301">
        <v>110</v>
      </c>
      <c r="AD64" s="302" t="s">
        <v>467</v>
      </c>
      <c r="AE64" s="303">
        <v>6.4</v>
      </c>
      <c r="AF64" s="333">
        <v>110</v>
      </c>
      <c r="AG64" s="332" t="s">
        <v>590</v>
      </c>
      <c r="AH64" s="99"/>
      <c r="AI64" s="216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</row>
    <row r="65" spans="1:55" s="41" customFormat="1" ht="13.6" customHeight="1">
      <c r="A65" s="33"/>
      <c r="B65" s="569"/>
      <c r="C65" s="701"/>
      <c r="D65" s="574"/>
      <c r="E65" s="574"/>
      <c r="F65" s="574"/>
      <c r="G65" s="315">
        <v>43805</v>
      </c>
      <c r="H65" s="113" t="s">
        <v>564</v>
      </c>
      <c r="I65" s="316">
        <v>1.2</v>
      </c>
      <c r="J65" s="316">
        <v>0.6</v>
      </c>
      <c r="K65" s="316">
        <v>7.7</v>
      </c>
      <c r="L65" s="116">
        <v>3</v>
      </c>
      <c r="M65" s="115" t="s">
        <v>538</v>
      </c>
      <c r="N65" s="115" t="s">
        <v>521</v>
      </c>
      <c r="O65" s="316">
        <v>0</v>
      </c>
      <c r="P65" s="316">
        <v>12.4</v>
      </c>
      <c r="Q65" s="316">
        <v>4.25</v>
      </c>
      <c r="R65" s="316">
        <v>4.32</v>
      </c>
      <c r="S65" s="316">
        <v>15.9</v>
      </c>
      <c r="T65" s="316">
        <v>24.32</v>
      </c>
      <c r="U65" s="316">
        <v>20.09</v>
      </c>
      <c r="V65" s="316">
        <v>18.72</v>
      </c>
      <c r="W65" s="316">
        <v>56.9</v>
      </c>
      <c r="X65" s="317">
        <v>2.5910000000000002</v>
      </c>
      <c r="Y65" s="115" t="s">
        <v>565</v>
      </c>
      <c r="Z65" s="318" t="s">
        <v>618</v>
      </c>
      <c r="AA65" s="319" t="s">
        <v>590</v>
      </c>
      <c r="AB65" s="320" t="s">
        <v>590</v>
      </c>
      <c r="AC65" s="318">
        <v>24</v>
      </c>
      <c r="AD65" s="319" t="s">
        <v>467</v>
      </c>
      <c r="AE65" s="528">
        <v>4</v>
      </c>
      <c r="AF65" s="369">
        <v>24</v>
      </c>
      <c r="AG65" s="368" t="s">
        <v>590</v>
      </c>
      <c r="AH65" s="99"/>
      <c r="AI65" s="216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</row>
    <row r="66" spans="1:55" s="41" customFormat="1" ht="13.6" customHeight="1">
      <c r="A66" s="33"/>
      <c r="B66" s="567" t="s">
        <v>274</v>
      </c>
      <c r="C66" s="575">
        <v>185</v>
      </c>
      <c r="D66" s="572" t="s">
        <v>364</v>
      </c>
      <c r="E66" s="572" t="s">
        <v>365</v>
      </c>
      <c r="F66" s="572" t="s">
        <v>366</v>
      </c>
      <c r="G66" s="294">
        <v>43626</v>
      </c>
      <c r="H66" s="86" t="s">
        <v>460</v>
      </c>
      <c r="I66" s="87">
        <v>14.6</v>
      </c>
      <c r="J66" s="87">
        <v>95</v>
      </c>
      <c r="K66" s="87">
        <v>5.2</v>
      </c>
      <c r="L66" s="89">
        <v>7</v>
      </c>
      <c r="M66" s="88" t="s">
        <v>531</v>
      </c>
      <c r="N66" s="88" t="s">
        <v>543</v>
      </c>
      <c r="O66" s="87">
        <v>0</v>
      </c>
      <c r="P66" s="87">
        <v>0</v>
      </c>
      <c r="Q66" s="87">
        <v>0</v>
      </c>
      <c r="R66" s="87">
        <v>0</v>
      </c>
      <c r="S66" s="87">
        <v>0.1</v>
      </c>
      <c r="T66" s="87">
        <v>13.01</v>
      </c>
      <c r="U66" s="87">
        <v>67.709999999999994</v>
      </c>
      <c r="V66" s="87">
        <v>19.18</v>
      </c>
      <c r="W66" s="87">
        <v>24.7</v>
      </c>
      <c r="X66" s="295">
        <v>2.4950000000000001</v>
      </c>
      <c r="Y66" s="88" t="s">
        <v>525</v>
      </c>
      <c r="Z66" s="296">
        <v>33</v>
      </c>
      <c r="AA66" s="297" t="s">
        <v>467</v>
      </c>
      <c r="AB66" s="298">
        <v>6.5</v>
      </c>
      <c r="AC66" s="296">
        <v>400</v>
      </c>
      <c r="AD66" s="297" t="s">
        <v>467</v>
      </c>
      <c r="AE66" s="298">
        <v>18</v>
      </c>
      <c r="AF66" s="398">
        <v>433</v>
      </c>
      <c r="AG66" s="366" t="s">
        <v>590</v>
      </c>
      <c r="AH66" s="99"/>
      <c r="AI66" s="216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</row>
    <row r="67" spans="1:55" s="41" customFormat="1" ht="13.6" customHeight="1">
      <c r="A67" s="33"/>
      <c r="B67" s="568"/>
      <c r="C67" s="576"/>
      <c r="D67" s="570"/>
      <c r="E67" s="573"/>
      <c r="F67" s="573"/>
      <c r="G67" s="299">
        <v>43640</v>
      </c>
      <c r="H67" s="101" t="s">
        <v>460</v>
      </c>
      <c r="I67" s="102">
        <v>16.2</v>
      </c>
      <c r="J67" s="102">
        <v>94.9</v>
      </c>
      <c r="K67" s="102">
        <v>5.2</v>
      </c>
      <c r="L67" s="104">
        <v>8</v>
      </c>
      <c r="M67" s="103" t="s">
        <v>531</v>
      </c>
      <c r="N67" s="103" t="s">
        <v>543</v>
      </c>
      <c r="O67" s="102">
        <v>0</v>
      </c>
      <c r="P67" s="102">
        <v>0</v>
      </c>
      <c r="Q67" s="102">
        <v>0</v>
      </c>
      <c r="R67" s="102">
        <v>0</v>
      </c>
      <c r="S67" s="102">
        <v>0.21</v>
      </c>
      <c r="T67" s="102">
        <v>9.2799999999999994</v>
      </c>
      <c r="U67" s="102">
        <v>64.38</v>
      </c>
      <c r="V67" s="102">
        <v>26.13</v>
      </c>
      <c r="W67" s="102">
        <v>29.4</v>
      </c>
      <c r="X67" s="300">
        <v>2.5129999999999999</v>
      </c>
      <c r="Y67" s="103" t="s">
        <v>525</v>
      </c>
      <c r="Z67" s="301">
        <v>12</v>
      </c>
      <c r="AA67" s="302" t="s">
        <v>467</v>
      </c>
      <c r="AB67" s="508">
        <v>4</v>
      </c>
      <c r="AC67" s="301">
        <v>150</v>
      </c>
      <c r="AD67" s="302" t="s">
        <v>467</v>
      </c>
      <c r="AE67" s="303">
        <v>9.1</v>
      </c>
      <c r="AF67" s="160">
        <v>162</v>
      </c>
      <c r="AG67" s="332" t="s">
        <v>590</v>
      </c>
      <c r="AH67" s="99"/>
      <c r="AI67" s="216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</row>
    <row r="68" spans="1:55" s="41" customFormat="1" ht="13.6" customHeight="1">
      <c r="A68" s="33"/>
      <c r="B68" s="568"/>
      <c r="C68" s="576"/>
      <c r="D68" s="570"/>
      <c r="E68" s="573"/>
      <c r="F68" s="573"/>
      <c r="G68" s="299">
        <v>43654</v>
      </c>
      <c r="H68" s="101" t="s">
        <v>460</v>
      </c>
      <c r="I68" s="102">
        <v>15.5</v>
      </c>
      <c r="J68" s="102">
        <v>95</v>
      </c>
      <c r="K68" s="102">
        <v>6.3</v>
      </c>
      <c r="L68" s="104">
        <v>7</v>
      </c>
      <c r="M68" s="103" t="s">
        <v>531</v>
      </c>
      <c r="N68" s="103" t="s">
        <v>543</v>
      </c>
      <c r="O68" s="102">
        <v>0</v>
      </c>
      <c r="P68" s="102">
        <v>0</v>
      </c>
      <c r="Q68" s="102">
        <v>0</v>
      </c>
      <c r="R68" s="102">
        <v>0</v>
      </c>
      <c r="S68" s="102">
        <v>0.1</v>
      </c>
      <c r="T68" s="102">
        <v>2.78</v>
      </c>
      <c r="U68" s="102">
        <v>65.989999999999995</v>
      </c>
      <c r="V68" s="102">
        <v>31.13</v>
      </c>
      <c r="W68" s="102">
        <v>30.6</v>
      </c>
      <c r="X68" s="300">
        <v>2.484</v>
      </c>
      <c r="Y68" s="103" t="s">
        <v>525</v>
      </c>
      <c r="Z68" s="229">
        <v>33</v>
      </c>
      <c r="AA68" s="302" t="s">
        <v>467</v>
      </c>
      <c r="AB68" s="508">
        <v>8</v>
      </c>
      <c r="AC68" s="229">
        <v>530</v>
      </c>
      <c r="AD68" s="302" t="s">
        <v>467</v>
      </c>
      <c r="AE68" s="303">
        <v>23</v>
      </c>
      <c r="AF68" s="160">
        <v>563</v>
      </c>
      <c r="AG68" s="332" t="s">
        <v>590</v>
      </c>
      <c r="AH68" s="99"/>
      <c r="AI68" s="216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</row>
    <row r="69" spans="1:55" s="41" customFormat="1" ht="13.6" customHeight="1">
      <c r="A69" s="33"/>
      <c r="B69" s="568"/>
      <c r="C69" s="576"/>
      <c r="D69" s="570"/>
      <c r="E69" s="573"/>
      <c r="F69" s="573"/>
      <c r="G69" s="299">
        <v>43684</v>
      </c>
      <c r="H69" s="101" t="s">
        <v>148</v>
      </c>
      <c r="I69" s="102">
        <v>27.3</v>
      </c>
      <c r="J69" s="102">
        <v>94.4</v>
      </c>
      <c r="K69" s="102">
        <v>8.4</v>
      </c>
      <c r="L69" s="104">
        <v>8</v>
      </c>
      <c r="M69" s="103" t="s">
        <v>531</v>
      </c>
      <c r="N69" s="103" t="s">
        <v>543</v>
      </c>
      <c r="O69" s="102">
        <v>0</v>
      </c>
      <c r="P69" s="102">
        <v>0</v>
      </c>
      <c r="Q69" s="102">
        <v>0</v>
      </c>
      <c r="R69" s="102">
        <v>0</v>
      </c>
      <c r="S69" s="102">
        <v>0.62</v>
      </c>
      <c r="T69" s="102">
        <v>4.49</v>
      </c>
      <c r="U69" s="102">
        <v>68.27</v>
      </c>
      <c r="V69" s="102">
        <v>26.62</v>
      </c>
      <c r="W69" s="102">
        <v>29</v>
      </c>
      <c r="X69" s="300">
        <v>2.5110000000000001</v>
      </c>
      <c r="Y69" s="103" t="s">
        <v>525</v>
      </c>
      <c r="Z69" s="301">
        <v>26</v>
      </c>
      <c r="AA69" s="302" t="s">
        <v>467</v>
      </c>
      <c r="AB69" s="303">
        <v>6.9</v>
      </c>
      <c r="AC69" s="301">
        <v>400</v>
      </c>
      <c r="AD69" s="302" t="s">
        <v>467</v>
      </c>
      <c r="AE69" s="303">
        <v>21</v>
      </c>
      <c r="AF69" s="333">
        <v>426</v>
      </c>
      <c r="AG69" s="332" t="s">
        <v>590</v>
      </c>
      <c r="AH69" s="99"/>
      <c r="AI69" s="216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</row>
    <row r="70" spans="1:55" s="41" customFormat="1" ht="13.6" customHeight="1">
      <c r="A70" s="33"/>
      <c r="B70" s="568"/>
      <c r="C70" s="576"/>
      <c r="D70" s="570"/>
      <c r="E70" s="573"/>
      <c r="F70" s="573"/>
      <c r="G70" s="299">
        <v>43714</v>
      </c>
      <c r="H70" s="101" t="s">
        <v>148</v>
      </c>
      <c r="I70" s="102">
        <v>22.2</v>
      </c>
      <c r="J70" s="102">
        <v>94.4</v>
      </c>
      <c r="K70" s="102">
        <v>5.9</v>
      </c>
      <c r="L70" s="104">
        <v>8</v>
      </c>
      <c r="M70" s="103" t="s">
        <v>531</v>
      </c>
      <c r="N70" s="103" t="s">
        <v>543</v>
      </c>
      <c r="O70" s="102">
        <v>0</v>
      </c>
      <c r="P70" s="102">
        <v>0</v>
      </c>
      <c r="Q70" s="102">
        <v>0</v>
      </c>
      <c r="R70" s="102">
        <v>0</v>
      </c>
      <c r="S70" s="102">
        <v>0.04</v>
      </c>
      <c r="T70" s="102">
        <v>7.4</v>
      </c>
      <c r="U70" s="102">
        <v>66.209999999999994</v>
      </c>
      <c r="V70" s="102">
        <v>26.35</v>
      </c>
      <c r="W70" s="102">
        <v>25.7</v>
      </c>
      <c r="X70" s="300">
        <v>2.4940000000000002</v>
      </c>
      <c r="Y70" s="103" t="s">
        <v>525</v>
      </c>
      <c r="Z70" s="229">
        <v>38</v>
      </c>
      <c r="AA70" s="195" t="s">
        <v>467</v>
      </c>
      <c r="AB70" s="196">
        <v>8.6</v>
      </c>
      <c r="AC70" s="229">
        <v>620</v>
      </c>
      <c r="AD70" s="195" t="s">
        <v>467</v>
      </c>
      <c r="AE70" s="196">
        <v>28</v>
      </c>
      <c r="AF70" s="359">
        <v>658</v>
      </c>
      <c r="AG70" s="332" t="s">
        <v>590</v>
      </c>
      <c r="AH70" s="99"/>
      <c r="AI70" s="216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</row>
    <row r="71" spans="1:55" s="41" customFormat="1" ht="13.6" customHeight="1">
      <c r="A71" s="33"/>
      <c r="B71" s="568"/>
      <c r="C71" s="576"/>
      <c r="D71" s="570"/>
      <c r="E71" s="573"/>
      <c r="F71" s="573"/>
      <c r="G71" s="299">
        <v>43745</v>
      </c>
      <c r="H71" s="101" t="s">
        <v>460</v>
      </c>
      <c r="I71" s="111">
        <v>15.8</v>
      </c>
      <c r="J71" s="111">
        <v>94</v>
      </c>
      <c r="K71" s="111">
        <v>5.2</v>
      </c>
      <c r="L71" s="367">
        <v>8</v>
      </c>
      <c r="M71" s="103" t="s">
        <v>531</v>
      </c>
      <c r="N71" s="103" t="s">
        <v>543</v>
      </c>
      <c r="O71" s="102">
        <v>0</v>
      </c>
      <c r="P71" s="102">
        <v>0</v>
      </c>
      <c r="Q71" s="102">
        <v>0</v>
      </c>
      <c r="R71" s="102">
        <v>0</v>
      </c>
      <c r="S71" s="102">
        <v>0.06</v>
      </c>
      <c r="T71" s="102">
        <v>5.12</v>
      </c>
      <c r="U71" s="102">
        <v>66.209999999999994</v>
      </c>
      <c r="V71" s="102">
        <v>28.61</v>
      </c>
      <c r="W71" s="102">
        <v>28.3</v>
      </c>
      <c r="X71" s="300">
        <v>2.4740000000000002</v>
      </c>
      <c r="Y71" s="103" t="s">
        <v>525</v>
      </c>
      <c r="Z71" s="301">
        <v>34</v>
      </c>
      <c r="AA71" s="302" t="s">
        <v>467</v>
      </c>
      <c r="AB71" s="303">
        <v>8.3000000000000007</v>
      </c>
      <c r="AC71" s="301">
        <v>530</v>
      </c>
      <c r="AD71" s="302" t="s">
        <v>467</v>
      </c>
      <c r="AE71" s="303">
        <v>25</v>
      </c>
      <c r="AF71" s="333">
        <v>564</v>
      </c>
      <c r="AG71" s="332" t="s">
        <v>590</v>
      </c>
      <c r="AH71" s="99"/>
      <c r="AI71" s="216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</row>
    <row r="72" spans="1:55" s="41" customFormat="1" ht="13.6" customHeight="1">
      <c r="A72" s="33"/>
      <c r="B72" s="568"/>
      <c r="C72" s="576"/>
      <c r="D72" s="570"/>
      <c r="E72" s="573"/>
      <c r="F72" s="573"/>
      <c r="G72" s="299">
        <v>43778</v>
      </c>
      <c r="H72" s="101" t="s">
        <v>148</v>
      </c>
      <c r="I72" s="102">
        <v>6.1</v>
      </c>
      <c r="J72" s="102">
        <v>95</v>
      </c>
      <c r="K72" s="102">
        <v>6.4</v>
      </c>
      <c r="L72" s="104">
        <v>8</v>
      </c>
      <c r="M72" s="103" t="s">
        <v>531</v>
      </c>
      <c r="N72" s="103" t="s">
        <v>543</v>
      </c>
      <c r="O72" s="102">
        <v>0</v>
      </c>
      <c r="P72" s="102">
        <v>0</v>
      </c>
      <c r="Q72" s="102">
        <v>0</v>
      </c>
      <c r="R72" s="102">
        <v>0.08</v>
      </c>
      <c r="S72" s="102">
        <v>0.18</v>
      </c>
      <c r="T72" s="102">
        <v>5.48</v>
      </c>
      <c r="U72" s="102">
        <v>70.16</v>
      </c>
      <c r="V72" s="102">
        <v>24.1</v>
      </c>
      <c r="W72" s="102">
        <v>33.6</v>
      </c>
      <c r="X72" s="300">
        <v>2.4950000000000001</v>
      </c>
      <c r="Y72" s="103" t="s">
        <v>525</v>
      </c>
      <c r="Z72" s="301">
        <v>24</v>
      </c>
      <c r="AA72" s="302" t="s">
        <v>467</v>
      </c>
      <c r="AB72" s="303">
        <v>5.7</v>
      </c>
      <c r="AC72" s="301">
        <v>350</v>
      </c>
      <c r="AD72" s="302" t="s">
        <v>467</v>
      </c>
      <c r="AE72" s="303">
        <v>18</v>
      </c>
      <c r="AF72" s="333">
        <v>374</v>
      </c>
      <c r="AG72" s="332" t="s">
        <v>590</v>
      </c>
      <c r="AH72" s="99"/>
      <c r="AI72" s="216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</row>
    <row r="73" spans="1:55" s="41" customFormat="1" ht="13.6" customHeight="1">
      <c r="A73" s="33"/>
      <c r="B73" s="568"/>
      <c r="C73" s="576"/>
      <c r="D73" s="570"/>
      <c r="E73" s="573"/>
      <c r="F73" s="573"/>
      <c r="G73" s="370">
        <v>43806</v>
      </c>
      <c r="H73" s="217" t="s">
        <v>460</v>
      </c>
      <c r="I73" s="146">
        <v>2.2000000000000002</v>
      </c>
      <c r="J73" s="102">
        <v>95.3</v>
      </c>
      <c r="K73" s="102">
        <v>5.4</v>
      </c>
      <c r="L73" s="104">
        <v>8</v>
      </c>
      <c r="M73" s="103" t="s">
        <v>531</v>
      </c>
      <c r="N73" s="103" t="s">
        <v>543</v>
      </c>
      <c r="O73" s="102">
        <v>0</v>
      </c>
      <c r="P73" s="102">
        <v>0</v>
      </c>
      <c r="Q73" s="102">
        <v>0</v>
      </c>
      <c r="R73" s="102">
        <v>0.02</v>
      </c>
      <c r="S73" s="102">
        <v>0.06</v>
      </c>
      <c r="T73" s="102">
        <v>1.74</v>
      </c>
      <c r="U73" s="102">
        <v>62.41</v>
      </c>
      <c r="V73" s="102">
        <v>35.770000000000003</v>
      </c>
      <c r="W73" s="102">
        <v>38.4</v>
      </c>
      <c r="X73" s="300">
        <v>2.5049999999999999</v>
      </c>
      <c r="Y73" s="103" t="s">
        <v>525</v>
      </c>
      <c r="Z73" s="301">
        <v>49</v>
      </c>
      <c r="AA73" s="302" t="s">
        <v>467</v>
      </c>
      <c r="AB73" s="303">
        <v>7.5</v>
      </c>
      <c r="AC73" s="301">
        <v>610</v>
      </c>
      <c r="AD73" s="302" t="s">
        <v>467</v>
      </c>
      <c r="AE73" s="303">
        <v>22</v>
      </c>
      <c r="AF73" s="333">
        <v>659</v>
      </c>
      <c r="AG73" s="332" t="s">
        <v>590</v>
      </c>
      <c r="AH73" s="99"/>
      <c r="AI73" s="216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</row>
    <row r="74" spans="1:55" s="41" customFormat="1" ht="13.6" customHeight="1">
      <c r="A74" s="33"/>
      <c r="B74" s="568"/>
      <c r="C74" s="576"/>
      <c r="D74" s="570"/>
      <c r="E74" s="573"/>
      <c r="F74" s="573"/>
      <c r="G74" s="299">
        <v>43841</v>
      </c>
      <c r="H74" s="101" t="s">
        <v>148</v>
      </c>
      <c r="I74" s="102">
        <v>2.5</v>
      </c>
      <c r="J74" s="102">
        <v>95.4</v>
      </c>
      <c r="K74" s="102">
        <v>5.9</v>
      </c>
      <c r="L74" s="104">
        <v>10</v>
      </c>
      <c r="M74" s="103" t="s">
        <v>531</v>
      </c>
      <c r="N74" s="103" t="s">
        <v>543</v>
      </c>
      <c r="O74" s="102">
        <v>0</v>
      </c>
      <c r="P74" s="102">
        <v>0</v>
      </c>
      <c r="Q74" s="102">
        <v>0</v>
      </c>
      <c r="R74" s="102">
        <v>0</v>
      </c>
      <c r="S74" s="102">
        <v>0.06</v>
      </c>
      <c r="T74" s="102">
        <v>7.84</v>
      </c>
      <c r="U74" s="102">
        <v>59.71</v>
      </c>
      <c r="V74" s="102">
        <v>32.39</v>
      </c>
      <c r="W74" s="102">
        <v>33.200000000000003</v>
      </c>
      <c r="X74" s="300">
        <v>2.4670000000000001</v>
      </c>
      <c r="Y74" s="103" t="s">
        <v>525</v>
      </c>
      <c r="Z74" s="301">
        <v>16</v>
      </c>
      <c r="AA74" s="302" t="s">
        <v>467</v>
      </c>
      <c r="AB74" s="303">
        <v>4.8</v>
      </c>
      <c r="AC74" s="224">
        <v>220</v>
      </c>
      <c r="AD74" s="302" t="s">
        <v>467</v>
      </c>
      <c r="AE74" s="303">
        <v>15</v>
      </c>
      <c r="AF74" s="160">
        <v>236</v>
      </c>
      <c r="AG74" s="332" t="s">
        <v>590</v>
      </c>
      <c r="AH74" s="99"/>
      <c r="AI74" s="216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</row>
    <row r="75" spans="1:55" s="41" customFormat="1" ht="13.6" customHeight="1">
      <c r="A75" s="33"/>
      <c r="B75" s="568"/>
      <c r="C75" s="576"/>
      <c r="D75" s="570"/>
      <c r="E75" s="573"/>
      <c r="F75" s="573"/>
      <c r="G75" s="299">
        <v>43864</v>
      </c>
      <c r="H75" s="101" t="s">
        <v>148</v>
      </c>
      <c r="I75" s="102">
        <v>3.1</v>
      </c>
      <c r="J75" s="102">
        <v>95.8</v>
      </c>
      <c r="K75" s="102">
        <v>5.2</v>
      </c>
      <c r="L75" s="104">
        <v>10</v>
      </c>
      <c r="M75" s="103" t="s">
        <v>531</v>
      </c>
      <c r="N75" s="103" t="s">
        <v>543</v>
      </c>
      <c r="O75" s="102">
        <v>0</v>
      </c>
      <c r="P75" s="102">
        <v>0</v>
      </c>
      <c r="Q75" s="102">
        <v>0</v>
      </c>
      <c r="R75" s="102">
        <v>0.02</v>
      </c>
      <c r="S75" s="102">
        <v>0.12</v>
      </c>
      <c r="T75" s="102">
        <v>3.86</v>
      </c>
      <c r="U75" s="102">
        <v>71.56</v>
      </c>
      <c r="V75" s="102">
        <v>24.44</v>
      </c>
      <c r="W75" s="102">
        <v>38.200000000000003</v>
      </c>
      <c r="X75" s="300">
        <v>2.5369999999999999</v>
      </c>
      <c r="Y75" s="103" t="s">
        <v>525</v>
      </c>
      <c r="Z75" s="301">
        <v>42</v>
      </c>
      <c r="AA75" s="302" t="s">
        <v>467</v>
      </c>
      <c r="AB75" s="303">
        <v>7.8</v>
      </c>
      <c r="AC75" s="301">
        <v>670</v>
      </c>
      <c r="AD75" s="302" t="s">
        <v>467</v>
      </c>
      <c r="AE75" s="303">
        <v>28</v>
      </c>
      <c r="AF75" s="333">
        <v>712</v>
      </c>
      <c r="AG75" s="332" t="s">
        <v>590</v>
      </c>
      <c r="AH75" s="99"/>
      <c r="AI75" s="216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</row>
    <row r="76" spans="1:55" s="41" customFormat="1" ht="13.6" customHeight="1">
      <c r="A76" s="33"/>
      <c r="B76" s="568"/>
      <c r="C76" s="577">
        <v>186</v>
      </c>
      <c r="D76" s="570"/>
      <c r="E76" s="570" t="s">
        <v>367</v>
      </c>
      <c r="F76" s="570" t="s">
        <v>358</v>
      </c>
      <c r="G76" s="299">
        <v>43626</v>
      </c>
      <c r="H76" s="101" t="s">
        <v>460</v>
      </c>
      <c r="I76" s="102">
        <v>15.3</v>
      </c>
      <c r="J76" s="102">
        <v>1.7</v>
      </c>
      <c r="K76" s="102">
        <v>16.8</v>
      </c>
      <c r="L76" s="104">
        <v>5</v>
      </c>
      <c r="M76" s="103" t="s">
        <v>529</v>
      </c>
      <c r="N76" s="103" t="s">
        <v>542</v>
      </c>
      <c r="O76" s="102">
        <v>0</v>
      </c>
      <c r="P76" s="102">
        <v>2.19</v>
      </c>
      <c r="Q76" s="102">
        <v>6.73</v>
      </c>
      <c r="R76" s="102">
        <v>15.87</v>
      </c>
      <c r="S76" s="102">
        <v>27.35</v>
      </c>
      <c r="T76" s="102">
        <v>20.05</v>
      </c>
      <c r="U76" s="102">
        <v>9.27</v>
      </c>
      <c r="V76" s="102">
        <v>18.54</v>
      </c>
      <c r="W76" s="102">
        <v>35</v>
      </c>
      <c r="X76" s="300">
        <v>2.4369999999999998</v>
      </c>
      <c r="Y76" s="103" t="s">
        <v>558</v>
      </c>
      <c r="Z76" s="301" t="s">
        <v>710</v>
      </c>
      <c r="AA76" s="302" t="s">
        <v>590</v>
      </c>
      <c r="AB76" s="303" t="s">
        <v>590</v>
      </c>
      <c r="AC76" s="301">
        <v>53</v>
      </c>
      <c r="AD76" s="302" t="s">
        <v>467</v>
      </c>
      <c r="AE76" s="303">
        <v>5.5</v>
      </c>
      <c r="AF76" s="333">
        <v>53</v>
      </c>
      <c r="AG76" s="332" t="s">
        <v>590</v>
      </c>
      <c r="AH76" s="99"/>
      <c r="AI76" s="216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</row>
    <row r="77" spans="1:55" s="41" customFormat="1" ht="13.6" customHeight="1">
      <c r="A77" s="33"/>
      <c r="B77" s="568"/>
      <c r="C77" s="700"/>
      <c r="D77" s="570"/>
      <c r="E77" s="573"/>
      <c r="F77" s="573"/>
      <c r="G77" s="299">
        <v>43640</v>
      </c>
      <c r="H77" s="101" t="s">
        <v>461</v>
      </c>
      <c r="I77" s="102">
        <v>16.8</v>
      </c>
      <c r="J77" s="102">
        <v>1.7</v>
      </c>
      <c r="K77" s="102">
        <v>19.100000000000001</v>
      </c>
      <c r="L77" s="104">
        <v>5</v>
      </c>
      <c r="M77" s="103" t="s">
        <v>529</v>
      </c>
      <c r="N77" s="103" t="s">
        <v>542</v>
      </c>
      <c r="O77" s="102">
        <v>0</v>
      </c>
      <c r="P77" s="102">
        <v>3.31</v>
      </c>
      <c r="Q77" s="102">
        <v>6.53</v>
      </c>
      <c r="R77" s="102">
        <v>14.59</v>
      </c>
      <c r="S77" s="102">
        <v>29.9</v>
      </c>
      <c r="T77" s="102">
        <v>22.76</v>
      </c>
      <c r="U77" s="102">
        <v>8.36</v>
      </c>
      <c r="V77" s="102">
        <v>14.55</v>
      </c>
      <c r="W77" s="102">
        <v>39.9</v>
      </c>
      <c r="X77" s="300">
        <v>2.5419999999999998</v>
      </c>
      <c r="Y77" s="103" t="s">
        <v>526</v>
      </c>
      <c r="Z77" s="301" t="s">
        <v>670</v>
      </c>
      <c r="AA77" s="302" t="s">
        <v>590</v>
      </c>
      <c r="AB77" s="303" t="s">
        <v>590</v>
      </c>
      <c r="AC77" s="301">
        <v>69</v>
      </c>
      <c r="AD77" s="302" t="s">
        <v>467</v>
      </c>
      <c r="AE77" s="303">
        <v>6.5</v>
      </c>
      <c r="AF77" s="333">
        <v>69</v>
      </c>
      <c r="AG77" s="332" t="s">
        <v>590</v>
      </c>
      <c r="AH77" s="99"/>
      <c r="AI77" s="216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</row>
    <row r="78" spans="1:55" s="41" customFormat="1" ht="13.6" customHeight="1">
      <c r="A78" s="33"/>
      <c r="B78" s="568"/>
      <c r="C78" s="700"/>
      <c r="D78" s="570"/>
      <c r="E78" s="573"/>
      <c r="F78" s="573"/>
      <c r="G78" s="299">
        <v>43684</v>
      </c>
      <c r="H78" s="101" t="s">
        <v>148</v>
      </c>
      <c r="I78" s="102">
        <v>30.2</v>
      </c>
      <c r="J78" s="102">
        <v>1.3</v>
      </c>
      <c r="K78" s="102">
        <v>27</v>
      </c>
      <c r="L78" s="104">
        <v>5</v>
      </c>
      <c r="M78" s="103" t="s">
        <v>529</v>
      </c>
      <c r="N78" s="103" t="s">
        <v>666</v>
      </c>
      <c r="O78" s="102">
        <v>0</v>
      </c>
      <c r="P78" s="102">
        <v>0.77</v>
      </c>
      <c r="Q78" s="102">
        <v>8.26</v>
      </c>
      <c r="R78" s="102">
        <v>30.91</v>
      </c>
      <c r="S78" s="102">
        <v>49.53</v>
      </c>
      <c r="T78" s="102">
        <v>7.72</v>
      </c>
      <c r="U78" s="102">
        <v>0.69</v>
      </c>
      <c r="V78" s="102">
        <v>2.12</v>
      </c>
      <c r="W78" s="102">
        <v>76</v>
      </c>
      <c r="X78" s="300">
        <v>2.6779999999999999</v>
      </c>
      <c r="Y78" s="103" t="s">
        <v>526</v>
      </c>
      <c r="Z78" s="301" t="s">
        <v>546</v>
      </c>
      <c r="AA78" s="302" t="s">
        <v>590</v>
      </c>
      <c r="AB78" s="303" t="s">
        <v>590</v>
      </c>
      <c r="AC78" s="301">
        <v>41</v>
      </c>
      <c r="AD78" s="302" t="s">
        <v>467</v>
      </c>
      <c r="AE78" s="303">
        <v>3.5</v>
      </c>
      <c r="AF78" s="333">
        <v>41</v>
      </c>
      <c r="AG78" s="332" t="s">
        <v>590</v>
      </c>
      <c r="AH78" s="99"/>
      <c r="AI78" s="216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</row>
    <row r="79" spans="1:55" s="41" customFormat="1" ht="13.6" customHeight="1">
      <c r="A79" s="33"/>
      <c r="B79" s="568"/>
      <c r="C79" s="700"/>
      <c r="D79" s="570"/>
      <c r="E79" s="573"/>
      <c r="F79" s="573"/>
      <c r="G79" s="299">
        <v>43745</v>
      </c>
      <c r="H79" s="101" t="s">
        <v>148</v>
      </c>
      <c r="I79" s="111">
        <v>16.600000000000001</v>
      </c>
      <c r="J79" s="111">
        <v>1.3</v>
      </c>
      <c r="K79" s="111">
        <v>17.100000000000001</v>
      </c>
      <c r="L79" s="367">
        <v>5</v>
      </c>
      <c r="M79" s="103" t="s">
        <v>528</v>
      </c>
      <c r="N79" s="103" t="s">
        <v>542</v>
      </c>
      <c r="O79" s="102">
        <v>0</v>
      </c>
      <c r="P79" s="102">
        <v>1.93</v>
      </c>
      <c r="Q79" s="102">
        <v>9.26</v>
      </c>
      <c r="R79" s="102">
        <v>29.23</v>
      </c>
      <c r="S79" s="102">
        <v>28.48</v>
      </c>
      <c r="T79" s="102">
        <v>19.25</v>
      </c>
      <c r="U79" s="102">
        <v>4.3600000000000003</v>
      </c>
      <c r="V79" s="102">
        <v>7.49</v>
      </c>
      <c r="W79" s="102">
        <v>67.5</v>
      </c>
      <c r="X79" s="300">
        <v>2.5750000000000002</v>
      </c>
      <c r="Y79" s="103" t="s">
        <v>558</v>
      </c>
      <c r="Z79" s="301" t="s">
        <v>652</v>
      </c>
      <c r="AA79" s="302" t="s">
        <v>590</v>
      </c>
      <c r="AB79" s="303" t="s">
        <v>590</v>
      </c>
      <c r="AC79" s="301">
        <v>60</v>
      </c>
      <c r="AD79" s="302" t="s">
        <v>467</v>
      </c>
      <c r="AE79" s="303">
        <v>4.7</v>
      </c>
      <c r="AF79" s="333">
        <v>60</v>
      </c>
      <c r="AG79" s="332" t="s">
        <v>590</v>
      </c>
      <c r="AH79" s="99"/>
      <c r="AI79" s="216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</row>
    <row r="80" spans="1:55" s="41" customFormat="1" ht="13.6" customHeight="1">
      <c r="A80" s="33"/>
      <c r="B80" s="568"/>
      <c r="C80" s="700"/>
      <c r="D80" s="570"/>
      <c r="E80" s="573"/>
      <c r="F80" s="573"/>
      <c r="G80" s="370">
        <v>43778</v>
      </c>
      <c r="H80" s="217" t="s">
        <v>148</v>
      </c>
      <c r="I80" s="146">
        <v>9</v>
      </c>
      <c r="J80" s="102">
        <v>2</v>
      </c>
      <c r="K80" s="102">
        <v>12.6</v>
      </c>
      <c r="L80" s="104">
        <v>5</v>
      </c>
      <c r="M80" s="103" t="s">
        <v>528</v>
      </c>
      <c r="N80" s="103" t="s">
        <v>542</v>
      </c>
      <c r="O80" s="102">
        <v>0</v>
      </c>
      <c r="P80" s="102">
        <v>0.42</v>
      </c>
      <c r="Q80" s="102">
        <v>5.52</v>
      </c>
      <c r="R80" s="102">
        <v>37.01</v>
      </c>
      <c r="S80" s="102">
        <v>29.71</v>
      </c>
      <c r="T80" s="102">
        <v>9.4</v>
      </c>
      <c r="U80" s="102">
        <v>8.35</v>
      </c>
      <c r="V80" s="102">
        <v>9.59</v>
      </c>
      <c r="W80" s="102">
        <v>61.3</v>
      </c>
      <c r="X80" s="300">
        <v>2.6160000000000001</v>
      </c>
      <c r="Y80" s="103" t="s">
        <v>558</v>
      </c>
      <c r="Z80" s="301">
        <v>5.5</v>
      </c>
      <c r="AA80" s="302" t="s">
        <v>467</v>
      </c>
      <c r="AB80" s="303">
        <v>1.8</v>
      </c>
      <c r="AC80" s="301">
        <v>56</v>
      </c>
      <c r="AD80" s="302" t="s">
        <v>467</v>
      </c>
      <c r="AE80" s="303">
        <v>4.3</v>
      </c>
      <c r="AF80" s="333">
        <v>61.5</v>
      </c>
      <c r="AG80" s="332" t="s">
        <v>590</v>
      </c>
      <c r="AH80" s="99"/>
      <c r="AI80" s="216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</row>
    <row r="81" spans="1:55" s="41" customFormat="1" ht="13.6" customHeight="1">
      <c r="A81" s="33"/>
      <c r="B81" s="568"/>
      <c r="C81" s="700"/>
      <c r="D81" s="570"/>
      <c r="E81" s="573"/>
      <c r="F81" s="573"/>
      <c r="G81" s="299">
        <v>43806</v>
      </c>
      <c r="H81" s="101" t="s">
        <v>460</v>
      </c>
      <c r="I81" s="102">
        <v>2.8</v>
      </c>
      <c r="J81" s="102">
        <v>2.1</v>
      </c>
      <c r="K81" s="102">
        <v>7.2</v>
      </c>
      <c r="L81" s="104">
        <v>5</v>
      </c>
      <c r="M81" s="103" t="s">
        <v>529</v>
      </c>
      <c r="N81" s="103" t="s">
        <v>666</v>
      </c>
      <c r="O81" s="102">
        <v>0</v>
      </c>
      <c r="P81" s="102">
        <v>1.41</v>
      </c>
      <c r="Q81" s="102">
        <v>5.68</v>
      </c>
      <c r="R81" s="102">
        <v>35.29</v>
      </c>
      <c r="S81" s="102">
        <v>29.96</v>
      </c>
      <c r="T81" s="102">
        <v>17.87</v>
      </c>
      <c r="U81" s="102">
        <v>3.27</v>
      </c>
      <c r="V81" s="102">
        <v>6.52</v>
      </c>
      <c r="W81" s="102">
        <v>64</v>
      </c>
      <c r="X81" s="300">
        <v>2.63</v>
      </c>
      <c r="Y81" s="103" t="s">
        <v>523</v>
      </c>
      <c r="Z81" s="301" t="s">
        <v>654</v>
      </c>
      <c r="AA81" s="302" t="s">
        <v>590</v>
      </c>
      <c r="AB81" s="303" t="s">
        <v>590</v>
      </c>
      <c r="AC81" s="301">
        <v>80</v>
      </c>
      <c r="AD81" s="302" t="s">
        <v>467</v>
      </c>
      <c r="AE81" s="303">
        <v>6.3</v>
      </c>
      <c r="AF81" s="333">
        <v>80</v>
      </c>
      <c r="AG81" s="332" t="s">
        <v>590</v>
      </c>
      <c r="AH81" s="99"/>
      <c r="AI81" s="216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</row>
    <row r="82" spans="1:55" s="41" customFormat="1" ht="13.6" customHeight="1">
      <c r="A82" s="33"/>
      <c r="B82" s="568"/>
      <c r="C82" s="577">
        <v>187</v>
      </c>
      <c r="D82" s="570"/>
      <c r="E82" s="570" t="s">
        <v>368</v>
      </c>
      <c r="F82" s="573"/>
      <c r="G82" s="299">
        <v>43626</v>
      </c>
      <c r="H82" s="101" t="s">
        <v>460</v>
      </c>
      <c r="I82" s="102">
        <v>16.3</v>
      </c>
      <c r="J82" s="102">
        <v>1.2</v>
      </c>
      <c r="K82" s="102">
        <v>16.3</v>
      </c>
      <c r="L82" s="104">
        <v>5</v>
      </c>
      <c r="M82" s="103" t="s">
        <v>528</v>
      </c>
      <c r="N82" s="103" t="s">
        <v>521</v>
      </c>
      <c r="O82" s="102">
        <v>0</v>
      </c>
      <c r="P82" s="102">
        <v>17.95</v>
      </c>
      <c r="Q82" s="102">
        <v>14.77</v>
      </c>
      <c r="R82" s="102">
        <v>15.27</v>
      </c>
      <c r="S82" s="102">
        <v>33.409999999999997</v>
      </c>
      <c r="T82" s="102">
        <v>16.02</v>
      </c>
      <c r="U82" s="102">
        <v>0.65</v>
      </c>
      <c r="V82" s="102">
        <v>1.93</v>
      </c>
      <c r="W82" s="102">
        <v>75.8</v>
      </c>
      <c r="X82" s="300">
        <v>2.7730000000000001</v>
      </c>
      <c r="Y82" s="103" t="s">
        <v>526</v>
      </c>
      <c r="Z82" s="301" t="s">
        <v>769</v>
      </c>
      <c r="AA82" s="302" t="s">
        <v>590</v>
      </c>
      <c r="AB82" s="303" t="s">
        <v>590</v>
      </c>
      <c r="AC82" s="301">
        <v>46</v>
      </c>
      <c r="AD82" s="302" t="s">
        <v>467</v>
      </c>
      <c r="AE82" s="303">
        <v>3.7</v>
      </c>
      <c r="AF82" s="333">
        <v>46</v>
      </c>
      <c r="AG82" s="332" t="s">
        <v>590</v>
      </c>
      <c r="AH82" s="99"/>
      <c r="AI82" s="216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</row>
    <row r="83" spans="1:55" s="41" customFormat="1" ht="13.6" customHeight="1">
      <c r="A83" s="33"/>
      <c r="B83" s="568"/>
      <c r="C83" s="700"/>
      <c r="D83" s="570"/>
      <c r="E83" s="573"/>
      <c r="F83" s="573"/>
      <c r="G83" s="299">
        <v>43640</v>
      </c>
      <c r="H83" s="101" t="s">
        <v>461</v>
      </c>
      <c r="I83" s="102">
        <v>16.8</v>
      </c>
      <c r="J83" s="102">
        <v>1</v>
      </c>
      <c r="K83" s="102">
        <v>17.600000000000001</v>
      </c>
      <c r="L83" s="104">
        <v>5</v>
      </c>
      <c r="M83" s="103" t="s">
        <v>529</v>
      </c>
      <c r="N83" s="103" t="s">
        <v>562</v>
      </c>
      <c r="O83" s="102">
        <v>0</v>
      </c>
      <c r="P83" s="102">
        <v>32.47</v>
      </c>
      <c r="Q83" s="102">
        <v>14.45</v>
      </c>
      <c r="R83" s="102">
        <v>8.93</v>
      </c>
      <c r="S83" s="102">
        <v>28.01</v>
      </c>
      <c r="T83" s="102">
        <v>14.58</v>
      </c>
      <c r="U83" s="102">
        <v>0.05</v>
      </c>
      <c r="V83" s="102">
        <v>1.51</v>
      </c>
      <c r="W83" s="102">
        <v>78.5</v>
      </c>
      <c r="X83" s="300">
        <v>2.8820000000000001</v>
      </c>
      <c r="Y83" s="103" t="s">
        <v>526</v>
      </c>
      <c r="Z83" s="301" t="s">
        <v>610</v>
      </c>
      <c r="AA83" s="302" t="s">
        <v>590</v>
      </c>
      <c r="AB83" s="303" t="s">
        <v>590</v>
      </c>
      <c r="AC83" s="301">
        <v>35</v>
      </c>
      <c r="AD83" s="302" t="s">
        <v>467</v>
      </c>
      <c r="AE83" s="508">
        <v>4</v>
      </c>
      <c r="AF83" s="333">
        <v>35</v>
      </c>
      <c r="AG83" s="332" t="s">
        <v>590</v>
      </c>
      <c r="AH83" s="99"/>
      <c r="AI83" s="216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</row>
    <row r="84" spans="1:55" s="41" customFormat="1" ht="13.6" customHeight="1">
      <c r="A84" s="33"/>
      <c r="B84" s="568"/>
      <c r="C84" s="700"/>
      <c r="D84" s="570"/>
      <c r="E84" s="573"/>
      <c r="F84" s="573"/>
      <c r="G84" s="299">
        <v>43684</v>
      </c>
      <c r="H84" s="101" t="s">
        <v>148</v>
      </c>
      <c r="I84" s="102">
        <v>29.5</v>
      </c>
      <c r="J84" s="102">
        <v>0.8</v>
      </c>
      <c r="K84" s="102">
        <v>29.3</v>
      </c>
      <c r="L84" s="104">
        <v>5</v>
      </c>
      <c r="M84" s="103" t="s">
        <v>529</v>
      </c>
      <c r="N84" s="103" t="s">
        <v>666</v>
      </c>
      <c r="O84" s="102">
        <v>0</v>
      </c>
      <c r="P84" s="102">
        <v>19.05</v>
      </c>
      <c r="Q84" s="102">
        <v>9.33</v>
      </c>
      <c r="R84" s="102">
        <v>11.25</v>
      </c>
      <c r="S84" s="102">
        <v>49.35</v>
      </c>
      <c r="T84" s="102">
        <v>9.57</v>
      </c>
      <c r="U84" s="102">
        <v>7.0000000000000007E-2</v>
      </c>
      <c r="V84" s="102">
        <v>1.38</v>
      </c>
      <c r="W84" s="102">
        <v>75</v>
      </c>
      <c r="X84" s="300">
        <v>2.806</v>
      </c>
      <c r="Y84" s="103" t="s">
        <v>526</v>
      </c>
      <c r="Z84" s="301" t="s">
        <v>544</v>
      </c>
      <c r="AA84" s="302" t="s">
        <v>590</v>
      </c>
      <c r="AB84" s="303" t="s">
        <v>590</v>
      </c>
      <c r="AC84" s="301">
        <v>35</v>
      </c>
      <c r="AD84" s="302" t="s">
        <v>467</v>
      </c>
      <c r="AE84" s="303">
        <v>3.4</v>
      </c>
      <c r="AF84" s="333">
        <v>35</v>
      </c>
      <c r="AG84" s="332" t="s">
        <v>590</v>
      </c>
      <c r="AH84" s="99"/>
      <c r="AI84" s="216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</row>
    <row r="85" spans="1:55" s="41" customFormat="1" ht="13.6" customHeight="1">
      <c r="A85" s="33"/>
      <c r="B85" s="568"/>
      <c r="C85" s="700"/>
      <c r="D85" s="570"/>
      <c r="E85" s="573"/>
      <c r="F85" s="573"/>
      <c r="G85" s="299">
        <v>43745</v>
      </c>
      <c r="H85" s="101" t="s">
        <v>460</v>
      </c>
      <c r="I85" s="111">
        <v>17.399999999999999</v>
      </c>
      <c r="J85" s="111">
        <v>0.6</v>
      </c>
      <c r="K85" s="111">
        <v>19.399999999999999</v>
      </c>
      <c r="L85" s="367">
        <v>5</v>
      </c>
      <c r="M85" s="103" t="s">
        <v>528</v>
      </c>
      <c r="N85" s="103" t="s">
        <v>666</v>
      </c>
      <c r="O85" s="102">
        <v>0</v>
      </c>
      <c r="P85" s="102">
        <v>11.28</v>
      </c>
      <c r="Q85" s="102">
        <v>10.69</v>
      </c>
      <c r="R85" s="102">
        <v>17.690000000000001</v>
      </c>
      <c r="S85" s="102">
        <v>43.75</v>
      </c>
      <c r="T85" s="102">
        <v>14.21</v>
      </c>
      <c r="U85" s="102">
        <v>0.09</v>
      </c>
      <c r="V85" s="102">
        <v>2.29</v>
      </c>
      <c r="W85" s="102">
        <v>75</v>
      </c>
      <c r="X85" s="300">
        <v>2.726</v>
      </c>
      <c r="Y85" s="103" t="s">
        <v>526</v>
      </c>
      <c r="Z85" s="301" t="s">
        <v>546</v>
      </c>
      <c r="AA85" s="302" t="s">
        <v>590</v>
      </c>
      <c r="AB85" s="303" t="s">
        <v>590</v>
      </c>
      <c r="AC85" s="301">
        <v>54</v>
      </c>
      <c r="AD85" s="302" t="s">
        <v>467</v>
      </c>
      <c r="AE85" s="303">
        <v>4.0999999999999996</v>
      </c>
      <c r="AF85" s="333">
        <v>54</v>
      </c>
      <c r="AG85" s="332" t="s">
        <v>590</v>
      </c>
      <c r="AH85" s="99"/>
      <c r="AI85" s="216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</row>
    <row r="86" spans="1:55" s="41" customFormat="1" ht="13.6" customHeight="1">
      <c r="A86" s="33"/>
      <c r="B86" s="568"/>
      <c r="C86" s="700"/>
      <c r="D86" s="570"/>
      <c r="E86" s="573"/>
      <c r="F86" s="573"/>
      <c r="G86" s="370">
        <v>43778</v>
      </c>
      <c r="H86" s="217" t="s">
        <v>148</v>
      </c>
      <c r="I86" s="146">
        <v>8.1999999999999993</v>
      </c>
      <c r="J86" s="102">
        <v>1.3</v>
      </c>
      <c r="K86" s="102">
        <v>11.8</v>
      </c>
      <c r="L86" s="104">
        <v>5</v>
      </c>
      <c r="M86" s="103" t="s">
        <v>528</v>
      </c>
      <c r="N86" s="103" t="s">
        <v>666</v>
      </c>
      <c r="O86" s="102">
        <v>1.53</v>
      </c>
      <c r="P86" s="102">
        <v>25.4</v>
      </c>
      <c r="Q86" s="102">
        <v>12.72</v>
      </c>
      <c r="R86" s="102">
        <v>16.13</v>
      </c>
      <c r="S86" s="102">
        <v>29.42</v>
      </c>
      <c r="T86" s="102">
        <v>13.01</v>
      </c>
      <c r="U86" s="102">
        <v>0.39</v>
      </c>
      <c r="V86" s="102">
        <v>1.4</v>
      </c>
      <c r="W86" s="102">
        <v>76.5</v>
      </c>
      <c r="X86" s="300">
        <v>2.7869999999999999</v>
      </c>
      <c r="Y86" s="103" t="s">
        <v>526</v>
      </c>
      <c r="Z86" s="301" t="s">
        <v>652</v>
      </c>
      <c r="AA86" s="302" t="s">
        <v>590</v>
      </c>
      <c r="AB86" s="303" t="s">
        <v>590</v>
      </c>
      <c r="AC86" s="301">
        <v>49</v>
      </c>
      <c r="AD86" s="302" t="s">
        <v>467</v>
      </c>
      <c r="AE86" s="303">
        <v>4.7</v>
      </c>
      <c r="AF86" s="333">
        <v>49</v>
      </c>
      <c r="AG86" s="332" t="s">
        <v>590</v>
      </c>
      <c r="AH86" s="99"/>
      <c r="AI86" s="216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33"/>
      <c r="AU86" s="33"/>
      <c r="AV86" s="33"/>
      <c r="AW86" s="33"/>
      <c r="AX86" s="33"/>
      <c r="AY86" s="33"/>
      <c r="AZ86" s="33"/>
      <c r="BA86" s="33"/>
      <c r="BB86" s="33"/>
      <c r="BC86" s="33"/>
    </row>
    <row r="87" spans="1:55" s="41" customFormat="1" ht="13.6" customHeight="1">
      <c r="A87" s="33"/>
      <c r="B87" s="568"/>
      <c r="C87" s="700"/>
      <c r="D87" s="570"/>
      <c r="E87" s="573"/>
      <c r="F87" s="573"/>
      <c r="G87" s="299">
        <v>43806</v>
      </c>
      <c r="H87" s="101" t="s">
        <v>460</v>
      </c>
      <c r="I87" s="102">
        <v>1.8</v>
      </c>
      <c r="J87" s="102">
        <v>1.3</v>
      </c>
      <c r="K87" s="102">
        <v>6.4</v>
      </c>
      <c r="L87" s="104">
        <v>5</v>
      </c>
      <c r="M87" s="103" t="s">
        <v>528</v>
      </c>
      <c r="N87" s="103" t="s">
        <v>592</v>
      </c>
      <c r="O87" s="102">
        <v>0</v>
      </c>
      <c r="P87" s="102">
        <v>22.57</v>
      </c>
      <c r="Q87" s="102">
        <v>14.39</v>
      </c>
      <c r="R87" s="102">
        <v>15.03</v>
      </c>
      <c r="S87" s="102">
        <v>33.29</v>
      </c>
      <c r="T87" s="102">
        <v>12.86</v>
      </c>
      <c r="U87" s="102">
        <v>0.03</v>
      </c>
      <c r="V87" s="102">
        <v>1.83</v>
      </c>
      <c r="W87" s="102">
        <v>76</v>
      </c>
      <c r="X87" s="300">
        <v>2.7650000000000001</v>
      </c>
      <c r="Y87" s="103" t="s">
        <v>526</v>
      </c>
      <c r="Z87" s="301" t="s">
        <v>769</v>
      </c>
      <c r="AA87" s="302" t="s">
        <v>590</v>
      </c>
      <c r="AB87" s="303" t="s">
        <v>590</v>
      </c>
      <c r="AC87" s="301">
        <v>41</v>
      </c>
      <c r="AD87" s="302" t="s">
        <v>467</v>
      </c>
      <c r="AE87" s="303">
        <v>3.6</v>
      </c>
      <c r="AF87" s="333">
        <v>41</v>
      </c>
      <c r="AG87" s="332" t="s">
        <v>590</v>
      </c>
      <c r="AH87" s="99"/>
      <c r="AI87" s="216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33"/>
      <c r="AU87" s="33"/>
      <c r="AV87" s="33"/>
      <c r="AW87" s="33"/>
      <c r="AX87" s="33"/>
      <c r="AY87" s="33"/>
      <c r="AZ87" s="33"/>
      <c r="BA87" s="33"/>
      <c r="BB87" s="33"/>
      <c r="BC87" s="33"/>
    </row>
    <row r="88" spans="1:55" s="41" customFormat="1" ht="13.6" customHeight="1">
      <c r="A88" s="33"/>
      <c r="B88" s="568"/>
      <c r="C88" s="577">
        <v>188</v>
      </c>
      <c r="D88" s="570"/>
      <c r="E88" s="570" t="s">
        <v>369</v>
      </c>
      <c r="F88" s="573"/>
      <c r="G88" s="299">
        <v>43626</v>
      </c>
      <c r="H88" s="101" t="s">
        <v>460</v>
      </c>
      <c r="I88" s="102">
        <v>16.8</v>
      </c>
      <c r="J88" s="102">
        <v>1.8</v>
      </c>
      <c r="K88" s="102">
        <v>17.100000000000001</v>
      </c>
      <c r="L88" s="104">
        <v>5</v>
      </c>
      <c r="M88" s="103" t="s">
        <v>529</v>
      </c>
      <c r="N88" s="103" t="s">
        <v>521</v>
      </c>
      <c r="O88" s="102">
        <v>0</v>
      </c>
      <c r="P88" s="102">
        <v>1.93</v>
      </c>
      <c r="Q88" s="102">
        <v>8.48</v>
      </c>
      <c r="R88" s="102">
        <v>24.28</v>
      </c>
      <c r="S88" s="102">
        <v>49.98</v>
      </c>
      <c r="T88" s="102">
        <v>10.81</v>
      </c>
      <c r="U88" s="102">
        <v>1.86</v>
      </c>
      <c r="V88" s="102">
        <v>2.66</v>
      </c>
      <c r="W88" s="102">
        <v>73</v>
      </c>
      <c r="X88" s="300">
        <v>2.6509999999999998</v>
      </c>
      <c r="Y88" s="103" t="s">
        <v>526</v>
      </c>
      <c r="Z88" s="301" t="s">
        <v>544</v>
      </c>
      <c r="AA88" s="302" t="s">
        <v>590</v>
      </c>
      <c r="AB88" s="303" t="s">
        <v>590</v>
      </c>
      <c r="AC88" s="301">
        <v>48</v>
      </c>
      <c r="AD88" s="302" t="s">
        <v>467</v>
      </c>
      <c r="AE88" s="303">
        <v>3.5</v>
      </c>
      <c r="AF88" s="333">
        <v>48</v>
      </c>
      <c r="AG88" s="332" t="s">
        <v>590</v>
      </c>
      <c r="AH88" s="99"/>
      <c r="AI88" s="216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33"/>
      <c r="AU88" s="33"/>
      <c r="AV88" s="33"/>
      <c r="AW88" s="33"/>
      <c r="AX88" s="33"/>
      <c r="AY88" s="33"/>
      <c r="AZ88" s="33"/>
      <c r="BA88" s="33"/>
      <c r="BB88" s="33"/>
      <c r="BC88" s="33"/>
    </row>
    <row r="89" spans="1:55" s="41" customFormat="1" ht="13.6" customHeight="1">
      <c r="A89" s="33"/>
      <c r="B89" s="568"/>
      <c r="C89" s="700"/>
      <c r="D89" s="570"/>
      <c r="E89" s="573"/>
      <c r="F89" s="573"/>
      <c r="G89" s="299">
        <v>43640</v>
      </c>
      <c r="H89" s="101" t="s">
        <v>461</v>
      </c>
      <c r="I89" s="102">
        <v>16.399999999999999</v>
      </c>
      <c r="J89" s="102">
        <v>1.8</v>
      </c>
      <c r="K89" s="102">
        <v>18.3</v>
      </c>
      <c r="L89" s="104">
        <v>5</v>
      </c>
      <c r="M89" s="103" t="s">
        <v>529</v>
      </c>
      <c r="N89" s="103" t="s">
        <v>521</v>
      </c>
      <c r="O89" s="102">
        <v>0</v>
      </c>
      <c r="P89" s="102">
        <v>4.26</v>
      </c>
      <c r="Q89" s="102">
        <v>10.37</v>
      </c>
      <c r="R89" s="102">
        <v>20.63</v>
      </c>
      <c r="S89" s="102">
        <v>52.71</v>
      </c>
      <c r="T89" s="102">
        <v>8.51</v>
      </c>
      <c r="U89" s="102">
        <v>0.98</v>
      </c>
      <c r="V89" s="102">
        <v>2.54</v>
      </c>
      <c r="W89" s="102">
        <v>74.599999999999994</v>
      </c>
      <c r="X89" s="300">
        <v>2.6579999999999999</v>
      </c>
      <c r="Y89" s="103" t="s">
        <v>526</v>
      </c>
      <c r="Z89" s="301" t="s">
        <v>614</v>
      </c>
      <c r="AA89" s="302" t="s">
        <v>590</v>
      </c>
      <c r="AB89" s="303" t="s">
        <v>590</v>
      </c>
      <c r="AC89" s="301">
        <v>40</v>
      </c>
      <c r="AD89" s="302" t="s">
        <v>467</v>
      </c>
      <c r="AE89" s="303">
        <v>4.5999999999999996</v>
      </c>
      <c r="AF89" s="333">
        <v>40</v>
      </c>
      <c r="AG89" s="332" t="s">
        <v>590</v>
      </c>
      <c r="AH89" s="99"/>
      <c r="AI89" s="216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33"/>
      <c r="AU89" s="33"/>
      <c r="AV89" s="33"/>
      <c r="AW89" s="33"/>
      <c r="AX89" s="33"/>
      <c r="AY89" s="33"/>
      <c r="AZ89" s="33"/>
      <c r="BA89" s="33"/>
      <c r="BB89" s="33"/>
      <c r="BC89" s="33"/>
    </row>
    <row r="90" spans="1:55" s="41" customFormat="1" ht="13.6" customHeight="1">
      <c r="A90" s="33"/>
      <c r="B90" s="568"/>
      <c r="C90" s="700"/>
      <c r="D90" s="570"/>
      <c r="E90" s="573"/>
      <c r="F90" s="573"/>
      <c r="G90" s="299">
        <v>43684</v>
      </c>
      <c r="H90" s="101" t="s">
        <v>148</v>
      </c>
      <c r="I90" s="102">
        <v>29.3</v>
      </c>
      <c r="J90" s="102">
        <v>1.5</v>
      </c>
      <c r="K90" s="102">
        <v>28.3</v>
      </c>
      <c r="L90" s="104">
        <v>5</v>
      </c>
      <c r="M90" s="103" t="s">
        <v>529</v>
      </c>
      <c r="N90" s="103" t="s">
        <v>666</v>
      </c>
      <c r="O90" s="102">
        <v>0</v>
      </c>
      <c r="P90" s="102">
        <v>3.44</v>
      </c>
      <c r="Q90" s="102">
        <v>7.92</v>
      </c>
      <c r="R90" s="102">
        <v>25.28</v>
      </c>
      <c r="S90" s="102">
        <v>49.19</v>
      </c>
      <c r="T90" s="102">
        <v>11.45</v>
      </c>
      <c r="U90" s="102">
        <v>0.96</v>
      </c>
      <c r="V90" s="102">
        <v>1.76</v>
      </c>
      <c r="W90" s="102">
        <v>72.7</v>
      </c>
      <c r="X90" s="300">
        <v>2.6739999999999999</v>
      </c>
      <c r="Y90" s="103" t="s">
        <v>526</v>
      </c>
      <c r="Z90" s="301" t="s">
        <v>614</v>
      </c>
      <c r="AA90" s="302" t="s">
        <v>590</v>
      </c>
      <c r="AB90" s="303" t="s">
        <v>590</v>
      </c>
      <c r="AC90" s="301">
        <v>42</v>
      </c>
      <c r="AD90" s="302" t="s">
        <v>467</v>
      </c>
      <c r="AE90" s="303">
        <v>3.9</v>
      </c>
      <c r="AF90" s="333">
        <v>42</v>
      </c>
      <c r="AG90" s="332" t="s">
        <v>590</v>
      </c>
      <c r="AH90" s="99"/>
      <c r="AI90" s="216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33"/>
      <c r="AU90" s="33"/>
      <c r="AV90" s="33"/>
      <c r="AW90" s="33"/>
      <c r="AX90" s="33"/>
      <c r="AY90" s="33"/>
      <c r="AZ90" s="33"/>
      <c r="BA90" s="33"/>
      <c r="BB90" s="33"/>
      <c r="BC90" s="33"/>
    </row>
    <row r="91" spans="1:55" s="41" customFormat="1" ht="13.6" customHeight="1">
      <c r="A91" s="33"/>
      <c r="B91" s="568"/>
      <c r="C91" s="700"/>
      <c r="D91" s="570"/>
      <c r="E91" s="573"/>
      <c r="F91" s="573"/>
      <c r="G91" s="299">
        <v>43745</v>
      </c>
      <c r="H91" s="101" t="s">
        <v>460</v>
      </c>
      <c r="I91" s="111">
        <v>17.600000000000001</v>
      </c>
      <c r="J91" s="111">
        <v>1.4</v>
      </c>
      <c r="K91" s="111">
        <v>18.399999999999999</v>
      </c>
      <c r="L91" s="367">
        <v>5</v>
      </c>
      <c r="M91" s="103" t="s">
        <v>529</v>
      </c>
      <c r="N91" s="103" t="s">
        <v>666</v>
      </c>
      <c r="O91" s="102">
        <v>0</v>
      </c>
      <c r="P91" s="102">
        <v>2.35</v>
      </c>
      <c r="Q91" s="102">
        <v>7.96</v>
      </c>
      <c r="R91" s="102">
        <v>23.63</v>
      </c>
      <c r="S91" s="102">
        <v>56.58</v>
      </c>
      <c r="T91" s="102">
        <v>6.77</v>
      </c>
      <c r="U91" s="102">
        <v>0.94</v>
      </c>
      <c r="V91" s="102">
        <v>1.77</v>
      </c>
      <c r="W91" s="102">
        <v>74</v>
      </c>
      <c r="X91" s="300">
        <v>2.65</v>
      </c>
      <c r="Y91" s="103" t="s">
        <v>526</v>
      </c>
      <c r="Z91" s="301" t="s">
        <v>550</v>
      </c>
      <c r="AA91" s="302" t="s">
        <v>590</v>
      </c>
      <c r="AB91" s="303" t="s">
        <v>590</v>
      </c>
      <c r="AC91" s="301">
        <v>42</v>
      </c>
      <c r="AD91" s="302" t="s">
        <v>467</v>
      </c>
      <c r="AE91" s="303">
        <v>3.7</v>
      </c>
      <c r="AF91" s="333">
        <v>42</v>
      </c>
      <c r="AG91" s="332" t="s">
        <v>590</v>
      </c>
      <c r="AH91" s="99"/>
      <c r="AI91" s="216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33"/>
      <c r="AU91" s="33"/>
      <c r="AV91" s="33"/>
      <c r="AW91" s="33"/>
      <c r="AX91" s="33"/>
      <c r="AY91" s="33"/>
      <c r="AZ91" s="33"/>
      <c r="BA91" s="33"/>
      <c r="BB91" s="33"/>
      <c r="BC91" s="33"/>
    </row>
    <row r="92" spans="1:55" s="41" customFormat="1" ht="13.6" customHeight="1">
      <c r="A92" s="33"/>
      <c r="B92" s="568"/>
      <c r="C92" s="700"/>
      <c r="D92" s="570"/>
      <c r="E92" s="573"/>
      <c r="F92" s="573"/>
      <c r="G92" s="370">
        <v>43778</v>
      </c>
      <c r="H92" s="217" t="s">
        <v>148</v>
      </c>
      <c r="I92" s="146">
        <v>8.5</v>
      </c>
      <c r="J92" s="102">
        <v>2.1</v>
      </c>
      <c r="K92" s="102">
        <v>11.6</v>
      </c>
      <c r="L92" s="104">
        <v>5</v>
      </c>
      <c r="M92" s="103" t="s">
        <v>528</v>
      </c>
      <c r="N92" s="103" t="s">
        <v>666</v>
      </c>
      <c r="O92" s="102">
        <v>0</v>
      </c>
      <c r="P92" s="102">
        <v>2.59</v>
      </c>
      <c r="Q92" s="102">
        <v>6.47</v>
      </c>
      <c r="R92" s="102">
        <v>21.06</v>
      </c>
      <c r="S92" s="102">
        <v>58.6</v>
      </c>
      <c r="T92" s="102">
        <v>7.61</v>
      </c>
      <c r="U92" s="102">
        <v>1.86</v>
      </c>
      <c r="V92" s="102">
        <v>1.81</v>
      </c>
      <c r="W92" s="102">
        <v>72.900000000000006</v>
      </c>
      <c r="X92" s="300">
        <v>2.6509999999999998</v>
      </c>
      <c r="Y92" s="103" t="s">
        <v>526</v>
      </c>
      <c r="Z92" s="301" t="s">
        <v>669</v>
      </c>
      <c r="AA92" s="302" t="s">
        <v>590</v>
      </c>
      <c r="AB92" s="303" t="s">
        <v>590</v>
      </c>
      <c r="AC92" s="301">
        <v>54</v>
      </c>
      <c r="AD92" s="302" t="s">
        <v>467</v>
      </c>
      <c r="AE92" s="303">
        <v>5.2</v>
      </c>
      <c r="AF92" s="333">
        <v>54</v>
      </c>
      <c r="AG92" s="332" t="s">
        <v>590</v>
      </c>
      <c r="AH92" s="99"/>
      <c r="AI92" s="216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33"/>
      <c r="AU92" s="33"/>
      <c r="AV92" s="33"/>
      <c r="AW92" s="33"/>
      <c r="AX92" s="33"/>
      <c r="AY92" s="33"/>
      <c r="AZ92" s="33"/>
      <c r="BA92" s="33"/>
      <c r="BB92" s="33"/>
      <c r="BC92" s="33"/>
    </row>
    <row r="93" spans="1:55" s="41" customFormat="1" ht="13.6" customHeight="1">
      <c r="A93" s="33"/>
      <c r="B93" s="568"/>
      <c r="C93" s="700"/>
      <c r="D93" s="570"/>
      <c r="E93" s="573"/>
      <c r="F93" s="573"/>
      <c r="G93" s="299">
        <v>43806</v>
      </c>
      <c r="H93" s="101" t="s">
        <v>460</v>
      </c>
      <c r="I93" s="102">
        <v>2.5</v>
      </c>
      <c r="J93" s="102">
        <v>2.2000000000000002</v>
      </c>
      <c r="K93" s="102">
        <v>6</v>
      </c>
      <c r="L93" s="104">
        <v>5</v>
      </c>
      <c r="M93" s="103" t="s">
        <v>528</v>
      </c>
      <c r="N93" s="103" t="s">
        <v>592</v>
      </c>
      <c r="O93" s="102">
        <v>0</v>
      </c>
      <c r="P93" s="102">
        <v>1.05</v>
      </c>
      <c r="Q93" s="102">
        <v>7.31</v>
      </c>
      <c r="R93" s="102">
        <v>25.13</v>
      </c>
      <c r="S93" s="102">
        <v>54.11</v>
      </c>
      <c r="T93" s="102">
        <v>9.5299999999999994</v>
      </c>
      <c r="U93" s="102">
        <v>0.11</v>
      </c>
      <c r="V93" s="102">
        <v>2.76</v>
      </c>
      <c r="W93" s="102">
        <v>73.400000000000006</v>
      </c>
      <c r="X93" s="300">
        <v>2.6429999999999998</v>
      </c>
      <c r="Y93" s="103" t="s">
        <v>526</v>
      </c>
      <c r="Z93" s="301" t="s">
        <v>608</v>
      </c>
      <c r="AA93" s="302" t="s">
        <v>590</v>
      </c>
      <c r="AB93" s="303" t="s">
        <v>590</v>
      </c>
      <c r="AC93" s="301">
        <v>47</v>
      </c>
      <c r="AD93" s="302" t="s">
        <v>467</v>
      </c>
      <c r="AE93" s="303">
        <v>3.9</v>
      </c>
      <c r="AF93" s="333">
        <v>47</v>
      </c>
      <c r="AG93" s="332" t="s">
        <v>590</v>
      </c>
      <c r="AH93" s="99"/>
      <c r="AI93" s="216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33"/>
      <c r="AU93" s="33"/>
      <c r="AV93" s="33"/>
      <c r="AW93" s="33"/>
      <c r="AX93" s="33"/>
      <c r="AY93" s="33"/>
      <c r="AZ93" s="33"/>
      <c r="BA93" s="33"/>
      <c r="BB93" s="33"/>
      <c r="BC93" s="33"/>
    </row>
    <row r="94" spans="1:55" s="41" customFormat="1" ht="13.6" customHeight="1">
      <c r="A94" s="33"/>
      <c r="B94" s="568"/>
      <c r="C94" s="577">
        <v>189</v>
      </c>
      <c r="D94" s="570"/>
      <c r="E94" s="570" t="s">
        <v>370</v>
      </c>
      <c r="F94" s="573"/>
      <c r="G94" s="299">
        <v>43626</v>
      </c>
      <c r="H94" s="101" t="s">
        <v>460</v>
      </c>
      <c r="I94" s="102">
        <v>17.3</v>
      </c>
      <c r="J94" s="102">
        <v>1.7</v>
      </c>
      <c r="K94" s="102">
        <v>16.5</v>
      </c>
      <c r="L94" s="104">
        <v>5</v>
      </c>
      <c r="M94" s="103" t="s">
        <v>529</v>
      </c>
      <c r="N94" s="103" t="s">
        <v>521</v>
      </c>
      <c r="O94" s="102">
        <v>0</v>
      </c>
      <c r="P94" s="102">
        <v>12.76</v>
      </c>
      <c r="Q94" s="102">
        <v>9.9600000000000009</v>
      </c>
      <c r="R94" s="102">
        <v>32.89</v>
      </c>
      <c r="S94" s="102">
        <v>27.41</v>
      </c>
      <c r="T94" s="102">
        <v>14.73</v>
      </c>
      <c r="U94" s="102">
        <v>0.01</v>
      </c>
      <c r="V94" s="102">
        <v>2.2400000000000002</v>
      </c>
      <c r="W94" s="102">
        <v>77.099999999999994</v>
      </c>
      <c r="X94" s="300">
        <v>2.75</v>
      </c>
      <c r="Y94" s="103" t="s">
        <v>526</v>
      </c>
      <c r="Z94" s="301" t="s">
        <v>607</v>
      </c>
      <c r="AA94" s="302" t="s">
        <v>590</v>
      </c>
      <c r="AB94" s="303" t="s">
        <v>590</v>
      </c>
      <c r="AC94" s="301">
        <v>9.6999999999999993</v>
      </c>
      <c r="AD94" s="302" t="s">
        <v>467</v>
      </c>
      <c r="AE94" s="303">
        <v>1.7</v>
      </c>
      <c r="AF94" s="333">
        <v>9.6999999999999993</v>
      </c>
      <c r="AG94" s="332" t="s">
        <v>590</v>
      </c>
      <c r="AH94" s="99"/>
      <c r="AI94" s="216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33"/>
      <c r="AU94" s="33"/>
      <c r="AV94" s="33"/>
      <c r="AW94" s="33"/>
      <c r="AX94" s="33"/>
      <c r="AY94" s="33"/>
      <c r="AZ94" s="33"/>
      <c r="BA94" s="33"/>
      <c r="BB94" s="33"/>
      <c r="BC94" s="33"/>
    </row>
    <row r="95" spans="1:55" s="41" customFormat="1" ht="13.6" customHeight="1">
      <c r="A95" s="33"/>
      <c r="B95" s="568"/>
      <c r="C95" s="700"/>
      <c r="D95" s="570"/>
      <c r="E95" s="573"/>
      <c r="F95" s="573"/>
      <c r="G95" s="299">
        <v>43640</v>
      </c>
      <c r="H95" s="101" t="s">
        <v>461</v>
      </c>
      <c r="I95" s="102">
        <v>16.399999999999999</v>
      </c>
      <c r="J95" s="102">
        <v>1.5</v>
      </c>
      <c r="K95" s="102">
        <v>17.3</v>
      </c>
      <c r="L95" s="104">
        <v>3</v>
      </c>
      <c r="M95" s="103" t="s">
        <v>529</v>
      </c>
      <c r="N95" s="103" t="s">
        <v>521</v>
      </c>
      <c r="O95" s="102">
        <v>0</v>
      </c>
      <c r="P95" s="102">
        <v>19.13</v>
      </c>
      <c r="Q95" s="102">
        <v>16.62</v>
      </c>
      <c r="R95" s="102">
        <v>22.74</v>
      </c>
      <c r="S95" s="102">
        <v>18.64</v>
      </c>
      <c r="T95" s="102">
        <v>20.99</v>
      </c>
      <c r="U95" s="102">
        <v>0.4</v>
      </c>
      <c r="V95" s="102">
        <v>1.48</v>
      </c>
      <c r="W95" s="102">
        <v>76.8</v>
      </c>
      <c r="X95" s="300">
        <v>2.798</v>
      </c>
      <c r="Y95" s="103" t="s">
        <v>526</v>
      </c>
      <c r="Z95" s="301" t="s">
        <v>652</v>
      </c>
      <c r="AA95" s="302" t="s">
        <v>590</v>
      </c>
      <c r="AB95" s="303" t="s">
        <v>590</v>
      </c>
      <c r="AC95" s="301">
        <v>21</v>
      </c>
      <c r="AD95" s="302" t="s">
        <v>467</v>
      </c>
      <c r="AE95" s="303">
        <v>3.3</v>
      </c>
      <c r="AF95" s="333">
        <v>21</v>
      </c>
      <c r="AG95" s="332" t="s">
        <v>590</v>
      </c>
      <c r="AH95" s="99"/>
      <c r="AI95" s="216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33"/>
      <c r="AU95" s="33"/>
      <c r="AV95" s="33"/>
      <c r="AW95" s="33"/>
      <c r="AX95" s="33"/>
      <c r="AY95" s="33"/>
      <c r="AZ95" s="33"/>
      <c r="BA95" s="33"/>
      <c r="BB95" s="33"/>
      <c r="BC95" s="33"/>
    </row>
    <row r="96" spans="1:55" s="41" customFormat="1" ht="13.6" customHeight="1">
      <c r="A96" s="33"/>
      <c r="B96" s="568"/>
      <c r="C96" s="700"/>
      <c r="D96" s="570"/>
      <c r="E96" s="573"/>
      <c r="F96" s="573"/>
      <c r="G96" s="299">
        <v>43684</v>
      </c>
      <c r="H96" s="101" t="s">
        <v>148</v>
      </c>
      <c r="I96" s="102">
        <v>27.7</v>
      </c>
      <c r="J96" s="102">
        <v>1.7</v>
      </c>
      <c r="K96" s="102">
        <v>27.6</v>
      </c>
      <c r="L96" s="104">
        <v>5</v>
      </c>
      <c r="M96" s="103" t="s">
        <v>529</v>
      </c>
      <c r="N96" s="103" t="s">
        <v>666</v>
      </c>
      <c r="O96" s="102">
        <v>0</v>
      </c>
      <c r="P96" s="102">
        <v>22.38</v>
      </c>
      <c r="Q96" s="102">
        <v>18.39</v>
      </c>
      <c r="R96" s="102">
        <v>16.75</v>
      </c>
      <c r="S96" s="102">
        <v>24.19</v>
      </c>
      <c r="T96" s="102">
        <v>16.48</v>
      </c>
      <c r="U96" s="102">
        <v>0.1</v>
      </c>
      <c r="V96" s="102">
        <v>1.71</v>
      </c>
      <c r="W96" s="102">
        <v>78.400000000000006</v>
      </c>
      <c r="X96" s="300">
        <v>2.835</v>
      </c>
      <c r="Y96" s="103" t="s">
        <v>526</v>
      </c>
      <c r="Z96" s="301" t="s">
        <v>550</v>
      </c>
      <c r="AA96" s="302" t="s">
        <v>590</v>
      </c>
      <c r="AB96" s="303" t="s">
        <v>590</v>
      </c>
      <c r="AC96" s="301">
        <v>14</v>
      </c>
      <c r="AD96" s="302" t="s">
        <v>467</v>
      </c>
      <c r="AE96" s="303">
        <v>2.2000000000000002</v>
      </c>
      <c r="AF96" s="333">
        <v>14</v>
      </c>
      <c r="AG96" s="332" t="s">
        <v>590</v>
      </c>
      <c r="AH96" s="99"/>
      <c r="AI96" s="216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33"/>
      <c r="AU96" s="33"/>
      <c r="AV96" s="33"/>
      <c r="AW96" s="33"/>
      <c r="AX96" s="33"/>
      <c r="AY96" s="33"/>
      <c r="AZ96" s="33"/>
      <c r="BA96" s="33"/>
      <c r="BB96" s="33"/>
      <c r="BC96" s="33"/>
    </row>
    <row r="97" spans="1:55" s="41" customFormat="1" ht="13.6" customHeight="1">
      <c r="A97" s="33"/>
      <c r="B97" s="568"/>
      <c r="C97" s="700"/>
      <c r="D97" s="570"/>
      <c r="E97" s="573"/>
      <c r="F97" s="573"/>
      <c r="G97" s="299">
        <v>43745</v>
      </c>
      <c r="H97" s="101" t="s">
        <v>460</v>
      </c>
      <c r="I97" s="111">
        <v>17.600000000000001</v>
      </c>
      <c r="J97" s="111">
        <v>1</v>
      </c>
      <c r="K97" s="111">
        <v>19.7</v>
      </c>
      <c r="L97" s="367">
        <v>5</v>
      </c>
      <c r="M97" s="103" t="s">
        <v>529</v>
      </c>
      <c r="N97" s="103" t="s">
        <v>666</v>
      </c>
      <c r="O97" s="102">
        <v>0</v>
      </c>
      <c r="P97" s="102">
        <v>22.12</v>
      </c>
      <c r="Q97" s="102">
        <v>15.41</v>
      </c>
      <c r="R97" s="102">
        <v>19.05</v>
      </c>
      <c r="S97" s="102">
        <v>14.79</v>
      </c>
      <c r="T97" s="102">
        <v>26.39</v>
      </c>
      <c r="U97" s="102">
        <v>0.78</v>
      </c>
      <c r="V97" s="102">
        <v>1.46</v>
      </c>
      <c r="W97" s="102">
        <v>80</v>
      </c>
      <c r="X97" s="300">
        <v>2.8780000000000001</v>
      </c>
      <c r="Y97" s="103" t="s">
        <v>526</v>
      </c>
      <c r="Z97" s="301" t="s">
        <v>551</v>
      </c>
      <c r="AA97" s="302" t="s">
        <v>590</v>
      </c>
      <c r="AB97" s="303" t="s">
        <v>590</v>
      </c>
      <c r="AC97" s="301">
        <v>14</v>
      </c>
      <c r="AD97" s="302" t="s">
        <v>467</v>
      </c>
      <c r="AE97" s="303">
        <v>2.2000000000000002</v>
      </c>
      <c r="AF97" s="333">
        <v>14</v>
      </c>
      <c r="AG97" s="332" t="s">
        <v>590</v>
      </c>
      <c r="AH97" s="99"/>
      <c r="AI97" s="216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33"/>
      <c r="AU97" s="33"/>
      <c r="AV97" s="33"/>
      <c r="AW97" s="33"/>
      <c r="AX97" s="33"/>
      <c r="AY97" s="33"/>
      <c r="AZ97" s="33"/>
      <c r="BA97" s="33"/>
      <c r="BB97" s="33"/>
      <c r="BC97" s="33"/>
    </row>
    <row r="98" spans="1:55" s="41" customFormat="1" ht="13.6" customHeight="1">
      <c r="A98" s="33"/>
      <c r="B98" s="568"/>
      <c r="C98" s="700"/>
      <c r="D98" s="570"/>
      <c r="E98" s="573"/>
      <c r="F98" s="573"/>
      <c r="G98" s="370">
        <v>43778</v>
      </c>
      <c r="H98" s="217" t="s">
        <v>148</v>
      </c>
      <c r="I98" s="146">
        <v>7.5</v>
      </c>
      <c r="J98" s="102">
        <v>1.8</v>
      </c>
      <c r="K98" s="102">
        <v>12.8</v>
      </c>
      <c r="L98" s="104">
        <v>3</v>
      </c>
      <c r="M98" s="103" t="s">
        <v>528</v>
      </c>
      <c r="N98" s="103" t="s">
        <v>521</v>
      </c>
      <c r="O98" s="102">
        <v>0</v>
      </c>
      <c r="P98" s="102">
        <v>26.92</v>
      </c>
      <c r="Q98" s="102">
        <v>18.18</v>
      </c>
      <c r="R98" s="102">
        <v>20.58</v>
      </c>
      <c r="S98" s="102">
        <v>15.9</v>
      </c>
      <c r="T98" s="102">
        <v>15.8</v>
      </c>
      <c r="U98" s="102">
        <v>0.54</v>
      </c>
      <c r="V98" s="102">
        <v>2.08</v>
      </c>
      <c r="W98" s="102">
        <v>80.8</v>
      </c>
      <c r="X98" s="300">
        <v>2.8279999999999998</v>
      </c>
      <c r="Y98" s="103" t="s">
        <v>526</v>
      </c>
      <c r="Z98" s="301" t="s">
        <v>553</v>
      </c>
      <c r="AA98" s="302" t="s">
        <v>590</v>
      </c>
      <c r="AB98" s="303" t="s">
        <v>590</v>
      </c>
      <c r="AC98" s="301">
        <v>12</v>
      </c>
      <c r="AD98" s="302" t="s">
        <v>467</v>
      </c>
      <c r="AE98" s="508">
        <v>2</v>
      </c>
      <c r="AF98" s="333">
        <v>12</v>
      </c>
      <c r="AG98" s="332" t="s">
        <v>590</v>
      </c>
      <c r="AH98" s="99"/>
      <c r="AI98" s="216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33"/>
      <c r="AU98" s="33"/>
      <c r="AV98" s="33"/>
      <c r="AW98" s="33"/>
      <c r="AX98" s="33"/>
      <c r="AY98" s="33"/>
      <c r="AZ98" s="33"/>
      <c r="BA98" s="33"/>
      <c r="BB98" s="33"/>
      <c r="BC98" s="33"/>
    </row>
    <row r="99" spans="1:55" s="41" customFormat="1" ht="13.6" customHeight="1">
      <c r="A99" s="33"/>
      <c r="B99" s="568"/>
      <c r="C99" s="700"/>
      <c r="D99" s="570"/>
      <c r="E99" s="573"/>
      <c r="F99" s="573"/>
      <c r="G99" s="299">
        <v>43806</v>
      </c>
      <c r="H99" s="101" t="s">
        <v>460</v>
      </c>
      <c r="I99" s="102">
        <v>1.9</v>
      </c>
      <c r="J99" s="102">
        <v>1.8</v>
      </c>
      <c r="K99" s="102">
        <v>7</v>
      </c>
      <c r="L99" s="104">
        <v>3</v>
      </c>
      <c r="M99" s="103" t="s">
        <v>529</v>
      </c>
      <c r="N99" s="103" t="s">
        <v>521</v>
      </c>
      <c r="O99" s="102">
        <v>0</v>
      </c>
      <c r="P99" s="102">
        <v>24.83</v>
      </c>
      <c r="Q99" s="102">
        <v>26.28</v>
      </c>
      <c r="R99" s="102">
        <v>22.18</v>
      </c>
      <c r="S99" s="102">
        <v>13.31</v>
      </c>
      <c r="T99" s="102">
        <v>10.93</v>
      </c>
      <c r="U99" s="102">
        <v>0.59</v>
      </c>
      <c r="V99" s="102">
        <v>1.88</v>
      </c>
      <c r="W99" s="102">
        <v>80.599999999999994</v>
      </c>
      <c r="X99" s="300">
        <v>2.7789999999999999</v>
      </c>
      <c r="Y99" s="103" t="s">
        <v>526</v>
      </c>
      <c r="Z99" s="301" t="s">
        <v>607</v>
      </c>
      <c r="AA99" s="302" t="s">
        <v>590</v>
      </c>
      <c r="AB99" s="303" t="s">
        <v>590</v>
      </c>
      <c r="AC99" s="301">
        <v>25</v>
      </c>
      <c r="AD99" s="302" t="s">
        <v>467</v>
      </c>
      <c r="AE99" s="303">
        <v>2.7</v>
      </c>
      <c r="AF99" s="333">
        <v>25</v>
      </c>
      <c r="AG99" s="332" t="s">
        <v>590</v>
      </c>
      <c r="AH99" s="99"/>
      <c r="AI99" s="216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33"/>
      <c r="AU99" s="33"/>
      <c r="AV99" s="33"/>
      <c r="AW99" s="33"/>
      <c r="AX99" s="33"/>
      <c r="AY99" s="33"/>
      <c r="AZ99" s="33"/>
      <c r="BA99" s="33"/>
      <c r="BB99" s="33"/>
      <c r="BC99" s="33"/>
    </row>
    <row r="100" spans="1:55" s="41" customFormat="1" ht="13.6" customHeight="1">
      <c r="A100" s="33"/>
      <c r="B100" s="568"/>
      <c r="C100" s="577">
        <v>190</v>
      </c>
      <c r="D100" s="570"/>
      <c r="E100" s="570" t="s">
        <v>371</v>
      </c>
      <c r="F100" s="573"/>
      <c r="G100" s="299">
        <v>43626</v>
      </c>
      <c r="H100" s="101" t="s">
        <v>460</v>
      </c>
      <c r="I100" s="102">
        <v>15.4</v>
      </c>
      <c r="J100" s="102">
        <v>3.5</v>
      </c>
      <c r="K100" s="102">
        <v>13.1</v>
      </c>
      <c r="L100" s="104">
        <v>5</v>
      </c>
      <c r="M100" s="103" t="s">
        <v>538</v>
      </c>
      <c r="N100" s="103" t="s">
        <v>562</v>
      </c>
      <c r="O100" s="102">
        <v>0</v>
      </c>
      <c r="P100" s="102">
        <v>0.03</v>
      </c>
      <c r="Q100" s="102">
        <v>2.09</v>
      </c>
      <c r="R100" s="102">
        <v>17.82</v>
      </c>
      <c r="S100" s="102">
        <v>29.25</v>
      </c>
      <c r="T100" s="102">
        <v>43.79</v>
      </c>
      <c r="U100" s="102">
        <v>3.24</v>
      </c>
      <c r="V100" s="102">
        <v>3.78</v>
      </c>
      <c r="W100" s="102">
        <v>70</v>
      </c>
      <c r="X100" s="300">
        <v>2.6930000000000001</v>
      </c>
      <c r="Y100" s="103" t="s">
        <v>522</v>
      </c>
      <c r="Z100" s="301">
        <v>9.5</v>
      </c>
      <c r="AA100" s="302" t="s">
        <v>467</v>
      </c>
      <c r="AB100" s="303">
        <v>1.8</v>
      </c>
      <c r="AC100" s="301">
        <v>110</v>
      </c>
      <c r="AD100" s="302" t="s">
        <v>467</v>
      </c>
      <c r="AE100" s="303">
        <v>5.5</v>
      </c>
      <c r="AF100" s="333">
        <v>119.5</v>
      </c>
      <c r="AG100" s="332" t="s">
        <v>590</v>
      </c>
      <c r="AH100" s="99"/>
      <c r="AI100" s="216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</row>
    <row r="101" spans="1:55" s="41" customFormat="1" ht="13.6" customHeight="1">
      <c r="A101" s="33"/>
      <c r="B101" s="568"/>
      <c r="C101" s="576"/>
      <c r="D101" s="570"/>
      <c r="E101" s="573"/>
      <c r="F101" s="573"/>
      <c r="G101" s="299">
        <v>43640</v>
      </c>
      <c r="H101" s="101" t="s">
        <v>461</v>
      </c>
      <c r="I101" s="102">
        <v>16</v>
      </c>
      <c r="J101" s="102">
        <v>3.5</v>
      </c>
      <c r="K101" s="102">
        <v>16.3</v>
      </c>
      <c r="L101" s="104">
        <v>5</v>
      </c>
      <c r="M101" s="103" t="s">
        <v>560</v>
      </c>
      <c r="N101" s="103" t="s">
        <v>562</v>
      </c>
      <c r="O101" s="102">
        <v>0</v>
      </c>
      <c r="P101" s="102">
        <v>1.48</v>
      </c>
      <c r="Q101" s="102">
        <v>5.9</v>
      </c>
      <c r="R101" s="102">
        <v>17.45</v>
      </c>
      <c r="S101" s="102">
        <v>26.82</v>
      </c>
      <c r="T101" s="102">
        <v>42.8</v>
      </c>
      <c r="U101" s="102">
        <v>2.84</v>
      </c>
      <c r="V101" s="102">
        <v>2.71</v>
      </c>
      <c r="W101" s="102">
        <v>76.599999999999994</v>
      </c>
      <c r="X101" s="300">
        <v>2.7069999999999999</v>
      </c>
      <c r="Y101" s="103" t="s">
        <v>522</v>
      </c>
      <c r="Z101" s="301">
        <v>5.8</v>
      </c>
      <c r="AA101" s="302" t="s">
        <v>467</v>
      </c>
      <c r="AB101" s="303">
        <v>1.8</v>
      </c>
      <c r="AC101" s="301">
        <v>75</v>
      </c>
      <c r="AD101" s="302" t="s">
        <v>467</v>
      </c>
      <c r="AE101" s="303">
        <v>4.5999999999999996</v>
      </c>
      <c r="AF101" s="333">
        <v>80.8</v>
      </c>
      <c r="AG101" s="332" t="s">
        <v>590</v>
      </c>
      <c r="AH101" s="99"/>
      <c r="AI101" s="216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</row>
    <row r="102" spans="1:55" s="41" customFormat="1" ht="13.6" customHeight="1">
      <c r="A102" s="33"/>
      <c r="B102" s="568"/>
      <c r="C102" s="576"/>
      <c r="D102" s="570"/>
      <c r="E102" s="573"/>
      <c r="F102" s="573"/>
      <c r="G102" s="299">
        <v>43654</v>
      </c>
      <c r="H102" s="101" t="s">
        <v>460</v>
      </c>
      <c r="I102" s="102">
        <v>15.7</v>
      </c>
      <c r="J102" s="102">
        <v>3.5</v>
      </c>
      <c r="K102" s="102">
        <v>17.3</v>
      </c>
      <c r="L102" s="104">
        <v>5</v>
      </c>
      <c r="M102" s="103" t="s">
        <v>560</v>
      </c>
      <c r="N102" s="103" t="s">
        <v>562</v>
      </c>
      <c r="O102" s="102">
        <v>0</v>
      </c>
      <c r="P102" s="102">
        <v>4.7300000000000004</v>
      </c>
      <c r="Q102" s="102">
        <v>12.47</v>
      </c>
      <c r="R102" s="102">
        <v>17.39</v>
      </c>
      <c r="S102" s="102">
        <v>25.87</v>
      </c>
      <c r="T102" s="102">
        <v>35.43</v>
      </c>
      <c r="U102" s="102">
        <v>2.17</v>
      </c>
      <c r="V102" s="102">
        <v>1.94</v>
      </c>
      <c r="W102" s="102">
        <v>78.3</v>
      </c>
      <c r="X102" s="300">
        <v>2.7519999999999998</v>
      </c>
      <c r="Y102" s="103" t="s">
        <v>526</v>
      </c>
      <c r="Z102" s="229">
        <v>4.7</v>
      </c>
      <c r="AA102" s="302" t="s">
        <v>467</v>
      </c>
      <c r="AB102" s="303">
        <v>1.4</v>
      </c>
      <c r="AC102" s="229">
        <v>74</v>
      </c>
      <c r="AD102" s="302" t="s">
        <v>467</v>
      </c>
      <c r="AE102" s="508">
        <v>4</v>
      </c>
      <c r="AF102" s="359">
        <v>78.7</v>
      </c>
      <c r="AG102" s="332" t="s">
        <v>590</v>
      </c>
      <c r="AH102" s="99"/>
      <c r="AI102" s="216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</row>
    <row r="103" spans="1:55" s="41" customFormat="1" ht="13.6" customHeight="1">
      <c r="A103" s="33"/>
      <c r="B103" s="568"/>
      <c r="C103" s="576"/>
      <c r="D103" s="570"/>
      <c r="E103" s="573"/>
      <c r="F103" s="573"/>
      <c r="G103" s="299">
        <v>43684</v>
      </c>
      <c r="H103" s="101" t="s">
        <v>148</v>
      </c>
      <c r="I103" s="102">
        <v>27.6</v>
      </c>
      <c r="J103" s="102">
        <v>3.6</v>
      </c>
      <c r="K103" s="102">
        <v>26.2</v>
      </c>
      <c r="L103" s="104">
        <v>5</v>
      </c>
      <c r="M103" s="103" t="s">
        <v>538</v>
      </c>
      <c r="N103" s="103" t="s">
        <v>562</v>
      </c>
      <c r="O103" s="102">
        <v>0</v>
      </c>
      <c r="P103" s="102">
        <v>0.55000000000000004</v>
      </c>
      <c r="Q103" s="102">
        <v>2.04</v>
      </c>
      <c r="R103" s="102">
        <v>17.98</v>
      </c>
      <c r="S103" s="102">
        <v>18.89</v>
      </c>
      <c r="T103" s="102">
        <v>53.72</v>
      </c>
      <c r="U103" s="102">
        <v>2.97</v>
      </c>
      <c r="V103" s="102">
        <v>3.85</v>
      </c>
      <c r="W103" s="102">
        <v>70.3</v>
      </c>
      <c r="X103" s="300">
        <v>2.698</v>
      </c>
      <c r="Y103" s="103" t="s">
        <v>526</v>
      </c>
      <c r="Z103" s="301">
        <v>6.8</v>
      </c>
      <c r="AA103" s="302" t="s">
        <v>467</v>
      </c>
      <c r="AB103" s="508">
        <v>2</v>
      </c>
      <c r="AC103" s="301">
        <v>110</v>
      </c>
      <c r="AD103" s="302" t="s">
        <v>467</v>
      </c>
      <c r="AE103" s="508">
        <v>6</v>
      </c>
      <c r="AF103" s="333">
        <v>116.8</v>
      </c>
      <c r="AG103" s="332" t="s">
        <v>590</v>
      </c>
      <c r="AH103" s="99"/>
      <c r="AI103" s="216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</row>
    <row r="104" spans="1:55" s="41" customFormat="1" ht="13.6" customHeight="1">
      <c r="A104" s="33"/>
      <c r="B104" s="568"/>
      <c r="C104" s="576"/>
      <c r="D104" s="570"/>
      <c r="E104" s="573"/>
      <c r="F104" s="573"/>
      <c r="G104" s="299">
        <v>43714</v>
      </c>
      <c r="H104" s="101" t="s">
        <v>148</v>
      </c>
      <c r="I104" s="102">
        <v>22.5</v>
      </c>
      <c r="J104" s="102">
        <v>3.1</v>
      </c>
      <c r="K104" s="102">
        <v>23.9</v>
      </c>
      <c r="L104" s="104">
        <v>5</v>
      </c>
      <c r="M104" s="103" t="s">
        <v>528</v>
      </c>
      <c r="N104" s="103" t="s">
        <v>666</v>
      </c>
      <c r="O104" s="102">
        <v>0</v>
      </c>
      <c r="P104" s="102">
        <v>6.49</v>
      </c>
      <c r="Q104" s="102">
        <v>8.0299999999999994</v>
      </c>
      <c r="R104" s="102">
        <v>20.13</v>
      </c>
      <c r="S104" s="102">
        <v>23.05</v>
      </c>
      <c r="T104" s="102">
        <v>38.06</v>
      </c>
      <c r="U104" s="102">
        <v>0.91</v>
      </c>
      <c r="V104" s="102">
        <v>3.33</v>
      </c>
      <c r="W104" s="102">
        <v>74.900000000000006</v>
      </c>
      <c r="X104" s="300">
        <v>2.7440000000000002</v>
      </c>
      <c r="Y104" s="103" t="s">
        <v>526</v>
      </c>
      <c r="Z104" s="229">
        <v>5.6</v>
      </c>
      <c r="AA104" s="195" t="s">
        <v>467</v>
      </c>
      <c r="AB104" s="196">
        <v>1.2</v>
      </c>
      <c r="AC104" s="229">
        <v>85</v>
      </c>
      <c r="AD104" s="195" t="s">
        <v>467</v>
      </c>
      <c r="AE104" s="196">
        <v>3.5</v>
      </c>
      <c r="AF104" s="359">
        <v>90.6</v>
      </c>
      <c r="AG104" s="332" t="s">
        <v>590</v>
      </c>
      <c r="AH104" s="99"/>
      <c r="AI104" s="216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</row>
    <row r="105" spans="1:55" s="41" customFormat="1" ht="13.6" customHeight="1">
      <c r="A105" s="33"/>
      <c r="B105" s="568"/>
      <c r="C105" s="576"/>
      <c r="D105" s="570"/>
      <c r="E105" s="573"/>
      <c r="F105" s="573"/>
      <c r="G105" s="299">
        <v>43745</v>
      </c>
      <c r="H105" s="101" t="s">
        <v>460</v>
      </c>
      <c r="I105" s="111">
        <v>17</v>
      </c>
      <c r="J105" s="111">
        <v>2.8</v>
      </c>
      <c r="K105" s="111">
        <v>19.2</v>
      </c>
      <c r="L105" s="367">
        <v>5</v>
      </c>
      <c r="M105" s="103" t="s">
        <v>538</v>
      </c>
      <c r="N105" s="103" t="s">
        <v>592</v>
      </c>
      <c r="O105" s="102">
        <v>0</v>
      </c>
      <c r="P105" s="102">
        <v>1.95</v>
      </c>
      <c r="Q105" s="102">
        <v>8.5299999999999994</v>
      </c>
      <c r="R105" s="102">
        <v>19.12</v>
      </c>
      <c r="S105" s="102">
        <v>28.54</v>
      </c>
      <c r="T105" s="102">
        <v>37.39</v>
      </c>
      <c r="U105" s="102">
        <v>2.71</v>
      </c>
      <c r="V105" s="102">
        <v>1.76</v>
      </c>
      <c r="W105" s="102">
        <v>74.599999999999994</v>
      </c>
      <c r="X105" s="300">
        <v>2.7210000000000001</v>
      </c>
      <c r="Y105" s="103" t="s">
        <v>526</v>
      </c>
      <c r="Z105" s="301" t="s">
        <v>608</v>
      </c>
      <c r="AA105" s="302" t="s">
        <v>590</v>
      </c>
      <c r="AB105" s="303" t="s">
        <v>590</v>
      </c>
      <c r="AC105" s="301">
        <v>72</v>
      </c>
      <c r="AD105" s="302" t="s">
        <v>467</v>
      </c>
      <c r="AE105" s="303">
        <v>4.7</v>
      </c>
      <c r="AF105" s="333">
        <v>72</v>
      </c>
      <c r="AG105" s="332" t="s">
        <v>590</v>
      </c>
      <c r="AH105" s="99"/>
      <c r="AI105" s="216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</row>
    <row r="106" spans="1:55" s="41" customFormat="1" ht="13.6" customHeight="1">
      <c r="A106" s="33"/>
      <c r="B106" s="568"/>
      <c r="C106" s="576"/>
      <c r="D106" s="570"/>
      <c r="E106" s="573"/>
      <c r="F106" s="573"/>
      <c r="G106" s="299">
        <v>43778</v>
      </c>
      <c r="H106" s="101" t="s">
        <v>148</v>
      </c>
      <c r="I106" s="102">
        <v>6.8</v>
      </c>
      <c r="J106" s="102">
        <v>3.7</v>
      </c>
      <c r="K106" s="102">
        <v>12.3</v>
      </c>
      <c r="L106" s="104">
        <v>5</v>
      </c>
      <c r="M106" s="103" t="s">
        <v>528</v>
      </c>
      <c r="N106" s="103" t="s">
        <v>562</v>
      </c>
      <c r="O106" s="102">
        <v>0</v>
      </c>
      <c r="P106" s="102">
        <v>0.61</v>
      </c>
      <c r="Q106" s="102">
        <v>2.2999999999999998</v>
      </c>
      <c r="R106" s="102">
        <v>21.53</v>
      </c>
      <c r="S106" s="102">
        <v>28.76</v>
      </c>
      <c r="T106" s="102">
        <v>37.74</v>
      </c>
      <c r="U106" s="102">
        <v>4.8499999999999996</v>
      </c>
      <c r="V106" s="102">
        <v>4.21</v>
      </c>
      <c r="W106" s="102">
        <v>74.5</v>
      </c>
      <c r="X106" s="300">
        <v>2.6869999999999998</v>
      </c>
      <c r="Y106" s="103" t="s">
        <v>526</v>
      </c>
      <c r="Z106" s="301" t="s">
        <v>770</v>
      </c>
      <c r="AA106" s="302" t="s">
        <v>590</v>
      </c>
      <c r="AB106" s="303" t="s">
        <v>590</v>
      </c>
      <c r="AC106" s="301">
        <v>76</v>
      </c>
      <c r="AD106" s="302" t="s">
        <v>467</v>
      </c>
      <c r="AE106" s="303">
        <v>6.1</v>
      </c>
      <c r="AF106" s="333">
        <v>76</v>
      </c>
      <c r="AG106" s="332" t="s">
        <v>590</v>
      </c>
      <c r="AH106" s="99"/>
      <c r="AI106" s="216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</row>
    <row r="107" spans="1:55" s="41" customFormat="1" ht="13.6" customHeight="1">
      <c r="A107" s="33"/>
      <c r="B107" s="568"/>
      <c r="C107" s="576"/>
      <c r="D107" s="570"/>
      <c r="E107" s="573"/>
      <c r="F107" s="573"/>
      <c r="G107" s="370">
        <v>43806</v>
      </c>
      <c r="H107" s="217" t="s">
        <v>460</v>
      </c>
      <c r="I107" s="146">
        <v>2.6</v>
      </c>
      <c r="J107" s="102">
        <v>3.8</v>
      </c>
      <c r="K107" s="102">
        <v>7</v>
      </c>
      <c r="L107" s="104">
        <v>5</v>
      </c>
      <c r="M107" s="103" t="s">
        <v>538</v>
      </c>
      <c r="N107" s="103" t="s">
        <v>521</v>
      </c>
      <c r="O107" s="102">
        <v>0</v>
      </c>
      <c r="P107" s="102">
        <v>1.31</v>
      </c>
      <c r="Q107" s="102">
        <v>8.6300000000000008</v>
      </c>
      <c r="R107" s="102">
        <v>20.92</v>
      </c>
      <c r="S107" s="102">
        <v>29.63</v>
      </c>
      <c r="T107" s="102">
        <v>33.14</v>
      </c>
      <c r="U107" s="102">
        <v>1.05</v>
      </c>
      <c r="V107" s="102">
        <v>5.32</v>
      </c>
      <c r="W107" s="102">
        <v>75</v>
      </c>
      <c r="X107" s="300">
        <v>2.7429999999999999</v>
      </c>
      <c r="Y107" s="103" t="s">
        <v>526</v>
      </c>
      <c r="Z107" s="301" t="s">
        <v>551</v>
      </c>
      <c r="AA107" s="302" t="s">
        <v>590</v>
      </c>
      <c r="AB107" s="303" t="s">
        <v>590</v>
      </c>
      <c r="AC107" s="301">
        <v>70</v>
      </c>
      <c r="AD107" s="302" t="s">
        <v>467</v>
      </c>
      <c r="AE107" s="303">
        <v>4.5999999999999996</v>
      </c>
      <c r="AF107" s="333">
        <v>70</v>
      </c>
      <c r="AG107" s="332" t="s">
        <v>590</v>
      </c>
      <c r="AH107" s="99"/>
      <c r="AI107" s="216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</row>
    <row r="108" spans="1:55" s="41" customFormat="1" ht="13.6" customHeight="1">
      <c r="A108" s="33"/>
      <c r="B108" s="568"/>
      <c r="C108" s="576"/>
      <c r="D108" s="570"/>
      <c r="E108" s="573"/>
      <c r="F108" s="573"/>
      <c r="G108" s="299">
        <v>43841</v>
      </c>
      <c r="H108" s="101" t="s">
        <v>148</v>
      </c>
      <c r="I108" s="102">
        <v>2.8</v>
      </c>
      <c r="J108" s="102">
        <v>3.5</v>
      </c>
      <c r="K108" s="102">
        <v>5.6</v>
      </c>
      <c r="L108" s="104">
        <v>3</v>
      </c>
      <c r="M108" s="103" t="s">
        <v>529</v>
      </c>
      <c r="N108" s="103" t="s">
        <v>666</v>
      </c>
      <c r="O108" s="102">
        <v>0</v>
      </c>
      <c r="P108" s="102">
        <v>9.48</v>
      </c>
      <c r="Q108" s="102">
        <v>12.78</v>
      </c>
      <c r="R108" s="102">
        <v>16.87</v>
      </c>
      <c r="S108" s="102">
        <v>24.09</v>
      </c>
      <c r="T108" s="102">
        <v>31.64</v>
      </c>
      <c r="U108" s="102">
        <v>1.5</v>
      </c>
      <c r="V108" s="102">
        <v>3.64</v>
      </c>
      <c r="W108" s="102">
        <v>77.900000000000006</v>
      </c>
      <c r="X108" s="300">
        <v>2.7509999999999999</v>
      </c>
      <c r="Y108" s="103" t="s">
        <v>526</v>
      </c>
      <c r="Z108" s="301" t="s">
        <v>548</v>
      </c>
      <c r="AA108" s="302" t="s">
        <v>590</v>
      </c>
      <c r="AB108" s="303" t="s">
        <v>590</v>
      </c>
      <c r="AC108" s="301">
        <v>69</v>
      </c>
      <c r="AD108" s="302" t="s">
        <v>467</v>
      </c>
      <c r="AE108" s="303">
        <v>4.3</v>
      </c>
      <c r="AF108" s="333">
        <v>69</v>
      </c>
      <c r="AG108" s="332" t="s">
        <v>590</v>
      </c>
      <c r="AH108" s="99"/>
      <c r="AI108" s="216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</row>
    <row r="109" spans="1:55" s="41" customFormat="1" ht="13.6" customHeight="1">
      <c r="A109" s="33"/>
      <c r="B109" s="568"/>
      <c r="C109" s="576"/>
      <c r="D109" s="570"/>
      <c r="E109" s="573"/>
      <c r="F109" s="573"/>
      <c r="G109" s="299">
        <v>43864</v>
      </c>
      <c r="H109" s="101" t="s">
        <v>148</v>
      </c>
      <c r="I109" s="102">
        <v>3.3</v>
      </c>
      <c r="J109" s="102">
        <v>3.4</v>
      </c>
      <c r="K109" s="102">
        <v>5.0999999999999996</v>
      </c>
      <c r="L109" s="104">
        <v>3</v>
      </c>
      <c r="M109" s="103" t="s">
        <v>538</v>
      </c>
      <c r="N109" s="103" t="s">
        <v>521</v>
      </c>
      <c r="O109" s="102">
        <v>0</v>
      </c>
      <c r="P109" s="102">
        <v>5.64</v>
      </c>
      <c r="Q109" s="102">
        <v>12.92</v>
      </c>
      <c r="R109" s="102">
        <v>20.67</v>
      </c>
      <c r="S109" s="102">
        <v>27.77</v>
      </c>
      <c r="T109" s="102">
        <v>28.35</v>
      </c>
      <c r="U109" s="102">
        <v>1.58</v>
      </c>
      <c r="V109" s="102">
        <v>3.07</v>
      </c>
      <c r="W109" s="102">
        <v>75.3</v>
      </c>
      <c r="X109" s="300">
        <v>2.766</v>
      </c>
      <c r="Y109" s="103" t="s">
        <v>526</v>
      </c>
      <c r="Z109" s="301" t="s">
        <v>620</v>
      </c>
      <c r="AA109" s="302" t="s">
        <v>590</v>
      </c>
      <c r="AB109" s="303" t="s">
        <v>590</v>
      </c>
      <c r="AC109" s="301">
        <v>61</v>
      </c>
      <c r="AD109" s="302" t="s">
        <v>467</v>
      </c>
      <c r="AE109" s="303">
        <v>5.2</v>
      </c>
      <c r="AF109" s="333">
        <v>61</v>
      </c>
      <c r="AG109" s="332" t="s">
        <v>590</v>
      </c>
      <c r="AH109" s="99"/>
      <c r="AI109" s="216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</row>
    <row r="110" spans="1:55" s="41" customFormat="1" ht="13.6" customHeight="1">
      <c r="A110" s="33"/>
      <c r="B110" s="568"/>
      <c r="C110" s="577">
        <v>191</v>
      </c>
      <c r="D110" s="570"/>
      <c r="E110" s="570" t="s">
        <v>372</v>
      </c>
      <c r="F110" s="570" t="s">
        <v>373</v>
      </c>
      <c r="G110" s="299">
        <v>43626</v>
      </c>
      <c r="H110" s="101" t="s">
        <v>460</v>
      </c>
      <c r="I110" s="102">
        <v>16.399999999999999</v>
      </c>
      <c r="J110" s="102">
        <v>4.5999999999999996</v>
      </c>
      <c r="K110" s="102">
        <v>14.5</v>
      </c>
      <c r="L110" s="104">
        <v>5</v>
      </c>
      <c r="M110" s="103" t="s">
        <v>538</v>
      </c>
      <c r="N110" s="103" t="s">
        <v>521</v>
      </c>
      <c r="O110" s="102">
        <v>0</v>
      </c>
      <c r="P110" s="102">
        <v>0</v>
      </c>
      <c r="Q110" s="102">
        <v>0.75</v>
      </c>
      <c r="R110" s="102">
        <v>7.25</v>
      </c>
      <c r="S110" s="102">
        <v>60.7</v>
      </c>
      <c r="T110" s="102">
        <v>28.33</v>
      </c>
      <c r="U110" s="102">
        <v>1.06</v>
      </c>
      <c r="V110" s="102">
        <v>1.91</v>
      </c>
      <c r="W110" s="102">
        <v>75.8</v>
      </c>
      <c r="X110" s="300">
        <v>2.718</v>
      </c>
      <c r="Y110" s="103" t="s">
        <v>522</v>
      </c>
      <c r="Z110" s="301" t="s">
        <v>769</v>
      </c>
      <c r="AA110" s="302" t="s">
        <v>590</v>
      </c>
      <c r="AB110" s="303" t="s">
        <v>590</v>
      </c>
      <c r="AC110" s="301">
        <v>95</v>
      </c>
      <c r="AD110" s="302" t="s">
        <v>467</v>
      </c>
      <c r="AE110" s="303">
        <v>4.5999999999999996</v>
      </c>
      <c r="AF110" s="333">
        <v>95</v>
      </c>
      <c r="AG110" s="332" t="s">
        <v>590</v>
      </c>
      <c r="AH110" s="99"/>
      <c r="AI110" s="216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</row>
    <row r="111" spans="1:55" s="41" customFormat="1" ht="13.6" customHeight="1">
      <c r="A111" s="33"/>
      <c r="B111" s="568"/>
      <c r="C111" s="700"/>
      <c r="D111" s="570"/>
      <c r="E111" s="573"/>
      <c r="F111" s="570"/>
      <c r="G111" s="299">
        <v>43640</v>
      </c>
      <c r="H111" s="101" t="s">
        <v>461</v>
      </c>
      <c r="I111" s="102">
        <v>16.2</v>
      </c>
      <c r="J111" s="102">
        <v>5</v>
      </c>
      <c r="K111" s="102">
        <v>16.7</v>
      </c>
      <c r="L111" s="104">
        <v>5</v>
      </c>
      <c r="M111" s="103" t="s">
        <v>538</v>
      </c>
      <c r="N111" s="103" t="s">
        <v>521</v>
      </c>
      <c r="O111" s="102">
        <v>0</v>
      </c>
      <c r="P111" s="102">
        <v>0.02</v>
      </c>
      <c r="Q111" s="102">
        <v>0.77</v>
      </c>
      <c r="R111" s="102">
        <v>12.52</v>
      </c>
      <c r="S111" s="102">
        <v>64.069999999999993</v>
      </c>
      <c r="T111" s="102">
        <v>19.690000000000001</v>
      </c>
      <c r="U111" s="102">
        <v>0.04</v>
      </c>
      <c r="V111" s="102">
        <v>2.89</v>
      </c>
      <c r="W111" s="102">
        <v>75</v>
      </c>
      <c r="X111" s="300">
        <v>2.6859999999999999</v>
      </c>
      <c r="Y111" s="103" t="s">
        <v>522</v>
      </c>
      <c r="Z111" s="301">
        <v>6.7</v>
      </c>
      <c r="AA111" s="302" t="s">
        <v>467</v>
      </c>
      <c r="AB111" s="303">
        <v>1.3</v>
      </c>
      <c r="AC111" s="301">
        <v>93</v>
      </c>
      <c r="AD111" s="302" t="s">
        <v>467</v>
      </c>
      <c r="AE111" s="303">
        <v>3.7</v>
      </c>
      <c r="AF111" s="333">
        <v>99.7</v>
      </c>
      <c r="AG111" s="332" t="s">
        <v>590</v>
      </c>
      <c r="AH111" s="99"/>
      <c r="AI111" s="216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</row>
    <row r="112" spans="1:55" s="41" customFormat="1" ht="13.6" customHeight="1">
      <c r="A112" s="33"/>
      <c r="B112" s="568"/>
      <c r="C112" s="700"/>
      <c r="D112" s="570"/>
      <c r="E112" s="573"/>
      <c r="F112" s="570"/>
      <c r="G112" s="299">
        <v>43684</v>
      </c>
      <c r="H112" s="101" t="s">
        <v>148</v>
      </c>
      <c r="I112" s="102">
        <v>27.2</v>
      </c>
      <c r="J112" s="102">
        <v>4</v>
      </c>
      <c r="K112" s="102">
        <v>27.3</v>
      </c>
      <c r="L112" s="104">
        <v>7</v>
      </c>
      <c r="M112" s="103" t="s">
        <v>538</v>
      </c>
      <c r="N112" s="103" t="s">
        <v>521</v>
      </c>
      <c r="O112" s="102">
        <v>0</v>
      </c>
      <c r="P112" s="102">
        <v>0.13</v>
      </c>
      <c r="Q112" s="102">
        <v>0.33</v>
      </c>
      <c r="R112" s="102">
        <v>1.1399999999999999</v>
      </c>
      <c r="S112" s="102">
        <v>69.44</v>
      </c>
      <c r="T112" s="102">
        <v>26.04</v>
      </c>
      <c r="U112" s="102">
        <v>1.01</v>
      </c>
      <c r="V112" s="102">
        <v>1.91</v>
      </c>
      <c r="W112" s="102">
        <v>74.2</v>
      </c>
      <c r="X112" s="300">
        <v>2.75</v>
      </c>
      <c r="Y112" s="103" t="s">
        <v>522</v>
      </c>
      <c r="Z112" s="301" t="s">
        <v>550</v>
      </c>
      <c r="AA112" s="302" t="s">
        <v>590</v>
      </c>
      <c r="AB112" s="303" t="s">
        <v>590</v>
      </c>
      <c r="AC112" s="301">
        <v>83</v>
      </c>
      <c r="AD112" s="302" t="s">
        <v>467</v>
      </c>
      <c r="AE112" s="508">
        <v>5</v>
      </c>
      <c r="AF112" s="333">
        <v>83</v>
      </c>
      <c r="AG112" s="332" t="s">
        <v>590</v>
      </c>
      <c r="AH112" s="99"/>
      <c r="AI112" s="216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</row>
    <row r="113" spans="1:55" s="41" customFormat="1" ht="13.6" customHeight="1">
      <c r="A113" s="33"/>
      <c r="B113" s="568"/>
      <c r="C113" s="700"/>
      <c r="D113" s="570"/>
      <c r="E113" s="573"/>
      <c r="F113" s="570"/>
      <c r="G113" s="299">
        <v>43745</v>
      </c>
      <c r="H113" s="101" t="s">
        <v>460</v>
      </c>
      <c r="I113" s="111">
        <v>17</v>
      </c>
      <c r="J113" s="111">
        <v>4</v>
      </c>
      <c r="K113" s="111">
        <v>19.8</v>
      </c>
      <c r="L113" s="367">
        <v>5</v>
      </c>
      <c r="M113" s="103" t="s">
        <v>538</v>
      </c>
      <c r="N113" s="103" t="s">
        <v>521</v>
      </c>
      <c r="O113" s="102">
        <v>0</v>
      </c>
      <c r="P113" s="102">
        <v>0.3</v>
      </c>
      <c r="Q113" s="102">
        <v>0.24</v>
      </c>
      <c r="R113" s="102">
        <v>2.83</v>
      </c>
      <c r="S113" s="102">
        <v>61.02</v>
      </c>
      <c r="T113" s="102">
        <v>31.76</v>
      </c>
      <c r="U113" s="102">
        <v>1.94</v>
      </c>
      <c r="V113" s="102">
        <v>1.91</v>
      </c>
      <c r="W113" s="102">
        <v>74.8</v>
      </c>
      <c r="X113" s="300">
        <v>2.7280000000000002</v>
      </c>
      <c r="Y113" s="103" t="s">
        <v>522</v>
      </c>
      <c r="Z113" s="301" t="s">
        <v>548</v>
      </c>
      <c r="AA113" s="302" t="s">
        <v>590</v>
      </c>
      <c r="AB113" s="303" t="s">
        <v>590</v>
      </c>
      <c r="AC113" s="301">
        <v>77</v>
      </c>
      <c r="AD113" s="302" t="s">
        <v>467</v>
      </c>
      <c r="AE113" s="303">
        <v>4.8</v>
      </c>
      <c r="AF113" s="333">
        <v>77</v>
      </c>
      <c r="AG113" s="332" t="s">
        <v>590</v>
      </c>
      <c r="AH113" s="99"/>
      <c r="AI113" s="216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</row>
    <row r="114" spans="1:55" s="41" customFormat="1" ht="13.6" customHeight="1">
      <c r="A114" s="33"/>
      <c r="B114" s="568"/>
      <c r="C114" s="700"/>
      <c r="D114" s="570"/>
      <c r="E114" s="573"/>
      <c r="F114" s="570"/>
      <c r="G114" s="370">
        <v>43778</v>
      </c>
      <c r="H114" s="217" t="s">
        <v>148</v>
      </c>
      <c r="I114" s="146">
        <v>5.2</v>
      </c>
      <c r="J114" s="102">
        <v>5.0999999999999996</v>
      </c>
      <c r="K114" s="102">
        <v>12.8</v>
      </c>
      <c r="L114" s="104">
        <v>5</v>
      </c>
      <c r="M114" s="103" t="s">
        <v>559</v>
      </c>
      <c r="N114" s="103" t="s">
        <v>521</v>
      </c>
      <c r="O114" s="102">
        <v>0</v>
      </c>
      <c r="P114" s="102">
        <v>0.04</v>
      </c>
      <c r="Q114" s="102">
        <v>0.25</v>
      </c>
      <c r="R114" s="102">
        <v>2.0099999999999998</v>
      </c>
      <c r="S114" s="102">
        <v>66.010000000000005</v>
      </c>
      <c r="T114" s="102">
        <v>25.88</v>
      </c>
      <c r="U114" s="102">
        <v>3.89</v>
      </c>
      <c r="V114" s="102">
        <v>1.92</v>
      </c>
      <c r="W114" s="102">
        <v>74.400000000000006</v>
      </c>
      <c r="X114" s="300">
        <v>2.7240000000000002</v>
      </c>
      <c r="Y114" s="103" t="s">
        <v>522</v>
      </c>
      <c r="Z114" s="301" t="s">
        <v>653</v>
      </c>
      <c r="AA114" s="302" t="s">
        <v>590</v>
      </c>
      <c r="AB114" s="303" t="s">
        <v>590</v>
      </c>
      <c r="AC114" s="301">
        <v>92</v>
      </c>
      <c r="AD114" s="302" t="s">
        <v>467</v>
      </c>
      <c r="AE114" s="303">
        <v>5.3</v>
      </c>
      <c r="AF114" s="333">
        <v>92</v>
      </c>
      <c r="AG114" s="332" t="s">
        <v>590</v>
      </c>
      <c r="AH114" s="99"/>
      <c r="AI114" s="216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</row>
    <row r="115" spans="1:55" s="41" customFormat="1" ht="13.6" customHeight="1">
      <c r="A115" s="33"/>
      <c r="B115" s="568"/>
      <c r="C115" s="700"/>
      <c r="D115" s="570"/>
      <c r="E115" s="573"/>
      <c r="F115" s="570"/>
      <c r="G115" s="299">
        <v>43806</v>
      </c>
      <c r="H115" s="101" t="s">
        <v>460</v>
      </c>
      <c r="I115" s="102">
        <v>2</v>
      </c>
      <c r="J115" s="102">
        <v>5.4</v>
      </c>
      <c r="K115" s="102">
        <v>7.2</v>
      </c>
      <c r="L115" s="104">
        <v>5</v>
      </c>
      <c r="M115" s="103" t="s">
        <v>538</v>
      </c>
      <c r="N115" s="103" t="s">
        <v>521</v>
      </c>
      <c r="O115" s="102">
        <v>0</v>
      </c>
      <c r="P115" s="102">
        <v>0</v>
      </c>
      <c r="Q115" s="102">
        <v>0.24</v>
      </c>
      <c r="R115" s="102">
        <v>1.75</v>
      </c>
      <c r="S115" s="102">
        <v>68.14</v>
      </c>
      <c r="T115" s="102">
        <v>26.91</v>
      </c>
      <c r="U115" s="102">
        <v>1.02</v>
      </c>
      <c r="V115" s="102">
        <v>1.94</v>
      </c>
      <c r="W115" s="102">
        <v>74.599999999999994</v>
      </c>
      <c r="X115" s="300">
        <v>2.7410000000000001</v>
      </c>
      <c r="Y115" s="103" t="s">
        <v>522</v>
      </c>
      <c r="Z115" s="301" t="s">
        <v>653</v>
      </c>
      <c r="AA115" s="302" t="s">
        <v>590</v>
      </c>
      <c r="AB115" s="303" t="s">
        <v>590</v>
      </c>
      <c r="AC115" s="301">
        <v>77</v>
      </c>
      <c r="AD115" s="302" t="s">
        <v>467</v>
      </c>
      <c r="AE115" s="303">
        <v>4.8</v>
      </c>
      <c r="AF115" s="333">
        <v>77</v>
      </c>
      <c r="AG115" s="332" t="s">
        <v>590</v>
      </c>
      <c r="AH115" s="99"/>
      <c r="AI115" s="216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</row>
    <row r="116" spans="1:55" s="41" customFormat="1" ht="13.6" customHeight="1">
      <c r="A116" s="33"/>
      <c r="B116" s="568"/>
      <c r="C116" s="577">
        <v>192</v>
      </c>
      <c r="D116" s="570"/>
      <c r="E116" s="570" t="s">
        <v>374</v>
      </c>
      <c r="F116" s="570"/>
      <c r="G116" s="299">
        <v>43626</v>
      </c>
      <c r="H116" s="101" t="s">
        <v>460</v>
      </c>
      <c r="I116" s="102">
        <v>15.2</v>
      </c>
      <c r="J116" s="102">
        <v>6</v>
      </c>
      <c r="K116" s="102">
        <v>14.3</v>
      </c>
      <c r="L116" s="104">
        <v>5</v>
      </c>
      <c r="M116" s="103" t="s">
        <v>528</v>
      </c>
      <c r="N116" s="103" t="s">
        <v>521</v>
      </c>
      <c r="O116" s="102">
        <v>0</v>
      </c>
      <c r="P116" s="102">
        <v>1.97</v>
      </c>
      <c r="Q116" s="102">
        <v>8.01</v>
      </c>
      <c r="R116" s="102">
        <v>8.99</v>
      </c>
      <c r="S116" s="102">
        <v>35.1</v>
      </c>
      <c r="T116" s="102">
        <v>41.47</v>
      </c>
      <c r="U116" s="102">
        <v>1.86</v>
      </c>
      <c r="V116" s="102">
        <v>2.6</v>
      </c>
      <c r="W116" s="102">
        <v>72.400000000000006</v>
      </c>
      <c r="X116" s="300">
        <v>2.7810000000000001</v>
      </c>
      <c r="Y116" s="103" t="s">
        <v>523</v>
      </c>
      <c r="Z116" s="301">
        <v>6.6</v>
      </c>
      <c r="AA116" s="302" t="s">
        <v>467</v>
      </c>
      <c r="AB116" s="303">
        <v>1.3</v>
      </c>
      <c r="AC116" s="301">
        <v>87</v>
      </c>
      <c r="AD116" s="302" t="s">
        <v>467</v>
      </c>
      <c r="AE116" s="303">
        <v>3.6</v>
      </c>
      <c r="AF116" s="333">
        <v>93.6</v>
      </c>
      <c r="AG116" s="332" t="s">
        <v>590</v>
      </c>
      <c r="AH116" s="99"/>
      <c r="AI116" s="216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</row>
    <row r="117" spans="1:55" s="41" customFormat="1" ht="13.6" customHeight="1">
      <c r="A117" s="33"/>
      <c r="B117" s="568"/>
      <c r="C117" s="700"/>
      <c r="D117" s="570"/>
      <c r="E117" s="573"/>
      <c r="F117" s="570"/>
      <c r="G117" s="299">
        <v>43640</v>
      </c>
      <c r="H117" s="101" t="s">
        <v>461</v>
      </c>
      <c r="I117" s="102">
        <v>16.3</v>
      </c>
      <c r="J117" s="102">
        <v>5.9</v>
      </c>
      <c r="K117" s="102">
        <v>16.600000000000001</v>
      </c>
      <c r="L117" s="104">
        <v>5</v>
      </c>
      <c r="M117" s="103" t="s">
        <v>527</v>
      </c>
      <c r="N117" s="103" t="s">
        <v>542</v>
      </c>
      <c r="O117" s="102">
        <v>0</v>
      </c>
      <c r="P117" s="102">
        <v>0.84</v>
      </c>
      <c r="Q117" s="102">
        <v>3.74</v>
      </c>
      <c r="R117" s="102">
        <v>8.52</v>
      </c>
      <c r="S117" s="102">
        <v>43.39</v>
      </c>
      <c r="T117" s="102">
        <v>38.89</v>
      </c>
      <c r="U117" s="102">
        <v>1.44</v>
      </c>
      <c r="V117" s="102">
        <v>3.18</v>
      </c>
      <c r="W117" s="102">
        <v>79.8</v>
      </c>
      <c r="X117" s="300">
        <v>2.762</v>
      </c>
      <c r="Y117" s="103" t="s">
        <v>523</v>
      </c>
      <c r="Z117" s="301">
        <v>5.4</v>
      </c>
      <c r="AA117" s="302" t="s">
        <v>467</v>
      </c>
      <c r="AB117" s="303">
        <v>1.4</v>
      </c>
      <c r="AC117" s="301">
        <v>76</v>
      </c>
      <c r="AD117" s="302" t="s">
        <v>467</v>
      </c>
      <c r="AE117" s="303">
        <v>3.4</v>
      </c>
      <c r="AF117" s="333">
        <v>81.400000000000006</v>
      </c>
      <c r="AG117" s="332" t="s">
        <v>590</v>
      </c>
      <c r="AH117" s="99"/>
      <c r="AI117" s="216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</row>
    <row r="118" spans="1:55" s="41" customFormat="1" ht="13.6" customHeight="1">
      <c r="A118" s="33"/>
      <c r="B118" s="568"/>
      <c r="C118" s="700"/>
      <c r="D118" s="570"/>
      <c r="E118" s="573"/>
      <c r="F118" s="570"/>
      <c r="G118" s="299">
        <v>43684</v>
      </c>
      <c r="H118" s="101" t="s">
        <v>148</v>
      </c>
      <c r="I118" s="102">
        <v>26.4</v>
      </c>
      <c r="J118" s="102">
        <v>5.3</v>
      </c>
      <c r="K118" s="102">
        <v>27.6</v>
      </c>
      <c r="L118" s="104">
        <v>5</v>
      </c>
      <c r="M118" s="103" t="s">
        <v>527</v>
      </c>
      <c r="N118" s="103" t="s">
        <v>666</v>
      </c>
      <c r="O118" s="102">
        <v>0</v>
      </c>
      <c r="P118" s="102">
        <v>7.38</v>
      </c>
      <c r="Q118" s="102">
        <v>18.670000000000002</v>
      </c>
      <c r="R118" s="102">
        <v>5.01</v>
      </c>
      <c r="S118" s="102">
        <v>32.520000000000003</v>
      </c>
      <c r="T118" s="102">
        <v>32.79</v>
      </c>
      <c r="U118" s="102">
        <v>1.49</v>
      </c>
      <c r="V118" s="102">
        <v>2.14</v>
      </c>
      <c r="W118" s="102">
        <v>76</v>
      </c>
      <c r="X118" s="300">
        <v>2.7789999999999999</v>
      </c>
      <c r="Y118" s="103" t="s">
        <v>526</v>
      </c>
      <c r="Z118" s="301" t="s">
        <v>552</v>
      </c>
      <c r="AA118" s="302" t="s">
        <v>590</v>
      </c>
      <c r="AB118" s="303" t="s">
        <v>590</v>
      </c>
      <c r="AC118" s="301">
        <v>54</v>
      </c>
      <c r="AD118" s="302" t="s">
        <v>467</v>
      </c>
      <c r="AE118" s="508">
        <v>4</v>
      </c>
      <c r="AF118" s="333">
        <v>54</v>
      </c>
      <c r="AG118" s="332" t="s">
        <v>590</v>
      </c>
      <c r="AH118" s="99"/>
      <c r="AI118" s="216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</row>
    <row r="119" spans="1:55" s="41" customFormat="1" ht="13.6" customHeight="1">
      <c r="A119" s="33"/>
      <c r="B119" s="568"/>
      <c r="C119" s="700"/>
      <c r="D119" s="570"/>
      <c r="E119" s="573"/>
      <c r="F119" s="570"/>
      <c r="G119" s="299">
        <v>43745</v>
      </c>
      <c r="H119" s="101" t="s">
        <v>460</v>
      </c>
      <c r="I119" s="111">
        <v>18</v>
      </c>
      <c r="J119" s="111">
        <v>5</v>
      </c>
      <c r="K119" s="111">
        <v>18.899999999999999</v>
      </c>
      <c r="L119" s="367">
        <v>5</v>
      </c>
      <c r="M119" s="103" t="s">
        <v>528</v>
      </c>
      <c r="N119" s="103" t="s">
        <v>562</v>
      </c>
      <c r="O119" s="102">
        <v>0</v>
      </c>
      <c r="P119" s="102">
        <v>0.39</v>
      </c>
      <c r="Q119" s="102">
        <v>4.3</v>
      </c>
      <c r="R119" s="102">
        <v>10.65</v>
      </c>
      <c r="S119" s="102">
        <v>37</v>
      </c>
      <c r="T119" s="102">
        <v>42.01</v>
      </c>
      <c r="U119" s="102">
        <v>2.88</v>
      </c>
      <c r="V119" s="102">
        <v>2.77</v>
      </c>
      <c r="W119" s="102">
        <v>71.8</v>
      </c>
      <c r="X119" s="300">
        <v>2.7450000000000001</v>
      </c>
      <c r="Y119" s="103" t="s">
        <v>522</v>
      </c>
      <c r="Z119" s="301" t="s">
        <v>652</v>
      </c>
      <c r="AA119" s="302" t="s">
        <v>590</v>
      </c>
      <c r="AB119" s="303" t="s">
        <v>590</v>
      </c>
      <c r="AC119" s="301">
        <v>110</v>
      </c>
      <c r="AD119" s="302" t="s">
        <v>467</v>
      </c>
      <c r="AE119" s="303">
        <v>5.8</v>
      </c>
      <c r="AF119" s="333">
        <v>110</v>
      </c>
      <c r="AG119" s="332" t="s">
        <v>590</v>
      </c>
      <c r="AH119" s="99"/>
      <c r="AI119" s="216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</row>
    <row r="120" spans="1:55" s="41" customFormat="1" ht="13.6" customHeight="1">
      <c r="A120" s="33"/>
      <c r="B120" s="568"/>
      <c r="C120" s="700"/>
      <c r="D120" s="570"/>
      <c r="E120" s="573"/>
      <c r="F120" s="570"/>
      <c r="G120" s="370">
        <v>43778</v>
      </c>
      <c r="H120" s="217" t="s">
        <v>148</v>
      </c>
      <c r="I120" s="146">
        <v>3.6</v>
      </c>
      <c r="J120" s="102">
        <v>6</v>
      </c>
      <c r="K120" s="102">
        <v>12.1</v>
      </c>
      <c r="L120" s="104">
        <v>5</v>
      </c>
      <c r="M120" s="103" t="s">
        <v>528</v>
      </c>
      <c r="N120" s="103" t="s">
        <v>542</v>
      </c>
      <c r="O120" s="102">
        <v>0</v>
      </c>
      <c r="P120" s="102">
        <v>1.79</v>
      </c>
      <c r="Q120" s="102">
        <v>4.28</v>
      </c>
      <c r="R120" s="102">
        <v>6.83</v>
      </c>
      <c r="S120" s="102">
        <v>34.770000000000003</v>
      </c>
      <c r="T120" s="102">
        <v>43.97</v>
      </c>
      <c r="U120" s="102">
        <v>5.23</v>
      </c>
      <c r="V120" s="102">
        <v>3.13</v>
      </c>
      <c r="W120" s="102">
        <v>80.400000000000006</v>
      </c>
      <c r="X120" s="300">
        <v>2.7559999999999998</v>
      </c>
      <c r="Y120" s="103" t="s">
        <v>523</v>
      </c>
      <c r="Z120" s="301" t="s">
        <v>770</v>
      </c>
      <c r="AA120" s="302" t="s">
        <v>590</v>
      </c>
      <c r="AB120" s="303" t="s">
        <v>590</v>
      </c>
      <c r="AC120" s="301">
        <v>80</v>
      </c>
      <c r="AD120" s="302" t="s">
        <v>467</v>
      </c>
      <c r="AE120" s="303">
        <v>6.1</v>
      </c>
      <c r="AF120" s="333">
        <v>80</v>
      </c>
      <c r="AG120" s="332" t="s">
        <v>590</v>
      </c>
      <c r="AH120" s="99"/>
      <c r="AI120" s="216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</row>
    <row r="121" spans="1:55" s="41" customFormat="1" ht="13.6" customHeight="1">
      <c r="A121" s="33"/>
      <c r="B121" s="569"/>
      <c r="C121" s="701"/>
      <c r="D121" s="571"/>
      <c r="E121" s="574"/>
      <c r="F121" s="571"/>
      <c r="G121" s="315">
        <v>43806</v>
      </c>
      <c r="H121" s="113" t="s">
        <v>460</v>
      </c>
      <c r="I121" s="316">
        <v>1.5</v>
      </c>
      <c r="J121" s="316">
        <v>6.5</v>
      </c>
      <c r="K121" s="316">
        <v>6.6</v>
      </c>
      <c r="L121" s="116">
        <v>5</v>
      </c>
      <c r="M121" s="115" t="s">
        <v>528</v>
      </c>
      <c r="N121" s="115" t="s">
        <v>562</v>
      </c>
      <c r="O121" s="316">
        <v>0</v>
      </c>
      <c r="P121" s="316">
        <v>1.86</v>
      </c>
      <c r="Q121" s="316">
        <v>4.4400000000000004</v>
      </c>
      <c r="R121" s="316">
        <v>10.8</v>
      </c>
      <c r="S121" s="316">
        <v>36.130000000000003</v>
      </c>
      <c r="T121" s="316">
        <v>40.07</v>
      </c>
      <c r="U121" s="316">
        <v>3.03</v>
      </c>
      <c r="V121" s="316">
        <v>3.67</v>
      </c>
      <c r="W121" s="316">
        <v>93.6</v>
      </c>
      <c r="X121" s="317">
        <v>2.7519999999999998</v>
      </c>
      <c r="Y121" s="115" t="s">
        <v>522</v>
      </c>
      <c r="Z121" s="318" t="s">
        <v>613</v>
      </c>
      <c r="AA121" s="319" t="s">
        <v>590</v>
      </c>
      <c r="AB121" s="320" t="s">
        <v>590</v>
      </c>
      <c r="AC121" s="318">
        <v>85</v>
      </c>
      <c r="AD121" s="319" t="s">
        <v>467</v>
      </c>
      <c r="AE121" s="320">
        <v>5.0999999999999996</v>
      </c>
      <c r="AF121" s="369">
        <v>85</v>
      </c>
      <c r="AG121" s="368" t="s">
        <v>590</v>
      </c>
      <c r="AH121" s="99"/>
      <c r="AI121" s="216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</row>
    <row r="122" spans="1:55" s="41" customFormat="1" ht="13.6" customHeight="1">
      <c r="A122" s="33"/>
      <c r="B122" s="567" t="s">
        <v>274</v>
      </c>
      <c r="C122" s="575">
        <v>193</v>
      </c>
      <c r="D122" s="572" t="s">
        <v>364</v>
      </c>
      <c r="E122" s="572" t="s">
        <v>375</v>
      </c>
      <c r="F122" s="572" t="s">
        <v>373</v>
      </c>
      <c r="G122" s="294">
        <v>43626</v>
      </c>
      <c r="H122" s="86" t="s">
        <v>460</v>
      </c>
      <c r="I122" s="87">
        <v>15.7</v>
      </c>
      <c r="J122" s="87">
        <v>3.1</v>
      </c>
      <c r="K122" s="87">
        <v>14.3</v>
      </c>
      <c r="L122" s="89">
        <v>5</v>
      </c>
      <c r="M122" s="88" t="s">
        <v>532</v>
      </c>
      <c r="N122" s="88" t="s">
        <v>542</v>
      </c>
      <c r="O122" s="87">
        <v>0</v>
      </c>
      <c r="P122" s="87">
        <v>9.0299999999999994</v>
      </c>
      <c r="Q122" s="87">
        <v>2.9</v>
      </c>
      <c r="R122" s="87">
        <v>1.85</v>
      </c>
      <c r="S122" s="87">
        <v>18.38</v>
      </c>
      <c r="T122" s="87">
        <v>25.3</v>
      </c>
      <c r="U122" s="87">
        <v>26.22</v>
      </c>
      <c r="V122" s="87">
        <v>16.32</v>
      </c>
      <c r="W122" s="87">
        <v>44.2</v>
      </c>
      <c r="X122" s="295">
        <v>2.7909999999999999</v>
      </c>
      <c r="Y122" s="88" t="s">
        <v>524</v>
      </c>
      <c r="Z122" s="296" t="s">
        <v>652</v>
      </c>
      <c r="AA122" s="297" t="s">
        <v>590</v>
      </c>
      <c r="AB122" s="298" t="s">
        <v>590</v>
      </c>
      <c r="AC122" s="296">
        <v>32</v>
      </c>
      <c r="AD122" s="297" t="s">
        <v>467</v>
      </c>
      <c r="AE122" s="298">
        <v>3.3</v>
      </c>
      <c r="AF122" s="398">
        <v>32</v>
      </c>
      <c r="AG122" s="366" t="s">
        <v>590</v>
      </c>
      <c r="AH122" s="99"/>
      <c r="AI122" s="216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</row>
    <row r="123" spans="1:55" s="41" customFormat="1" ht="13.6" customHeight="1">
      <c r="A123" s="33"/>
      <c r="B123" s="568"/>
      <c r="C123" s="700"/>
      <c r="D123" s="570"/>
      <c r="E123" s="573"/>
      <c r="F123" s="570"/>
      <c r="G123" s="299">
        <v>43640</v>
      </c>
      <c r="H123" s="101" t="s">
        <v>461</v>
      </c>
      <c r="I123" s="102">
        <v>16.2</v>
      </c>
      <c r="J123" s="102">
        <v>3</v>
      </c>
      <c r="K123" s="102">
        <v>16.3</v>
      </c>
      <c r="L123" s="104">
        <v>5</v>
      </c>
      <c r="M123" s="103" t="s">
        <v>536</v>
      </c>
      <c r="N123" s="103" t="s">
        <v>542</v>
      </c>
      <c r="O123" s="102">
        <v>0</v>
      </c>
      <c r="P123" s="102">
        <v>2.96</v>
      </c>
      <c r="Q123" s="102">
        <v>1.0900000000000001</v>
      </c>
      <c r="R123" s="102">
        <v>1.71</v>
      </c>
      <c r="S123" s="102">
        <v>16.71</v>
      </c>
      <c r="T123" s="102">
        <v>14.41</v>
      </c>
      <c r="U123" s="102">
        <v>38.39</v>
      </c>
      <c r="V123" s="102">
        <v>24.73</v>
      </c>
      <c r="W123" s="102">
        <v>52.6</v>
      </c>
      <c r="X123" s="300">
        <v>2.7130000000000001</v>
      </c>
      <c r="Y123" s="103" t="s">
        <v>524</v>
      </c>
      <c r="Z123" s="301" t="s">
        <v>554</v>
      </c>
      <c r="AA123" s="302" t="s">
        <v>590</v>
      </c>
      <c r="AB123" s="303" t="s">
        <v>590</v>
      </c>
      <c r="AC123" s="301">
        <v>15</v>
      </c>
      <c r="AD123" s="302" t="s">
        <v>467</v>
      </c>
      <c r="AE123" s="303">
        <v>2.4</v>
      </c>
      <c r="AF123" s="333">
        <v>15</v>
      </c>
      <c r="AG123" s="332" t="s">
        <v>590</v>
      </c>
      <c r="AH123" s="99"/>
      <c r="AI123" s="216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</row>
    <row r="124" spans="1:55" s="41" customFormat="1" ht="13.6" customHeight="1">
      <c r="A124" s="33"/>
      <c r="B124" s="568"/>
      <c r="C124" s="700"/>
      <c r="D124" s="570"/>
      <c r="E124" s="573"/>
      <c r="F124" s="570"/>
      <c r="G124" s="299">
        <v>43684</v>
      </c>
      <c r="H124" s="101" t="s">
        <v>148</v>
      </c>
      <c r="I124" s="102">
        <v>26.9</v>
      </c>
      <c r="J124" s="102">
        <v>2.6</v>
      </c>
      <c r="K124" s="102">
        <v>26.8</v>
      </c>
      <c r="L124" s="104">
        <v>5</v>
      </c>
      <c r="M124" s="103" t="s">
        <v>528</v>
      </c>
      <c r="N124" s="103" t="s">
        <v>542</v>
      </c>
      <c r="O124" s="102">
        <v>0</v>
      </c>
      <c r="P124" s="102">
        <v>10.58</v>
      </c>
      <c r="Q124" s="102">
        <v>2.56</v>
      </c>
      <c r="R124" s="102">
        <v>1.54</v>
      </c>
      <c r="S124" s="102">
        <v>25.39</v>
      </c>
      <c r="T124" s="102">
        <v>17.010000000000002</v>
      </c>
      <c r="U124" s="102">
        <v>25.57</v>
      </c>
      <c r="V124" s="102">
        <v>17.350000000000001</v>
      </c>
      <c r="W124" s="102">
        <v>60.8</v>
      </c>
      <c r="X124" s="300">
        <v>2.73</v>
      </c>
      <c r="Y124" s="103" t="s">
        <v>523</v>
      </c>
      <c r="Z124" s="301" t="s">
        <v>770</v>
      </c>
      <c r="AA124" s="302" t="s">
        <v>590</v>
      </c>
      <c r="AB124" s="303" t="s">
        <v>590</v>
      </c>
      <c r="AC124" s="301">
        <v>24</v>
      </c>
      <c r="AD124" s="302" t="s">
        <v>467</v>
      </c>
      <c r="AE124" s="303">
        <v>3.6</v>
      </c>
      <c r="AF124" s="333">
        <v>24</v>
      </c>
      <c r="AG124" s="332" t="s">
        <v>590</v>
      </c>
      <c r="AH124" s="99"/>
      <c r="AI124" s="216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</row>
    <row r="125" spans="1:55" s="41" customFormat="1" ht="13.6" customHeight="1">
      <c r="A125" s="33"/>
      <c r="B125" s="568"/>
      <c r="C125" s="700"/>
      <c r="D125" s="570"/>
      <c r="E125" s="573"/>
      <c r="F125" s="570"/>
      <c r="G125" s="299">
        <v>43745</v>
      </c>
      <c r="H125" s="101" t="s">
        <v>460</v>
      </c>
      <c r="I125" s="111">
        <v>17.100000000000001</v>
      </c>
      <c r="J125" s="111">
        <v>2.1</v>
      </c>
      <c r="K125" s="111">
        <v>19.600000000000001</v>
      </c>
      <c r="L125" s="367">
        <v>5</v>
      </c>
      <c r="M125" s="103" t="s">
        <v>535</v>
      </c>
      <c r="N125" s="103" t="s">
        <v>521</v>
      </c>
      <c r="O125" s="102">
        <v>0</v>
      </c>
      <c r="P125" s="102">
        <v>1.22</v>
      </c>
      <c r="Q125" s="102">
        <v>1.85</v>
      </c>
      <c r="R125" s="102">
        <v>3.03</v>
      </c>
      <c r="S125" s="102">
        <v>19.79</v>
      </c>
      <c r="T125" s="102">
        <v>26.07</v>
      </c>
      <c r="U125" s="102">
        <v>31.12</v>
      </c>
      <c r="V125" s="102">
        <v>16.920000000000002</v>
      </c>
      <c r="W125" s="102">
        <v>55.7</v>
      </c>
      <c r="X125" s="300">
        <v>2.6989999999999998</v>
      </c>
      <c r="Y125" s="103" t="s">
        <v>524</v>
      </c>
      <c r="Z125" s="301" t="s">
        <v>673</v>
      </c>
      <c r="AA125" s="302" t="s">
        <v>590</v>
      </c>
      <c r="AB125" s="303" t="s">
        <v>590</v>
      </c>
      <c r="AC125" s="301">
        <v>16</v>
      </c>
      <c r="AD125" s="302" t="s">
        <v>467</v>
      </c>
      <c r="AE125" s="303">
        <v>3.5</v>
      </c>
      <c r="AF125" s="333">
        <v>16</v>
      </c>
      <c r="AG125" s="332" t="s">
        <v>590</v>
      </c>
      <c r="AH125" s="99"/>
      <c r="AI125" s="216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</row>
    <row r="126" spans="1:55" s="41" customFormat="1" ht="13.6" customHeight="1">
      <c r="A126" s="33"/>
      <c r="B126" s="568"/>
      <c r="C126" s="700"/>
      <c r="D126" s="570"/>
      <c r="E126" s="573"/>
      <c r="F126" s="570"/>
      <c r="G126" s="370">
        <v>43778</v>
      </c>
      <c r="H126" s="217" t="s">
        <v>148</v>
      </c>
      <c r="I126" s="146">
        <v>4.7</v>
      </c>
      <c r="J126" s="102">
        <v>3.4</v>
      </c>
      <c r="K126" s="102">
        <v>11.5</v>
      </c>
      <c r="L126" s="104">
        <v>5</v>
      </c>
      <c r="M126" s="103" t="s">
        <v>559</v>
      </c>
      <c r="N126" s="103" t="s">
        <v>521</v>
      </c>
      <c r="O126" s="102">
        <v>0</v>
      </c>
      <c r="P126" s="102">
        <v>0</v>
      </c>
      <c r="Q126" s="102">
        <v>0</v>
      </c>
      <c r="R126" s="102">
        <v>0.19</v>
      </c>
      <c r="S126" s="102">
        <v>15.61</v>
      </c>
      <c r="T126" s="102">
        <v>53.22</v>
      </c>
      <c r="U126" s="102">
        <v>26.54</v>
      </c>
      <c r="V126" s="102">
        <v>4.4400000000000004</v>
      </c>
      <c r="W126" s="102">
        <v>70.099999999999994</v>
      </c>
      <c r="X126" s="300">
        <v>2.677</v>
      </c>
      <c r="Y126" s="103" t="s">
        <v>523</v>
      </c>
      <c r="Z126" s="301" t="s">
        <v>673</v>
      </c>
      <c r="AA126" s="302" t="s">
        <v>590</v>
      </c>
      <c r="AB126" s="303" t="s">
        <v>590</v>
      </c>
      <c r="AC126" s="301">
        <v>36</v>
      </c>
      <c r="AD126" s="302" t="s">
        <v>467</v>
      </c>
      <c r="AE126" s="303">
        <v>3.8</v>
      </c>
      <c r="AF126" s="333">
        <v>36</v>
      </c>
      <c r="AG126" s="332" t="s">
        <v>590</v>
      </c>
      <c r="AH126" s="99"/>
      <c r="AI126" s="216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</row>
    <row r="127" spans="1:55" s="41" customFormat="1" ht="13.6" customHeight="1">
      <c r="A127" s="33"/>
      <c r="B127" s="568"/>
      <c r="C127" s="700"/>
      <c r="D127" s="570"/>
      <c r="E127" s="573"/>
      <c r="F127" s="570"/>
      <c r="G127" s="299">
        <v>43806</v>
      </c>
      <c r="H127" s="101" t="s">
        <v>460</v>
      </c>
      <c r="I127" s="102">
        <v>2.2999999999999998</v>
      </c>
      <c r="J127" s="102">
        <v>3.5</v>
      </c>
      <c r="K127" s="102">
        <v>7.3</v>
      </c>
      <c r="L127" s="104">
        <v>5</v>
      </c>
      <c r="M127" s="103" t="s">
        <v>527</v>
      </c>
      <c r="N127" s="103" t="s">
        <v>521</v>
      </c>
      <c r="O127" s="102">
        <v>0</v>
      </c>
      <c r="P127" s="102">
        <v>0</v>
      </c>
      <c r="Q127" s="102">
        <v>0.68</v>
      </c>
      <c r="R127" s="102">
        <v>1.69</v>
      </c>
      <c r="S127" s="102">
        <v>42.24</v>
      </c>
      <c r="T127" s="102">
        <v>40.81</v>
      </c>
      <c r="U127" s="102">
        <v>10.220000000000001</v>
      </c>
      <c r="V127" s="102">
        <v>4.3600000000000003</v>
      </c>
      <c r="W127" s="102">
        <v>72.3</v>
      </c>
      <c r="X127" s="300">
        <v>2.698</v>
      </c>
      <c r="Y127" s="103" t="s">
        <v>522</v>
      </c>
      <c r="Z127" s="301" t="s">
        <v>602</v>
      </c>
      <c r="AA127" s="302" t="s">
        <v>590</v>
      </c>
      <c r="AB127" s="303" t="s">
        <v>590</v>
      </c>
      <c r="AC127" s="301">
        <v>17</v>
      </c>
      <c r="AD127" s="302" t="s">
        <v>467</v>
      </c>
      <c r="AE127" s="303">
        <v>1.8</v>
      </c>
      <c r="AF127" s="333">
        <v>17</v>
      </c>
      <c r="AG127" s="332" t="s">
        <v>590</v>
      </c>
      <c r="AH127" s="99"/>
      <c r="AI127" s="216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</row>
    <row r="128" spans="1:55" s="41" customFormat="1" ht="13.6" customHeight="1">
      <c r="A128" s="33"/>
      <c r="B128" s="568"/>
      <c r="C128" s="577">
        <v>194</v>
      </c>
      <c r="D128" s="570"/>
      <c r="E128" s="570" t="s">
        <v>376</v>
      </c>
      <c r="F128" s="570"/>
      <c r="G128" s="299">
        <v>43626</v>
      </c>
      <c r="H128" s="101" t="s">
        <v>460</v>
      </c>
      <c r="I128" s="102">
        <v>15.2</v>
      </c>
      <c r="J128" s="102">
        <v>7</v>
      </c>
      <c r="K128" s="102">
        <v>13.4</v>
      </c>
      <c r="L128" s="104">
        <v>5</v>
      </c>
      <c r="M128" s="103" t="s">
        <v>532</v>
      </c>
      <c r="N128" s="103" t="s">
        <v>542</v>
      </c>
      <c r="O128" s="102">
        <v>0</v>
      </c>
      <c r="P128" s="102">
        <v>0</v>
      </c>
      <c r="Q128" s="102">
        <v>0</v>
      </c>
      <c r="R128" s="102">
        <v>0.64</v>
      </c>
      <c r="S128" s="102">
        <v>19.649999999999999</v>
      </c>
      <c r="T128" s="102">
        <v>56.16</v>
      </c>
      <c r="U128" s="102">
        <v>15.14</v>
      </c>
      <c r="V128" s="102">
        <v>8.41</v>
      </c>
      <c r="W128" s="102">
        <v>52.7</v>
      </c>
      <c r="X128" s="300">
        <v>2.605</v>
      </c>
      <c r="Y128" s="103" t="s">
        <v>523</v>
      </c>
      <c r="Z128" s="301">
        <v>21</v>
      </c>
      <c r="AA128" s="302" t="s">
        <v>467</v>
      </c>
      <c r="AB128" s="303">
        <v>3.7</v>
      </c>
      <c r="AC128" s="301">
        <v>320</v>
      </c>
      <c r="AD128" s="302" t="s">
        <v>467</v>
      </c>
      <c r="AE128" s="303">
        <v>13</v>
      </c>
      <c r="AF128" s="333">
        <v>341</v>
      </c>
      <c r="AG128" s="332" t="s">
        <v>590</v>
      </c>
      <c r="AH128" s="99"/>
      <c r="AI128" s="216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</row>
    <row r="129" spans="1:55" s="41" customFormat="1" ht="13.6" customHeight="1">
      <c r="A129" s="33"/>
      <c r="B129" s="568"/>
      <c r="C129" s="700"/>
      <c r="D129" s="570"/>
      <c r="E129" s="573"/>
      <c r="F129" s="570"/>
      <c r="G129" s="299">
        <v>43640</v>
      </c>
      <c r="H129" s="101" t="s">
        <v>461</v>
      </c>
      <c r="I129" s="102">
        <v>16.399999999999999</v>
      </c>
      <c r="J129" s="102">
        <v>6.8</v>
      </c>
      <c r="K129" s="102">
        <v>16.3</v>
      </c>
      <c r="L129" s="104">
        <v>7</v>
      </c>
      <c r="M129" s="103" t="s">
        <v>532</v>
      </c>
      <c r="N129" s="103" t="s">
        <v>542</v>
      </c>
      <c r="O129" s="102">
        <v>0</v>
      </c>
      <c r="P129" s="102">
        <v>0.03</v>
      </c>
      <c r="Q129" s="102">
        <v>0.28000000000000003</v>
      </c>
      <c r="R129" s="102">
        <v>0.55000000000000004</v>
      </c>
      <c r="S129" s="102">
        <v>12.25</v>
      </c>
      <c r="T129" s="102">
        <v>60.74</v>
      </c>
      <c r="U129" s="102">
        <v>14.61</v>
      </c>
      <c r="V129" s="102">
        <v>11.54</v>
      </c>
      <c r="W129" s="102">
        <v>57.7</v>
      </c>
      <c r="X129" s="300">
        <v>2.5790000000000002</v>
      </c>
      <c r="Y129" s="103" t="s">
        <v>523</v>
      </c>
      <c r="Z129" s="301">
        <v>22</v>
      </c>
      <c r="AA129" s="302" t="s">
        <v>467</v>
      </c>
      <c r="AB129" s="303">
        <v>3.8</v>
      </c>
      <c r="AC129" s="301">
        <v>320</v>
      </c>
      <c r="AD129" s="302" t="s">
        <v>467</v>
      </c>
      <c r="AE129" s="303">
        <v>12</v>
      </c>
      <c r="AF129" s="333">
        <v>342</v>
      </c>
      <c r="AG129" s="332" t="s">
        <v>590</v>
      </c>
      <c r="AH129" s="99"/>
      <c r="AI129" s="216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</row>
    <row r="130" spans="1:55" s="41" customFormat="1" ht="13.6" customHeight="1">
      <c r="A130" s="33"/>
      <c r="B130" s="568"/>
      <c r="C130" s="700"/>
      <c r="D130" s="570"/>
      <c r="E130" s="573"/>
      <c r="F130" s="570"/>
      <c r="G130" s="299">
        <v>43684</v>
      </c>
      <c r="H130" s="101" t="s">
        <v>148</v>
      </c>
      <c r="I130" s="102">
        <v>26.4</v>
      </c>
      <c r="J130" s="102">
        <v>5.7</v>
      </c>
      <c r="K130" s="102">
        <v>29.2</v>
      </c>
      <c r="L130" s="104">
        <v>5</v>
      </c>
      <c r="M130" s="103" t="s">
        <v>532</v>
      </c>
      <c r="N130" s="103" t="s">
        <v>542</v>
      </c>
      <c r="O130" s="102">
        <v>0</v>
      </c>
      <c r="P130" s="102">
        <v>1.19</v>
      </c>
      <c r="Q130" s="102">
        <v>4.82</v>
      </c>
      <c r="R130" s="102">
        <v>11.21</v>
      </c>
      <c r="S130" s="102">
        <v>50.79</v>
      </c>
      <c r="T130" s="102">
        <v>23.02</v>
      </c>
      <c r="U130" s="102">
        <v>4.21</v>
      </c>
      <c r="V130" s="102">
        <v>4.76</v>
      </c>
      <c r="W130" s="102">
        <v>65</v>
      </c>
      <c r="X130" s="300">
        <v>2.5979999999999999</v>
      </c>
      <c r="Y130" s="103" t="s">
        <v>523</v>
      </c>
      <c r="Z130" s="301">
        <v>17</v>
      </c>
      <c r="AA130" s="302" t="s">
        <v>467</v>
      </c>
      <c r="AB130" s="303">
        <v>3.2</v>
      </c>
      <c r="AC130" s="301">
        <v>270</v>
      </c>
      <c r="AD130" s="302" t="s">
        <v>467</v>
      </c>
      <c r="AE130" s="303">
        <v>10</v>
      </c>
      <c r="AF130" s="333">
        <v>287</v>
      </c>
      <c r="AG130" s="332" t="s">
        <v>590</v>
      </c>
      <c r="AH130" s="99"/>
      <c r="AI130" s="216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</row>
    <row r="131" spans="1:55" s="41" customFormat="1" ht="13.6" customHeight="1">
      <c r="A131" s="33"/>
      <c r="B131" s="568"/>
      <c r="C131" s="700"/>
      <c r="D131" s="570"/>
      <c r="E131" s="573"/>
      <c r="F131" s="570"/>
      <c r="G131" s="299">
        <v>43745</v>
      </c>
      <c r="H131" s="101" t="s">
        <v>460</v>
      </c>
      <c r="I131" s="111">
        <v>18.2</v>
      </c>
      <c r="J131" s="111">
        <v>5.3</v>
      </c>
      <c r="K131" s="111">
        <v>19.899999999999999</v>
      </c>
      <c r="L131" s="367">
        <v>5</v>
      </c>
      <c r="M131" s="103" t="s">
        <v>532</v>
      </c>
      <c r="N131" s="103" t="s">
        <v>542</v>
      </c>
      <c r="O131" s="102">
        <v>0</v>
      </c>
      <c r="P131" s="102">
        <v>0.42</v>
      </c>
      <c r="Q131" s="102">
        <v>2.58</v>
      </c>
      <c r="R131" s="102">
        <v>3.94</v>
      </c>
      <c r="S131" s="102">
        <v>38.58</v>
      </c>
      <c r="T131" s="102">
        <v>35.32</v>
      </c>
      <c r="U131" s="102">
        <v>11.23</v>
      </c>
      <c r="V131" s="102">
        <v>7.93</v>
      </c>
      <c r="W131" s="102">
        <v>61.4</v>
      </c>
      <c r="X131" s="300">
        <v>2.5840000000000001</v>
      </c>
      <c r="Y131" s="103" t="s">
        <v>523</v>
      </c>
      <c r="Z131" s="301">
        <v>19</v>
      </c>
      <c r="AA131" s="302" t="s">
        <v>467</v>
      </c>
      <c r="AB131" s="303">
        <v>2.4</v>
      </c>
      <c r="AC131" s="301">
        <v>320</v>
      </c>
      <c r="AD131" s="302" t="s">
        <v>467</v>
      </c>
      <c r="AE131" s="303">
        <v>8.1999999999999993</v>
      </c>
      <c r="AF131" s="333">
        <v>339</v>
      </c>
      <c r="AG131" s="332" t="s">
        <v>590</v>
      </c>
      <c r="AH131" s="99"/>
      <c r="AI131" s="216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</row>
    <row r="132" spans="1:55" s="41" customFormat="1" ht="13.6" customHeight="1">
      <c r="A132" s="33"/>
      <c r="B132" s="568"/>
      <c r="C132" s="700"/>
      <c r="D132" s="570"/>
      <c r="E132" s="573"/>
      <c r="F132" s="570"/>
      <c r="G132" s="370">
        <v>43778</v>
      </c>
      <c r="H132" s="217" t="s">
        <v>148</v>
      </c>
      <c r="I132" s="146">
        <v>2.5</v>
      </c>
      <c r="J132" s="102">
        <v>6.9</v>
      </c>
      <c r="K132" s="102">
        <v>10.7</v>
      </c>
      <c r="L132" s="104">
        <v>5</v>
      </c>
      <c r="M132" s="103" t="s">
        <v>528</v>
      </c>
      <c r="N132" s="103" t="s">
        <v>542</v>
      </c>
      <c r="O132" s="102">
        <v>0</v>
      </c>
      <c r="P132" s="102">
        <v>0.04</v>
      </c>
      <c r="Q132" s="102">
        <v>0.08</v>
      </c>
      <c r="R132" s="102">
        <v>0.16</v>
      </c>
      <c r="S132" s="102">
        <v>5.41</v>
      </c>
      <c r="T132" s="102">
        <v>49.08</v>
      </c>
      <c r="U132" s="102">
        <v>35</v>
      </c>
      <c r="V132" s="102">
        <v>10.23</v>
      </c>
      <c r="W132" s="102">
        <v>53.9</v>
      </c>
      <c r="X132" s="300">
        <v>2.577</v>
      </c>
      <c r="Y132" s="103" t="s">
        <v>523</v>
      </c>
      <c r="Z132" s="301">
        <v>19</v>
      </c>
      <c r="AA132" s="302" t="s">
        <v>467</v>
      </c>
      <c r="AB132" s="303">
        <v>4.0999999999999996</v>
      </c>
      <c r="AC132" s="301">
        <v>220</v>
      </c>
      <c r="AD132" s="302" t="s">
        <v>467</v>
      </c>
      <c r="AE132" s="303">
        <v>13</v>
      </c>
      <c r="AF132" s="333">
        <v>239</v>
      </c>
      <c r="AG132" s="332" t="s">
        <v>590</v>
      </c>
      <c r="AH132" s="99"/>
      <c r="AI132" s="216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</row>
    <row r="133" spans="1:55" s="41" customFormat="1" ht="13.6" customHeight="1">
      <c r="A133" s="33"/>
      <c r="B133" s="568"/>
      <c r="C133" s="700"/>
      <c r="D133" s="570"/>
      <c r="E133" s="573"/>
      <c r="F133" s="570"/>
      <c r="G133" s="299">
        <v>43806</v>
      </c>
      <c r="H133" s="101" t="s">
        <v>460</v>
      </c>
      <c r="I133" s="102">
        <v>1.3</v>
      </c>
      <c r="J133" s="102">
        <v>6.8</v>
      </c>
      <c r="K133" s="102">
        <v>7.2</v>
      </c>
      <c r="L133" s="104">
        <v>5</v>
      </c>
      <c r="M133" s="103" t="s">
        <v>532</v>
      </c>
      <c r="N133" s="103" t="s">
        <v>542</v>
      </c>
      <c r="O133" s="102">
        <v>0</v>
      </c>
      <c r="P133" s="102">
        <v>0.55000000000000004</v>
      </c>
      <c r="Q133" s="102">
        <v>1.85</v>
      </c>
      <c r="R133" s="102">
        <v>3.76</v>
      </c>
      <c r="S133" s="102">
        <v>27.15</v>
      </c>
      <c r="T133" s="102">
        <v>41.21</v>
      </c>
      <c r="U133" s="102">
        <v>13.65</v>
      </c>
      <c r="V133" s="102">
        <v>11.83</v>
      </c>
      <c r="W133" s="102">
        <v>67.900000000000006</v>
      </c>
      <c r="X133" s="300">
        <v>2.613</v>
      </c>
      <c r="Y133" s="103" t="s">
        <v>526</v>
      </c>
      <c r="Z133" s="301">
        <v>14</v>
      </c>
      <c r="AA133" s="302" t="s">
        <v>467</v>
      </c>
      <c r="AB133" s="303">
        <v>3.8</v>
      </c>
      <c r="AC133" s="301">
        <v>230</v>
      </c>
      <c r="AD133" s="302" t="s">
        <v>467</v>
      </c>
      <c r="AE133" s="303">
        <v>12</v>
      </c>
      <c r="AF133" s="333">
        <v>244</v>
      </c>
      <c r="AG133" s="332" t="s">
        <v>590</v>
      </c>
      <c r="AH133" s="99"/>
      <c r="AI133" s="216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</row>
    <row r="134" spans="1:55" s="41" customFormat="1" ht="13.6" customHeight="1">
      <c r="A134" s="33"/>
      <c r="B134" s="568"/>
      <c r="C134" s="577">
        <v>195</v>
      </c>
      <c r="D134" s="570"/>
      <c r="E134" s="570" t="s">
        <v>377</v>
      </c>
      <c r="F134" s="570" t="s">
        <v>366</v>
      </c>
      <c r="G134" s="299">
        <v>43626</v>
      </c>
      <c r="H134" s="101" t="s">
        <v>460</v>
      </c>
      <c r="I134" s="102">
        <v>14.8</v>
      </c>
      <c r="J134" s="102">
        <v>16.3</v>
      </c>
      <c r="K134" s="102">
        <v>9.1</v>
      </c>
      <c r="L134" s="104">
        <v>5</v>
      </c>
      <c r="M134" s="103" t="s">
        <v>532</v>
      </c>
      <c r="N134" s="103" t="s">
        <v>542</v>
      </c>
      <c r="O134" s="102">
        <v>0</v>
      </c>
      <c r="P134" s="102">
        <v>0</v>
      </c>
      <c r="Q134" s="102">
        <v>0</v>
      </c>
      <c r="R134" s="102">
        <v>0.35</v>
      </c>
      <c r="S134" s="102">
        <v>7.84</v>
      </c>
      <c r="T134" s="102">
        <v>55.02</v>
      </c>
      <c r="U134" s="399">
        <v>20.52</v>
      </c>
      <c r="V134" s="102">
        <v>16.27</v>
      </c>
      <c r="W134" s="102">
        <v>45.3</v>
      </c>
      <c r="X134" s="300">
        <v>2.5819999999999999</v>
      </c>
      <c r="Y134" s="103" t="s">
        <v>524</v>
      </c>
      <c r="Z134" s="255">
        <v>14</v>
      </c>
      <c r="AA134" s="108" t="s">
        <v>467</v>
      </c>
      <c r="AB134" s="109">
        <v>2.8</v>
      </c>
      <c r="AC134" s="255">
        <v>190</v>
      </c>
      <c r="AD134" s="108" t="s">
        <v>467</v>
      </c>
      <c r="AE134" s="109">
        <v>7.9</v>
      </c>
      <c r="AF134" s="106">
        <v>204</v>
      </c>
      <c r="AG134" s="400" t="s">
        <v>590</v>
      </c>
      <c r="AH134" s="99"/>
      <c r="AI134" s="216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</row>
    <row r="135" spans="1:55" s="41" customFormat="1" ht="13.6" customHeight="1">
      <c r="A135" s="33"/>
      <c r="B135" s="568"/>
      <c r="C135" s="700"/>
      <c r="D135" s="570"/>
      <c r="E135" s="573"/>
      <c r="F135" s="573"/>
      <c r="G135" s="299">
        <v>43640</v>
      </c>
      <c r="H135" s="101" t="s">
        <v>461</v>
      </c>
      <c r="I135" s="102">
        <v>16.399999999999999</v>
      </c>
      <c r="J135" s="102">
        <v>20.5</v>
      </c>
      <c r="K135" s="102">
        <v>12.7</v>
      </c>
      <c r="L135" s="104">
        <v>7</v>
      </c>
      <c r="M135" s="103" t="s">
        <v>532</v>
      </c>
      <c r="N135" s="103" t="s">
        <v>542</v>
      </c>
      <c r="O135" s="102">
        <v>0</v>
      </c>
      <c r="P135" s="102">
        <v>0</v>
      </c>
      <c r="Q135" s="102">
        <v>0.03</v>
      </c>
      <c r="R135" s="102">
        <v>0.2</v>
      </c>
      <c r="S135" s="102">
        <v>11.32</v>
      </c>
      <c r="T135" s="102">
        <v>52.82</v>
      </c>
      <c r="U135" s="399">
        <v>22.13</v>
      </c>
      <c r="V135" s="102">
        <v>13.5</v>
      </c>
      <c r="W135" s="102">
        <v>53.1</v>
      </c>
      <c r="X135" s="300">
        <v>2.5830000000000002</v>
      </c>
      <c r="Y135" s="103" t="s">
        <v>523</v>
      </c>
      <c r="Z135" s="255">
        <v>9.9</v>
      </c>
      <c r="AA135" s="108" t="s">
        <v>467</v>
      </c>
      <c r="AB135" s="109">
        <v>2.2999999999999998</v>
      </c>
      <c r="AC135" s="255">
        <v>130</v>
      </c>
      <c r="AD135" s="108" t="s">
        <v>467</v>
      </c>
      <c r="AE135" s="109">
        <v>7.2</v>
      </c>
      <c r="AF135" s="106">
        <v>139.9</v>
      </c>
      <c r="AG135" s="400" t="s">
        <v>590</v>
      </c>
      <c r="AH135" s="99"/>
      <c r="AI135" s="216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</row>
    <row r="136" spans="1:55" s="41" customFormat="1" ht="13.6" customHeight="1">
      <c r="A136" s="33"/>
      <c r="B136" s="568"/>
      <c r="C136" s="700"/>
      <c r="D136" s="570"/>
      <c r="E136" s="573"/>
      <c r="F136" s="573"/>
      <c r="G136" s="299">
        <v>43684</v>
      </c>
      <c r="H136" s="101" t="s">
        <v>148</v>
      </c>
      <c r="I136" s="102">
        <v>29.7</v>
      </c>
      <c r="J136" s="102">
        <v>14.7</v>
      </c>
      <c r="K136" s="102">
        <v>22.7</v>
      </c>
      <c r="L136" s="104">
        <v>5</v>
      </c>
      <c r="M136" s="103" t="s">
        <v>532</v>
      </c>
      <c r="N136" s="103" t="s">
        <v>542</v>
      </c>
      <c r="O136" s="102">
        <v>0</v>
      </c>
      <c r="P136" s="102">
        <v>2.02</v>
      </c>
      <c r="Q136" s="102">
        <v>2.2599999999999998</v>
      </c>
      <c r="R136" s="102">
        <v>3.03</v>
      </c>
      <c r="S136" s="102">
        <v>30.26</v>
      </c>
      <c r="T136" s="102">
        <v>51.57</v>
      </c>
      <c r="U136" s="102">
        <v>4.7300000000000004</v>
      </c>
      <c r="V136" s="102">
        <v>6.13</v>
      </c>
      <c r="W136" s="102">
        <v>62</v>
      </c>
      <c r="X136" s="300">
        <v>2.677</v>
      </c>
      <c r="Y136" s="103" t="s">
        <v>523</v>
      </c>
      <c r="Z136" s="255" t="s">
        <v>601</v>
      </c>
      <c r="AA136" s="108" t="s">
        <v>590</v>
      </c>
      <c r="AB136" s="109" t="s">
        <v>590</v>
      </c>
      <c r="AC136" s="255">
        <v>63</v>
      </c>
      <c r="AD136" s="108" t="s">
        <v>467</v>
      </c>
      <c r="AE136" s="109">
        <v>4.8</v>
      </c>
      <c r="AF136" s="257">
        <v>63</v>
      </c>
      <c r="AG136" s="400" t="s">
        <v>590</v>
      </c>
      <c r="AH136" s="99"/>
      <c r="AI136" s="216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</row>
    <row r="137" spans="1:55" s="41" customFormat="1" ht="13.6" customHeight="1">
      <c r="A137" s="33"/>
      <c r="B137" s="568"/>
      <c r="C137" s="700"/>
      <c r="D137" s="570"/>
      <c r="E137" s="573"/>
      <c r="F137" s="573"/>
      <c r="G137" s="299">
        <v>43745</v>
      </c>
      <c r="H137" s="101" t="s">
        <v>148</v>
      </c>
      <c r="I137" s="111">
        <v>16.100000000000001</v>
      </c>
      <c r="J137" s="111">
        <v>20</v>
      </c>
      <c r="K137" s="111">
        <v>14.1</v>
      </c>
      <c r="L137" s="367">
        <v>5</v>
      </c>
      <c r="M137" s="103" t="s">
        <v>532</v>
      </c>
      <c r="N137" s="103" t="s">
        <v>521</v>
      </c>
      <c r="O137" s="102">
        <v>0</v>
      </c>
      <c r="P137" s="102">
        <v>0</v>
      </c>
      <c r="Q137" s="102">
        <v>0.25</v>
      </c>
      <c r="R137" s="102">
        <v>0.82</v>
      </c>
      <c r="S137" s="102">
        <v>15.75</v>
      </c>
      <c r="T137" s="102">
        <v>49.19</v>
      </c>
      <c r="U137" s="399">
        <v>20.88</v>
      </c>
      <c r="V137" s="102">
        <v>13.11</v>
      </c>
      <c r="W137" s="102">
        <v>46.8</v>
      </c>
      <c r="X137" s="300">
        <v>2.5739999999999998</v>
      </c>
      <c r="Y137" s="103" t="s">
        <v>523</v>
      </c>
      <c r="Z137" s="255">
        <v>21</v>
      </c>
      <c r="AA137" s="108" t="s">
        <v>467</v>
      </c>
      <c r="AB137" s="499">
        <v>4</v>
      </c>
      <c r="AC137" s="255">
        <v>240</v>
      </c>
      <c r="AD137" s="108" t="s">
        <v>467</v>
      </c>
      <c r="AE137" s="109">
        <v>12</v>
      </c>
      <c r="AF137" s="106">
        <v>261</v>
      </c>
      <c r="AG137" s="400" t="s">
        <v>590</v>
      </c>
      <c r="AH137" s="99"/>
      <c r="AI137" s="216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</row>
    <row r="138" spans="1:55" s="41" customFormat="1" ht="13.6" customHeight="1">
      <c r="A138" s="33"/>
      <c r="B138" s="568"/>
      <c r="C138" s="700"/>
      <c r="D138" s="570"/>
      <c r="E138" s="573"/>
      <c r="F138" s="573"/>
      <c r="G138" s="370">
        <v>43778</v>
      </c>
      <c r="H138" s="217" t="s">
        <v>148</v>
      </c>
      <c r="I138" s="146">
        <v>10.4</v>
      </c>
      <c r="J138" s="102">
        <v>19</v>
      </c>
      <c r="K138" s="102">
        <v>12.4</v>
      </c>
      <c r="L138" s="104">
        <v>5</v>
      </c>
      <c r="M138" s="103" t="s">
        <v>531</v>
      </c>
      <c r="N138" s="103" t="s">
        <v>542</v>
      </c>
      <c r="O138" s="102">
        <v>0</v>
      </c>
      <c r="P138" s="102">
        <v>0.23</v>
      </c>
      <c r="Q138" s="102">
        <v>0.19</v>
      </c>
      <c r="R138" s="102">
        <v>2.64</v>
      </c>
      <c r="S138" s="102">
        <v>35.43</v>
      </c>
      <c r="T138" s="102">
        <v>42.68</v>
      </c>
      <c r="U138" s="102">
        <v>9.0399999999999991</v>
      </c>
      <c r="V138" s="102">
        <v>9.7899999999999991</v>
      </c>
      <c r="W138" s="102">
        <v>60.5</v>
      </c>
      <c r="X138" s="300">
        <v>2.6739999999999999</v>
      </c>
      <c r="Y138" s="103" t="s">
        <v>523</v>
      </c>
      <c r="Z138" s="255">
        <v>8.4</v>
      </c>
      <c r="AA138" s="108" t="s">
        <v>467</v>
      </c>
      <c r="AB138" s="109">
        <v>2.5</v>
      </c>
      <c r="AC138" s="255">
        <v>90</v>
      </c>
      <c r="AD138" s="108" t="s">
        <v>467</v>
      </c>
      <c r="AE138" s="109">
        <v>6.3</v>
      </c>
      <c r="AF138" s="106">
        <v>98.4</v>
      </c>
      <c r="AG138" s="332" t="s">
        <v>590</v>
      </c>
      <c r="AH138" s="99"/>
      <c r="AI138" s="216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</row>
    <row r="139" spans="1:55" s="41" customFormat="1" ht="13.6" customHeight="1">
      <c r="A139" s="33"/>
      <c r="B139" s="568"/>
      <c r="C139" s="700"/>
      <c r="D139" s="570"/>
      <c r="E139" s="573"/>
      <c r="F139" s="573"/>
      <c r="G139" s="299">
        <v>43806</v>
      </c>
      <c r="H139" s="101" t="s">
        <v>460</v>
      </c>
      <c r="I139" s="102">
        <v>3.3</v>
      </c>
      <c r="J139" s="102">
        <v>19.600000000000001</v>
      </c>
      <c r="K139" s="102">
        <v>7.8</v>
      </c>
      <c r="L139" s="104">
        <v>7</v>
      </c>
      <c r="M139" s="103" t="s">
        <v>532</v>
      </c>
      <c r="N139" s="103" t="s">
        <v>542</v>
      </c>
      <c r="O139" s="102">
        <v>0</v>
      </c>
      <c r="P139" s="102">
        <v>0.12</v>
      </c>
      <c r="Q139" s="102">
        <v>0</v>
      </c>
      <c r="R139" s="102">
        <v>0.28999999999999998</v>
      </c>
      <c r="S139" s="102">
        <v>10.41</v>
      </c>
      <c r="T139" s="102">
        <v>45.87</v>
      </c>
      <c r="U139" s="102">
        <v>24.49</v>
      </c>
      <c r="V139" s="102">
        <v>18.82</v>
      </c>
      <c r="W139" s="102">
        <v>55.8</v>
      </c>
      <c r="X139" s="300">
        <v>2.5619999999999998</v>
      </c>
      <c r="Y139" s="103" t="s">
        <v>523</v>
      </c>
      <c r="Z139" s="255">
        <v>17</v>
      </c>
      <c r="AA139" s="108" t="s">
        <v>467</v>
      </c>
      <c r="AB139" s="109">
        <v>4.4000000000000004</v>
      </c>
      <c r="AC139" s="255">
        <v>280</v>
      </c>
      <c r="AD139" s="108" t="s">
        <v>467</v>
      </c>
      <c r="AE139" s="109">
        <v>15</v>
      </c>
      <c r="AF139" s="106">
        <v>297</v>
      </c>
      <c r="AG139" s="400" t="s">
        <v>590</v>
      </c>
      <c r="AH139" s="99"/>
      <c r="AI139" s="216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</row>
    <row r="140" spans="1:55" s="41" customFormat="1" ht="13.6" customHeight="1">
      <c r="B140" s="568"/>
      <c r="C140" s="577">
        <v>196</v>
      </c>
      <c r="D140" s="570"/>
      <c r="E140" s="570" t="s">
        <v>378</v>
      </c>
      <c r="F140" s="570" t="s">
        <v>690</v>
      </c>
      <c r="G140" s="299">
        <v>43626</v>
      </c>
      <c r="H140" s="101" t="s">
        <v>460</v>
      </c>
      <c r="I140" s="102">
        <v>15</v>
      </c>
      <c r="J140" s="102">
        <v>5.4</v>
      </c>
      <c r="K140" s="102">
        <v>15.7</v>
      </c>
      <c r="L140" s="104">
        <v>7</v>
      </c>
      <c r="M140" s="103" t="s">
        <v>528</v>
      </c>
      <c r="N140" s="103" t="s">
        <v>542</v>
      </c>
      <c r="O140" s="102">
        <v>0</v>
      </c>
      <c r="P140" s="102">
        <v>0</v>
      </c>
      <c r="Q140" s="102">
        <v>0</v>
      </c>
      <c r="R140" s="102">
        <v>0.08</v>
      </c>
      <c r="S140" s="102">
        <v>2.41</v>
      </c>
      <c r="T140" s="102">
        <v>44.07</v>
      </c>
      <c r="U140" s="399">
        <v>33.49</v>
      </c>
      <c r="V140" s="102">
        <v>19.95</v>
      </c>
      <c r="W140" s="102">
        <v>35.799999999999997</v>
      </c>
      <c r="X140" s="300">
        <v>2.6019999999999999</v>
      </c>
      <c r="Y140" s="103" t="s">
        <v>524</v>
      </c>
      <c r="Z140" s="255">
        <v>12</v>
      </c>
      <c r="AA140" s="108" t="s">
        <v>467</v>
      </c>
      <c r="AB140" s="109">
        <v>3.2</v>
      </c>
      <c r="AC140" s="255">
        <v>180</v>
      </c>
      <c r="AD140" s="108" t="s">
        <v>467</v>
      </c>
      <c r="AE140" s="109">
        <v>8.8000000000000007</v>
      </c>
      <c r="AF140" s="106">
        <v>192</v>
      </c>
      <c r="AG140" s="400" t="s">
        <v>590</v>
      </c>
      <c r="AH140" s="99"/>
      <c r="AI140" s="216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55" s="41" customFormat="1" ht="13.6" customHeight="1">
      <c r="B141" s="568"/>
      <c r="C141" s="576"/>
      <c r="D141" s="570"/>
      <c r="E141" s="573"/>
      <c r="F141" s="570"/>
      <c r="G141" s="299">
        <v>43640</v>
      </c>
      <c r="H141" s="101" t="s">
        <v>461</v>
      </c>
      <c r="I141" s="102">
        <v>16.7</v>
      </c>
      <c r="J141" s="102">
        <v>5.2</v>
      </c>
      <c r="K141" s="102">
        <v>17.7</v>
      </c>
      <c r="L141" s="104">
        <v>7</v>
      </c>
      <c r="M141" s="103" t="s">
        <v>528</v>
      </c>
      <c r="N141" s="103" t="s">
        <v>542</v>
      </c>
      <c r="O141" s="102">
        <v>0</v>
      </c>
      <c r="P141" s="102">
        <v>0.06</v>
      </c>
      <c r="Q141" s="102">
        <v>0</v>
      </c>
      <c r="R141" s="102">
        <v>0.14000000000000001</v>
      </c>
      <c r="S141" s="102">
        <v>0.51</v>
      </c>
      <c r="T141" s="102">
        <v>23.21</v>
      </c>
      <c r="U141" s="399">
        <v>53.56</v>
      </c>
      <c r="V141" s="102">
        <v>22.52</v>
      </c>
      <c r="W141" s="102">
        <v>36</v>
      </c>
      <c r="X141" s="300">
        <v>2.504</v>
      </c>
      <c r="Y141" s="103" t="s">
        <v>524</v>
      </c>
      <c r="Z141" s="255">
        <v>12</v>
      </c>
      <c r="AA141" s="108" t="s">
        <v>467</v>
      </c>
      <c r="AB141" s="109">
        <v>3.5</v>
      </c>
      <c r="AC141" s="255">
        <v>130</v>
      </c>
      <c r="AD141" s="108" t="s">
        <v>467</v>
      </c>
      <c r="AE141" s="109">
        <v>9.3000000000000007</v>
      </c>
      <c r="AF141" s="106">
        <v>142</v>
      </c>
      <c r="AG141" s="400" t="s">
        <v>590</v>
      </c>
      <c r="AH141" s="99"/>
      <c r="AI141" s="216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</row>
    <row r="142" spans="1:55" s="41" customFormat="1" ht="13.6" customHeight="1">
      <c r="B142" s="568"/>
      <c r="C142" s="576"/>
      <c r="D142" s="570"/>
      <c r="E142" s="573"/>
      <c r="F142" s="570"/>
      <c r="G142" s="299">
        <v>43654</v>
      </c>
      <c r="H142" s="101" t="s">
        <v>460</v>
      </c>
      <c r="I142" s="102">
        <v>16.7</v>
      </c>
      <c r="J142" s="102">
        <v>5.3</v>
      </c>
      <c r="K142" s="102">
        <v>19.399999999999999</v>
      </c>
      <c r="L142" s="104">
        <v>7</v>
      </c>
      <c r="M142" s="103" t="s">
        <v>528</v>
      </c>
      <c r="N142" s="103" t="s">
        <v>521</v>
      </c>
      <c r="O142" s="102">
        <v>0</v>
      </c>
      <c r="P142" s="102">
        <v>0.67</v>
      </c>
      <c r="Q142" s="102">
        <v>0.83</v>
      </c>
      <c r="R142" s="102">
        <v>1.87</v>
      </c>
      <c r="S142" s="102">
        <v>7.04</v>
      </c>
      <c r="T142" s="102">
        <v>30.46</v>
      </c>
      <c r="U142" s="399">
        <v>41.58</v>
      </c>
      <c r="V142" s="102">
        <v>17.55</v>
      </c>
      <c r="W142" s="102">
        <v>43.1</v>
      </c>
      <c r="X142" s="300">
        <v>2.5939999999999999</v>
      </c>
      <c r="Y142" s="103" t="s">
        <v>524</v>
      </c>
      <c r="Z142" s="279">
        <v>14</v>
      </c>
      <c r="AA142" s="108" t="s">
        <v>467</v>
      </c>
      <c r="AB142" s="109">
        <v>3.3</v>
      </c>
      <c r="AC142" s="279">
        <v>150</v>
      </c>
      <c r="AD142" s="108" t="s">
        <v>467</v>
      </c>
      <c r="AE142" s="499">
        <v>9</v>
      </c>
      <c r="AF142" s="364">
        <v>164</v>
      </c>
      <c r="AG142" s="400" t="s">
        <v>590</v>
      </c>
      <c r="AH142" s="99"/>
      <c r="AI142" s="216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</row>
    <row r="143" spans="1:55" s="41" customFormat="1" ht="13.6" customHeight="1">
      <c r="B143" s="568"/>
      <c r="C143" s="576"/>
      <c r="D143" s="570"/>
      <c r="E143" s="573"/>
      <c r="F143" s="570"/>
      <c r="G143" s="299">
        <v>43684</v>
      </c>
      <c r="H143" s="101" t="s">
        <v>148</v>
      </c>
      <c r="I143" s="102">
        <v>30.2</v>
      </c>
      <c r="J143" s="102">
        <v>5</v>
      </c>
      <c r="K143" s="102">
        <v>26.6</v>
      </c>
      <c r="L143" s="104">
        <v>7</v>
      </c>
      <c r="M143" s="103" t="s">
        <v>528</v>
      </c>
      <c r="N143" s="103" t="s">
        <v>543</v>
      </c>
      <c r="O143" s="102">
        <v>0</v>
      </c>
      <c r="P143" s="102">
        <v>0</v>
      </c>
      <c r="Q143" s="102">
        <v>0</v>
      </c>
      <c r="R143" s="102">
        <v>0.04</v>
      </c>
      <c r="S143" s="102">
        <v>0.41</v>
      </c>
      <c r="T143" s="102">
        <v>11.95</v>
      </c>
      <c r="U143" s="102">
        <v>70.64</v>
      </c>
      <c r="V143" s="102">
        <v>16.96</v>
      </c>
      <c r="W143" s="102">
        <v>35</v>
      </c>
      <c r="X143" s="300">
        <v>2.508</v>
      </c>
      <c r="Y143" s="103" t="s">
        <v>524</v>
      </c>
      <c r="Z143" s="255" t="s">
        <v>668</v>
      </c>
      <c r="AA143" s="108" t="s">
        <v>590</v>
      </c>
      <c r="AB143" s="109" t="s">
        <v>590</v>
      </c>
      <c r="AC143" s="255">
        <v>110</v>
      </c>
      <c r="AD143" s="108" t="s">
        <v>467</v>
      </c>
      <c r="AE143" s="109">
        <v>7.1</v>
      </c>
      <c r="AF143" s="257">
        <v>110</v>
      </c>
      <c r="AG143" s="400" t="s">
        <v>590</v>
      </c>
      <c r="AH143" s="99"/>
      <c r="AI143" s="216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</row>
    <row r="144" spans="1:55" s="41" customFormat="1" ht="13.6" customHeight="1">
      <c r="B144" s="568"/>
      <c r="C144" s="576"/>
      <c r="D144" s="570"/>
      <c r="E144" s="573"/>
      <c r="F144" s="570"/>
      <c r="G144" s="299">
        <v>43714</v>
      </c>
      <c r="H144" s="101" t="s">
        <v>148</v>
      </c>
      <c r="I144" s="102">
        <v>25.4</v>
      </c>
      <c r="J144" s="102">
        <v>4.8</v>
      </c>
      <c r="K144" s="102">
        <v>23.6</v>
      </c>
      <c r="L144" s="104">
        <v>8</v>
      </c>
      <c r="M144" s="103" t="s">
        <v>559</v>
      </c>
      <c r="N144" s="103" t="s">
        <v>543</v>
      </c>
      <c r="O144" s="102">
        <v>0</v>
      </c>
      <c r="P144" s="102">
        <v>0</v>
      </c>
      <c r="Q144" s="102">
        <v>0</v>
      </c>
      <c r="R144" s="102">
        <v>0.04</v>
      </c>
      <c r="S144" s="102">
        <v>0.3</v>
      </c>
      <c r="T144" s="102">
        <v>19.87</v>
      </c>
      <c r="U144" s="102">
        <v>63.72</v>
      </c>
      <c r="V144" s="102">
        <v>16.07</v>
      </c>
      <c r="W144" s="102">
        <v>37.200000000000003</v>
      </c>
      <c r="X144" s="300">
        <v>2.5049999999999999</v>
      </c>
      <c r="Y144" s="103" t="s">
        <v>524</v>
      </c>
      <c r="Z144" s="279" t="s">
        <v>668</v>
      </c>
      <c r="AA144" s="277" t="s">
        <v>590</v>
      </c>
      <c r="AB144" s="278" t="s">
        <v>590</v>
      </c>
      <c r="AC144" s="279">
        <v>130</v>
      </c>
      <c r="AD144" s="277" t="s">
        <v>467</v>
      </c>
      <c r="AE144" s="278">
        <v>7.3</v>
      </c>
      <c r="AF144" s="364">
        <v>130</v>
      </c>
      <c r="AG144" s="400" t="s">
        <v>590</v>
      </c>
      <c r="AH144" s="99"/>
      <c r="AI144" s="216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</row>
    <row r="145" spans="2:55" s="41" customFormat="1" ht="13.6" customHeight="1">
      <c r="B145" s="568"/>
      <c r="C145" s="576"/>
      <c r="D145" s="570"/>
      <c r="E145" s="573"/>
      <c r="F145" s="570"/>
      <c r="G145" s="299">
        <v>43745</v>
      </c>
      <c r="H145" s="101" t="s">
        <v>148</v>
      </c>
      <c r="I145" s="111">
        <v>16.5</v>
      </c>
      <c r="J145" s="111">
        <v>4.5</v>
      </c>
      <c r="K145" s="111">
        <v>18.899999999999999</v>
      </c>
      <c r="L145" s="367">
        <v>7</v>
      </c>
      <c r="M145" s="103" t="s">
        <v>559</v>
      </c>
      <c r="N145" s="103" t="s">
        <v>521</v>
      </c>
      <c r="O145" s="102">
        <v>0</v>
      </c>
      <c r="P145" s="102">
        <v>0</v>
      </c>
      <c r="Q145" s="102">
        <v>0</v>
      </c>
      <c r="R145" s="102">
        <v>0.04</v>
      </c>
      <c r="S145" s="102">
        <v>0.14000000000000001</v>
      </c>
      <c r="T145" s="102">
        <v>15.99</v>
      </c>
      <c r="U145" s="399">
        <v>67.56</v>
      </c>
      <c r="V145" s="102">
        <v>16.27</v>
      </c>
      <c r="W145" s="102">
        <v>36.299999999999997</v>
      </c>
      <c r="X145" s="300">
        <v>2.5089999999999999</v>
      </c>
      <c r="Y145" s="103" t="s">
        <v>524</v>
      </c>
      <c r="Z145" s="255">
        <v>15</v>
      </c>
      <c r="AA145" s="108" t="s">
        <v>467</v>
      </c>
      <c r="AB145" s="499">
        <v>5</v>
      </c>
      <c r="AC145" s="255">
        <v>150</v>
      </c>
      <c r="AD145" s="108" t="s">
        <v>467</v>
      </c>
      <c r="AE145" s="109">
        <v>11</v>
      </c>
      <c r="AF145" s="106">
        <v>165</v>
      </c>
      <c r="AG145" s="400" t="s">
        <v>590</v>
      </c>
      <c r="AH145" s="99"/>
      <c r="AI145" s="216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</row>
    <row r="146" spans="2:55" s="41" customFormat="1" ht="13.6" customHeight="1">
      <c r="B146" s="568"/>
      <c r="C146" s="576"/>
      <c r="D146" s="570"/>
      <c r="E146" s="573"/>
      <c r="F146" s="570"/>
      <c r="G146" s="299">
        <v>43778</v>
      </c>
      <c r="H146" s="101" t="s">
        <v>148</v>
      </c>
      <c r="I146" s="102">
        <v>8.8000000000000007</v>
      </c>
      <c r="J146" s="102">
        <v>5.6</v>
      </c>
      <c r="K146" s="102">
        <v>12.9</v>
      </c>
      <c r="L146" s="104">
        <v>7</v>
      </c>
      <c r="M146" s="103" t="s">
        <v>528</v>
      </c>
      <c r="N146" s="103" t="s">
        <v>521</v>
      </c>
      <c r="O146" s="102">
        <v>0</v>
      </c>
      <c r="P146" s="102">
        <v>0.09</v>
      </c>
      <c r="Q146" s="102">
        <v>0.14000000000000001</v>
      </c>
      <c r="R146" s="102">
        <v>0.11</v>
      </c>
      <c r="S146" s="102">
        <v>0.24</v>
      </c>
      <c r="T146" s="102">
        <v>20.72</v>
      </c>
      <c r="U146" s="399">
        <v>62.75</v>
      </c>
      <c r="V146" s="102">
        <v>15.95</v>
      </c>
      <c r="W146" s="102">
        <v>37</v>
      </c>
      <c r="X146" s="300">
        <v>2.5419999999999998</v>
      </c>
      <c r="Y146" s="103" t="s">
        <v>524</v>
      </c>
      <c r="Z146" s="255">
        <v>16</v>
      </c>
      <c r="AA146" s="108" t="s">
        <v>467</v>
      </c>
      <c r="AB146" s="109">
        <v>4.5999999999999996</v>
      </c>
      <c r="AC146" s="255">
        <v>170</v>
      </c>
      <c r="AD146" s="108" t="s">
        <v>467</v>
      </c>
      <c r="AE146" s="109">
        <v>12</v>
      </c>
      <c r="AF146" s="106">
        <v>186</v>
      </c>
      <c r="AG146" s="400" t="s">
        <v>590</v>
      </c>
      <c r="AH146" s="99"/>
      <c r="AI146" s="216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</row>
    <row r="147" spans="2:55" s="41" customFormat="1" ht="13.6" customHeight="1">
      <c r="B147" s="568"/>
      <c r="C147" s="576"/>
      <c r="D147" s="570"/>
      <c r="E147" s="573"/>
      <c r="F147" s="570"/>
      <c r="G147" s="370">
        <v>43806</v>
      </c>
      <c r="H147" s="217" t="s">
        <v>460</v>
      </c>
      <c r="I147" s="146">
        <v>1.9</v>
      </c>
      <c r="J147" s="102">
        <v>5.4</v>
      </c>
      <c r="K147" s="102">
        <v>7.7</v>
      </c>
      <c r="L147" s="104">
        <v>7</v>
      </c>
      <c r="M147" s="103" t="s">
        <v>528</v>
      </c>
      <c r="N147" s="103" t="s">
        <v>521</v>
      </c>
      <c r="O147" s="102">
        <v>0</v>
      </c>
      <c r="P147" s="102">
        <v>0</v>
      </c>
      <c r="Q147" s="102">
        <v>0</v>
      </c>
      <c r="R147" s="102">
        <v>0.1</v>
      </c>
      <c r="S147" s="102">
        <v>0.43</v>
      </c>
      <c r="T147" s="102">
        <v>32.69</v>
      </c>
      <c r="U147" s="102">
        <v>53.9</v>
      </c>
      <c r="V147" s="102">
        <v>12.88</v>
      </c>
      <c r="W147" s="102">
        <v>42.4</v>
      </c>
      <c r="X147" s="300">
        <v>2.556</v>
      </c>
      <c r="Y147" s="103" t="s">
        <v>524</v>
      </c>
      <c r="Z147" s="255">
        <v>13</v>
      </c>
      <c r="AA147" s="108" t="s">
        <v>467</v>
      </c>
      <c r="AB147" s="499">
        <v>3</v>
      </c>
      <c r="AC147" s="255">
        <v>220</v>
      </c>
      <c r="AD147" s="108" t="s">
        <v>467</v>
      </c>
      <c r="AE147" s="109">
        <v>8.8000000000000007</v>
      </c>
      <c r="AF147" s="106">
        <v>233</v>
      </c>
      <c r="AG147" s="332" t="s">
        <v>590</v>
      </c>
      <c r="AH147" s="99"/>
      <c r="AI147" s="216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</row>
    <row r="148" spans="2:55" s="41" customFormat="1" ht="13.6" customHeight="1">
      <c r="B148" s="568"/>
      <c r="C148" s="576"/>
      <c r="D148" s="570"/>
      <c r="E148" s="573"/>
      <c r="F148" s="570"/>
      <c r="G148" s="299">
        <v>43841</v>
      </c>
      <c r="H148" s="101" t="s">
        <v>148</v>
      </c>
      <c r="I148" s="102">
        <v>5.0999999999999996</v>
      </c>
      <c r="J148" s="102">
        <v>5.4</v>
      </c>
      <c r="K148" s="102">
        <v>6.1</v>
      </c>
      <c r="L148" s="104">
        <v>5</v>
      </c>
      <c r="M148" s="103" t="s">
        <v>528</v>
      </c>
      <c r="N148" s="103" t="s">
        <v>521</v>
      </c>
      <c r="O148" s="102">
        <v>0</v>
      </c>
      <c r="P148" s="102">
        <v>0</v>
      </c>
      <c r="Q148" s="102">
        <v>0</v>
      </c>
      <c r="R148" s="102">
        <v>0.06</v>
      </c>
      <c r="S148" s="102">
        <v>1.02</v>
      </c>
      <c r="T148" s="102">
        <v>37.979999999999997</v>
      </c>
      <c r="U148" s="102">
        <v>48.53</v>
      </c>
      <c r="V148" s="102">
        <v>12.41</v>
      </c>
      <c r="W148" s="102">
        <v>36.700000000000003</v>
      </c>
      <c r="X148" s="300">
        <v>2.4849999999999999</v>
      </c>
      <c r="Y148" s="103" t="s">
        <v>524</v>
      </c>
      <c r="Z148" s="255">
        <v>15</v>
      </c>
      <c r="AA148" s="108" t="s">
        <v>467</v>
      </c>
      <c r="AB148" s="109">
        <v>4.0999999999999996</v>
      </c>
      <c r="AC148" s="255">
        <v>220</v>
      </c>
      <c r="AD148" s="108" t="s">
        <v>467</v>
      </c>
      <c r="AE148" s="109">
        <v>14</v>
      </c>
      <c r="AF148" s="106">
        <v>235</v>
      </c>
      <c r="AG148" s="400" t="s">
        <v>590</v>
      </c>
      <c r="AH148" s="99"/>
      <c r="AI148" s="216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</row>
    <row r="149" spans="2:55" s="41" customFormat="1" ht="13.6" customHeight="1">
      <c r="B149" s="568"/>
      <c r="C149" s="576"/>
      <c r="D149" s="570"/>
      <c r="E149" s="573"/>
      <c r="F149" s="570"/>
      <c r="G149" s="299">
        <v>43864</v>
      </c>
      <c r="H149" s="101" t="s">
        <v>148</v>
      </c>
      <c r="I149" s="102">
        <v>4</v>
      </c>
      <c r="J149" s="102">
        <v>5.3</v>
      </c>
      <c r="K149" s="102">
        <v>5.0999999999999996</v>
      </c>
      <c r="L149" s="104">
        <v>5</v>
      </c>
      <c r="M149" s="103" t="s">
        <v>528</v>
      </c>
      <c r="N149" s="103" t="s">
        <v>521</v>
      </c>
      <c r="O149" s="102">
        <v>0</v>
      </c>
      <c r="P149" s="102">
        <v>0</v>
      </c>
      <c r="Q149" s="102">
        <v>0</v>
      </c>
      <c r="R149" s="102">
        <v>0.06</v>
      </c>
      <c r="S149" s="102">
        <v>0.66</v>
      </c>
      <c r="T149" s="102">
        <v>24.93</v>
      </c>
      <c r="U149" s="399">
        <v>59.26</v>
      </c>
      <c r="V149" s="102">
        <v>15.09</v>
      </c>
      <c r="W149" s="102">
        <v>41.6</v>
      </c>
      <c r="X149" s="300">
        <v>2.5259999999999998</v>
      </c>
      <c r="Y149" s="103" t="s">
        <v>524</v>
      </c>
      <c r="Z149" s="401">
        <v>15</v>
      </c>
      <c r="AA149" s="108" t="s">
        <v>467</v>
      </c>
      <c r="AB149" s="402">
        <v>3.5</v>
      </c>
      <c r="AC149" s="401">
        <v>280</v>
      </c>
      <c r="AD149" s="108" t="s">
        <v>467</v>
      </c>
      <c r="AE149" s="402">
        <v>11</v>
      </c>
      <c r="AF149" s="106">
        <v>295</v>
      </c>
      <c r="AG149" s="400" t="s">
        <v>590</v>
      </c>
      <c r="AH149" s="99"/>
      <c r="AI149" s="216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</row>
    <row r="150" spans="2:55" s="41" customFormat="1" ht="13.6" customHeight="1">
      <c r="B150" s="568"/>
      <c r="C150" s="577">
        <v>197</v>
      </c>
      <c r="D150" s="661" t="s">
        <v>379</v>
      </c>
      <c r="E150" s="662"/>
      <c r="F150" s="570" t="s">
        <v>366</v>
      </c>
      <c r="G150" s="299">
        <v>43607</v>
      </c>
      <c r="H150" s="101" t="s">
        <v>148</v>
      </c>
      <c r="I150" s="102">
        <v>13.2</v>
      </c>
      <c r="J150" s="102">
        <v>14.5</v>
      </c>
      <c r="K150" s="102">
        <v>5.4</v>
      </c>
      <c r="L150" s="104">
        <v>5</v>
      </c>
      <c r="M150" s="103" t="s">
        <v>528</v>
      </c>
      <c r="N150" s="103" t="s">
        <v>562</v>
      </c>
      <c r="O150" s="102">
        <v>0</v>
      </c>
      <c r="P150" s="102">
        <v>0.83</v>
      </c>
      <c r="Q150" s="102">
        <v>1.95</v>
      </c>
      <c r="R150" s="102">
        <v>2.11</v>
      </c>
      <c r="S150" s="102">
        <v>2.35</v>
      </c>
      <c r="T150" s="102">
        <v>2.95</v>
      </c>
      <c r="U150" s="399">
        <v>49.11</v>
      </c>
      <c r="V150" s="102">
        <v>40.700000000000003</v>
      </c>
      <c r="W150" s="102">
        <v>25.3</v>
      </c>
      <c r="X150" s="300">
        <v>2.4260000000000002</v>
      </c>
      <c r="Y150" s="103" t="s">
        <v>525</v>
      </c>
      <c r="Z150" s="255">
        <v>46</v>
      </c>
      <c r="AA150" s="108" t="s">
        <v>467</v>
      </c>
      <c r="AB150" s="109">
        <v>13</v>
      </c>
      <c r="AC150" s="256">
        <v>620</v>
      </c>
      <c r="AD150" s="108" t="s">
        <v>467</v>
      </c>
      <c r="AE150" s="109">
        <v>42</v>
      </c>
      <c r="AF150" s="257">
        <v>666</v>
      </c>
      <c r="AG150" s="400" t="s">
        <v>590</v>
      </c>
      <c r="AH150" s="99"/>
      <c r="AI150" s="216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</row>
    <row r="151" spans="2:55" s="41" customFormat="1" ht="13.6" customHeight="1">
      <c r="B151" s="568"/>
      <c r="C151" s="700"/>
      <c r="D151" s="661"/>
      <c r="E151" s="662"/>
      <c r="F151" s="573"/>
      <c r="G151" s="299">
        <v>43630</v>
      </c>
      <c r="H151" s="101" t="s">
        <v>148</v>
      </c>
      <c r="I151" s="102">
        <v>19.2</v>
      </c>
      <c r="J151" s="102">
        <v>14</v>
      </c>
      <c r="K151" s="102">
        <v>6</v>
      </c>
      <c r="L151" s="104">
        <v>5</v>
      </c>
      <c r="M151" s="103" t="s">
        <v>528</v>
      </c>
      <c r="N151" s="103" t="s">
        <v>543</v>
      </c>
      <c r="O151" s="102">
        <v>0</v>
      </c>
      <c r="P151" s="102">
        <v>0</v>
      </c>
      <c r="Q151" s="102">
        <v>0</v>
      </c>
      <c r="R151" s="102">
        <v>0.1</v>
      </c>
      <c r="S151" s="102">
        <v>0.36</v>
      </c>
      <c r="T151" s="102">
        <v>1.75</v>
      </c>
      <c r="U151" s="399">
        <v>45.91</v>
      </c>
      <c r="V151" s="102">
        <v>51.88</v>
      </c>
      <c r="W151" s="102">
        <v>29</v>
      </c>
      <c r="X151" s="300">
        <v>2.3690000000000002</v>
      </c>
      <c r="Y151" s="103" t="s">
        <v>525</v>
      </c>
      <c r="Z151" s="255">
        <v>45</v>
      </c>
      <c r="AA151" s="108" t="s">
        <v>467</v>
      </c>
      <c r="AB151" s="499">
        <v>7</v>
      </c>
      <c r="AC151" s="256">
        <v>690</v>
      </c>
      <c r="AD151" s="108" t="s">
        <v>467</v>
      </c>
      <c r="AE151" s="109">
        <v>22</v>
      </c>
      <c r="AF151" s="257">
        <v>735</v>
      </c>
      <c r="AG151" s="400" t="s">
        <v>590</v>
      </c>
      <c r="AH151" s="99"/>
      <c r="AI151" s="216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</row>
    <row r="152" spans="2:55" s="41" customFormat="1" ht="13.6" customHeight="1">
      <c r="B152" s="568"/>
      <c r="C152" s="700"/>
      <c r="D152" s="661"/>
      <c r="E152" s="662"/>
      <c r="F152" s="573"/>
      <c r="G152" s="299">
        <v>43686</v>
      </c>
      <c r="H152" s="101" t="s">
        <v>148</v>
      </c>
      <c r="I152" s="102">
        <v>26.2</v>
      </c>
      <c r="J152" s="102">
        <v>11.9</v>
      </c>
      <c r="K152" s="102">
        <v>6.2</v>
      </c>
      <c r="L152" s="104">
        <v>5</v>
      </c>
      <c r="M152" s="103" t="s">
        <v>528</v>
      </c>
      <c r="N152" s="103" t="s">
        <v>543</v>
      </c>
      <c r="O152" s="102">
        <v>0</v>
      </c>
      <c r="P152" s="102">
        <v>0</v>
      </c>
      <c r="Q152" s="102">
        <v>0.44</v>
      </c>
      <c r="R152" s="102">
        <v>3.24</v>
      </c>
      <c r="S152" s="102">
        <v>7.98</v>
      </c>
      <c r="T152" s="102">
        <v>6.5</v>
      </c>
      <c r="U152" s="102">
        <v>46.19</v>
      </c>
      <c r="V152" s="102">
        <v>35.65</v>
      </c>
      <c r="W152" s="102">
        <v>31.7</v>
      </c>
      <c r="X152" s="300">
        <v>2.3809999999999998</v>
      </c>
      <c r="Y152" s="103" t="s">
        <v>525</v>
      </c>
      <c r="Z152" s="255">
        <v>42</v>
      </c>
      <c r="AA152" s="108" t="s">
        <v>467</v>
      </c>
      <c r="AB152" s="109">
        <v>8.3000000000000007</v>
      </c>
      <c r="AC152" s="256">
        <v>520</v>
      </c>
      <c r="AD152" s="108" t="s">
        <v>467</v>
      </c>
      <c r="AE152" s="109">
        <v>23</v>
      </c>
      <c r="AF152" s="257">
        <v>562</v>
      </c>
      <c r="AG152" s="400" t="s">
        <v>590</v>
      </c>
      <c r="AH152" s="99"/>
      <c r="AI152" s="216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</row>
    <row r="153" spans="2:55" s="41" customFormat="1" ht="13.6" customHeight="1">
      <c r="B153" s="568"/>
      <c r="C153" s="700"/>
      <c r="D153" s="661"/>
      <c r="E153" s="662"/>
      <c r="F153" s="573"/>
      <c r="G153" s="299">
        <v>43761</v>
      </c>
      <c r="H153" s="101" t="s">
        <v>460</v>
      </c>
      <c r="I153" s="111">
        <v>13.8</v>
      </c>
      <c r="J153" s="111">
        <v>17.5</v>
      </c>
      <c r="K153" s="111">
        <v>7.3</v>
      </c>
      <c r="L153" s="367">
        <v>5</v>
      </c>
      <c r="M153" s="103" t="s">
        <v>528</v>
      </c>
      <c r="N153" s="103" t="s">
        <v>543</v>
      </c>
      <c r="O153" s="102">
        <v>0</v>
      </c>
      <c r="P153" s="102">
        <v>0</v>
      </c>
      <c r="Q153" s="102">
        <v>0</v>
      </c>
      <c r="R153" s="102">
        <v>0.04</v>
      </c>
      <c r="S153" s="102">
        <v>0.3</v>
      </c>
      <c r="T153" s="102">
        <v>2.4300000000000002</v>
      </c>
      <c r="U153" s="399">
        <v>39.96</v>
      </c>
      <c r="V153" s="102">
        <v>57.27</v>
      </c>
      <c r="W153" s="102">
        <v>30.8</v>
      </c>
      <c r="X153" s="300">
        <v>2.3919999999999999</v>
      </c>
      <c r="Y153" s="103" t="s">
        <v>525</v>
      </c>
      <c r="Z153" s="255">
        <v>45</v>
      </c>
      <c r="AA153" s="108" t="s">
        <v>467</v>
      </c>
      <c r="AB153" s="109">
        <v>7.6</v>
      </c>
      <c r="AC153" s="256">
        <v>650</v>
      </c>
      <c r="AD153" s="108" t="s">
        <v>467</v>
      </c>
      <c r="AE153" s="109">
        <v>26</v>
      </c>
      <c r="AF153" s="257">
        <v>695</v>
      </c>
      <c r="AG153" s="400" t="s">
        <v>590</v>
      </c>
      <c r="AH153" s="99"/>
      <c r="AI153" s="216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</row>
    <row r="154" spans="2:55" s="41" customFormat="1" ht="13.6" customHeight="1">
      <c r="B154" s="568"/>
      <c r="C154" s="700"/>
      <c r="D154" s="661"/>
      <c r="E154" s="662"/>
      <c r="F154" s="573"/>
      <c r="G154" s="370">
        <v>43790</v>
      </c>
      <c r="H154" s="217" t="s">
        <v>148</v>
      </c>
      <c r="I154" s="146">
        <v>4.9000000000000004</v>
      </c>
      <c r="J154" s="102">
        <v>13</v>
      </c>
      <c r="K154" s="102">
        <v>7.6</v>
      </c>
      <c r="L154" s="104">
        <v>5</v>
      </c>
      <c r="M154" s="103" t="s">
        <v>528</v>
      </c>
      <c r="N154" s="103" t="s">
        <v>562</v>
      </c>
      <c r="O154" s="102">
        <v>0</v>
      </c>
      <c r="P154" s="102">
        <v>0</v>
      </c>
      <c r="Q154" s="102">
        <v>0</v>
      </c>
      <c r="R154" s="102">
        <v>0.06</v>
      </c>
      <c r="S154" s="102">
        <v>0.28999999999999998</v>
      </c>
      <c r="T154" s="102">
        <v>1.55</v>
      </c>
      <c r="U154" s="102">
        <v>40.39</v>
      </c>
      <c r="V154" s="102">
        <v>57.71</v>
      </c>
      <c r="W154" s="102">
        <v>29.6</v>
      </c>
      <c r="X154" s="300">
        <v>2.39</v>
      </c>
      <c r="Y154" s="103" t="s">
        <v>525</v>
      </c>
      <c r="Z154" s="255">
        <v>82</v>
      </c>
      <c r="AA154" s="108" t="s">
        <v>467</v>
      </c>
      <c r="AB154" s="109">
        <v>10</v>
      </c>
      <c r="AC154" s="496">
        <v>1300</v>
      </c>
      <c r="AD154" s="108" t="s">
        <v>467</v>
      </c>
      <c r="AE154" s="109">
        <v>38</v>
      </c>
      <c r="AF154" s="497">
        <v>1382</v>
      </c>
      <c r="AG154" s="332" t="s">
        <v>590</v>
      </c>
      <c r="AH154" s="99"/>
      <c r="AI154" s="216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</row>
    <row r="155" spans="2:55" s="41" customFormat="1" ht="13.6" customHeight="1">
      <c r="B155" s="568"/>
      <c r="C155" s="700"/>
      <c r="D155" s="661"/>
      <c r="E155" s="662"/>
      <c r="F155" s="573"/>
      <c r="G155" s="299">
        <v>43816</v>
      </c>
      <c r="H155" s="101" t="s">
        <v>461</v>
      </c>
      <c r="I155" s="102">
        <v>0.5</v>
      </c>
      <c r="J155" s="102">
        <v>15.1</v>
      </c>
      <c r="K155" s="102">
        <v>5.5</v>
      </c>
      <c r="L155" s="104">
        <v>5</v>
      </c>
      <c r="M155" s="103" t="s">
        <v>528</v>
      </c>
      <c r="N155" s="103" t="s">
        <v>543</v>
      </c>
      <c r="O155" s="102">
        <v>0</v>
      </c>
      <c r="P155" s="102">
        <v>0</v>
      </c>
      <c r="Q155" s="102">
        <v>0</v>
      </c>
      <c r="R155" s="102">
        <v>0.21</v>
      </c>
      <c r="S155" s="102">
        <v>0.45</v>
      </c>
      <c r="T155" s="102">
        <v>2.83</v>
      </c>
      <c r="U155" s="102">
        <v>41.92</v>
      </c>
      <c r="V155" s="102">
        <v>54.59</v>
      </c>
      <c r="W155" s="102">
        <v>28.8</v>
      </c>
      <c r="X155" s="300">
        <v>2.4020000000000001</v>
      </c>
      <c r="Y155" s="103" t="s">
        <v>525</v>
      </c>
      <c r="Z155" s="255">
        <v>41</v>
      </c>
      <c r="AA155" s="108" t="s">
        <v>467</v>
      </c>
      <c r="AB155" s="109">
        <v>9.4</v>
      </c>
      <c r="AC155" s="256">
        <v>610</v>
      </c>
      <c r="AD155" s="108" t="s">
        <v>467</v>
      </c>
      <c r="AE155" s="109">
        <v>32</v>
      </c>
      <c r="AF155" s="257">
        <v>651</v>
      </c>
      <c r="AG155" s="400" t="s">
        <v>590</v>
      </c>
      <c r="AH155" s="99"/>
      <c r="AI155" s="216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</row>
    <row r="156" spans="2:55" s="41" customFormat="1" ht="13.6" customHeight="1">
      <c r="B156" s="568"/>
      <c r="C156" s="577">
        <v>198</v>
      </c>
      <c r="D156" s="570" t="s">
        <v>380</v>
      </c>
      <c r="E156" s="570" t="s">
        <v>381</v>
      </c>
      <c r="F156" s="570" t="s">
        <v>382</v>
      </c>
      <c r="G156" s="299">
        <v>43596</v>
      </c>
      <c r="H156" s="101" t="s">
        <v>148</v>
      </c>
      <c r="I156" s="102">
        <v>11.2</v>
      </c>
      <c r="J156" s="102">
        <v>91.7</v>
      </c>
      <c r="K156" s="102">
        <v>4.9000000000000004</v>
      </c>
      <c r="L156" s="104">
        <v>5</v>
      </c>
      <c r="M156" s="103" t="s">
        <v>532</v>
      </c>
      <c r="N156" s="103" t="s">
        <v>543</v>
      </c>
      <c r="O156" s="102">
        <v>0</v>
      </c>
      <c r="P156" s="102">
        <v>0</v>
      </c>
      <c r="Q156" s="102">
        <v>0</v>
      </c>
      <c r="R156" s="102">
        <v>0.02</v>
      </c>
      <c r="S156" s="102">
        <v>0.06</v>
      </c>
      <c r="T156" s="102">
        <v>0.64</v>
      </c>
      <c r="U156" s="399">
        <v>56.02</v>
      </c>
      <c r="V156" s="102">
        <v>43.26</v>
      </c>
      <c r="W156" s="102">
        <v>19.7</v>
      </c>
      <c r="X156" s="300">
        <v>2.5339999999999998</v>
      </c>
      <c r="Y156" s="103" t="s">
        <v>525</v>
      </c>
      <c r="Z156" s="255" t="s">
        <v>706</v>
      </c>
      <c r="AA156" s="108" t="s">
        <v>590</v>
      </c>
      <c r="AB156" s="109" t="s">
        <v>590</v>
      </c>
      <c r="AC156" s="256">
        <v>74</v>
      </c>
      <c r="AD156" s="108" t="s">
        <v>467</v>
      </c>
      <c r="AE156" s="109">
        <v>10</v>
      </c>
      <c r="AF156" s="257">
        <v>74</v>
      </c>
      <c r="AG156" s="400" t="s">
        <v>590</v>
      </c>
      <c r="AH156" s="99"/>
      <c r="AI156" s="216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</row>
    <row r="157" spans="2:55" s="41" customFormat="1" ht="13.6" customHeight="1">
      <c r="B157" s="568"/>
      <c r="C157" s="700"/>
      <c r="D157" s="573"/>
      <c r="E157" s="573"/>
      <c r="F157" s="573"/>
      <c r="G157" s="299">
        <v>43621</v>
      </c>
      <c r="H157" s="101" t="s">
        <v>148</v>
      </c>
      <c r="I157" s="102">
        <v>19.600000000000001</v>
      </c>
      <c r="J157" s="102">
        <v>92.5</v>
      </c>
      <c r="K157" s="102">
        <v>5.4</v>
      </c>
      <c r="L157" s="104">
        <v>5</v>
      </c>
      <c r="M157" s="103" t="s">
        <v>532</v>
      </c>
      <c r="N157" s="103" t="s">
        <v>543</v>
      </c>
      <c r="O157" s="102">
        <v>0</v>
      </c>
      <c r="P157" s="102">
        <v>0</v>
      </c>
      <c r="Q157" s="102">
        <v>0</v>
      </c>
      <c r="R157" s="102">
        <v>0.02</v>
      </c>
      <c r="S157" s="102">
        <v>0.04</v>
      </c>
      <c r="T157" s="102">
        <v>0.46</v>
      </c>
      <c r="U157" s="399">
        <v>48.06</v>
      </c>
      <c r="V157" s="102">
        <v>51.42</v>
      </c>
      <c r="W157" s="102">
        <v>26</v>
      </c>
      <c r="X157" s="300">
        <v>2.5579999999999998</v>
      </c>
      <c r="Y157" s="103" t="s">
        <v>525</v>
      </c>
      <c r="Z157" s="255" t="s">
        <v>695</v>
      </c>
      <c r="AA157" s="108" t="s">
        <v>590</v>
      </c>
      <c r="AB157" s="109" t="s">
        <v>590</v>
      </c>
      <c r="AC157" s="255">
        <v>170</v>
      </c>
      <c r="AD157" s="108" t="s">
        <v>467</v>
      </c>
      <c r="AE157" s="109">
        <v>11</v>
      </c>
      <c r="AF157" s="106">
        <v>170</v>
      </c>
      <c r="AG157" s="400" t="s">
        <v>590</v>
      </c>
      <c r="AH157" s="99"/>
      <c r="AI157" s="216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</row>
    <row r="158" spans="2:55" s="41" customFormat="1" ht="13.6" customHeight="1">
      <c r="B158" s="568"/>
      <c r="C158" s="700"/>
      <c r="D158" s="573"/>
      <c r="E158" s="573"/>
      <c r="F158" s="573"/>
      <c r="G158" s="299">
        <v>43685</v>
      </c>
      <c r="H158" s="101" t="s">
        <v>460</v>
      </c>
      <c r="I158" s="102">
        <v>22.5</v>
      </c>
      <c r="J158" s="102">
        <v>93.7</v>
      </c>
      <c r="K158" s="102">
        <v>5.4</v>
      </c>
      <c r="L158" s="104">
        <v>5</v>
      </c>
      <c r="M158" s="103" t="s">
        <v>532</v>
      </c>
      <c r="N158" s="103" t="s">
        <v>543</v>
      </c>
      <c r="O158" s="102">
        <v>0</v>
      </c>
      <c r="P158" s="102">
        <v>0</v>
      </c>
      <c r="Q158" s="102">
        <v>0</v>
      </c>
      <c r="R158" s="102">
        <v>0.04</v>
      </c>
      <c r="S158" s="102">
        <v>0.09</v>
      </c>
      <c r="T158" s="102">
        <v>0.48</v>
      </c>
      <c r="U158" s="102">
        <v>47.78</v>
      </c>
      <c r="V158" s="102">
        <v>51.61</v>
      </c>
      <c r="W158" s="102">
        <v>22.6</v>
      </c>
      <c r="X158" s="300">
        <v>2.577</v>
      </c>
      <c r="Y158" s="103" t="s">
        <v>525</v>
      </c>
      <c r="Z158" s="255" t="s">
        <v>708</v>
      </c>
      <c r="AA158" s="108" t="s">
        <v>590</v>
      </c>
      <c r="AB158" s="109" t="s">
        <v>590</v>
      </c>
      <c r="AC158" s="255">
        <v>150</v>
      </c>
      <c r="AD158" s="108" t="s">
        <v>467</v>
      </c>
      <c r="AE158" s="109">
        <v>11</v>
      </c>
      <c r="AF158" s="106">
        <v>150</v>
      </c>
      <c r="AG158" s="400" t="s">
        <v>590</v>
      </c>
      <c r="AH158" s="99"/>
      <c r="AI158" s="216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</row>
    <row r="159" spans="2:55" s="41" customFormat="1" ht="13.6" customHeight="1">
      <c r="B159" s="568"/>
      <c r="C159" s="700"/>
      <c r="D159" s="573"/>
      <c r="E159" s="573"/>
      <c r="F159" s="573"/>
      <c r="G159" s="299">
        <v>43752</v>
      </c>
      <c r="H159" s="101" t="s">
        <v>460</v>
      </c>
      <c r="I159" s="111">
        <v>13.9</v>
      </c>
      <c r="J159" s="111">
        <v>93.1</v>
      </c>
      <c r="K159" s="111">
        <v>6.8</v>
      </c>
      <c r="L159" s="367">
        <v>5</v>
      </c>
      <c r="M159" s="103" t="s">
        <v>532</v>
      </c>
      <c r="N159" s="103" t="s">
        <v>543</v>
      </c>
      <c r="O159" s="102">
        <v>0</v>
      </c>
      <c r="P159" s="102">
        <v>0</v>
      </c>
      <c r="Q159" s="102">
        <v>0</v>
      </c>
      <c r="R159" s="102">
        <v>0.04</v>
      </c>
      <c r="S159" s="102">
        <v>0.08</v>
      </c>
      <c r="T159" s="102">
        <v>0.43</v>
      </c>
      <c r="U159" s="399">
        <v>46.61</v>
      </c>
      <c r="V159" s="102">
        <v>52.84</v>
      </c>
      <c r="W159" s="102">
        <v>19.899999999999999</v>
      </c>
      <c r="X159" s="300">
        <v>2.5110000000000001</v>
      </c>
      <c r="Y159" s="103" t="s">
        <v>525</v>
      </c>
      <c r="Z159" s="255">
        <v>28</v>
      </c>
      <c r="AA159" s="108" t="s">
        <v>467</v>
      </c>
      <c r="AB159" s="499">
        <v>7</v>
      </c>
      <c r="AC159" s="255">
        <v>460</v>
      </c>
      <c r="AD159" s="108" t="s">
        <v>467</v>
      </c>
      <c r="AE159" s="109">
        <v>21</v>
      </c>
      <c r="AF159" s="106">
        <v>488</v>
      </c>
      <c r="AG159" s="400" t="s">
        <v>590</v>
      </c>
      <c r="AH159" s="99"/>
      <c r="AI159" s="216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</row>
    <row r="160" spans="2:55" s="41" customFormat="1" ht="13.6" customHeight="1">
      <c r="B160" s="568"/>
      <c r="C160" s="700"/>
      <c r="D160" s="573"/>
      <c r="E160" s="573"/>
      <c r="F160" s="573"/>
      <c r="G160" s="370">
        <v>43787</v>
      </c>
      <c r="H160" s="217" t="s">
        <v>148</v>
      </c>
      <c r="I160" s="146">
        <v>6</v>
      </c>
      <c r="J160" s="102">
        <v>94.3</v>
      </c>
      <c r="K160" s="102">
        <v>5</v>
      </c>
      <c r="L160" s="104">
        <v>5</v>
      </c>
      <c r="M160" s="103" t="s">
        <v>532</v>
      </c>
      <c r="N160" s="103" t="s">
        <v>543</v>
      </c>
      <c r="O160" s="102">
        <v>0</v>
      </c>
      <c r="P160" s="102">
        <v>0</v>
      </c>
      <c r="Q160" s="102">
        <v>0</v>
      </c>
      <c r="R160" s="102">
        <v>0</v>
      </c>
      <c r="S160" s="102">
        <v>0.12</v>
      </c>
      <c r="T160" s="102">
        <v>0.48</v>
      </c>
      <c r="U160" s="102">
        <v>54.53</v>
      </c>
      <c r="V160" s="102">
        <v>44.87</v>
      </c>
      <c r="W160" s="102">
        <v>23.6</v>
      </c>
      <c r="X160" s="300">
        <v>2.5249999999999999</v>
      </c>
      <c r="Y160" s="103" t="s">
        <v>525</v>
      </c>
      <c r="Z160" s="255">
        <v>61</v>
      </c>
      <c r="AA160" s="108" t="s">
        <v>467</v>
      </c>
      <c r="AB160" s="109">
        <v>10</v>
      </c>
      <c r="AC160" s="255">
        <v>790</v>
      </c>
      <c r="AD160" s="108" t="s">
        <v>467</v>
      </c>
      <c r="AE160" s="109">
        <v>33</v>
      </c>
      <c r="AF160" s="106">
        <v>851</v>
      </c>
      <c r="AG160" s="332" t="s">
        <v>590</v>
      </c>
      <c r="AH160" s="99"/>
      <c r="AI160" s="216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</row>
    <row r="161" spans="2:55" s="41" customFormat="1" ht="13.6" customHeight="1">
      <c r="B161" s="568"/>
      <c r="C161" s="700"/>
      <c r="D161" s="573"/>
      <c r="E161" s="573"/>
      <c r="F161" s="573"/>
      <c r="G161" s="299">
        <v>43806</v>
      </c>
      <c r="H161" s="101" t="s">
        <v>460</v>
      </c>
      <c r="I161" s="102">
        <v>2.4</v>
      </c>
      <c r="J161" s="102">
        <v>92.7</v>
      </c>
      <c r="K161" s="102">
        <v>5.4</v>
      </c>
      <c r="L161" s="104">
        <v>5</v>
      </c>
      <c r="M161" s="103" t="s">
        <v>532</v>
      </c>
      <c r="N161" s="103" t="s">
        <v>543</v>
      </c>
      <c r="O161" s="102">
        <v>0</v>
      </c>
      <c r="P161" s="102">
        <v>0</v>
      </c>
      <c r="Q161" s="102">
        <v>0</v>
      </c>
      <c r="R161" s="102">
        <v>0.02</v>
      </c>
      <c r="S161" s="102">
        <v>0.16</v>
      </c>
      <c r="T161" s="102">
        <v>0.85</v>
      </c>
      <c r="U161" s="102">
        <v>42.17</v>
      </c>
      <c r="V161" s="102">
        <v>56.8</v>
      </c>
      <c r="W161" s="102">
        <v>34.5</v>
      </c>
      <c r="X161" s="300">
        <v>2.5659999999999998</v>
      </c>
      <c r="Y161" s="103" t="s">
        <v>525</v>
      </c>
      <c r="Z161" s="255">
        <v>75</v>
      </c>
      <c r="AA161" s="108" t="s">
        <v>467</v>
      </c>
      <c r="AB161" s="499">
        <v>9</v>
      </c>
      <c r="AC161" s="496">
        <v>1000</v>
      </c>
      <c r="AD161" s="108" t="s">
        <v>467</v>
      </c>
      <c r="AE161" s="109">
        <v>30</v>
      </c>
      <c r="AF161" s="497">
        <v>1075</v>
      </c>
      <c r="AG161" s="400" t="s">
        <v>590</v>
      </c>
      <c r="AH161" s="99"/>
      <c r="AI161" s="216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</row>
    <row r="162" spans="2:55" s="41" customFormat="1" ht="13.6" customHeight="1">
      <c r="B162" s="568"/>
      <c r="C162" s="577">
        <v>199</v>
      </c>
      <c r="D162" s="573"/>
      <c r="E162" s="570" t="s">
        <v>448</v>
      </c>
      <c r="F162" s="573"/>
      <c r="G162" s="299">
        <v>43596</v>
      </c>
      <c r="H162" s="101" t="s">
        <v>148</v>
      </c>
      <c r="I162" s="102">
        <v>12.5</v>
      </c>
      <c r="J162" s="102">
        <v>30</v>
      </c>
      <c r="K162" s="102">
        <v>7</v>
      </c>
      <c r="L162" s="104">
        <v>5</v>
      </c>
      <c r="M162" s="103" t="s">
        <v>528</v>
      </c>
      <c r="N162" s="103" t="s">
        <v>543</v>
      </c>
      <c r="O162" s="102">
        <v>0</v>
      </c>
      <c r="P162" s="102">
        <v>0.3</v>
      </c>
      <c r="Q162" s="102">
        <v>1.38</v>
      </c>
      <c r="R162" s="102">
        <v>2.59</v>
      </c>
      <c r="S162" s="102">
        <v>2.92</v>
      </c>
      <c r="T162" s="102">
        <v>16.77</v>
      </c>
      <c r="U162" s="399">
        <v>50.87</v>
      </c>
      <c r="V162" s="102">
        <v>25.17</v>
      </c>
      <c r="W162" s="102">
        <v>28.4</v>
      </c>
      <c r="X162" s="300">
        <v>2.5489999999999999</v>
      </c>
      <c r="Y162" s="103" t="s">
        <v>525</v>
      </c>
      <c r="Z162" s="255">
        <v>32</v>
      </c>
      <c r="AA162" s="108" t="s">
        <v>467</v>
      </c>
      <c r="AB162" s="109">
        <v>6.7</v>
      </c>
      <c r="AC162" s="255">
        <v>410</v>
      </c>
      <c r="AD162" s="108" t="s">
        <v>467</v>
      </c>
      <c r="AE162" s="109">
        <v>19</v>
      </c>
      <c r="AF162" s="257">
        <v>442</v>
      </c>
      <c r="AG162" s="400" t="s">
        <v>590</v>
      </c>
      <c r="AH162" s="99"/>
      <c r="AI162" s="216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</row>
    <row r="163" spans="2:55" s="41" customFormat="1" ht="13.6" customHeight="1">
      <c r="B163" s="568"/>
      <c r="C163" s="700"/>
      <c r="D163" s="573"/>
      <c r="E163" s="573"/>
      <c r="F163" s="573"/>
      <c r="G163" s="299">
        <v>43621</v>
      </c>
      <c r="H163" s="101" t="s">
        <v>148</v>
      </c>
      <c r="I163" s="102">
        <v>19.899999999999999</v>
      </c>
      <c r="J163" s="102">
        <v>30</v>
      </c>
      <c r="K163" s="102">
        <v>8.4</v>
      </c>
      <c r="L163" s="104">
        <v>5</v>
      </c>
      <c r="M163" s="103" t="s">
        <v>528</v>
      </c>
      <c r="N163" s="103" t="s">
        <v>521</v>
      </c>
      <c r="O163" s="102">
        <v>0</v>
      </c>
      <c r="P163" s="102">
        <v>0</v>
      </c>
      <c r="Q163" s="102">
        <v>0</v>
      </c>
      <c r="R163" s="102">
        <v>0.65</v>
      </c>
      <c r="S163" s="102">
        <v>1.67</v>
      </c>
      <c r="T163" s="102">
        <v>11.64</v>
      </c>
      <c r="U163" s="399">
        <v>58.69</v>
      </c>
      <c r="V163" s="102">
        <v>27.35</v>
      </c>
      <c r="W163" s="102">
        <v>40.9</v>
      </c>
      <c r="X163" s="300">
        <v>2.56</v>
      </c>
      <c r="Y163" s="103" t="s">
        <v>524</v>
      </c>
      <c r="Z163" s="255">
        <v>22</v>
      </c>
      <c r="AA163" s="108" t="s">
        <v>467</v>
      </c>
      <c r="AB163" s="109">
        <v>3.9</v>
      </c>
      <c r="AC163" s="256">
        <v>240</v>
      </c>
      <c r="AD163" s="108" t="s">
        <v>467</v>
      </c>
      <c r="AE163" s="109">
        <v>12</v>
      </c>
      <c r="AF163" s="257">
        <v>262</v>
      </c>
      <c r="AG163" s="400" t="s">
        <v>590</v>
      </c>
      <c r="AH163" s="99"/>
      <c r="AI163" s="216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</row>
    <row r="164" spans="2:55" s="41" customFormat="1" ht="13.6" customHeight="1">
      <c r="B164" s="568"/>
      <c r="C164" s="700"/>
      <c r="D164" s="573"/>
      <c r="E164" s="573"/>
      <c r="F164" s="573"/>
      <c r="G164" s="299">
        <v>43685</v>
      </c>
      <c r="H164" s="101" t="s">
        <v>148</v>
      </c>
      <c r="I164" s="102">
        <v>25.3</v>
      </c>
      <c r="J164" s="102">
        <v>30</v>
      </c>
      <c r="K164" s="102">
        <v>8.8000000000000007</v>
      </c>
      <c r="L164" s="104">
        <v>5</v>
      </c>
      <c r="M164" s="103" t="s">
        <v>532</v>
      </c>
      <c r="N164" s="103" t="s">
        <v>543</v>
      </c>
      <c r="O164" s="102">
        <v>0</v>
      </c>
      <c r="P164" s="102">
        <v>1.32</v>
      </c>
      <c r="Q164" s="102">
        <v>0.21</v>
      </c>
      <c r="R164" s="102">
        <v>0.89</v>
      </c>
      <c r="S164" s="102">
        <v>1.95</v>
      </c>
      <c r="T164" s="102">
        <v>23.08</v>
      </c>
      <c r="U164" s="102">
        <v>44.32</v>
      </c>
      <c r="V164" s="102">
        <v>28.23</v>
      </c>
      <c r="W164" s="102">
        <v>36.799999999999997</v>
      </c>
      <c r="X164" s="300">
        <v>2.532</v>
      </c>
      <c r="Y164" s="103" t="s">
        <v>524</v>
      </c>
      <c r="Z164" s="255">
        <v>25</v>
      </c>
      <c r="AA164" s="108" t="s">
        <v>467</v>
      </c>
      <c r="AB164" s="109">
        <v>5.8</v>
      </c>
      <c r="AC164" s="255">
        <v>340</v>
      </c>
      <c r="AD164" s="108" t="s">
        <v>467</v>
      </c>
      <c r="AE164" s="109">
        <v>17</v>
      </c>
      <c r="AF164" s="106">
        <v>365</v>
      </c>
      <c r="AG164" s="400" t="s">
        <v>590</v>
      </c>
      <c r="AH164" s="99"/>
      <c r="AI164" s="216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</row>
    <row r="165" spans="2:55" s="41" customFormat="1" ht="13.6" customHeight="1">
      <c r="B165" s="568"/>
      <c r="C165" s="700"/>
      <c r="D165" s="573"/>
      <c r="E165" s="573"/>
      <c r="F165" s="573"/>
      <c r="G165" s="299">
        <v>43752</v>
      </c>
      <c r="H165" s="101" t="s">
        <v>460</v>
      </c>
      <c r="I165" s="111">
        <v>13</v>
      </c>
      <c r="J165" s="111">
        <v>30</v>
      </c>
      <c r="K165" s="111">
        <v>8.3000000000000007</v>
      </c>
      <c r="L165" s="367">
        <v>5</v>
      </c>
      <c r="M165" s="103" t="s">
        <v>528</v>
      </c>
      <c r="N165" s="103" t="s">
        <v>543</v>
      </c>
      <c r="O165" s="102">
        <v>0</v>
      </c>
      <c r="P165" s="102">
        <v>6.69</v>
      </c>
      <c r="Q165" s="102">
        <v>0.51</v>
      </c>
      <c r="R165" s="102">
        <v>1.19</v>
      </c>
      <c r="S165" s="102">
        <v>4.0199999999999996</v>
      </c>
      <c r="T165" s="102">
        <v>11.35</v>
      </c>
      <c r="U165" s="399">
        <v>43.16</v>
      </c>
      <c r="V165" s="102">
        <v>33.08</v>
      </c>
      <c r="W165" s="102">
        <v>42.4</v>
      </c>
      <c r="X165" s="300">
        <v>2.516</v>
      </c>
      <c r="Y165" s="103" t="s">
        <v>524</v>
      </c>
      <c r="Z165" s="255" t="s">
        <v>656</v>
      </c>
      <c r="AA165" s="108" t="s">
        <v>590</v>
      </c>
      <c r="AB165" s="109" t="s">
        <v>590</v>
      </c>
      <c r="AC165" s="255">
        <v>110</v>
      </c>
      <c r="AD165" s="108" t="s">
        <v>467</v>
      </c>
      <c r="AE165" s="109">
        <v>9.1</v>
      </c>
      <c r="AF165" s="106">
        <v>110</v>
      </c>
      <c r="AG165" s="400" t="s">
        <v>590</v>
      </c>
      <c r="AH165" s="99"/>
      <c r="AI165" s="216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2:55" s="41" customFormat="1" ht="13.6" customHeight="1">
      <c r="B166" s="568"/>
      <c r="C166" s="700"/>
      <c r="D166" s="573"/>
      <c r="E166" s="573"/>
      <c r="F166" s="573"/>
      <c r="G166" s="370">
        <v>43787</v>
      </c>
      <c r="H166" s="217" t="s">
        <v>148</v>
      </c>
      <c r="I166" s="146">
        <v>7.5</v>
      </c>
      <c r="J166" s="102">
        <v>30</v>
      </c>
      <c r="K166" s="102">
        <v>11.6</v>
      </c>
      <c r="L166" s="104">
        <v>5</v>
      </c>
      <c r="M166" s="103" t="s">
        <v>531</v>
      </c>
      <c r="N166" s="103" t="s">
        <v>562</v>
      </c>
      <c r="O166" s="102">
        <v>0</v>
      </c>
      <c r="P166" s="102">
        <v>0</v>
      </c>
      <c r="Q166" s="102">
        <v>0</v>
      </c>
      <c r="R166" s="102">
        <v>0.25</v>
      </c>
      <c r="S166" s="102">
        <v>0.51</v>
      </c>
      <c r="T166" s="102">
        <v>8.91</v>
      </c>
      <c r="U166" s="102">
        <v>51.88</v>
      </c>
      <c r="V166" s="102">
        <v>38.450000000000003</v>
      </c>
      <c r="W166" s="102">
        <v>37.4</v>
      </c>
      <c r="X166" s="300">
        <v>2.5289999999999999</v>
      </c>
      <c r="Y166" s="103" t="s">
        <v>524</v>
      </c>
      <c r="Z166" s="255">
        <v>22</v>
      </c>
      <c r="AA166" s="108" t="s">
        <v>467</v>
      </c>
      <c r="AB166" s="109">
        <v>5.9</v>
      </c>
      <c r="AC166" s="255">
        <v>270</v>
      </c>
      <c r="AD166" s="108" t="s">
        <v>467</v>
      </c>
      <c r="AE166" s="109">
        <v>15</v>
      </c>
      <c r="AF166" s="106">
        <v>292</v>
      </c>
      <c r="AG166" s="332" t="s">
        <v>590</v>
      </c>
      <c r="AH166" s="99"/>
      <c r="AI166" s="216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2:55" s="41" customFormat="1" ht="13.6" customHeight="1">
      <c r="B167" s="568"/>
      <c r="C167" s="700"/>
      <c r="D167" s="573"/>
      <c r="E167" s="573"/>
      <c r="F167" s="573"/>
      <c r="G167" s="299">
        <v>43806</v>
      </c>
      <c r="H167" s="101" t="s">
        <v>460</v>
      </c>
      <c r="I167" s="102">
        <v>2.1</v>
      </c>
      <c r="J167" s="102">
        <v>30</v>
      </c>
      <c r="K167" s="102">
        <v>10.3</v>
      </c>
      <c r="L167" s="104">
        <v>5</v>
      </c>
      <c r="M167" s="103" t="s">
        <v>532</v>
      </c>
      <c r="N167" s="103" t="s">
        <v>521</v>
      </c>
      <c r="O167" s="102">
        <v>0</v>
      </c>
      <c r="P167" s="102">
        <v>3.58</v>
      </c>
      <c r="Q167" s="102">
        <v>7.0000000000000007E-2</v>
      </c>
      <c r="R167" s="102">
        <v>0.92</v>
      </c>
      <c r="S167" s="102">
        <v>1.52</v>
      </c>
      <c r="T167" s="102">
        <v>8.52</v>
      </c>
      <c r="U167" s="102">
        <v>42.36</v>
      </c>
      <c r="V167" s="102">
        <v>43.03</v>
      </c>
      <c r="W167" s="102">
        <v>39.299999999999997</v>
      </c>
      <c r="X167" s="300">
        <v>2.484</v>
      </c>
      <c r="Y167" s="103" t="s">
        <v>524</v>
      </c>
      <c r="Z167" s="255">
        <v>49</v>
      </c>
      <c r="AA167" s="108" t="s">
        <v>467</v>
      </c>
      <c r="AB167" s="109">
        <v>7.4</v>
      </c>
      <c r="AC167" s="255">
        <v>830</v>
      </c>
      <c r="AD167" s="108" t="s">
        <v>467</v>
      </c>
      <c r="AE167" s="109">
        <v>26</v>
      </c>
      <c r="AF167" s="106">
        <v>879</v>
      </c>
      <c r="AG167" s="400" t="s">
        <v>590</v>
      </c>
      <c r="AH167" s="99"/>
      <c r="AI167" s="216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2:55" s="41" customFormat="1" ht="13.6" customHeight="1">
      <c r="B168" s="568"/>
      <c r="C168" s="577">
        <v>200</v>
      </c>
      <c r="D168" s="573"/>
      <c r="E168" s="570" t="s">
        <v>383</v>
      </c>
      <c r="F168" s="573"/>
      <c r="G168" s="299">
        <v>43596</v>
      </c>
      <c r="H168" s="101" t="s">
        <v>148</v>
      </c>
      <c r="I168" s="102">
        <v>13.5</v>
      </c>
      <c r="J168" s="102">
        <v>19</v>
      </c>
      <c r="K168" s="102">
        <v>7.2</v>
      </c>
      <c r="L168" s="104">
        <v>5</v>
      </c>
      <c r="M168" s="103" t="s">
        <v>528</v>
      </c>
      <c r="N168" s="103" t="s">
        <v>542</v>
      </c>
      <c r="O168" s="102">
        <v>0</v>
      </c>
      <c r="P168" s="102">
        <v>1.91</v>
      </c>
      <c r="Q168" s="102">
        <v>2.52</v>
      </c>
      <c r="R168" s="102">
        <v>3.3</v>
      </c>
      <c r="S168" s="102">
        <v>15.3</v>
      </c>
      <c r="T168" s="102">
        <v>34.409999999999997</v>
      </c>
      <c r="U168" s="399">
        <v>28.23</v>
      </c>
      <c r="V168" s="102">
        <v>14.33</v>
      </c>
      <c r="W168" s="102">
        <v>36.299999999999997</v>
      </c>
      <c r="X168" s="300">
        <v>2.5819999999999999</v>
      </c>
      <c r="Y168" s="103" t="s">
        <v>525</v>
      </c>
      <c r="Z168" s="255">
        <v>14</v>
      </c>
      <c r="AA168" s="108" t="s">
        <v>467</v>
      </c>
      <c r="AB168" s="109">
        <v>4.0999999999999996</v>
      </c>
      <c r="AC168" s="255">
        <v>140</v>
      </c>
      <c r="AD168" s="108" t="s">
        <v>467</v>
      </c>
      <c r="AE168" s="109">
        <v>9.5</v>
      </c>
      <c r="AF168" s="106">
        <v>154</v>
      </c>
      <c r="AG168" s="400" t="s">
        <v>590</v>
      </c>
      <c r="AH168" s="99"/>
      <c r="AI168" s="216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2:55" s="41" customFormat="1" ht="13.6" customHeight="1">
      <c r="B169" s="568"/>
      <c r="C169" s="700"/>
      <c r="D169" s="573"/>
      <c r="E169" s="573"/>
      <c r="F169" s="573"/>
      <c r="G169" s="299">
        <v>43621</v>
      </c>
      <c r="H169" s="101" t="s">
        <v>148</v>
      </c>
      <c r="I169" s="102">
        <v>22.5</v>
      </c>
      <c r="J169" s="102">
        <v>18.899999999999999</v>
      </c>
      <c r="K169" s="102">
        <v>8.5</v>
      </c>
      <c r="L169" s="104">
        <v>5</v>
      </c>
      <c r="M169" s="103" t="s">
        <v>528</v>
      </c>
      <c r="N169" s="103" t="s">
        <v>562</v>
      </c>
      <c r="O169" s="102">
        <v>0</v>
      </c>
      <c r="P169" s="102">
        <v>1.81</v>
      </c>
      <c r="Q169" s="102">
        <v>0.89</v>
      </c>
      <c r="R169" s="102">
        <v>2.99</v>
      </c>
      <c r="S169" s="102">
        <v>13.15</v>
      </c>
      <c r="T169" s="102">
        <v>19.96</v>
      </c>
      <c r="U169" s="399">
        <v>39.090000000000003</v>
      </c>
      <c r="V169" s="102">
        <v>22.11</v>
      </c>
      <c r="W169" s="102">
        <v>48.5</v>
      </c>
      <c r="X169" s="300">
        <v>2.573</v>
      </c>
      <c r="Y169" s="103" t="s">
        <v>524</v>
      </c>
      <c r="Z169" s="255">
        <v>16</v>
      </c>
      <c r="AA169" s="108" t="s">
        <v>467</v>
      </c>
      <c r="AB169" s="109">
        <v>4.0999999999999996</v>
      </c>
      <c r="AC169" s="255">
        <v>170</v>
      </c>
      <c r="AD169" s="108" t="s">
        <v>467</v>
      </c>
      <c r="AE169" s="109">
        <v>12</v>
      </c>
      <c r="AF169" s="106">
        <v>186</v>
      </c>
      <c r="AG169" s="400" t="s">
        <v>590</v>
      </c>
      <c r="AH169" s="99"/>
      <c r="AI169" s="216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2:55" s="41" customFormat="1" ht="13.6" customHeight="1">
      <c r="B170" s="568"/>
      <c r="C170" s="700"/>
      <c r="D170" s="573"/>
      <c r="E170" s="573"/>
      <c r="F170" s="573"/>
      <c r="G170" s="299">
        <v>43685</v>
      </c>
      <c r="H170" s="101" t="s">
        <v>148</v>
      </c>
      <c r="I170" s="102">
        <v>26</v>
      </c>
      <c r="J170" s="102">
        <v>19.7</v>
      </c>
      <c r="K170" s="102">
        <v>10.7</v>
      </c>
      <c r="L170" s="104">
        <v>5</v>
      </c>
      <c r="M170" s="103" t="s">
        <v>532</v>
      </c>
      <c r="N170" s="103" t="s">
        <v>542</v>
      </c>
      <c r="O170" s="102">
        <v>0</v>
      </c>
      <c r="P170" s="102">
        <v>2.94</v>
      </c>
      <c r="Q170" s="102">
        <v>2.59</v>
      </c>
      <c r="R170" s="102">
        <v>1.04</v>
      </c>
      <c r="S170" s="102">
        <v>2.86</v>
      </c>
      <c r="T170" s="102">
        <v>27.28</v>
      </c>
      <c r="U170" s="102">
        <v>42.85</v>
      </c>
      <c r="V170" s="102">
        <v>20.440000000000001</v>
      </c>
      <c r="W170" s="102">
        <v>50.8</v>
      </c>
      <c r="X170" s="300">
        <v>2.5409999999999999</v>
      </c>
      <c r="Y170" s="103" t="s">
        <v>566</v>
      </c>
      <c r="Z170" s="255" t="s">
        <v>615</v>
      </c>
      <c r="AA170" s="108" t="s">
        <v>590</v>
      </c>
      <c r="AB170" s="109" t="s">
        <v>590</v>
      </c>
      <c r="AC170" s="255">
        <v>96</v>
      </c>
      <c r="AD170" s="108" t="s">
        <v>467</v>
      </c>
      <c r="AE170" s="109">
        <v>6.5</v>
      </c>
      <c r="AF170" s="106">
        <v>96</v>
      </c>
      <c r="AG170" s="400" t="s">
        <v>590</v>
      </c>
      <c r="AH170" s="99"/>
      <c r="AI170" s="216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2:55" s="41" customFormat="1" ht="13.6" customHeight="1">
      <c r="B171" s="568"/>
      <c r="C171" s="700"/>
      <c r="D171" s="573"/>
      <c r="E171" s="573"/>
      <c r="F171" s="573"/>
      <c r="G171" s="299">
        <v>43752</v>
      </c>
      <c r="H171" s="101" t="s">
        <v>460</v>
      </c>
      <c r="I171" s="111">
        <v>13.3</v>
      </c>
      <c r="J171" s="111">
        <v>18.3</v>
      </c>
      <c r="K171" s="111">
        <v>11.1</v>
      </c>
      <c r="L171" s="367">
        <v>5</v>
      </c>
      <c r="M171" s="103" t="s">
        <v>527</v>
      </c>
      <c r="N171" s="103" t="s">
        <v>521</v>
      </c>
      <c r="O171" s="102">
        <v>0</v>
      </c>
      <c r="P171" s="102">
        <v>0.76</v>
      </c>
      <c r="Q171" s="102">
        <v>0.09</v>
      </c>
      <c r="R171" s="102">
        <v>0.57999999999999996</v>
      </c>
      <c r="S171" s="102">
        <v>1.06</v>
      </c>
      <c r="T171" s="102">
        <v>12.6</v>
      </c>
      <c r="U171" s="399">
        <v>53.95</v>
      </c>
      <c r="V171" s="102">
        <v>30.96</v>
      </c>
      <c r="W171" s="102">
        <v>40.4</v>
      </c>
      <c r="X171" s="300">
        <v>2.4630000000000001</v>
      </c>
      <c r="Y171" s="103" t="s">
        <v>524</v>
      </c>
      <c r="Z171" s="255">
        <v>23</v>
      </c>
      <c r="AA171" s="108" t="s">
        <v>467</v>
      </c>
      <c r="AB171" s="109">
        <v>4.7</v>
      </c>
      <c r="AC171" s="255">
        <v>250</v>
      </c>
      <c r="AD171" s="108" t="s">
        <v>467</v>
      </c>
      <c r="AE171" s="109">
        <v>14</v>
      </c>
      <c r="AF171" s="106">
        <v>273</v>
      </c>
      <c r="AG171" s="400" t="s">
        <v>590</v>
      </c>
      <c r="AH171" s="99"/>
      <c r="AI171" s="216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2:55" s="41" customFormat="1" ht="13.6" customHeight="1">
      <c r="B172" s="568"/>
      <c r="C172" s="700"/>
      <c r="D172" s="573"/>
      <c r="E172" s="573"/>
      <c r="F172" s="573"/>
      <c r="G172" s="370">
        <v>43787</v>
      </c>
      <c r="H172" s="217" t="s">
        <v>148</v>
      </c>
      <c r="I172" s="146">
        <v>9.9</v>
      </c>
      <c r="J172" s="102">
        <v>20.2</v>
      </c>
      <c r="K172" s="102">
        <v>12.1</v>
      </c>
      <c r="L172" s="104">
        <v>5</v>
      </c>
      <c r="M172" s="103" t="s">
        <v>528</v>
      </c>
      <c r="N172" s="103" t="s">
        <v>562</v>
      </c>
      <c r="O172" s="102">
        <v>0</v>
      </c>
      <c r="P172" s="102">
        <v>0.04</v>
      </c>
      <c r="Q172" s="102">
        <v>0</v>
      </c>
      <c r="R172" s="102">
        <v>0.37</v>
      </c>
      <c r="S172" s="102">
        <v>1.07</v>
      </c>
      <c r="T172" s="102">
        <v>13.9</v>
      </c>
      <c r="U172" s="102">
        <v>56.83</v>
      </c>
      <c r="V172" s="102">
        <v>27.79</v>
      </c>
      <c r="W172" s="102">
        <v>43.3</v>
      </c>
      <c r="X172" s="300">
        <v>2.5099999999999998</v>
      </c>
      <c r="Y172" s="103" t="s">
        <v>525</v>
      </c>
      <c r="Z172" s="255">
        <v>12</v>
      </c>
      <c r="AA172" s="108" t="s">
        <v>467</v>
      </c>
      <c r="AB172" s="109">
        <v>2.9</v>
      </c>
      <c r="AC172" s="255">
        <v>160</v>
      </c>
      <c r="AD172" s="108" t="s">
        <v>467</v>
      </c>
      <c r="AE172" s="109">
        <v>7.3</v>
      </c>
      <c r="AF172" s="106">
        <v>172</v>
      </c>
      <c r="AG172" s="332" t="s">
        <v>590</v>
      </c>
      <c r="AH172" s="99"/>
      <c r="AI172" s="216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2:55" s="41" customFormat="1" ht="13.6" customHeight="1">
      <c r="B173" s="569"/>
      <c r="C173" s="701"/>
      <c r="D173" s="574"/>
      <c r="E173" s="574"/>
      <c r="F173" s="574"/>
      <c r="G173" s="315">
        <v>43806</v>
      </c>
      <c r="H173" s="113" t="s">
        <v>460</v>
      </c>
      <c r="I173" s="316">
        <v>2.2000000000000002</v>
      </c>
      <c r="J173" s="316">
        <v>25.4</v>
      </c>
      <c r="K173" s="316">
        <v>6.4</v>
      </c>
      <c r="L173" s="116">
        <v>5</v>
      </c>
      <c r="M173" s="115" t="s">
        <v>532</v>
      </c>
      <c r="N173" s="115" t="s">
        <v>543</v>
      </c>
      <c r="O173" s="316">
        <v>0</v>
      </c>
      <c r="P173" s="316">
        <v>0</v>
      </c>
      <c r="Q173" s="316">
        <v>0</v>
      </c>
      <c r="R173" s="316">
        <v>0.08</v>
      </c>
      <c r="S173" s="316">
        <v>0.45</v>
      </c>
      <c r="T173" s="316">
        <v>7.21</v>
      </c>
      <c r="U173" s="316">
        <v>52.84</v>
      </c>
      <c r="V173" s="316">
        <v>39.42</v>
      </c>
      <c r="W173" s="316">
        <v>37.1</v>
      </c>
      <c r="X173" s="317">
        <v>2.5790000000000002</v>
      </c>
      <c r="Y173" s="115" t="s">
        <v>525</v>
      </c>
      <c r="Z173" s="267">
        <v>14</v>
      </c>
      <c r="AA173" s="120" t="s">
        <v>467</v>
      </c>
      <c r="AB173" s="121">
        <v>3.2</v>
      </c>
      <c r="AC173" s="267">
        <v>250</v>
      </c>
      <c r="AD173" s="120" t="s">
        <v>467</v>
      </c>
      <c r="AE173" s="121">
        <v>10</v>
      </c>
      <c r="AF173" s="118">
        <v>264</v>
      </c>
      <c r="AG173" s="403" t="s">
        <v>590</v>
      </c>
      <c r="AH173" s="99"/>
      <c r="AI173" s="216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2:55" s="41" customFormat="1" ht="13.6" customHeight="1">
      <c r="B174" s="567" t="s">
        <v>274</v>
      </c>
      <c r="C174" s="575">
        <v>201</v>
      </c>
      <c r="D174" s="572" t="s">
        <v>362</v>
      </c>
      <c r="E174" s="572" t="s">
        <v>384</v>
      </c>
      <c r="F174" s="572" t="s">
        <v>385</v>
      </c>
      <c r="G174" s="294">
        <v>43593</v>
      </c>
      <c r="H174" s="86" t="s">
        <v>148</v>
      </c>
      <c r="I174" s="87">
        <v>20.5</v>
      </c>
      <c r="J174" s="87">
        <v>0.8</v>
      </c>
      <c r="K174" s="87">
        <v>19</v>
      </c>
      <c r="L174" s="89">
        <v>3</v>
      </c>
      <c r="M174" s="88" t="s">
        <v>528</v>
      </c>
      <c r="N174" s="88" t="s">
        <v>562</v>
      </c>
      <c r="O174" s="87">
        <v>1.96</v>
      </c>
      <c r="P174" s="87">
        <v>19.77</v>
      </c>
      <c r="Q174" s="87">
        <v>16.91</v>
      </c>
      <c r="R174" s="87">
        <v>12.01</v>
      </c>
      <c r="S174" s="87">
        <v>23.99</v>
      </c>
      <c r="T174" s="87">
        <v>11.2</v>
      </c>
      <c r="U174" s="404">
        <v>9.5299999999999994</v>
      </c>
      <c r="V174" s="87">
        <v>4.63</v>
      </c>
      <c r="W174" s="87">
        <v>72.400000000000006</v>
      </c>
      <c r="X174" s="295">
        <v>2.661</v>
      </c>
      <c r="Y174" s="88" t="s">
        <v>558</v>
      </c>
      <c r="Z174" s="274" t="s">
        <v>733</v>
      </c>
      <c r="AA174" s="93" t="s">
        <v>590</v>
      </c>
      <c r="AB174" s="94" t="s">
        <v>590</v>
      </c>
      <c r="AC174" s="274">
        <v>28</v>
      </c>
      <c r="AD174" s="93" t="s">
        <v>467</v>
      </c>
      <c r="AE174" s="94">
        <v>2.7</v>
      </c>
      <c r="AF174" s="91">
        <v>28</v>
      </c>
      <c r="AG174" s="405" t="s">
        <v>590</v>
      </c>
      <c r="AH174" s="99"/>
      <c r="AI174" s="216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2:55" s="41" customFormat="1" ht="13.6" customHeight="1">
      <c r="B175" s="568"/>
      <c r="C175" s="700"/>
      <c r="D175" s="573"/>
      <c r="E175" s="573"/>
      <c r="F175" s="573"/>
      <c r="G175" s="299">
        <v>43628</v>
      </c>
      <c r="H175" s="101" t="s">
        <v>148</v>
      </c>
      <c r="I175" s="102">
        <v>23.2</v>
      </c>
      <c r="J175" s="102">
        <v>0.8</v>
      </c>
      <c r="K175" s="102">
        <v>22.3</v>
      </c>
      <c r="L175" s="104">
        <v>3</v>
      </c>
      <c r="M175" s="103" t="s">
        <v>528</v>
      </c>
      <c r="N175" s="103" t="s">
        <v>521</v>
      </c>
      <c r="O175" s="102">
        <v>0</v>
      </c>
      <c r="P175" s="102">
        <v>28.63</v>
      </c>
      <c r="Q175" s="102">
        <v>12.3</v>
      </c>
      <c r="R175" s="102">
        <v>8.86</v>
      </c>
      <c r="S175" s="102">
        <v>20.149999999999999</v>
      </c>
      <c r="T175" s="102">
        <v>10.83</v>
      </c>
      <c r="U175" s="399">
        <v>7.4</v>
      </c>
      <c r="V175" s="102">
        <v>11.83</v>
      </c>
      <c r="W175" s="102">
        <v>73</v>
      </c>
      <c r="X175" s="300">
        <v>2.5259999999999998</v>
      </c>
      <c r="Y175" s="103" t="s">
        <v>565</v>
      </c>
      <c r="Z175" s="255">
        <v>20</v>
      </c>
      <c r="AA175" s="108" t="s">
        <v>467</v>
      </c>
      <c r="AB175" s="109">
        <v>3.2</v>
      </c>
      <c r="AC175" s="255">
        <v>300</v>
      </c>
      <c r="AD175" s="108" t="s">
        <v>467</v>
      </c>
      <c r="AE175" s="109">
        <v>10</v>
      </c>
      <c r="AF175" s="106">
        <v>320</v>
      </c>
      <c r="AG175" s="400" t="s">
        <v>590</v>
      </c>
      <c r="AH175" s="99"/>
      <c r="AI175" s="216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2:55" s="41" customFormat="1" ht="13.6" customHeight="1">
      <c r="B176" s="568"/>
      <c r="C176" s="700"/>
      <c r="D176" s="573"/>
      <c r="E176" s="573"/>
      <c r="F176" s="573"/>
      <c r="G176" s="299">
        <v>43683</v>
      </c>
      <c r="H176" s="101" t="s">
        <v>148</v>
      </c>
      <c r="I176" s="102">
        <v>34.5</v>
      </c>
      <c r="J176" s="102">
        <v>0.6</v>
      </c>
      <c r="K176" s="102">
        <v>34.200000000000003</v>
      </c>
      <c r="L176" s="104">
        <v>3</v>
      </c>
      <c r="M176" s="103" t="s">
        <v>528</v>
      </c>
      <c r="N176" s="103" t="s">
        <v>542</v>
      </c>
      <c r="O176" s="102">
        <v>0</v>
      </c>
      <c r="P176" s="102">
        <v>28.97</v>
      </c>
      <c r="Q176" s="102">
        <v>9.91</v>
      </c>
      <c r="R176" s="102">
        <v>8.1999999999999993</v>
      </c>
      <c r="S176" s="102">
        <v>18.510000000000002</v>
      </c>
      <c r="T176" s="102">
        <v>11.93</v>
      </c>
      <c r="U176" s="102">
        <v>9.08</v>
      </c>
      <c r="V176" s="102">
        <v>13.4</v>
      </c>
      <c r="W176" s="102">
        <v>63.1</v>
      </c>
      <c r="X176" s="300">
        <v>2.605</v>
      </c>
      <c r="Y176" s="103" t="s">
        <v>524</v>
      </c>
      <c r="Z176" s="256">
        <v>21</v>
      </c>
      <c r="AA176" s="108" t="s">
        <v>467</v>
      </c>
      <c r="AB176" s="109">
        <v>4.5999999999999996</v>
      </c>
      <c r="AC176" s="256">
        <v>260</v>
      </c>
      <c r="AD176" s="108" t="s">
        <v>467</v>
      </c>
      <c r="AE176" s="109">
        <v>13</v>
      </c>
      <c r="AF176" s="257">
        <v>281</v>
      </c>
      <c r="AG176" s="400" t="s">
        <v>590</v>
      </c>
      <c r="AH176" s="99"/>
      <c r="AI176" s="216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2:55" s="41" customFormat="1" ht="13.6" customHeight="1">
      <c r="B177" s="568"/>
      <c r="C177" s="700"/>
      <c r="D177" s="573"/>
      <c r="E177" s="573"/>
      <c r="F177" s="573"/>
      <c r="G177" s="299">
        <v>43751</v>
      </c>
      <c r="H177" s="101" t="s">
        <v>148</v>
      </c>
      <c r="I177" s="111">
        <v>17.7</v>
      </c>
      <c r="J177" s="111">
        <v>0.6</v>
      </c>
      <c r="K177" s="111">
        <v>17.7</v>
      </c>
      <c r="L177" s="367">
        <v>3</v>
      </c>
      <c r="M177" s="103" t="s">
        <v>561</v>
      </c>
      <c r="N177" s="103" t="s">
        <v>562</v>
      </c>
      <c r="O177" s="102">
        <v>0</v>
      </c>
      <c r="P177" s="102">
        <v>0.91</v>
      </c>
      <c r="Q177" s="102">
        <v>3.02</v>
      </c>
      <c r="R177" s="102">
        <v>10.039999999999999</v>
      </c>
      <c r="S177" s="102">
        <v>19.12</v>
      </c>
      <c r="T177" s="102">
        <v>12.85</v>
      </c>
      <c r="U177" s="399">
        <v>33.71</v>
      </c>
      <c r="V177" s="102">
        <v>20.350000000000001</v>
      </c>
      <c r="W177" s="102">
        <v>69.8</v>
      </c>
      <c r="X177" s="300">
        <v>2.6520000000000001</v>
      </c>
      <c r="Y177" s="103" t="s">
        <v>523</v>
      </c>
      <c r="Z177" s="255" t="s">
        <v>606</v>
      </c>
      <c r="AA177" s="108" t="s">
        <v>590</v>
      </c>
      <c r="AB177" s="109" t="s">
        <v>590</v>
      </c>
      <c r="AC177" s="255">
        <v>32</v>
      </c>
      <c r="AD177" s="108" t="s">
        <v>467</v>
      </c>
      <c r="AE177" s="109">
        <v>3.5</v>
      </c>
      <c r="AF177" s="106">
        <v>32</v>
      </c>
      <c r="AG177" s="400" t="s">
        <v>590</v>
      </c>
      <c r="AH177" s="99"/>
      <c r="AI177" s="216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2:55" s="41" customFormat="1" ht="13.6" customHeight="1">
      <c r="B178" s="568"/>
      <c r="C178" s="700"/>
      <c r="D178" s="573"/>
      <c r="E178" s="573"/>
      <c r="F178" s="573"/>
      <c r="G178" s="370">
        <v>43789</v>
      </c>
      <c r="H178" s="217" t="s">
        <v>460</v>
      </c>
      <c r="I178" s="146">
        <v>4</v>
      </c>
      <c r="J178" s="102">
        <v>0.6</v>
      </c>
      <c r="K178" s="102">
        <v>8.6999999999999993</v>
      </c>
      <c r="L178" s="104">
        <v>3</v>
      </c>
      <c r="M178" s="103" t="s">
        <v>537</v>
      </c>
      <c r="N178" s="103" t="s">
        <v>521</v>
      </c>
      <c r="O178" s="102">
        <v>0</v>
      </c>
      <c r="P178" s="102">
        <v>26.95</v>
      </c>
      <c r="Q178" s="102">
        <v>14.29</v>
      </c>
      <c r="R178" s="102">
        <v>11.83</v>
      </c>
      <c r="S178" s="102">
        <v>28.62</v>
      </c>
      <c r="T178" s="102">
        <v>8.9</v>
      </c>
      <c r="U178" s="102">
        <v>5.18</v>
      </c>
      <c r="V178" s="102">
        <v>4.2300000000000004</v>
      </c>
      <c r="W178" s="102">
        <v>83.5</v>
      </c>
      <c r="X178" s="300">
        <v>2.7010000000000001</v>
      </c>
      <c r="Y178" s="103" t="s">
        <v>650</v>
      </c>
      <c r="Z178" s="255" t="s">
        <v>601</v>
      </c>
      <c r="AA178" s="108" t="s">
        <v>590</v>
      </c>
      <c r="AB178" s="109" t="s">
        <v>590</v>
      </c>
      <c r="AC178" s="255">
        <v>62</v>
      </c>
      <c r="AD178" s="108" t="s">
        <v>467</v>
      </c>
      <c r="AE178" s="109">
        <v>4.0999999999999996</v>
      </c>
      <c r="AF178" s="106">
        <v>62</v>
      </c>
      <c r="AG178" s="332" t="s">
        <v>590</v>
      </c>
      <c r="AH178" s="99"/>
      <c r="AI178" s="216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2:55" s="41" customFormat="1" ht="13.6" customHeight="1">
      <c r="B179" s="568"/>
      <c r="C179" s="700"/>
      <c r="D179" s="573"/>
      <c r="E179" s="573"/>
      <c r="F179" s="573"/>
      <c r="G179" s="299">
        <v>43818</v>
      </c>
      <c r="H179" s="101" t="s">
        <v>460</v>
      </c>
      <c r="I179" s="102">
        <v>6.7</v>
      </c>
      <c r="J179" s="102">
        <v>0.8</v>
      </c>
      <c r="K179" s="102">
        <v>4.5999999999999996</v>
      </c>
      <c r="L179" s="104">
        <v>3</v>
      </c>
      <c r="M179" s="103" t="s">
        <v>561</v>
      </c>
      <c r="N179" s="103" t="s">
        <v>521</v>
      </c>
      <c r="O179" s="102">
        <v>0</v>
      </c>
      <c r="P179" s="102">
        <v>0.83</v>
      </c>
      <c r="Q179" s="102">
        <v>1.35</v>
      </c>
      <c r="R179" s="102">
        <v>8.31</v>
      </c>
      <c r="S179" s="102">
        <v>18.18</v>
      </c>
      <c r="T179" s="102">
        <v>14.12</v>
      </c>
      <c r="U179" s="102">
        <v>30.35</v>
      </c>
      <c r="V179" s="102">
        <v>26.86</v>
      </c>
      <c r="W179" s="102">
        <v>70.400000000000006</v>
      </c>
      <c r="X179" s="300">
        <v>2.6720000000000002</v>
      </c>
      <c r="Y179" s="103" t="s">
        <v>523</v>
      </c>
      <c r="Z179" s="256" t="s">
        <v>615</v>
      </c>
      <c r="AA179" s="108" t="s">
        <v>590</v>
      </c>
      <c r="AB179" s="109" t="s">
        <v>590</v>
      </c>
      <c r="AC179" s="256">
        <v>15</v>
      </c>
      <c r="AD179" s="108" t="s">
        <v>467</v>
      </c>
      <c r="AE179" s="109">
        <v>2.9</v>
      </c>
      <c r="AF179" s="257">
        <v>15</v>
      </c>
      <c r="AG179" s="400" t="s">
        <v>590</v>
      </c>
      <c r="AH179" s="99"/>
      <c r="AI179" s="216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2:55" s="41" customFormat="1" ht="13.6" customHeight="1">
      <c r="B180" s="568"/>
      <c r="C180" s="577">
        <v>202</v>
      </c>
      <c r="D180" s="661" t="s">
        <v>386</v>
      </c>
      <c r="E180" s="662"/>
      <c r="F180" s="570" t="s">
        <v>366</v>
      </c>
      <c r="G180" s="299">
        <v>43594</v>
      </c>
      <c r="H180" s="101" t="s">
        <v>148</v>
      </c>
      <c r="I180" s="102">
        <v>16.8</v>
      </c>
      <c r="J180" s="102">
        <v>15.8</v>
      </c>
      <c r="K180" s="102">
        <v>11.1</v>
      </c>
      <c r="L180" s="104">
        <v>5</v>
      </c>
      <c r="M180" s="103" t="s">
        <v>535</v>
      </c>
      <c r="N180" s="103" t="s">
        <v>543</v>
      </c>
      <c r="O180" s="102">
        <v>0</v>
      </c>
      <c r="P180" s="102">
        <v>0</v>
      </c>
      <c r="Q180" s="102">
        <v>0</v>
      </c>
      <c r="R180" s="102">
        <v>0.02</v>
      </c>
      <c r="S180" s="102">
        <v>0.18</v>
      </c>
      <c r="T180" s="102">
        <v>2.35</v>
      </c>
      <c r="U180" s="399">
        <v>65.02</v>
      </c>
      <c r="V180" s="102">
        <v>32.43</v>
      </c>
      <c r="W180" s="102">
        <v>38.700000000000003</v>
      </c>
      <c r="X180" s="300">
        <v>2.5230000000000001</v>
      </c>
      <c r="Y180" s="103" t="s">
        <v>525</v>
      </c>
      <c r="Z180" s="255" t="s">
        <v>682</v>
      </c>
      <c r="AA180" s="108" t="s">
        <v>590</v>
      </c>
      <c r="AB180" s="109" t="s">
        <v>590</v>
      </c>
      <c r="AC180" s="255">
        <v>58</v>
      </c>
      <c r="AD180" s="108" t="s">
        <v>467</v>
      </c>
      <c r="AE180" s="109">
        <v>6.5</v>
      </c>
      <c r="AF180" s="106">
        <v>58</v>
      </c>
      <c r="AG180" s="400" t="s">
        <v>590</v>
      </c>
      <c r="AH180" s="99"/>
      <c r="AI180" s="216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2:55" s="41" customFormat="1" ht="13.6" customHeight="1">
      <c r="B181" s="568"/>
      <c r="C181" s="700"/>
      <c r="D181" s="661"/>
      <c r="E181" s="662"/>
      <c r="F181" s="573"/>
      <c r="G181" s="299">
        <v>43628</v>
      </c>
      <c r="H181" s="101" t="s">
        <v>460</v>
      </c>
      <c r="I181" s="102">
        <v>17.2</v>
      </c>
      <c r="J181" s="102">
        <v>12.5</v>
      </c>
      <c r="K181" s="102">
        <v>14.2</v>
      </c>
      <c r="L181" s="104">
        <v>5</v>
      </c>
      <c r="M181" s="103" t="s">
        <v>535</v>
      </c>
      <c r="N181" s="103" t="s">
        <v>543</v>
      </c>
      <c r="O181" s="102">
        <v>0</v>
      </c>
      <c r="P181" s="102">
        <v>0</v>
      </c>
      <c r="Q181" s="102">
        <v>0</v>
      </c>
      <c r="R181" s="102">
        <v>0</v>
      </c>
      <c r="S181" s="102">
        <v>0.08</v>
      </c>
      <c r="T181" s="102">
        <v>3.16</v>
      </c>
      <c r="U181" s="399">
        <v>65.540000000000006</v>
      </c>
      <c r="V181" s="102">
        <v>31.22</v>
      </c>
      <c r="W181" s="102">
        <v>49.2</v>
      </c>
      <c r="X181" s="300">
        <v>2.4769999999999999</v>
      </c>
      <c r="Y181" s="103" t="s">
        <v>525</v>
      </c>
      <c r="Z181" s="255" t="s">
        <v>778</v>
      </c>
      <c r="AA181" s="108" t="s">
        <v>590</v>
      </c>
      <c r="AB181" s="109" t="s">
        <v>590</v>
      </c>
      <c r="AC181" s="255">
        <v>62</v>
      </c>
      <c r="AD181" s="108" t="s">
        <v>467</v>
      </c>
      <c r="AE181" s="109">
        <v>5.9</v>
      </c>
      <c r="AF181" s="106">
        <v>62</v>
      </c>
      <c r="AG181" s="400" t="s">
        <v>590</v>
      </c>
      <c r="AH181" s="99"/>
      <c r="AI181" s="216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2:55" s="41" customFormat="1" ht="13.6" customHeight="1">
      <c r="B182" s="568"/>
      <c r="C182" s="700"/>
      <c r="D182" s="661"/>
      <c r="E182" s="662"/>
      <c r="F182" s="573"/>
      <c r="G182" s="299">
        <v>43683</v>
      </c>
      <c r="H182" s="101" t="s">
        <v>148</v>
      </c>
      <c r="I182" s="102">
        <v>30.2</v>
      </c>
      <c r="J182" s="102">
        <v>6.2</v>
      </c>
      <c r="K182" s="102">
        <v>21.5</v>
      </c>
      <c r="L182" s="104">
        <v>5</v>
      </c>
      <c r="M182" s="103" t="s">
        <v>532</v>
      </c>
      <c r="N182" s="103" t="s">
        <v>543</v>
      </c>
      <c r="O182" s="102">
        <v>0</v>
      </c>
      <c r="P182" s="102">
        <v>0</v>
      </c>
      <c r="Q182" s="102">
        <v>0</v>
      </c>
      <c r="R182" s="102">
        <v>0</v>
      </c>
      <c r="S182" s="102">
        <v>0</v>
      </c>
      <c r="T182" s="102">
        <v>2.16</v>
      </c>
      <c r="U182" s="102">
        <v>63.05</v>
      </c>
      <c r="V182" s="102">
        <v>34.79</v>
      </c>
      <c r="W182" s="102">
        <v>49.6</v>
      </c>
      <c r="X182" s="300">
        <v>2.5030000000000001</v>
      </c>
      <c r="Y182" s="103" t="s">
        <v>525</v>
      </c>
      <c r="Z182" s="255" t="s">
        <v>679</v>
      </c>
      <c r="AA182" s="108" t="s">
        <v>590</v>
      </c>
      <c r="AB182" s="109" t="s">
        <v>590</v>
      </c>
      <c r="AC182" s="255">
        <v>53</v>
      </c>
      <c r="AD182" s="108" t="s">
        <v>467</v>
      </c>
      <c r="AE182" s="109">
        <v>4.5999999999999996</v>
      </c>
      <c r="AF182" s="106">
        <v>53</v>
      </c>
      <c r="AG182" s="400" t="s">
        <v>590</v>
      </c>
      <c r="AH182" s="99"/>
      <c r="AI182" s="216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2:55" s="41" customFormat="1" ht="13.6" customHeight="1">
      <c r="B183" s="568"/>
      <c r="C183" s="700"/>
      <c r="D183" s="661"/>
      <c r="E183" s="662"/>
      <c r="F183" s="573"/>
      <c r="G183" s="299">
        <v>43762</v>
      </c>
      <c r="H183" s="101" t="s">
        <v>460</v>
      </c>
      <c r="I183" s="111">
        <v>16.8</v>
      </c>
      <c r="J183" s="102" t="s">
        <v>147</v>
      </c>
      <c r="K183" s="102" t="s">
        <v>147</v>
      </c>
      <c r="L183" s="104" t="s">
        <v>147</v>
      </c>
      <c r="M183" s="103" t="s">
        <v>147</v>
      </c>
      <c r="N183" s="103" t="s">
        <v>147</v>
      </c>
      <c r="O183" s="102" t="s">
        <v>147</v>
      </c>
      <c r="P183" s="102" t="s">
        <v>147</v>
      </c>
      <c r="Q183" s="102" t="s">
        <v>147</v>
      </c>
      <c r="R183" s="102" t="s">
        <v>147</v>
      </c>
      <c r="S183" s="102" t="s">
        <v>147</v>
      </c>
      <c r="T183" s="102" t="s">
        <v>147</v>
      </c>
      <c r="U183" s="399" t="s">
        <v>147</v>
      </c>
      <c r="V183" s="102" t="s">
        <v>147</v>
      </c>
      <c r="W183" s="102" t="s">
        <v>147</v>
      </c>
      <c r="X183" s="300" t="s">
        <v>147</v>
      </c>
      <c r="Y183" s="103" t="s">
        <v>147</v>
      </c>
      <c r="Z183" s="255" t="s">
        <v>590</v>
      </c>
      <c r="AA183" s="108" t="s">
        <v>147</v>
      </c>
      <c r="AB183" s="109" t="s">
        <v>590</v>
      </c>
      <c r="AC183" s="255" t="s">
        <v>590</v>
      </c>
      <c r="AD183" s="108" t="s">
        <v>147</v>
      </c>
      <c r="AE183" s="109" t="s">
        <v>590</v>
      </c>
      <c r="AF183" s="106" t="s">
        <v>147</v>
      </c>
      <c r="AG183" s="400" t="s">
        <v>730</v>
      </c>
      <c r="AH183" s="99"/>
      <c r="AI183" s="216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2:55" s="41" customFormat="1" ht="13.6" customHeight="1">
      <c r="B184" s="568"/>
      <c r="C184" s="700"/>
      <c r="D184" s="661"/>
      <c r="E184" s="662"/>
      <c r="F184" s="573"/>
      <c r="G184" s="370">
        <v>43788</v>
      </c>
      <c r="H184" s="217" t="s">
        <v>461</v>
      </c>
      <c r="I184" s="146">
        <v>11.3</v>
      </c>
      <c r="J184" s="102" t="s">
        <v>147</v>
      </c>
      <c r="K184" s="102" t="s">
        <v>147</v>
      </c>
      <c r="L184" s="104" t="s">
        <v>147</v>
      </c>
      <c r="M184" s="103" t="s">
        <v>147</v>
      </c>
      <c r="N184" s="103" t="s">
        <v>147</v>
      </c>
      <c r="O184" s="102" t="s">
        <v>147</v>
      </c>
      <c r="P184" s="102" t="s">
        <v>147</v>
      </c>
      <c r="Q184" s="102" t="s">
        <v>147</v>
      </c>
      <c r="R184" s="102" t="s">
        <v>147</v>
      </c>
      <c r="S184" s="102" t="s">
        <v>147</v>
      </c>
      <c r="T184" s="102" t="s">
        <v>147</v>
      </c>
      <c r="U184" s="102" t="s">
        <v>147</v>
      </c>
      <c r="V184" s="102" t="s">
        <v>147</v>
      </c>
      <c r="W184" s="102" t="s">
        <v>147</v>
      </c>
      <c r="X184" s="300" t="s">
        <v>147</v>
      </c>
      <c r="Y184" s="103" t="s">
        <v>147</v>
      </c>
      <c r="Z184" s="255" t="s">
        <v>590</v>
      </c>
      <c r="AA184" s="108" t="s">
        <v>147</v>
      </c>
      <c r="AB184" s="109" t="s">
        <v>590</v>
      </c>
      <c r="AC184" s="255" t="s">
        <v>590</v>
      </c>
      <c r="AD184" s="108" t="s">
        <v>147</v>
      </c>
      <c r="AE184" s="109" t="s">
        <v>590</v>
      </c>
      <c r="AF184" s="106" t="s">
        <v>147</v>
      </c>
      <c r="AG184" s="332" t="s">
        <v>774</v>
      </c>
      <c r="AH184" s="99"/>
      <c r="AI184" s="216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2:55" s="41" customFormat="1" ht="13.6" customHeight="1">
      <c r="B185" s="568"/>
      <c r="C185" s="700"/>
      <c r="D185" s="661"/>
      <c r="E185" s="662"/>
      <c r="F185" s="573"/>
      <c r="G185" s="299">
        <v>43818</v>
      </c>
      <c r="H185" s="101" t="s">
        <v>460</v>
      </c>
      <c r="I185" s="102">
        <v>5.2</v>
      </c>
      <c r="J185" s="102">
        <v>10.9</v>
      </c>
      <c r="K185" s="102">
        <v>6.9</v>
      </c>
      <c r="L185" s="104">
        <v>5</v>
      </c>
      <c r="M185" s="103" t="s">
        <v>535</v>
      </c>
      <c r="N185" s="103" t="s">
        <v>543</v>
      </c>
      <c r="O185" s="102">
        <v>0</v>
      </c>
      <c r="P185" s="102">
        <v>0</v>
      </c>
      <c r="Q185" s="102">
        <v>0</v>
      </c>
      <c r="R185" s="102">
        <v>0.02</v>
      </c>
      <c r="S185" s="102">
        <v>0.22</v>
      </c>
      <c r="T185" s="102">
        <v>4.92</v>
      </c>
      <c r="U185" s="102">
        <v>67.739999999999995</v>
      </c>
      <c r="V185" s="102">
        <v>27.1</v>
      </c>
      <c r="W185" s="102">
        <v>48.9</v>
      </c>
      <c r="X185" s="300">
        <v>2.5179999999999998</v>
      </c>
      <c r="Y185" s="103" t="s">
        <v>525</v>
      </c>
      <c r="Z185" s="255" t="s">
        <v>615</v>
      </c>
      <c r="AA185" s="108" t="s">
        <v>590</v>
      </c>
      <c r="AB185" s="109" t="s">
        <v>590</v>
      </c>
      <c r="AC185" s="255">
        <v>27</v>
      </c>
      <c r="AD185" s="108" t="s">
        <v>467</v>
      </c>
      <c r="AE185" s="109">
        <v>3.5</v>
      </c>
      <c r="AF185" s="106">
        <v>27</v>
      </c>
      <c r="AG185" s="400" t="s">
        <v>590</v>
      </c>
      <c r="AH185" s="99"/>
      <c r="AI185" s="216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2:55" s="41" customFormat="1" ht="13.6" customHeight="1">
      <c r="B186" s="568"/>
      <c r="C186" s="577">
        <v>203</v>
      </c>
      <c r="D186" s="661" t="s">
        <v>387</v>
      </c>
      <c r="E186" s="662"/>
      <c r="F186" s="570" t="s">
        <v>388</v>
      </c>
      <c r="G186" s="299">
        <v>43595</v>
      </c>
      <c r="H186" s="101" t="s">
        <v>148</v>
      </c>
      <c r="I186" s="102">
        <v>16.2</v>
      </c>
      <c r="J186" s="102">
        <v>97.3</v>
      </c>
      <c r="K186" s="102">
        <v>5</v>
      </c>
      <c r="L186" s="104">
        <v>5</v>
      </c>
      <c r="M186" s="103" t="s">
        <v>532</v>
      </c>
      <c r="N186" s="103" t="s">
        <v>543</v>
      </c>
      <c r="O186" s="102">
        <v>0</v>
      </c>
      <c r="P186" s="102">
        <v>0</v>
      </c>
      <c r="Q186" s="102">
        <v>0</v>
      </c>
      <c r="R186" s="102">
        <v>0.08</v>
      </c>
      <c r="S186" s="102">
        <v>0.05</v>
      </c>
      <c r="T186" s="102">
        <v>0.27</v>
      </c>
      <c r="U186" s="102">
        <v>17.32</v>
      </c>
      <c r="V186" s="102">
        <v>82.28</v>
      </c>
      <c r="W186" s="102">
        <v>31.7</v>
      </c>
      <c r="X186" s="300">
        <v>2.661</v>
      </c>
      <c r="Y186" s="103" t="s">
        <v>525</v>
      </c>
      <c r="Z186" s="301">
        <v>34</v>
      </c>
      <c r="AA186" s="302" t="s">
        <v>467</v>
      </c>
      <c r="AB186" s="303">
        <v>5.8</v>
      </c>
      <c r="AC186" s="301">
        <v>350</v>
      </c>
      <c r="AD186" s="302" t="s">
        <v>467</v>
      </c>
      <c r="AE186" s="303">
        <v>17</v>
      </c>
      <c r="AF186" s="333">
        <v>384</v>
      </c>
      <c r="AG186" s="332" t="s">
        <v>590</v>
      </c>
      <c r="AH186" s="99"/>
      <c r="AI186" s="216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2:55" s="41" customFormat="1" ht="13.6" customHeight="1">
      <c r="B187" s="568"/>
      <c r="C187" s="700"/>
      <c r="D187" s="661"/>
      <c r="E187" s="662"/>
      <c r="F187" s="573"/>
      <c r="G187" s="299">
        <v>43622</v>
      </c>
      <c r="H187" s="101" t="s">
        <v>148</v>
      </c>
      <c r="I187" s="102">
        <v>22.9</v>
      </c>
      <c r="J187" s="102">
        <v>100</v>
      </c>
      <c r="K187" s="102">
        <v>6.2</v>
      </c>
      <c r="L187" s="104">
        <v>5</v>
      </c>
      <c r="M187" s="103" t="s">
        <v>535</v>
      </c>
      <c r="N187" s="103" t="s">
        <v>543</v>
      </c>
      <c r="O187" s="102">
        <v>0</v>
      </c>
      <c r="P187" s="102">
        <v>0</v>
      </c>
      <c r="Q187" s="102">
        <v>0</v>
      </c>
      <c r="R187" s="102">
        <v>0.04</v>
      </c>
      <c r="S187" s="102">
        <v>0.06</v>
      </c>
      <c r="T187" s="102">
        <v>0.19</v>
      </c>
      <c r="U187" s="102">
        <v>19.420000000000002</v>
      </c>
      <c r="V187" s="102">
        <v>80.290000000000006</v>
      </c>
      <c r="W187" s="102">
        <v>44.6</v>
      </c>
      <c r="X187" s="300">
        <v>2.641</v>
      </c>
      <c r="Y187" s="103" t="s">
        <v>525</v>
      </c>
      <c r="Z187" s="301">
        <v>13</v>
      </c>
      <c r="AA187" s="302" t="s">
        <v>467</v>
      </c>
      <c r="AB187" s="303">
        <v>3.3</v>
      </c>
      <c r="AC187" s="301">
        <v>190</v>
      </c>
      <c r="AD187" s="302" t="s">
        <v>467</v>
      </c>
      <c r="AE187" s="303">
        <v>9.9</v>
      </c>
      <c r="AF187" s="333">
        <v>203</v>
      </c>
      <c r="AG187" s="332" t="s">
        <v>590</v>
      </c>
      <c r="AH187" s="99"/>
      <c r="AI187" s="216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2:55" s="41" customFormat="1" ht="13.6" customHeight="1">
      <c r="B188" s="568"/>
      <c r="C188" s="700"/>
      <c r="D188" s="661"/>
      <c r="E188" s="662"/>
      <c r="F188" s="573"/>
      <c r="G188" s="299">
        <v>43689</v>
      </c>
      <c r="H188" s="101" t="s">
        <v>148</v>
      </c>
      <c r="I188" s="102">
        <v>28.7</v>
      </c>
      <c r="J188" s="102">
        <v>99</v>
      </c>
      <c r="K188" s="102">
        <v>6.1</v>
      </c>
      <c r="L188" s="104">
        <v>3</v>
      </c>
      <c r="M188" s="103" t="s">
        <v>532</v>
      </c>
      <c r="N188" s="103" t="s">
        <v>543</v>
      </c>
      <c r="O188" s="102">
        <v>0</v>
      </c>
      <c r="P188" s="102">
        <v>0</v>
      </c>
      <c r="Q188" s="102">
        <v>0</v>
      </c>
      <c r="R188" s="102">
        <v>0.04</v>
      </c>
      <c r="S188" s="102">
        <v>0.06</v>
      </c>
      <c r="T188" s="102">
        <v>0.1</v>
      </c>
      <c r="U188" s="102">
        <v>22.48</v>
      </c>
      <c r="V188" s="102">
        <v>77.319999999999993</v>
      </c>
      <c r="W188" s="102">
        <v>36.700000000000003</v>
      </c>
      <c r="X188" s="300">
        <v>2.6</v>
      </c>
      <c r="Y188" s="103" t="s">
        <v>525</v>
      </c>
      <c r="Z188" s="301">
        <v>23</v>
      </c>
      <c r="AA188" s="302" t="s">
        <v>467</v>
      </c>
      <c r="AB188" s="303">
        <v>5.4</v>
      </c>
      <c r="AC188" s="301">
        <v>250</v>
      </c>
      <c r="AD188" s="302" t="s">
        <v>467</v>
      </c>
      <c r="AE188" s="303">
        <v>15</v>
      </c>
      <c r="AF188" s="333">
        <v>273</v>
      </c>
      <c r="AG188" s="332" t="s">
        <v>590</v>
      </c>
      <c r="AH188" s="99"/>
      <c r="AI188" s="216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2:55" s="41" customFormat="1" ht="13.6" customHeight="1">
      <c r="B189" s="568"/>
      <c r="C189" s="700"/>
      <c r="D189" s="661"/>
      <c r="E189" s="662"/>
      <c r="F189" s="573"/>
      <c r="G189" s="299">
        <v>43747</v>
      </c>
      <c r="H189" s="101" t="s">
        <v>148</v>
      </c>
      <c r="I189" s="111">
        <v>15.2</v>
      </c>
      <c r="J189" s="111">
        <v>89</v>
      </c>
      <c r="K189" s="111">
        <v>6.4</v>
      </c>
      <c r="L189" s="367">
        <v>5</v>
      </c>
      <c r="M189" s="103" t="s">
        <v>532</v>
      </c>
      <c r="N189" s="103" t="s">
        <v>543</v>
      </c>
      <c r="O189" s="102">
        <v>0</v>
      </c>
      <c r="P189" s="102">
        <v>0</v>
      </c>
      <c r="Q189" s="102">
        <v>0</v>
      </c>
      <c r="R189" s="102">
        <v>0.02</v>
      </c>
      <c r="S189" s="102">
        <v>0.04</v>
      </c>
      <c r="T189" s="102">
        <v>0.08</v>
      </c>
      <c r="U189" s="102">
        <v>23.05</v>
      </c>
      <c r="V189" s="102">
        <v>76.81</v>
      </c>
      <c r="W189" s="102">
        <v>42.5</v>
      </c>
      <c r="X189" s="300">
        <v>2.5870000000000002</v>
      </c>
      <c r="Y189" s="103" t="s">
        <v>525</v>
      </c>
      <c r="Z189" s="301">
        <v>8.5</v>
      </c>
      <c r="AA189" s="302" t="s">
        <v>467</v>
      </c>
      <c r="AB189" s="303">
        <v>2.5</v>
      </c>
      <c r="AC189" s="301">
        <v>140</v>
      </c>
      <c r="AD189" s="302" t="s">
        <v>467</v>
      </c>
      <c r="AE189" s="303">
        <v>7.2</v>
      </c>
      <c r="AF189" s="333">
        <v>148.5</v>
      </c>
      <c r="AG189" s="332" t="s">
        <v>590</v>
      </c>
      <c r="AH189" s="99"/>
      <c r="AI189" s="216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2:55" s="41" customFormat="1" ht="13.6" customHeight="1">
      <c r="B190" s="568"/>
      <c r="C190" s="700"/>
      <c r="D190" s="661"/>
      <c r="E190" s="662"/>
      <c r="F190" s="573"/>
      <c r="G190" s="370">
        <v>43771</v>
      </c>
      <c r="H190" s="217" t="s">
        <v>148</v>
      </c>
      <c r="I190" s="146">
        <v>7.7</v>
      </c>
      <c r="J190" s="102">
        <v>98.2</v>
      </c>
      <c r="K190" s="102">
        <v>5.9</v>
      </c>
      <c r="L190" s="104">
        <v>5</v>
      </c>
      <c r="M190" s="103" t="s">
        <v>535</v>
      </c>
      <c r="N190" s="103" t="s">
        <v>543</v>
      </c>
      <c r="O190" s="102">
        <v>0</v>
      </c>
      <c r="P190" s="102">
        <v>0</v>
      </c>
      <c r="Q190" s="102">
        <v>0</v>
      </c>
      <c r="R190" s="102">
        <v>0.02</v>
      </c>
      <c r="S190" s="102">
        <v>0.08</v>
      </c>
      <c r="T190" s="102">
        <v>0.09</v>
      </c>
      <c r="U190" s="102">
        <v>18.39</v>
      </c>
      <c r="V190" s="102">
        <v>81.42</v>
      </c>
      <c r="W190" s="102">
        <v>41.7</v>
      </c>
      <c r="X190" s="300">
        <v>2.637</v>
      </c>
      <c r="Y190" s="103" t="s">
        <v>525</v>
      </c>
      <c r="Z190" s="301">
        <v>11</v>
      </c>
      <c r="AA190" s="302" t="s">
        <v>467</v>
      </c>
      <c r="AB190" s="303">
        <v>2.6</v>
      </c>
      <c r="AC190" s="301">
        <v>180</v>
      </c>
      <c r="AD190" s="302" t="s">
        <v>467</v>
      </c>
      <c r="AE190" s="303">
        <v>8.1</v>
      </c>
      <c r="AF190" s="333">
        <v>191</v>
      </c>
      <c r="AG190" s="332" t="s">
        <v>590</v>
      </c>
      <c r="AH190" s="99"/>
      <c r="AI190" s="216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2:55" s="41" customFormat="1" ht="13.6" customHeight="1">
      <c r="B191" s="568"/>
      <c r="C191" s="700"/>
      <c r="D191" s="661"/>
      <c r="E191" s="662"/>
      <c r="F191" s="573"/>
      <c r="G191" s="299">
        <v>43802</v>
      </c>
      <c r="H191" s="101" t="s">
        <v>461</v>
      </c>
      <c r="I191" s="102">
        <v>3</v>
      </c>
      <c r="J191" s="102" t="s">
        <v>147</v>
      </c>
      <c r="K191" s="102" t="s">
        <v>147</v>
      </c>
      <c r="L191" s="104" t="s">
        <v>147</v>
      </c>
      <c r="M191" s="103" t="s">
        <v>147</v>
      </c>
      <c r="N191" s="103" t="s">
        <v>147</v>
      </c>
      <c r="O191" s="102" t="s">
        <v>147</v>
      </c>
      <c r="P191" s="102" t="s">
        <v>147</v>
      </c>
      <c r="Q191" s="102" t="s">
        <v>147</v>
      </c>
      <c r="R191" s="102" t="s">
        <v>147</v>
      </c>
      <c r="S191" s="102" t="s">
        <v>147</v>
      </c>
      <c r="T191" s="102" t="s">
        <v>147</v>
      </c>
      <c r="U191" s="102" t="s">
        <v>147</v>
      </c>
      <c r="V191" s="102" t="s">
        <v>147</v>
      </c>
      <c r="W191" s="102" t="s">
        <v>147</v>
      </c>
      <c r="X191" s="300" t="s">
        <v>147</v>
      </c>
      <c r="Y191" s="103" t="s">
        <v>147</v>
      </c>
      <c r="Z191" s="301" t="s">
        <v>590</v>
      </c>
      <c r="AA191" s="302" t="s">
        <v>147</v>
      </c>
      <c r="AB191" s="303" t="s">
        <v>590</v>
      </c>
      <c r="AC191" s="301" t="s">
        <v>590</v>
      </c>
      <c r="AD191" s="302" t="s">
        <v>147</v>
      </c>
      <c r="AE191" s="303" t="s">
        <v>590</v>
      </c>
      <c r="AF191" s="333" t="s">
        <v>147</v>
      </c>
      <c r="AG191" s="332" t="s">
        <v>749</v>
      </c>
      <c r="AH191" s="99"/>
      <c r="AI191" s="216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2:55" s="41" customFormat="1" ht="13.6" customHeight="1">
      <c r="B192" s="568"/>
      <c r="C192" s="577">
        <v>204</v>
      </c>
      <c r="D192" s="570" t="s">
        <v>389</v>
      </c>
      <c r="E192" s="570" t="s">
        <v>390</v>
      </c>
      <c r="F192" s="573"/>
      <c r="G192" s="299">
        <v>43595</v>
      </c>
      <c r="H192" s="101" t="s">
        <v>148</v>
      </c>
      <c r="I192" s="102">
        <v>21.2</v>
      </c>
      <c r="J192" s="102">
        <v>0.8</v>
      </c>
      <c r="K192" s="102">
        <v>16.5</v>
      </c>
      <c r="L192" s="104">
        <v>3</v>
      </c>
      <c r="M192" s="103" t="s">
        <v>527</v>
      </c>
      <c r="N192" s="103" t="s">
        <v>542</v>
      </c>
      <c r="O192" s="102">
        <v>0</v>
      </c>
      <c r="P192" s="102">
        <v>26.68</v>
      </c>
      <c r="Q192" s="102">
        <v>20.6</v>
      </c>
      <c r="R192" s="102">
        <v>14.49</v>
      </c>
      <c r="S192" s="102">
        <v>24.16</v>
      </c>
      <c r="T192" s="102">
        <v>6.78</v>
      </c>
      <c r="U192" s="399">
        <v>2.97</v>
      </c>
      <c r="V192" s="102">
        <v>4.32</v>
      </c>
      <c r="W192" s="102">
        <v>77</v>
      </c>
      <c r="X192" s="300">
        <v>2.6469999999999998</v>
      </c>
      <c r="Y192" s="103" t="s">
        <v>526</v>
      </c>
      <c r="Z192" s="255" t="s">
        <v>500</v>
      </c>
      <c r="AA192" s="108" t="s">
        <v>590</v>
      </c>
      <c r="AB192" s="109" t="s">
        <v>590</v>
      </c>
      <c r="AC192" s="255">
        <v>2.6</v>
      </c>
      <c r="AD192" s="108" t="s">
        <v>467</v>
      </c>
      <c r="AE192" s="109">
        <v>0.36</v>
      </c>
      <c r="AF192" s="106">
        <v>2.6</v>
      </c>
      <c r="AG192" s="400" t="s">
        <v>590</v>
      </c>
      <c r="AH192" s="99"/>
      <c r="AI192" s="216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2:55" s="41" customFormat="1" ht="13.6" customHeight="1">
      <c r="B193" s="568"/>
      <c r="C193" s="700"/>
      <c r="D193" s="573"/>
      <c r="E193" s="573"/>
      <c r="F193" s="573"/>
      <c r="G193" s="299">
        <v>43623</v>
      </c>
      <c r="H193" s="101" t="s">
        <v>461</v>
      </c>
      <c r="I193" s="102">
        <v>18.100000000000001</v>
      </c>
      <c r="J193" s="102">
        <v>0.8</v>
      </c>
      <c r="K193" s="102">
        <v>22.6</v>
      </c>
      <c r="L193" s="104">
        <v>3</v>
      </c>
      <c r="M193" s="103" t="s">
        <v>560</v>
      </c>
      <c r="N193" s="103" t="s">
        <v>562</v>
      </c>
      <c r="O193" s="102">
        <v>1.56</v>
      </c>
      <c r="P193" s="102">
        <v>28.74</v>
      </c>
      <c r="Q193" s="102">
        <v>18.600000000000001</v>
      </c>
      <c r="R193" s="102">
        <v>11.06</v>
      </c>
      <c r="S193" s="102">
        <v>24.28</v>
      </c>
      <c r="T193" s="102">
        <v>8.0299999999999994</v>
      </c>
      <c r="U193" s="399">
        <v>2.81</v>
      </c>
      <c r="V193" s="102">
        <v>4.92</v>
      </c>
      <c r="W193" s="102">
        <v>83.8</v>
      </c>
      <c r="X193" s="300">
        <v>2.6539999999999999</v>
      </c>
      <c r="Y193" s="103" t="s">
        <v>650</v>
      </c>
      <c r="Z193" s="255" t="s">
        <v>499</v>
      </c>
      <c r="AA193" s="108" t="s">
        <v>590</v>
      </c>
      <c r="AB193" s="109" t="s">
        <v>590</v>
      </c>
      <c r="AC193" s="255">
        <v>2.5</v>
      </c>
      <c r="AD193" s="108" t="s">
        <v>467</v>
      </c>
      <c r="AE193" s="109">
        <v>0.27</v>
      </c>
      <c r="AF193" s="106">
        <v>2.5</v>
      </c>
      <c r="AG193" s="400" t="s">
        <v>590</v>
      </c>
      <c r="AH193" s="99"/>
      <c r="AI193" s="216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2:55" s="41" customFormat="1" ht="13.6" customHeight="1">
      <c r="B194" s="568"/>
      <c r="C194" s="700"/>
      <c r="D194" s="573"/>
      <c r="E194" s="573"/>
      <c r="F194" s="573"/>
      <c r="G194" s="299">
        <v>43689</v>
      </c>
      <c r="H194" s="101" t="s">
        <v>148</v>
      </c>
      <c r="I194" s="102">
        <v>31</v>
      </c>
      <c r="J194" s="102">
        <v>0.6</v>
      </c>
      <c r="K194" s="102">
        <v>33.200000000000003</v>
      </c>
      <c r="L194" s="104">
        <v>3</v>
      </c>
      <c r="M194" s="103" t="s">
        <v>534</v>
      </c>
      <c r="N194" s="103" t="s">
        <v>562</v>
      </c>
      <c r="O194" s="102">
        <v>0</v>
      </c>
      <c r="P194" s="102">
        <v>33.6</v>
      </c>
      <c r="Q194" s="102">
        <v>17.68</v>
      </c>
      <c r="R194" s="102">
        <v>13.53</v>
      </c>
      <c r="S194" s="102">
        <v>24.91</v>
      </c>
      <c r="T194" s="102">
        <v>5.27</v>
      </c>
      <c r="U194" s="102">
        <v>2.83</v>
      </c>
      <c r="V194" s="102">
        <v>2.1800000000000002</v>
      </c>
      <c r="W194" s="102">
        <v>76.2</v>
      </c>
      <c r="X194" s="300">
        <v>2.6280000000000001</v>
      </c>
      <c r="Y194" s="103" t="s">
        <v>650</v>
      </c>
      <c r="Z194" s="255" t="s">
        <v>472</v>
      </c>
      <c r="AA194" s="108" t="s">
        <v>590</v>
      </c>
      <c r="AB194" s="109" t="s">
        <v>590</v>
      </c>
      <c r="AC194" s="255">
        <v>2.7</v>
      </c>
      <c r="AD194" s="108" t="s">
        <v>467</v>
      </c>
      <c r="AE194" s="109">
        <v>0.27</v>
      </c>
      <c r="AF194" s="106">
        <v>2.7</v>
      </c>
      <c r="AG194" s="400" t="s">
        <v>590</v>
      </c>
      <c r="AH194" s="99"/>
      <c r="AI194" s="216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2:55" s="41" customFormat="1" ht="13.6" customHeight="1">
      <c r="B195" s="568"/>
      <c r="C195" s="700"/>
      <c r="D195" s="573"/>
      <c r="E195" s="573"/>
      <c r="F195" s="573"/>
      <c r="G195" s="299">
        <v>43748</v>
      </c>
      <c r="H195" s="101" t="s">
        <v>148</v>
      </c>
      <c r="I195" s="111">
        <v>19.899999999999999</v>
      </c>
      <c r="J195" s="111">
        <v>0.6</v>
      </c>
      <c r="K195" s="111">
        <v>23.4</v>
      </c>
      <c r="L195" s="367">
        <v>3</v>
      </c>
      <c r="M195" s="103" t="s">
        <v>528</v>
      </c>
      <c r="N195" s="103" t="s">
        <v>562</v>
      </c>
      <c r="O195" s="102">
        <v>0</v>
      </c>
      <c r="P195" s="102">
        <v>26.26</v>
      </c>
      <c r="Q195" s="102">
        <v>18.079999999999998</v>
      </c>
      <c r="R195" s="102">
        <v>15.39</v>
      </c>
      <c r="S195" s="102">
        <v>26</v>
      </c>
      <c r="T195" s="102">
        <v>7.98</v>
      </c>
      <c r="U195" s="399">
        <v>3.24</v>
      </c>
      <c r="V195" s="102">
        <v>3.05</v>
      </c>
      <c r="W195" s="102">
        <v>76.900000000000006</v>
      </c>
      <c r="X195" s="300">
        <v>2.6269999999999998</v>
      </c>
      <c r="Y195" s="103" t="s">
        <v>557</v>
      </c>
      <c r="Z195" s="255" t="s">
        <v>474</v>
      </c>
      <c r="AA195" s="108" t="s">
        <v>590</v>
      </c>
      <c r="AB195" s="109" t="s">
        <v>590</v>
      </c>
      <c r="AC195" s="255">
        <v>1.8</v>
      </c>
      <c r="AD195" s="108" t="s">
        <v>467</v>
      </c>
      <c r="AE195" s="109">
        <v>0.23</v>
      </c>
      <c r="AF195" s="106">
        <v>1.8</v>
      </c>
      <c r="AG195" s="400" t="s">
        <v>590</v>
      </c>
      <c r="AH195" s="99"/>
      <c r="AI195" s="216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2:55" s="41" customFormat="1" ht="13.6" customHeight="1">
      <c r="B196" s="568"/>
      <c r="C196" s="700"/>
      <c r="D196" s="573"/>
      <c r="E196" s="573"/>
      <c r="F196" s="573"/>
      <c r="G196" s="370">
        <v>43770</v>
      </c>
      <c r="H196" s="217" t="s">
        <v>461</v>
      </c>
      <c r="I196" s="146">
        <v>14</v>
      </c>
      <c r="J196" s="102">
        <v>0.6</v>
      </c>
      <c r="K196" s="102">
        <v>14.7</v>
      </c>
      <c r="L196" s="104">
        <v>3</v>
      </c>
      <c r="M196" s="103" t="s">
        <v>534</v>
      </c>
      <c r="N196" s="103" t="s">
        <v>562</v>
      </c>
      <c r="O196" s="102">
        <v>0</v>
      </c>
      <c r="P196" s="102">
        <v>27.96</v>
      </c>
      <c r="Q196" s="102">
        <v>19.53</v>
      </c>
      <c r="R196" s="102">
        <v>14.08</v>
      </c>
      <c r="S196" s="102">
        <v>24.72</v>
      </c>
      <c r="T196" s="102">
        <v>7.42</v>
      </c>
      <c r="U196" s="102">
        <v>2.16</v>
      </c>
      <c r="V196" s="102">
        <v>4.13</v>
      </c>
      <c r="W196" s="102">
        <v>84.2</v>
      </c>
      <c r="X196" s="300">
        <v>2.633</v>
      </c>
      <c r="Y196" s="103" t="s">
        <v>557</v>
      </c>
      <c r="Z196" s="255" t="s">
        <v>470</v>
      </c>
      <c r="AA196" s="108" t="s">
        <v>590</v>
      </c>
      <c r="AB196" s="109" t="s">
        <v>590</v>
      </c>
      <c r="AC196" s="255">
        <v>1.9</v>
      </c>
      <c r="AD196" s="108" t="s">
        <v>467</v>
      </c>
      <c r="AE196" s="529">
        <v>0.3</v>
      </c>
      <c r="AF196" s="106">
        <v>1.9</v>
      </c>
      <c r="AG196" s="332" t="s">
        <v>590</v>
      </c>
      <c r="AH196" s="99"/>
      <c r="AI196" s="216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2:55" s="41" customFormat="1" ht="13.6" customHeight="1">
      <c r="B197" s="568"/>
      <c r="C197" s="700"/>
      <c r="D197" s="573"/>
      <c r="E197" s="573"/>
      <c r="F197" s="573"/>
      <c r="G197" s="299">
        <v>43802</v>
      </c>
      <c r="H197" s="101" t="s">
        <v>461</v>
      </c>
      <c r="I197" s="102">
        <v>3.8</v>
      </c>
      <c r="J197" s="102">
        <v>0.6</v>
      </c>
      <c r="K197" s="102">
        <v>6.8</v>
      </c>
      <c r="L197" s="104">
        <v>3</v>
      </c>
      <c r="M197" s="103" t="s">
        <v>534</v>
      </c>
      <c r="N197" s="103" t="s">
        <v>542</v>
      </c>
      <c r="O197" s="102">
        <v>0</v>
      </c>
      <c r="P197" s="102">
        <v>34.21</v>
      </c>
      <c r="Q197" s="102">
        <v>17.84</v>
      </c>
      <c r="R197" s="102">
        <v>14.29</v>
      </c>
      <c r="S197" s="102">
        <v>22.48</v>
      </c>
      <c r="T197" s="102">
        <v>6.19</v>
      </c>
      <c r="U197" s="102">
        <v>2.42</v>
      </c>
      <c r="V197" s="102">
        <v>2.57</v>
      </c>
      <c r="W197" s="102">
        <v>88</v>
      </c>
      <c r="X197" s="300">
        <v>2.633</v>
      </c>
      <c r="Y197" s="103" t="s">
        <v>650</v>
      </c>
      <c r="Z197" s="255" t="s">
        <v>501</v>
      </c>
      <c r="AA197" s="108" t="s">
        <v>590</v>
      </c>
      <c r="AB197" s="109" t="s">
        <v>590</v>
      </c>
      <c r="AC197" s="255">
        <v>1.3</v>
      </c>
      <c r="AD197" s="108" t="s">
        <v>467</v>
      </c>
      <c r="AE197" s="109">
        <v>0.28999999999999998</v>
      </c>
      <c r="AF197" s="106">
        <v>1.3</v>
      </c>
      <c r="AG197" s="400" t="s">
        <v>590</v>
      </c>
      <c r="AH197" s="99"/>
      <c r="AI197" s="216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2:55" s="41" customFormat="1" ht="13.6" customHeight="1">
      <c r="B198" s="568"/>
      <c r="C198" s="577">
        <v>205</v>
      </c>
      <c r="D198" s="661" t="s">
        <v>391</v>
      </c>
      <c r="E198" s="662"/>
      <c r="F198" s="570" t="s">
        <v>392</v>
      </c>
      <c r="G198" s="299">
        <v>43594</v>
      </c>
      <c r="H198" s="101" t="s">
        <v>148</v>
      </c>
      <c r="I198" s="102">
        <v>22.4</v>
      </c>
      <c r="J198" s="102">
        <v>7.8</v>
      </c>
      <c r="K198" s="102">
        <v>7.3</v>
      </c>
      <c r="L198" s="104">
        <v>5</v>
      </c>
      <c r="M198" s="103" t="s">
        <v>528</v>
      </c>
      <c r="N198" s="103" t="s">
        <v>543</v>
      </c>
      <c r="O198" s="102">
        <v>0</v>
      </c>
      <c r="P198" s="102">
        <v>0</v>
      </c>
      <c r="Q198" s="102">
        <v>0</v>
      </c>
      <c r="R198" s="102">
        <v>0.04</v>
      </c>
      <c r="S198" s="102">
        <v>0.27</v>
      </c>
      <c r="T198" s="102">
        <v>2.56</v>
      </c>
      <c r="U198" s="399">
        <v>64.73</v>
      </c>
      <c r="V198" s="102">
        <v>32.4</v>
      </c>
      <c r="W198" s="102">
        <v>20.2</v>
      </c>
      <c r="X198" s="300">
        <v>2.254</v>
      </c>
      <c r="Y198" s="103" t="s">
        <v>525</v>
      </c>
      <c r="Z198" s="255">
        <v>23</v>
      </c>
      <c r="AA198" s="108" t="s">
        <v>467</v>
      </c>
      <c r="AB198" s="109">
        <v>7.4</v>
      </c>
      <c r="AC198" s="255">
        <v>310</v>
      </c>
      <c r="AD198" s="108" t="s">
        <v>467</v>
      </c>
      <c r="AE198" s="109">
        <v>20</v>
      </c>
      <c r="AF198" s="106">
        <v>333</v>
      </c>
      <c r="AG198" s="400" t="s">
        <v>590</v>
      </c>
      <c r="AH198" s="99"/>
      <c r="AI198" s="216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2:55" s="41" customFormat="1" ht="13.6" customHeight="1">
      <c r="B199" s="568"/>
      <c r="C199" s="700"/>
      <c r="D199" s="661"/>
      <c r="E199" s="662"/>
      <c r="F199" s="573"/>
      <c r="G199" s="299">
        <v>43629</v>
      </c>
      <c r="H199" s="101" t="s">
        <v>148</v>
      </c>
      <c r="I199" s="102">
        <v>18.7</v>
      </c>
      <c r="J199" s="102">
        <v>9.5</v>
      </c>
      <c r="K199" s="102">
        <v>7.4</v>
      </c>
      <c r="L199" s="104">
        <v>5</v>
      </c>
      <c r="M199" s="103" t="s">
        <v>528</v>
      </c>
      <c r="N199" s="103" t="s">
        <v>543</v>
      </c>
      <c r="O199" s="102">
        <v>0</v>
      </c>
      <c r="P199" s="102">
        <v>0</v>
      </c>
      <c r="Q199" s="102">
        <v>0</v>
      </c>
      <c r="R199" s="102">
        <v>0</v>
      </c>
      <c r="S199" s="102">
        <v>0.08</v>
      </c>
      <c r="T199" s="102">
        <v>1.81</v>
      </c>
      <c r="U199" s="399">
        <v>57.23</v>
      </c>
      <c r="V199" s="102">
        <v>40.880000000000003</v>
      </c>
      <c r="W199" s="102">
        <v>28.1</v>
      </c>
      <c r="X199" s="300">
        <v>2.2400000000000002</v>
      </c>
      <c r="Y199" s="103" t="s">
        <v>525</v>
      </c>
      <c r="Z199" s="255">
        <v>18</v>
      </c>
      <c r="AA199" s="108" t="s">
        <v>467</v>
      </c>
      <c r="AB199" s="109">
        <v>5.4</v>
      </c>
      <c r="AC199" s="255">
        <v>280</v>
      </c>
      <c r="AD199" s="108" t="s">
        <v>467</v>
      </c>
      <c r="AE199" s="109">
        <v>13</v>
      </c>
      <c r="AF199" s="106">
        <v>298</v>
      </c>
      <c r="AG199" s="400" t="s">
        <v>590</v>
      </c>
      <c r="AH199" s="99"/>
      <c r="AI199" s="216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2:55" s="41" customFormat="1" ht="13.6" customHeight="1">
      <c r="B200" s="568"/>
      <c r="C200" s="700"/>
      <c r="D200" s="661"/>
      <c r="E200" s="662"/>
      <c r="F200" s="573"/>
      <c r="G200" s="299">
        <v>43682</v>
      </c>
      <c r="H200" s="101" t="s">
        <v>148</v>
      </c>
      <c r="I200" s="102">
        <v>29.4</v>
      </c>
      <c r="J200" s="102">
        <v>9.1999999999999993</v>
      </c>
      <c r="K200" s="102">
        <v>10.3</v>
      </c>
      <c r="L200" s="104">
        <v>5</v>
      </c>
      <c r="M200" s="103" t="s">
        <v>528</v>
      </c>
      <c r="N200" s="103" t="s">
        <v>543</v>
      </c>
      <c r="O200" s="102">
        <v>0</v>
      </c>
      <c r="P200" s="102">
        <v>0.78</v>
      </c>
      <c r="Q200" s="102">
        <v>7.0000000000000007E-2</v>
      </c>
      <c r="R200" s="102">
        <v>0.36</v>
      </c>
      <c r="S200" s="102">
        <v>0.62</v>
      </c>
      <c r="T200" s="102">
        <v>5.31</v>
      </c>
      <c r="U200" s="102">
        <v>50.07</v>
      </c>
      <c r="V200" s="102">
        <v>42.79</v>
      </c>
      <c r="W200" s="102">
        <v>27.2</v>
      </c>
      <c r="X200" s="300">
        <v>2.2799999999999998</v>
      </c>
      <c r="Y200" s="103" t="s">
        <v>525</v>
      </c>
      <c r="Z200" s="255" t="s">
        <v>694</v>
      </c>
      <c r="AA200" s="108" t="s">
        <v>590</v>
      </c>
      <c r="AB200" s="109" t="s">
        <v>590</v>
      </c>
      <c r="AC200" s="255">
        <v>110</v>
      </c>
      <c r="AD200" s="108" t="s">
        <v>467</v>
      </c>
      <c r="AE200" s="109">
        <v>8.3000000000000007</v>
      </c>
      <c r="AF200" s="106">
        <v>110</v>
      </c>
      <c r="AG200" s="400" t="s">
        <v>590</v>
      </c>
      <c r="AH200" s="99"/>
      <c r="AI200" s="216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2:55" s="41" customFormat="1" ht="13.6" customHeight="1">
      <c r="B201" s="568"/>
      <c r="C201" s="700"/>
      <c r="D201" s="661"/>
      <c r="E201" s="662"/>
      <c r="F201" s="573"/>
      <c r="G201" s="299">
        <v>43749</v>
      </c>
      <c r="H201" s="101" t="s">
        <v>460</v>
      </c>
      <c r="I201" s="111">
        <v>18.3</v>
      </c>
      <c r="J201" s="111">
        <v>6.7</v>
      </c>
      <c r="K201" s="111">
        <v>13.4</v>
      </c>
      <c r="L201" s="367">
        <v>5</v>
      </c>
      <c r="M201" s="103" t="s">
        <v>528</v>
      </c>
      <c r="N201" s="103" t="s">
        <v>543</v>
      </c>
      <c r="O201" s="102">
        <v>0</v>
      </c>
      <c r="P201" s="102">
        <v>0</v>
      </c>
      <c r="Q201" s="102">
        <v>0</v>
      </c>
      <c r="R201" s="102">
        <v>0.1</v>
      </c>
      <c r="S201" s="102">
        <v>0.47</v>
      </c>
      <c r="T201" s="102">
        <v>4</v>
      </c>
      <c r="U201" s="399">
        <v>60.64</v>
      </c>
      <c r="V201" s="102">
        <v>34.79</v>
      </c>
      <c r="W201" s="102">
        <v>29.4</v>
      </c>
      <c r="X201" s="300">
        <v>2.2309999999999999</v>
      </c>
      <c r="Y201" s="103" t="s">
        <v>525</v>
      </c>
      <c r="Z201" s="255">
        <v>14</v>
      </c>
      <c r="AA201" s="108" t="s">
        <v>467</v>
      </c>
      <c r="AB201" s="109">
        <v>4.5999999999999996</v>
      </c>
      <c r="AC201" s="255">
        <v>290</v>
      </c>
      <c r="AD201" s="108" t="s">
        <v>467</v>
      </c>
      <c r="AE201" s="109">
        <v>13</v>
      </c>
      <c r="AF201" s="106">
        <v>304</v>
      </c>
      <c r="AG201" s="400" t="s">
        <v>590</v>
      </c>
      <c r="AH201" s="99"/>
      <c r="AI201" s="216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2:55" s="41" customFormat="1" ht="13.6" customHeight="1">
      <c r="B202" s="568"/>
      <c r="C202" s="700"/>
      <c r="D202" s="661"/>
      <c r="E202" s="662"/>
      <c r="F202" s="573"/>
      <c r="G202" s="370">
        <v>43788</v>
      </c>
      <c r="H202" s="217" t="s">
        <v>461</v>
      </c>
      <c r="I202" s="146">
        <v>8.1999999999999993</v>
      </c>
      <c r="J202" s="102">
        <v>9.6</v>
      </c>
      <c r="K202" s="102">
        <v>8.9</v>
      </c>
      <c r="L202" s="104">
        <v>5</v>
      </c>
      <c r="M202" s="103" t="s">
        <v>528</v>
      </c>
      <c r="N202" s="103" t="s">
        <v>543</v>
      </c>
      <c r="O202" s="102">
        <v>0</v>
      </c>
      <c r="P202" s="102">
        <v>0</v>
      </c>
      <c r="Q202" s="102">
        <v>0</v>
      </c>
      <c r="R202" s="102">
        <v>0.08</v>
      </c>
      <c r="S202" s="102">
        <v>0.23</v>
      </c>
      <c r="T202" s="102">
        <v>1.36</v>
      </c>
      <c r="U202" s="102">
        <v>55.24</v>
      </c>
      <c r="V202" s="102">
        <v>43.09</v>
      </c>
      <c r="W202" s="102">
        <v>25.9</v>
      </c>
      <c r="X202" s="300">
        <v>2.2389999999999999</v>
      </c>
      <c r="Y202" s="103" t="s">
        <v>525</v>
      </c>
      <c r="Z202" s="255">
        <v>18</v>
      </c>
      <c r="AA202" s="108" t="s">
        <v>467</v>
      </c>
      <c r="AB202" s="109">
        <v>4.5</v>
      </c>
      <c r="AC202" s="255">
        <v>260</v>
      </c>
      <c r="AD202" s="108" t="s">
        <v>467</v>
      </c>
      <c r="AE202" s="109">
        <v>13</v>
      </c>
      <c r="AF202" s="106">
        <v>278</v>
      </c>
      <c r="AG202" s="332" t="s">
        <v>590</v>
      </c>
      <c r="AH202" s="99"/>
      <c r="AI202" s="216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2:55" s="41" customFormat="1" ht="13.6" customHeight="1">
      <c r="B203" s="568"/>
      <c r="C203" s="700"/>
      <c r="D203" s="661"/>
      <c r="E203" s="662"/>
      <c r="F203" s="573"/>
      <c r="G203" s="299">
        <v>43803</v>
      </c>
      <c r="H203" s="101" t="s">
        <v>460</v>
      </c>
      <c r="I203" s="102">
        <v>3.2</v>
      </c>
      <c r="J203" s="102">
        <v>8.1</v>
      </c>
      <c r="K203" s="102">
        <v>7.1</v>
      </c>
      <c r="L203" s="104">
        <v>5</v>
      </c>
      <c r="M203" s="103" t="s">
        <v>528</v>
      </c>
      <c r="N203" s="103" t="s">
        <v>521</v>
      </c>
      <c r="O203" s="102">
        <v>0</v>
      </c>
      <c r="P203" s="102">
        <v>0</v>
      </c>
      <c r="Q203" s="102">
        <v>0</v>
      </c>
      <c r="R203" s="102">
        <v>0</v>
      </c>
      <c r="S203" s="102">
        <v>0.42</v>
      </c>
      <c r="T203" s="102">
        <v>5.53</v>
      </c>
      <c r="U203" s="102">
        <v>55.28</v>
      </c>
      <c r="V203" s="102">
        <v>38.770000000000003</v>
      </c>
      <c r="W203" s="102">
        <v>29.4</v>
      </c>
      <c r="X203" s="300">
        <v>2.2280000000000002</v>
      </c>
      <c r="Y203" s="103" t="s">
        <v>525</v>
      </c>
      <c r="Z203" s="255" t="s">
        <v>693</v>
      </c>
      <c r="AA203" s="108" t="s">
        <v>590</v>
      </c>
      <c r="AB203" s="109" t="s">
        <v>590</v>
      </c>
      <c r="AC203" s="255">
        <v>150</v>
      </c>
      <c r="AD203" s="108" t="s">
        <v>467</v>
      </c>
      <c r="AE203" s="109">
        <v>9.5</v>
      </c>
      <c r="AF203" s="106">
        <v>150</v>
      </c>
      <c r="AG203" s="400" t="s">
        <v>590</v>
      </c>
      <c r="AH203" s="99"/>
      <c r="AI203" s="216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2:55" s="41" customFormat="1" ht="13.6" customHeight="1">
      <c r="B204" s="568"/>
      <c r="C204" s="577">
        <v>206</v>
      </c>
      <c r="D204" s="661" t="s">
        <v>393</v>
      </c>
      <c r="E204" s="662"/>
      <c r="F204" s="684" t="s">
        <v>395</v>
      </c>
      <c r="G204" s="299">
        <v>43623</v>
      </c>
      <c r="H204" s="101" t="s">
        <v>461</v>
      </c>
      <c r="I204" s="102">
        <v>15.1</v>
      </c>
      <c r="J204" s="102">
        <v>20.8</v>
      </c>
      <c r="K204" s="102">
        <v>10.8</v>
      </c>
      <c r="L204" s="104">
        <v>3</v>
      </c>
      <c r="M204" s="103" t="s">
        <v>527</v>
      </c>
      <c r="N204" s="103" t="s">
        <v>521</v>
      </c>
      <c r="O204" s="102">
        <v>0</v>
      </c>
      <c r="P204" s="102">
        <v>1.1000000000000001</v>
      </c>
      <c r="Q204" s="102">
        <v>6.5</v>
      </c>
      <c r="R204" s="102">
        <v>21.58</v>
      </c>
      <c r="S204" s="102">
        <v>41.06</v>
      </c>
      <c r="T204" s="102">
        <v>19.57</v>
      </c>
      <c r="U204" s="102">
        <v>5.6</v>
      </c>
      <c r="V204" s="102">
        <v>4.59</v>
      </c>
      <c r="W204" s="102">
        <v>75.7</v>
      </c>
      <c r="X204" s="300">
        <v>2.6259999999999999</v>
      </c>
      <c r="Y204" s="103" t="s">
        <v>526</v>
      </c>
      <c r="Z204" s="301" t="s">
        <v>608</v>
      </c>
      <c r="AA204" s="302" t="s">
        <v>590</v>
      </c>
      <c r="AB204" s="303" t="s">
        <v>590</v>
      </c>
      <c r="AC204" s="301">
        <v>22</v>
      </c>
      <c r="AD204" s="302" t="s">
        <v>467</v>
      </c>
      <c r="AE204" s="303">
        <v>2.6</v>
      </c>
      <c r="AF204" s="333">
        <v>22</v>
      </c>
      <c r="AG204" s="332" t="s">
        <v>590</v>
      </c>
      <c r="AH204" s="99"/>
      <c r="AI204" s="216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2:55" s="41" customFormat="1" ht="13.6" customHeight="1">
      <c r="B205" s="568"/>
      <c r="C205" s="700"/>
      <c r="D205" s="661"/>
      <c r="E205" s="662"/>
      <c r="F205" s="659"/>
      <c r="G205" s="299">
        <v>43656</v>
      </c>
      <c r="H205" s="101" t="s">
        <v>148</v>
      </c>
      <c r="I205" s="102">
        <v>19</v>
      </c>
      <c r="J205" s="102">
        <v>20.7</v>
      </c>
      <c r="K205" s="102">
        <v>14</v>
      </c>
      <c r="L205" s="104">
        <v>5</v>
      </c>
      <c r="M205" s="103" t="s">
        <v>533</v>
      </c>
      <c r="N205" s="103" t="s">
        <v>542</v>
      </c>
      <c r="O205" s="102">
        <v>0</v>
      </c>
      <c r="P205" s="102">
        <v>4.09</v>
      </c>
      <c r="Q205" s="102">
        <v>1.97</v>
      </c>
      <c r="R205" s="102">
        <v>2.2599999999999998</v>
      </c>
      <c r="S205" s="102">
        <v>23.1</v>
      </c>
      <c r="T205" s="102">
        <v>40.5</v>
      </c>
      <c r="U205" s="102">
        <v>18.739999999999998</v>
      </c>
      <c r="V205" s="102">
        <v>9.34</v>
      </c>
      <c r="W205" s="102">
        <v>44.7</v>
      </c>
      <c r="X205" s="300">
        <v>2.6259999999999999</v>
      </c>
      <c r="Y205" s="103" t="s">
        <v>523</v>
      </c>
      <c r="Z205" s="229" t="s">
        <v>677</v>
      </c>
      <c r="AA205" s="302" t="s">
        <v>590</v>
      </c>
      <c r="AB205" s="303" t="s">
        <v>590</v>
      </c>
      <c r="AC205" s="229">
        <v>74</v>
      </c>
      <c r="AD205" s="302" t="s">
        <v>467</v>
      </c>
      <c r="AE205" s="303">
        <v>6.6</v>
      </c>
      <c r="AF205" s="359">
        <v>74</v>
      </c>
      <c r="AG205" s="332" t="s">
        <v>590</v>
      </c>
      <c r="AH205" s="99"/>
      <c r="AI205" s="216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2:55" s="41" customFormat="1" ht="13.6" customHeight="1">
      <c r="B206" s="568"/>
      <c r="C206" s="700"/>
      <c r="D206" s="661"/>
      <c r="E206" s="662"/>
      <c r="F206" s="659"/>
      <c r="G206" s="299">
        <v>43690</v>
      </c>
      <c r="H206" s="101" t="s">
        <v>148</v>
      </c>
      <c r="I206" s="102">
        <v>25.1</v>
      </c>
      <c r="J206" s="102">
        <v>16</v>
      </c>
      <c r="K206" s="102">
        <v>17</v>
      </c>
      <c r="L206" s="104">
        <v>5</v>
      </c>
      <c r="M206" s="103" t="s">
        <v>528</v>
      </c>
      <c r="N206" s="103" t="s">
        <v>562</v>
      </c>
      <c r="O206" s="102">
        <v>0</v>
      </c>
      <c r="P206" s="102">
        <v>2.1</v>
      </c>
      <c r="Q206" s="102">
        <v>3.79</v>
      </c>
      <c r="R206" s="102">
        <v>4.26</v>
      </c>
      <c r="S206" s="102">
        <v>40.380000000000003</v>
      </c>
      <c r="T206" s="102">
        <v>36.15</v>
      </c>
      <c r="U206" s="102">
        <v>9.49</v>
      </c>
      <c r="V206" s="102">
        <v>3.83</v>
      </c>
      <c r="W206" s="102">
        <v>74.7</v>
      </c>
      <c r="X206" s="300">
        <v>2.621</v>
      </c>
      <c r="Y206" s="103" t="s">
        <v>523</v>
      </c>
      <c r="Z206" s="301" t="s">
        <v>607</v>
      </c>
      <c r="AA206" s="302" t="s">
        <v>590</v>
      </c>
      <c r="AB206" s="303" t="s">
        <v>590</v>
      </c>
      <c r="AC206" s="301">
        <v>23</v>
      </c>
      <c r="AD206" s="302" t="s">
        <v>467</v>
      </c>
      <c r="AE206" s="303">
        <v>2.1</v>
      </c>
      <c r="AF206" s="333">
        <v>23</v>
      </c>
      <c r="AG206" s="332" t="s">
        <v>590</v>
      </c>
      <c r="AH206" s="99"/>
      <c r="AI206" s="216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2:55" s="41" customFormat="1" ht="13.6" customHeight="1">
      <c r="B207" s="568"/>
      <c r="C207" s="700"/>
      <c r="D207" s="661"/>
      <c r="E207" s="662"/>
      <c r="F207" s="659"/>
      <c r="G207" s="299">
        <v>43716</v>
      </c>
      <c r="H207" s="101" t="s">
        <v>148</v>
      </c>
      <c r="I207" s="102">
        <v>29.1</v>
      </c>
      <c r="J207" s="102">
        <v>21</v>
      </c>
      <c r="K207" s="102">
        <v>17.600000000000001</v>
      </c>
      <c r="L207" s="104">
        <v>7</v>
      </c>
      <c r="M207" s="103" t="s">
        <v>528</v>
      </c>
      <c r="N207" s="103" t="s">
        <v>542</v>
      </c>
      <c r="O207" s="102">
        <v>0</v>
      </c>
      <c r="P207" s="102">
        <v>0</v>
      </c>
      <c r="Q207" s="102">
        <v>0.31</v>
      </c>
      <c r="R207" s="102">
        <v>0.45</v>
      </c>
      <c r="S207" s="102">
        <v>4.78</v>
      </c>
      <c r="T207" s="102">
        <v>48.92</v>
      </c>
      <c r="U207" s="102">
        <v>29.46</v>
      </c>
      <c r="V207" s="102">
        <v>16.079999999999998</v>
      </c>
      <c r="W207" s="102">
        <v>47</v>
      </c>
      <c r="X207" s="300">
        <v>2.5419999999999998</v>
      </c>
      <c r="Y207" s="103" t="s">
        <v>523</v>
      </c>
      <c r="Z207" s="229" t="s">
        <v>658</v>
      </c>
      <c r="AA207" s="195" t="s">
        <v>590</v>
      </c>
      <c r="AB207" s="196" t="s">
        <v>590</v>
      </c>
      <c r="AC207" s="229">
        <v>58</v>
      </c>
      <c r="AD207" s="195" t="s">
        <v>467</v>
      </c>
      <c r="AE207" s="196">
        <v>6.7</v>
      </c>
      <c r="AF207" s="359">
        <v>58</v>
      </c>
      <c r="AG207" s="332" t="s">
        <v>590</v>
      </c>
      <c r="AH207" s="99"/>
      <c r="AI207" s="216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2:55" s="41" customFormat="1" ht="13.6" customHeight="1">
      <c r="B208" s="568"/>
      <c r="C208" s="700"/>
      <c r="D208" s="661"/>
      <c r="E208" s="662"/>
      <c r="F208" s="659"/>
      <c r="G208" s="299">
        <v>43748</v>
      </c>
      <c r="H208" s="101" t="s">
        <v>148</v>
      </c>
      <c r="I208" s="111">
        <v>10.5</v>
      </c>
      <c r="J208" s="111">
        <v>19.899999999999999</v>
      </c>
      <c r="K208" s="111">
        <v>18.100000000000001</v>
      </c>
      <c r="L208" s="367">
        <v>5</v>
      </c>
      <c r="M208" s="103" t="s">
        <v>528</v>
      </c>
      <c r="N208" s="103" t="s">
        <v>542</v>
      </c>
      <c r="O208" s="102">
        <v>0</v>
      </c>
      <c r="P208" s="102">
        <v>0.22</v>
      </c>
      <c r="Q208" s="102">
        <v>0.28999999999999998</v>
      </c>
      <c r="R208" s="102">
        <v>0.98</v>
      </c>
      <c r="S208" s="102">
        <v>3.38</v>
      </c>
      <c r="T208" s="102">
        <v>20.78</v>
      </c>
      <c r="U208" s="102">
        <v>49.07</v>
      </c>
      <c r="V208" s="102">
        <v>25.28</v>
      </c>
      <c r="W208" s="102">
        <v>34.200000000000003</v>
      </c>
      <c r="X208" s="300">
        <v>2.395</v>
      </c>
      <c r="Y208" s="103" t="s">
        <v>524</v>
      </c>
      <c r="Z208" s="301" t="s">
        <v>656</v>
      </c>
      <c r="AA208" s="302" t="s">
        <v>590</v>
      </c>
      <c r="AB208" s="303" t="s">
        <v>590</v>
      </c>
      <c r="AC208" s="301">
        <v>90</v>
      </c>
      <c r="AD208" s="302" t="s">
        <v>467</v>
      </c>
      <c r="AE208" s="508">
        <v>7</v>
      </c>
      <c r="AF208" s="333">
        <v>90</v>
      </c>
      <c r="AG208" s="332" t="s">
        <v>590</v>
      </c>
      <c r="AH208" s="99"/>
      <c r="AI208" s="216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2:55" s="41" customFormat="1" ht="13.6" customHeight="1">
      <c r="B209" s="568"/>
      <c r="C209" s="700"/>
      <c r="D209" s="661"/>
      <c r="E209" s="662"/>
      <c r="F209" s="659"/>
      <c r="G209" s="299">
        <v>43770</v>
      </c>
      <c r="H209" s="101" t="s">
        <v>148</v>
      </c>
      <c r="I209" s="102">
        <v>8.6999999999999993</v>
      </c>
      <c r="J209" s="102">
        <v>21.1</v>
      </c>
      <c r="K209" s="102">
        <v>13.7</v>
      </c>
      <c r="L209" s="104">
        <v>3</v>
      </c>
      <c r="M209" s="103" t="s">
        <v>528</v>
      </c>
      <c r="N209" s="103" t="s">
        <v>562</v>
      </c>
      <c r="O209" s="102">
        <v>0</v>
      </c>
      <c r="P209" s="102">
        <v>0.14000000000000001</v>
      </c>
      <c r="Q209" s="102">
        <v>0.13</v>
      </c>
      <c r="R209" s="102">
        <v>0.25</v>
      </c>
      <c r="S209" s="102">
        <v>9.2899999999999991</v>
      </c>
      <c r="T209" s="102">
        <v>46.87</v>
      </c>
      <c r="U209" s="102">
        <v>27.6</v>
      </c>
      <c r="V209" s="102">
        <v>15.72</v>
      </c>
      <c r="W209" s="102">
        <v>49.5</v>
      </c>
      <c r="X209" s="300">
        <v>2.512</v>
      </c>
      <c r="Y209" s="103" t="s">
        <v>524</v>
      </c>
      <c r="Z209" s="301" t="s">
        <v>674</v>
      </c>
      <c r="AA209" s="302" t="s">
        <v>590</v>
      </c>
      <c r="AB209" s="303" t="s">
        <v>590</v>
      </c>
      <c r="AC209" s="301">
        <v>49</v>
      </c>
      <c r="AD209" s="302" t="s">
        <v>467</v>
      </c>
      <c r="AE209" s="303">
        <v>5.7</v>
      </c>
      <c r="AF209" s="333">
        <v>49</v>
      </c>
      <c r="AG209" s="332" t="s">
        <v>590</v>
      </c>
      <c r="AH209" s="99"/>
      <c r="AI209" s="216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2:55" s="41" customFormat="1" ht="13.6" customHeight="1">
      <c r="B210" s="568"/>
      <c r="C210" s="577">
        <v>207</v>
      </c>
      <c r="D210" s="661" t="s">
        <v>394</v>
      </c>
      <c r="E210" s="662"/>
      <c r="F210" s="659"/>
      <c r="G210" s="299">
        <v>43630</v>
      </c>
      <c r="H210" s="101" t="s">
        <v>148</v>
      </c>
      <c r="I210" s="102">
        <v>16.600000000000001</v>
      </c>
      <c r="J210" s="102">
        <v>7.5</v>
      </c>
      <c r="K210" s="102">
        <v>9.1999999999999993</v>
      </c>
      <c r="L210" s="104">
        <v>10</v>
      </c>
      <c r="M210" s="103" t="s">
        <v>528</v>
      </c>
      <c r="N210" s="103" t="s">
        <v>521</v>
      </c>
      <c r="O210" s="102">
        <v>0</v>
      </c>
      <c r="P210" s="102">
        <v>0</v>
      </c>
      <c r="Q210" s="102">
        <v>0</v>
      </c>
      <c r="R210" s="102">
        <v>0</v>
      </c>
      <c r="S210" s="102">
        <v>0.06</v>
      </c>
      <c r="T210" s="102">
        <v>0.12</v>
      </c>
      <c r="U210" s="102">
        <v>32.97</v>
      </c>
      <c r="V210" s="102">
        <v>66.849999999999994</v>
      </c>
      <c r="W210" s="102">
        <v>11.2</v>
      </c>
      <c r="X210" s="300">
        <v>2.0259999999999998</v>
      </c>
      <c r="Y210" s="103" t="s">
        <v>525</v>
      </c>
      <c r="Z210" s="301" t="s">
        <v>707</v>
      </c>
      <c r="AA210" s="302" t="s">
        <v>590</v>
      </c>
      <c r="AB210" s="303" t="s">
        <v>590</v>
      </c>
      <c r="AC210" s="301">
        <v>310</v>
      </c>
      <c r="AD210" s="302" t="s">
        <v>467</v>
      </c>
      <c r="AE210" s="303">
        <v>23</v>
      </c>
      <c r="AF210" s="333">
        <v>310</v>
      </c>
      <c r="AG210" s="332" t="s">
        <v>590</v>
      </c>
      <c r="AH210" s="99"/>
      <c r="AI210" s="216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2:55" s="41" customFormat="1" ht="13.6" customHeight="1">
      <c r="B211" s="568"/>
      <c r="C211" s="700"/>
      <c r="D211" s="661"/>
      <c r="E211" s="662"/>
      <c r="F211" s="659"/>
      <c r="G211" s="299">
        <v>43651</v>
      </c>
      <c r="H211" s="101" t="s">
        <v>460</v>
      </c>
      <c r="I211" s="102">
        <v>18.100000000000001</v>
      </c>
      <c r="J211" s="102">
        <v>9.1999999999999993</v>
      </c>
      <c r="K211" s="102">
        <v>9.1999999999999993</v>
      </c>
      <c r="L211" s="104">
        <v>10</v>
      </c>
      <c r="M211" s="103" t="s">
        <v>528</v>
      </c>
      <c r="N211" s="103" t="s">
        <v>521</v>
      </c>
      <c r="O211" s="102">
        <v>0</v>
      </c>
      <c r="P211" s="102">
        <v>0</v>
      </c>
      <c r="Q211" s="102">
        <v>0</v>
      </c>
      <c r="R211" s="102">
        <v>0</v>
      </c>
      <c r="S211" s="102">
        <v>0.09</v>
      </c>
      <c r="T211" s="102">
        <v>0.77</v>
      </c>
      <c r="U211" s="102">
        <v>33.86</v>
      </c>
      <c r="V211" s="102">
        <v>65.28</v>
      </c>
      <c r="W211" s="102">
        <v>13.7</v>
      </c>
      <c r="X211" s="300">
        <v>2.0880000000000001</v>
      </c>
      <c r="Y211" s="103" t="s">
        <v>525</v>
      </c>
      <c r="Z211" s="229" t="s">
        <v>707</v>
      </c>
      <c r="AA211" s="302" t="s">
        <v>590</v>
      </c>
      <c r="AB211" s="303" t="s">
        <v>590</v>
      </c>
      <c r="AC211" s="229">
        <v>150</v>
      </c>
      <c r="AD211" s="302" t="s">
        <v>467</v>
      </c>
      <c r="AE211" s="303">
        <v>19</v>
      </c>
      <c r="AF211" s="359">
        <v>150</v>
      </c>
      <c r="AG211" s="332" t="s">
        <v>590</v>
      </c>
      <c r="AH211" s="99"/>
      <c r="AI211" s="216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2:55" s="41" customFormat="1" ht="13.6" customHeight="1">
      <c r="B212" s="568"/>
      <c r="C212" s="700"/>
      <c r="D212" s="661"/>
      <c r="E212" s="662"/>
      <c r="F212" s="659"/>
      <c r="G212" s="299">
        <v>43686</v>
      </c>
      <c r="H212" s="101" t="s">
        <v>148</v>
      </c>
      <c r="I212" s="102">
        <v>21.2</v>
      </c>
      <c r="J212" s="102">
        <v>7.5</v>
      </c>
      <c r="K212" s="102">
        <v>12.5</v>
      </c>
      <c r="L212" s="104">
        <v>5</v>
      </c>
      <c r="M212" s="103" t="s">
        <v>527</v>
      </c>
      <c r="N212" s="103" t="s">
        <v>542</v>
      </c>
      <c r="O212" s="102">
        <v>0</v>
      </c>
      <c r="P212" s="102">
        <v>0</v>
      </c>
      <c r="Q212" s="102">
        <v>0</v>
      </c>
      <c r="R212" s="102">
        <v>0.09</v>
      </c>
      <c r="S212" s="102">
        <v>0.56000000000000005</v>
      </c>
      <c r="T212" s="102">
        <v>1.1100000000000001</v>
      </c>
      <c r="U212" s="102">
        <v>34.74</v>
      </c>
      <c r="V212" s="102">
        <v>63.5</v>
      </c>
      <c r="W212" s="102">
        <v>10.7</v>
      </c>
      <c r="X212" s="300">
        <v>2.012</v>
      </c>
      <c r="Y212" s="103" t="s">
        <v>525</v>
      </c>
      <c r="Z212" s="301" t="s">
        <v>707</v>
      </c>
      <c r="AA212" s="302" t="s">
        <v>590</v>
      </c>
      <c r="AB212" s="303" t="s">
        <v>590</v>
      </c>
      <c r="AC212" s="301">
        <v>170</v>
      </c>
      <c r="AD212" s="302" t="s">
        <v>467</v>
      </c>
      <c r="AE212" s="303">
        <v>18</v>
      </c>
      <c r="AF212" s="333">
        <v>170</v>
      </c>
      <c r="AG212" s="332" t="s">
        <v>590</v>
      </c>
      <c r="AH212" s="99"/>
      <c r="AI212" s="216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2:55" s="41" customFormat="1" ht="13.6" customHeight="1">
      <c r="B213" s="568"/>
      <c r="C213" s="700"/>
      <c r="D213" s="661"/>
      <c r="E213" s="662"/>
      <c r="F213" s="659"/>
      <c r="G213" s="299">
        <v>43721</v>
      </c>
      <c r="H213" s="101" t="s">
        <v>460</v>
      </c>
      <c r="I213" s="102">
        <v>17.100000000000001</v>
      </c>
      <c r="J213" s="102">
        <v>11.1</v>
      </c>
      <c r="K213" s="102">
        <v>16.899999999999999</v>
      </c>
      <c r="L213" s="104">
        <v>4</v>
      </c>
      <c r="M213" s="103" t="s">
        <v>528</v>
      </c>
      <c r="N213" s="103" t="s">
        <v>542</v>
      </c>
      <c r="O213" s="102">
        <v>0</v>
      </c>
      <c r="P213" s="102">
        <v>0</v>
      </c>
      <c r="Q213" s="102">
        <v>0</v>
      </c>
      <c r="R213" s="102">
        <v>0.03</v>
      </c>
      <c r="S213" s="102">
        <v>0.5</v>
      </c>
      <c r="T213" s="102">
        <v>1.44</v>
      </c>
      <c r="U213" s="102">
        <v>26.65</v>
      </c>
      <c r="V213" s="102">
        <v>71.38</v>
      </c>
      <c r="W213" s="102">
        <v>10</v>
      </c>
      <c r="X213" s="300">
        <v>2.0030000000000001</v>
      </c>
      <c r="Y213" s="103" t="s">
        <v>525</v>
      </c>
      <c r="Z213" s="229" t="s">
        <v>760</v>
      </c>
      <c r="AA213" s="302" t="s">
        <v>590</v>
      </c>
      <c r="AB213" s="196" t="s">
        <v>590</v>
      </c>
      <c r="AC213" s="229">
        <v>230</v>
      </c>
      <c r="AD213" s="195" t="s">
        <v>467</v>
      </c>
      <c r="AE213" s="196">
        <v>21</v>
      </c>
      <c r="AF213" s="359">
        <v>230</v>
      </c>
      <c r="AG213" s="332" t="s">
        <v>590</v>
      </c>
      <c r="AH213" s="99"/>
      <c r="AI213" s="216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2:55" s="41" customFormat="1" ht="13.6" customHeight="1">
      <c r="B214" s="568"/>
      <c r="C214" s="700"/>
      <c r="D214" s="661"/>
      <c r="E214" s="662"/>
      <c r="F214" s="659"/>
      <c r="G214" s="299">
        <v>43732</v>
      </c>
      <c r="H214" s="101" t="s">
        <v>148</v>
      </c>
      <c r="I214" s="111">
        <v>16.7</v>
      </c>
      <c r="J214" s="111">
        <v>9</v>
      </c>
      <c r="K214" s="111">
        <v>17.2</v>
      </c>
      <c r="L214" s="367">
        <v>10</v>
      </c>
      <c r="M214" s="103" t="s">
        <v>528</v>
      </c>
      <c r="N214" s="103" t="s">
        <v>542</v>
      </c>
      <c r="O214" s="102">
        <v>0</v>
      </c>
      <c r="P214" s="102">
        <v>0</v>
      </c>
      <c r="Q214" s="102">
        <v>0</v>
      </c>
      <c r="R214" s="102">
        <v>0.06</v>
      </c>
      <c r="S214" s="102">
        <v>0.06</v>
      </c>
      <c r="T214" s="102">
        <v>0.43</v>
      </c>
      <c r="U214" s="102">
        <v>35.909999999999997</v>
      </c>
      <c r="V214" s="102">
        <v>63.54</v>
      </c>
      <c r="W214" s="102">
        <v>10.1</v>
      </c>
      <c r="X214" s="300">
        <v>1.9630000000000001</v>
      </c>
      <c r="Y214" s="103" t="s">
        <v>525</v>
      </c>
      <c r="Z214" s="301" t="s">
        <v>761</v>
      </c>
      <c r="AA214" s="302" t="s">
        <v>590</v>
      </c>
      <c r="AB214" s="303" t="s">
        <v>590</v>
      </c>
      <c r="AC214" s="301">
        <v>190</v>
      </c>
      <c r="AD214" s="302" t="s">
        <v>467</v>
      </c>
      <c r="AE214" s="303">
        <v>20</v>
      </c>
      <c r="AF214" s="333">
        <v>190</v>
      </c>
      <c r="AG214" s="332" t="s">
        <v>590</v>
      </c>
      <c r="AH214" s="99"/>
      <c r="AI214" s="216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2:55" s="41" customFormat="1" ht="13.6" customHeight="1">
      <c r="B215" s="569"/>
      <c r="C215" s="701"/>
      <c r="D215" s="685"/>
      <c r="E215" s="686"/>
      <c r="F215" s="699"/>
      <c r="G215" s="315">
        <v>43749</v>
      </c>
      <c r="H215" s="113" t="s">
        <v>460</v>
      </c>
      <c r="I215" s="316">
        <v>17</v>
      </c>
      <c r="J215" s="316">
        <v>8.5</v>
      </c>
      <c r="K215" s="316">
        <v>14.9</v>
      </c>
      <c r="L215" s="116">
        <v>4</v>
      </c>
      <c r="M215" s="115" t="s">
        <v>528</v>
      </c>
      <c r="N215" s="115" t="s">
        <v>542</v>
      </c>
      <c r="O215" s="316">
        <v>0</v>
      </c>
      <c r="P215" s="316">
        <v>0</v>
      </c>
      <c r="Q215" s="316">
        <v>0</v>
      </c>
      <c r="R215" s="316">
        <v>0.03</v>
      </c>
      <c r="S215" s="316">
        <v>0.42</v>
      </c>
      <c r="T215" s="316">
        <v>1.22</v>
      </c>
      <c r="U215" s="316">
        <v>30.2</v>
      </c>
      <c r="V215" s="316">
        <v>68.13</v>
      </c>
      <c r="W215" s="316">
        <v>11.7</v>
      </c>
      <c r="X215" s="317">
        <v>2.073</v>
      </c>
      <c r="Y215" s="115" t="s">
        <v>525</v>
      </c>
      <c r="Z215" s="318" t="s">
        <v>709</v>
      </c>
      <c r="AA215" s="319" t="s">
        <v>590</v>
      </c>
      <c r="AB215" s="320" t="s">
        <v>590</v>
      </c>
      <c r="AC215" s="318">
        <v>220</v>
      </c>
      <c r="AD215" s="319" t="s">
        <v>467</v>
      </c>
      <c r="AE215" s="320">
        <v>19</v>
      </c>
      <c r="AF215" s="369">
        <v>220</v>
      </c>
      <c r="AG215" s="368" t="s">
        <v>590</v>
      </c>
      <c r="AH215" s="99"/>
      <c r="AI215" s="216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2:55"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2:55"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2:55"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  <row r="219" spans="2:55"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</row>
    <row r="220" spans="2:55"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</row>
    <row r="221" spans="2:55"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</row>
    <row r="222" spans="2:55"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</row>
    <row r="223" spans="2:55"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</row>
    <row r="224" spans="2:55"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</row>
    <row r="225" spans="46:55"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</row>
    <row r="226" spans="46:55"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</row>
    <row r="227" spans="46:55"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</row>
    <row r="228" spans="46:55"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</row>
    <row r="229" spans="46:55"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</row>
    <row r="230" spans="46:55"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</row>
    <row r="231" spans="46:55"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</row>
    <row r="232" spans="46:55"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</row>
    <row r="233" spans="46:55"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</row>
    <row r="234" spans="46:55"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</row>
    <row r="235" spans="46:55"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</row>
    <row r="236" spans="46:55"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</row>
    <row r="237" spans="46:55"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</row>
    <row r="238" spans="46:55"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</row>
    <row r="239" spans="46:55"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</row>
    <row r="240" spans="46:55"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</row>
    <row r="241" spans="46:55"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</row>
    <row r="242" spans="46:55"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</row>
    <row r="243" spans="46:55"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</row>
    <row r="244" spans="46:55"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</row>
    <row r="245" spans="46:55"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</row>
    <row r="246" spans="46:55"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</row>
    <row r="247" spans="46:55"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</row>
    <row r="248" spans="46:55"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</row>
    <row r="249" spans="46:55"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</row>
    <row r="250" spans="46:55"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</row>
    <row r="251" spans="46:55"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</row>
    <row r="252" spans="46:55"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</row>
    <row r="253" spans="46:55"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</row>
    <row r="254" spans="46:55"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</row>
    <row r="255" spans="46:55"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</row>
    <row r="256" spans="46:55"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</row>
    <row r="257" spans="46:55"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</row>
    <row r="258" spans="46:55"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</row>
    <row r="259" spans="46:55"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</row>
    <row r="260" spans="46:55"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</row>
    <row r="261" spans="46:55"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</row>
    <row r="262" spans="46:55"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</row>
    <row r="263" spans="46:55"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</row>
    <row r="264" spans="46:55"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</row>
    <row r="265" spans="46:55"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</row>
    <row r="266" spans="46:55"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</row>
    <row r="267" spans="46:55"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</row>
  </sheetData>
  <sheetProtection formatCells="0" formatColumns="0" formatRows="0"/>
  <mergeCells count="120">
    <mergeCell ref="F180:F185"/>
    <mergeCell ref="F186:F197"/>
    <mergeCell ref="F198:F203"/>
    <mergeCell ref="F122:F133"/>
    <mergeCell ref="B174:B215"/>
    <mergeCell ref="B122:B173"/>
    <mergeCell ref="B66:B121"/>
    <mergeCell ref="E192:E197"/>
    <mergeCell ref="F134:F139"/>
    <mergeCell ref="F150:F155"/>
    <mergeCell ref="F140:F149"/>
    <mergeCell ref="D122:D149"/>
    <mergeCell ref="F156:F173"/>
    <mergeCell ref="D198:E203"/>
    <mergeCell ref="D204:E209"/>
    <mergeCell ref="D210:E215"/>
    <mergeCell ref="D180:E185"/>
    <mergeCell ref="D186:E191"/>
    <mergeCell ref="D192:D197"/>
    <mergeCell ref="C134:C139"/>
    <mergeCell ref="C198:C203"/>
    <mergeCell ref="C204:C209"/>
    <mergeCell ref="C210:C215"/>
    <mergeCell ref="C140:C149"/>
    <mergeCell ref="B6:B65"/>
    <mergeCell ref="D66:D121"/>
    <mergeCell ref="F110:F121"/>
    <mergeCell ref="F76:F109"/>
    <mergeCell ref="D60:D65"/>
    <mergeCell ref="E100:E109"/>
    <mergeCell ref="C94:C99"/>
    <mergeCell ref="C100:C109"/>
    <mergeCell ref="F174:F179"/>
    <mergeCell ref="E134:E139"/>
    <mergeCell ref="E60:E65"/>
    <mergeCell ref="E66:E75"/>
    <mergeCell ref="E76:E81"/>
    <mergeCell ref="E82:E87"/>
    <mergeCell ref="E88:E93"/>
    <mergeCell ref="E94:E99"/>
    <mergeCell ref="E140:E149"/>
    <mergeCell ref="D150:E155"/>
    <mergeCell ref="D156:D173"/>
    <mergeCell ref="D174:D179"/>
    <mergeCell ref="E156:E161"/>
    <mergeCell ref="E162:E167"/>
    <mergeCell ref="E168:E173"/>
    <mergeCell ref="E174:E179"/>
    <mergeCell ref="C150:C155"/>
    <mergeCell ref="C156:C161"/>
    <mergeCell ref="C162:C167"/>
    <mergeCell ref="C168:C173"/>
    <mergeCell ref="C174:C179"/>
    <mergeCell ref="C180:C185"/>
    <mergeCell ref="C186:C191"/>
    <mergeCell ref="C192:C197"/>
    <mergeCell ref="C110:C115"/>
    <mergeCell ref="C116:C121"/>
    <mergeCell ref="C122:C127"/>
    <mergeCell ref="C128:C133"/>
    <mergeCell ref="E128:E133"/>
    <mergeCell ref="F60:F65"/>
    <mergeCell ref="F66:F75"/>
    <mergeCell ref="C12:C17"/>
    <mergeCell ref="C18:C27"/>
    <mergeCell ref="C28:C37"/>
    <mergeCell ref="C6:C11"/>
    <mergeCell ref="F4:F5"/>
    <mergeCell ref="D38:E47"/>
    <mergeCell ref="D48:E53"/>
    <mergeCell ref="D54:E59"/>
    <mergeCell ref="F12:F37"/>
    <mergeCell ref="C60:C65"/>
    <mergeCell ref="C66:C75"/>
    <mergeCell ref="C76:C81"/>
    <mergeCell ref="C82:C87"/>
    <mergeCell ref="C88:C93"/>
    <mergeCell ref="E110:E115"/>
    <mergeCell ref="E116:E121"/>
    <mergeCell ref="E122:E127"/>
    <mergeCell ref="V4:V5"/>
    <mergeCell ref="N3:N5"/>
    <mergeCell ref="I1:I5"/>
    <mergeCell ref="J1:J5"/>
    <mergeCell ref="L3:L5"/>
    <mergeCell ref="D6:E11"/>
    <mergeCell ref="D12:E17"/>
    <mergeCell ref="D18:E27"/>
    <mergeCell ref="D28:E37"/>
    <mergeCell ref="K3:K5"/>
    <mergeCell ref="K1:AG1"/>
    <mergeCell ref="K2:Y2"/>
    <mergeCell ref="Z4:AF4"/>
    <mergeCell ref="O4:O5"/>
    <mergeCell ref="Z2:AF3"/>
    <mergeCell ref="M3:M5"/>
    <mergeCell ref="F204:F215"/>
    <mergeCell ref="B1:B5"/>
    <mergeCell ref="C1:F3"/>
    <mergeCell ref="G1:G5"/>
    <mergeCell ref="C4:C5"/>
    <mergeCell ref="D4:E5"/>
    <mergeCell ref="AG2:AG5"/>
    <mergeCell ref="T4:T5"/>
    <mergeCell ref="U4:U5"/>
    <mergeCell ref="P4:P5"/>
    <mergeCell ref="Q4:Q5"/>
    <mergeCell ref="R4:R5"/>
    <mergeCell ref="S4:S5"/>
    <mergeCell ref="O3:V3"/>
    <mergeCell ref="W3:W5"/>
    <mergeCell ref="X3:X5"/>
    <mergeCell ref="Y3:Y5"/>
    <mergeCell ref="H1:H5"/>
    <mergeCell ref="F38:F47"/>
    <mergeCell ref="C38:C47"/>
    <mergeCell ref="C48:C53"/>
    <mergeCell ref="C54:C59"/>
    <mergeCell ref="F48:F59"/>
    <mergeCell ref="F6:F11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1" orientation="landscape" r:id="rId1"/>
  <headerFooter scaleWithDoc="0">
    <oddHeader>&amp;C&amp;"ＭＳ 明朝,標準"&amp;18表4.3.3.2(2) 福島県 &amp;A &amp;P/&amp;N</oddHeader>
  </headerFooter>
  <rowBreaks count="3" manualBreakCount="3">
    <brk id="65" min="1" max="32" man="1"/>
    <brk id="121" min="1" max="32" man="1"/>
    <brk id="173" min="1" max="32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I268"/>
  <sheetViews>
    <sheetView showGridLines="0" view="pageBreakPreview" zoomScale="80" zoomScaleNormal="80" zoomScaleSheetLayoutView="80" workbookViewId="0">
      <pane xSplit="6" ySplit="6" topLeftCell="G7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90625" style="15" customWidth="1"/>
    <col min="2" max="2" width="3.26953125" style="15" bestFit="1" customWidth="1"/>
    <col min="3" max="3" width="3.90625" style="15" customWidth="1"/>
    <col min="4" max="4" width="19.6328125" style="15" customWidth="1"/>
    <col min="5" max="5" width="31.6328125" style="15" customWidth="1"/>
    <col min="6" max="6" width="18.6328125" style="29" customWidth="1"/>
    <col min="7" max="7" width="8.08984375" style="6" customWidth="1"/>
    <col min="8" max="9" width="7.08984375" style="6" customWidth="1"/>
    <col min="10" max="10" width="11.6328125" style="7" customWidth="1"/>
    <col min="11" max="12" width="7.08984375" style="6" customWidth="1"/>
    <col min="13" max="13" width="8.08984375" style="53" customWidth="1"/>
    <col min="14" max="14" width="3.6328125" style="77" customWidth="1"/>
    <col min="15" max="16" width="8.08984375" style="53" customWidth="1"/>
    <col min="17" max="17" width="3.6328125" style="77" customWidth="1"/>
    <col min="18" max="19" width="8.08984375" style="53" customWidth="1"/>
    <col min="20" max="20" width="7.6328125" style="6" customWidth="1"/>
    <col min="21" max="21" width="23.6328125" style="6" customWidth="1"/>
    <col min="22" max="22" width="3.453125" style="15" customWidth="1"/>
    <col min="23" max="35" width="5.08984375" style="41" customWidth="1"/>
    <col min="36" max="16384" width="9" style="15"/>
  </cols>
  <sheetData>
    <row r="1" spans="1:35" s="8" customFormat="1" ht="13.6" customHeight="1">
      <c r="B1" s="619"/>
      <c r="C1" s="590" t="s">
        <v>0</v>
      </c>
      <c r="D1" s="591"/>
      <c r="E1" s="591"/>
      <c r="F1" s="592"/>
      <c r="G1" s="695" t="s">
        <v>1</v>
      </c>
      <c r="H1" s="541" t="s">
        <v>2</v>
      </c>
      <c r="I1" s="672" t="s">
        <v>3</v>
      </c>
      <c r="J1" s="552" t="s">
        <v>331</v>
      </c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s="8" customFormat="1">
      <c r="B2" s="620"/>
      <c r="C2" s="665"/>
      <c r="D2" s="665"/>
      <c r="E2" s="665"/>
      <c r="F2" s="666"/>
      <c r="G2" s="695"/>
      <c r="H2" s="541"/>
      <c r="I2" s="541"/>
      <c r="J2" s="631" t="s">
        <v>332</v>
      </c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589" t="s">
        <v>8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s="8" customFormat="1">
      <c r="B3" s="620"/>
      <c r="C3" s="665"/>
      <c r="D3" s="665"/>
      <c r="E3" s="665"/>
      <c r="F3" s="666"/>
      <c r="G3" s="695"/>
      <c r="H3" s="541"/>
      <c r="I3" s="541"/>
      <c r="J3" s="552" t="s">
        <v>6</v>
      </c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630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</row>
    <row r="4" spans="1:35" s="8" customFormat="1" ht="13.6" customHeight="1">
      <c r="B4" s="620"/>
      <c r="C4" s="594"/>
      <c r="D4" s="594"/>
      <c r="E4" s="594"/>
      <c r="F4" s="595"/>
      <c r="G4" s="695"/>
      <c r="H4" s="541"/>
      <c r="I4" s="541"/>
      <c r="J4" s="673" t="s">
        <v>16</v>
      </c>
      <c r="K4" s="541" t="s">
        <v>17</v>
      </c>
      <c r="L4" s="552" t="s">
        <v>144</v>
      </c>
      <c r="M4" s="692" t="s">
        <v>145</v>
      </c>
      <c r="N4" s="692"/>
      <c r="O4" s="692"/>
      <c r="P4" s="692"/>
      <c r="Q4" s="692"/>
      <c r="R4" s="692"/>
      <c r="S4" s="692"/>
      <c r="T4" s="690" t="s">
        <v>146</v>
      </c>
      <c r="U4" s="630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</row>
    <row r="5" spans="1:35" s="8" customFormat="1">
      <c r="B5" s="620"/>
      <c r="C5" s="566" t="s">
        <v>10</v>
      </c>
      <c r="D5" s="602" t="s">
        <v>446</v>
      </c>
      <c r="E5" s="602"/>
      <c r="F5" s="589" t="s">
        <v>272</v>
      </c>
      <c r="G5" s="695"/>
      <c r="H5" s="541"/>
      <c r="I5" s="541"/>
      <c r="J5" s="673"/>
      <c r="K5" s="541"/>
      <c r="L5" s="552"/>
      <c r="M5" s="693" t="s">
        <v>22</v>
      </c>
      <c r="N5" s="693"/>
      <c r="O5" s="693"/>
      <c r="P5" s="693"/>
      <c r="Q5" s="693"/>
      <c r="R5" s="693"/>
      <c r="S5" s="693"/>
      <c r="T5" s="691"/>
      <c r="U5" s="630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</row>
    <row r="6" spans="1:35" s="8" customFormat="1" ht="14.05" customHeight="1">
      <c r="B6" s="621"/>
      <c r="C6" s="566"/>
      <c r="D6" s="667"/>
      <c r="E6" s="667"/>
      <c r="F6" s="631"/>
      <c r="G6" s="695"/>
      <c r="H6" s="541"/>
      <c r="I6" s="541"/>
      <c r="J6" s="673"/>
      <c r="K6" s="541"/>
      <c r="L6" s="552"/>
      <c r="M6" s="465" t="s">
        <v>328</v>
      </c>
      <c r="N6" s="466"/>
      <c r="O6" s="467"/>
      <c r="P6" s="465" t="s">
        <v>329</v>
      </c>
      <c r="Q6" s="466"/>
      <c r="R6" s="467"/>
      <c r="S6" s="57" t="s">
        <v>140</v>
      </c>
      <c r="T6" s="691"/>
      <c r="U6" s="631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</row>
    <row r="7" spans="1:35" s="33" customFormat="1" ht="13.6" customHeight="1">
      <c r="B7" s="567" t="s">
        <v>274</v>
      </c>
      <c r="C7" s="575">
        <v>177</v>
      </c>
      <c r="D7" s="682" t="s">
        <v>352</v>
      </c>
      <c r="E7" s="683"/>
      <c r="F7" s="572" t="s">
        <v>353</v>
      </c>
      <c r="G7" s="294">
        <v>43608</v>
      </c>
      <c r="H7" s="86" t="s">
        <v>148</v>
      </c>
      <c r="I7" s="406">
        <v>18.600000000000001</v>
      </c>
      <c r="J7" s="88" t="s">
        <v>528</v>
      </c>
      <c r="K7" s="86" t="s">
        <v>598</v>
      </c>
      <c r="L7" s="88" t="s">
        <v>621</v>
      </c>
      <c r="M7" s="296">
        <v>36</v>
      </c>
      <c r="N7" s="297" t="s">
        <v>467</v>
      </c>
      <c r="O7" s="298">
        <v>6.5</v>
      </c>
      <c r="P7" s="296">
        <v>560</v>
      </c>
      <c r="Q7" s="297" t="s">
        <v>467</v>
      </c>
      <c r="R7" s="298">
        <v>20</v>
      </c>
      <c r="S7" s="398">
        <v>596</v>
      </c>
      <c r="T7" s="215">
        <v>0.06</v>
      </c>
      <c r="U7" s="366" t="s">
        <v>590</v>
      </c>
      <c r="V7" s="96"/>
      <c r="W7" s="96"/>
      <c r="X7" s="96"/>
      <c r="Y7" s="96"/>
      <c r="Z7" s="96"/>
      <c r="AA7" s="96"/>
      <c r="AB7" s="96"/>
      <c r="AC7" s="96"/>
    </row>
    <row r="8" spans="1:35" s="33" customFormat="1" ht="13.6" customHeight="1">
      <c r="B8" s="568"/>
      <c r="C8" s="700"/>
      <c r="D8" s="661"/>
      <c r="E8" s="662"/>
      <c r="F8" s="573"/>
      <c r="G8" s="299">
        <v>43633</v>
      </c>
      <c r="H8" s="101" t="s">
        <v>461</v>
      </c>
      <c r="I8" s="111">
        <v>14.8</v>
      </c>
      <c r="J8" s="103" t="s">
        <v>560</v>
      </c>
      <c r="K8" s="101" t="s">
        <v>598</v>
      </c>
      <c r="L8" s="103" t="s">
        <v>621</v>
      </c>
      <c r="M8" s="301">
        <v>9.9</v>
      </c>
      <c r="N8" s="302" t="s">
        <v>467</v>
      </c>
      <c r="O8" s="303">
        <v>2.1</v>
      </c>
      <c r="P8" s="301">
        <v>140</v>
      </c>
      <c r="Q8" s="302" t="s">
        <v>467</v>
      </c>
      <c r="R8" s="303">
        <v>6.7</v>
      </c>
      <c r="S8" s="333">
        <v>149.9</v>
      </c>
      <c r="T8" s="228">
        <v>0.06</v>
      </c>
      <c r="U8" s="332" t="s">
        <v>590</v>
      </c>
      <c r="V8" s="96"/>
      <c r="W8" s="96"/>
      <c r="X8" s="96"/>
      <c r="Y8" s="96"/>
      <c r="Z8" s="96"/>
      <c r="AA8" s="96"/>
      <c r="AB8" s="96"/>
      <c r="AC8" s="96"/>
    </row>
    <row r="9" spans="1:35" s="33" customFormat="1" ht="13.6" customHeight="1">
      <c r="B9" s="568"/>
      <c r="C9" s="700"/>
      <c r="D9" s="661"/>
      <c r="E9" s="662"/>
      <c r="F9" s="573"/>
      <c r="G9" s="299">
        <v>43691</v>
      </c>
      <c r="H9" s="101" t="s">
        <v>148</v>
      </c>
      <c r="I9" s="111">
        <v>32.5</v>
      </c>
      <c r="J9" s="103" t="s">
        <v>538</v>
      </c>
      <c r="K9" s="101" t="s">
        <v>598</v>
      </c>
      <c r="L9" s="103" t="s">
        <v>621</v>
      </c>
      <c r="M9" s="301">
        <v>36</v>
      </c>
      <c r="N9" s="302" t="s">
        <v>467</v>
      </c>
      <c r="O9" s="303">
        <v>4.2</v>
      </c>
      <c r="P9" s="301">
        <v>550</v>
      </c>
      <c r="Q9" s="302" t="s">
        <v>467</v>
      </c>
      <c r="R9" s="303">
        <v>14</v>
      </c>
      <c r="S9" s="333">
        <v>586</v>
      </c>
      <c r="T9" s="228">
        <v>7.0000000000000007E-2</v>
      </c>
      <c r="U9" s="332" t="s">
        <v>590</v>
      </c>
      <c r="V9" s="96"/>
      <c r="W9" s="96"/>
      <c r="X9" s="96"/>
      <c r="Y9" s="96"/>
      <c r="Z9" s="96"/>
      <c r="AA9" s="96"/>
      <c r="AB9" s="96"/>
      <c r="AC9" s="96"/>
    </row>
    <row r="10" spans="1:35" s="41" customFormat="1" ht="13.6" customHeight="1">
      <c r="A10" s="33"/>
      <c r="B10" s="568"/>
      <c r="C10" s="700"/>
      <c r="D10" s="661"/>
      <c r="E10" s="662"/>
      <c r="F10" s="573"/>
      <c r="G10" s="299">
        <v>43762</v>
      </c>
      <c r="H10" s="101" t="s">
        <v>460</v>
      </c>
      <c r="I10" s="111">
        <v>17.399999999999999</v>
      </c>
      <c r="J10" s="103" t="s">
        <v>560</v>
      </c>
      <c r="K10" s="101" t="s">
        <v>598</v>
      </c>
      <c r="L10" s="101" t="s">
        <v>621</v>
      </c>
      <c r="M10" s="301">
        <v>12</v>
      </c>
      <c r="N10" s="302" t="s">
        <v>467</v>
      </c>
      <c r="O10" s="303">
        <v>2.7</v>
      </c>
      <c r="P10" s="301">
        <v>170</v>
      </c>
      <c r="Q10" s="302" t="s">
        <v>467</v>
      </c>
      <c r="R10" s="303">
        <v>8.6999999999999993</v>
      </c>
      <c r="S10" s="333">
        <v>182</v>
      </c>
      <c r="T10" s="228">
        <v>0.05</v>
      </c>
      <c r="U10" s="332" t="s">
        <v>590</v>
      </c>
      <c r="V10" s="99"/>
      <c r="W10" s="96"/>
      <c r="X10" s="96"/>
      <c r="Y10" s="96"/>
      <c r="Z10" s="96"/>
      <c r="AA10" s="96"/>
      <c r="AB10" s="96"/>
      <c r="AC10" s="96"/>
      <c r="AD10" s="33"/>
      <c r="AE10" s="33"/>
      <c r="AF10" s="33"/>
      <c r="AG10" s="33"/>
      <c r="AH10" s="33"/>
      <c r="AI10" s="33"/>
    </row>
    <row r="11" spans="1:35" s="41" customFormat="1" ht="13.6" customHeight="1">
      <c r="A11" s="33"/>
      <c r="B11" s="568"/>
      <c r="C11" s="700"/>
      <c r="D11" s="661"/>
      <c r="E11" s="662"/>
      <c r="F11" s="573"/>
      <c r="G11" s="370">
        <v>43777</v>
      </c>
      <c r="H11" s="217" t="s">
        <v>148</v>
      </c>
      <c r="I11" s="407">
        <v>10.5</v>
      </c>
      <c r="J11" s="103" t="s">
        <v>560</v>
      </c>
      <c r="K11" s="101" t="s">
        <v>598</v>
      </c>
      <c r="L11" s="103" t="s">
        <v>621</v>
      </c>
      <c r="M11" s="301">
        <v>7.3</v>
      </c>
      <c r="N11" s="302" t="s">
        <v>467</v>
      </c>
      <c r="O11" s="303">
        <v>2.2000000000000002</v>
      </c>
      <c r="P11" s="301">
        <v>130</v>
      </c>
      <c r="Q11" s="302" t="s">
        <v>467</v>
      </c>
      <c r="R11" s="303">
        <v>6.7</v>
      </c>
      <c r="S11" s="333">
        <v>137.30000000000001</v>
      </c>
      <c r="T11" s="228">
        <v>0.06</v>
      </c>
      <c r="U11" s="332" t="s">
        <v>590</v>
      </c>
      <c r="V11" s="99"/>
      <c r="W11" s="96"/>
      <c r="X11" s="96"/>
      <c r="Y11" s="96"/>
      <c r="Z11" s="96"/>
      <c r="AA11" s="96"/>
      <c r="AB11" s="96"/>
      <c r="AC11" s="96"/>
      <c r="AD11" s="33"/>
      <c r="AE11" s="33"/>
      <c r="AF11" s="33"/>
      <c r="AG11" s="33"/>
      <c r="AH11" s="33"/>
      <c r="AI11" s="33"/>
    </row>
    <row r="12" spans="1:35" s="41" customFormat="1" ht="13.6" customHeight="1">
      <c r="A12" s="33"/>
      <c r="B12" s="568"/>
      <c r="C12" s="700"/>
      <c r="D12" s="661"/>
      <c r="E12" s="662"/>
      <c r="F12" s="573"/>
      <c r="G12" s="299">
        <v>43804</v>
      </c>
      <c r="H12" s="101" t="s">
        <v>564</v>
      </c>
      <c r="I12" s="111">
        <v>1.1000000000000001</v>
      </c>
      <c r="J12" s="101" t="s">
        <v>528</v>
      </c>
      <c r="K12" s="101" t="s">
        <v>598</v>
      </c>
      <c r="L12" s="101" t="s">
        <v>621</v>
      </c>
      <c r="M12" s="301">
        <v>16</v>
      </c>
      <c r="N12" s="302" t="s">
        <v>467</v>
      </c>
      <c r="O12" s="303">
        <v>2.6</v>
      </c>
      <c r="P12" s="301">
        <v>240</v>
      </c>
      <c r="Q12" s="302" t="s">
        <v>467</v>
      </c>
      <c r="R12" s="303">
        <v>8.9</v>
      </c>
      <c r="S12" s="333">
        <v>256</v>
      </c>
      <c r="T12" s="228">
        <v>0.06</v>
      </c>
      <c r="U12" s="332" t="s">
        <v>590</v>
      </c>
      <c r="V12" s="99"/>
      <c r="W12" s="96"/>
      <c r="X12" s="96"/>
      <c r="Y12" s="96"/>
      <c r="Z12" s="96"/>
      <c r="AA12" s="96"/>
      <c r="AB12" s="96"/>
      <c r="AC12" s="96"/>
      <c r="AD12" s="33"/>
      <c r="AE12" s="33"/>
      <c r="AF12" s="33"/>
      <c r="AG12" s="33"/>
      <c r="AH12" s="33"/>
      <c r="AI12" s="33"/>
    </row>
    <row r="13" spans="1:35" s="41" customFormat="1" ht="13.6" customHeight="1">
      <c r="A13" s="33"/>
      <c r="B13" s="568"/>
      <c r="C13" s="577">
        <v>178</v>
      </c>
      <c r="D13" s="661" t="s">
        <v>354</v>
      </c>
      <c r="E13" s="662"/>
      <c r="F13" s="570" t="s">
        <v>442</v>
      </c>
      <c r="G13" s="299">
        <v>43625</v>
      </c>
      <c r="H13" s="101" t="s">
        <v>148</v>
      </c>
      <c r="I13" s="111">
        <v>18.5</v>
      </c>
      <c r="J13" s="103" t="s">
        <v>528</v>
      </c>
      <c r="K13" s="101" t="s">
        <v>598</v>
      </c>
      <c r="L13" s="103" t="s">
        <v>621</v>
      </c>
      <c r="M13" s="301">
        <v>72</v>
      </c>
      <c r="N13" s="302" t="s">
        <v>467</v>
      </c>
      <c r="O13" s="303">
        <v>9.8000000000000007</v>
      </c>
      <c r="P13" s="484">
        <v>1000</v>
      </c>
      <c r="Q13" s="302" t="s">
        <v>467</v>
      </c>
      <c r="R13" s="303">
        <v>33</v>
      </c>
      <c r="S13" s="473">
        <v>1072</v>
      </c>
      <c r="T13" s="228">
        <v>0.06</v>
      </c>
      <c r="U13" s="332" t="s">
        <v>590</v>
      </c>
      <c r="V13" s="99"/>
      <c r="W13" s="96"/>
      <c r="X13" s="96"/>
      <c r="Y13" s="96"/>
      <c r="Z13" s="96"/>
      <c r="AA13" s="96"/>
      <c r="AB13" s="96"/>
      <c r="AC13" s="96"/>
      <c r="AD13" s="33"/>
      <c r="AE13" s="33"/>
      <c r="AF13" s="33"/>
      <c r="AG13" s="33"/>
      <c r="AH13" s="33"/>
      <c r="AI13" s="33"/>
    </row>
    <row r="14" spans="1:35" s="41" customFormat="1" ht="13.6" customHeight="1">
      <c r="A14" s="33"/>
      <c r="B14" s="568"/>
      <c r="C14" s="700"/>
      <c r="D14" s="661"/>
      <c r="E14" s="662"/>
      <c r="F14" s="573"/>
      <c r="G14" s="299">
        <v>43639</v>
      </c>
      <c r="H14" s="101" t="s">
        <v>460</v>
      </c>
      <c r="I14" s="111">
        <v>18.899999999999999</v>
      </c>
      <c r="J14" s="103" t="s">
        <v>528</v>
      </c>
      <c r="K14" s="101" t="s">
        <v>598</v>
      </c>
      <c r="L14" s="103" t="s">
        <v>621</v>
      </c>
      <c r="M14" s="301">
        <v>61</v>
      </c>
      <c r="N14" s="302" t="s">
        <v>467</v>
      </c>
      <c r="O14" s="508">
        <v>6</v>
      </c>
      <c r="P14" s="484">
        <v>860</v>
      </c>
      <c r="Q14" s="302" t="s">
        <v>467</v>
      </c>
      <c r="R14" s="303">
        <v>21</v>
      </c>
      <c r="S14" s="160">
        <v>921</v>
      </c>
      <c r="T14" s="228">
        <v>0.05</v>
      </c>
      <c r="U14" s="332" t="s">
        <v>590</v>
      </c>
      <c r="V14" s="99"/>
      <c r="W14" s="96"/>
      <c r="X14" s="96"/>
      <c r="Y14" s="96"/>
      <c r="Z14" s="96"/>
      <c r="AA14" s="96"/>
      <c r="AB14" s="96"/>
      <c r="AC14" s="96"/>
      <c r="AD14" s="33"/>
      <c r="AE14" s="33"/>
      <c r="AF14" s="33"/>
      <c r="AG14" s="33"/>
      <c r="AH14" s="33"/>
      <c r="AI14" s="33"/>
    </row>
    <row r="15" spans="1:35" s="41" customFormat="1" ht="13.6" customHeight="1">
      <c r="A15" s="33"/>
      <c r="B15" s="568"/>
      <c r="C15" s="700"/>
      <c r="D15" s="661"/>
      <c r="E15" s="662"/>
      <c r="F15" s="573"/>
      <c r="G15" s="299">
        <v>43701</v>
      </c>
      <c r="H15" s="101" t="s">
        <v>148</v>
      </c>
      <c r="I15" s="111">
        <v>23.2</v>
      </c>
      <c r="J15" s="103" t="s">
        <v>528</v>
      </c>
      <c r="K15" s="101" t="s">
        <v>598</v>
      </c>
      <c r="L15" s="103" t="s">
        <v>621</v>
      </c>
      <c r="M15" s="301">
        <v>160</v>
      </c>
      <c r="N15" s="302" t="s">
        <v>467</v>
      </c>
      <c r="O15" s="303">
        <v>11</v>
      </c>
      <c r="P15" s="484">
        <v>2300</v>
      </c>
      <c r="Q15" s="302" t="s">
        <v>467</v>
      </c>
      <c r="R15" s="303">
        <v>40</v>
      </c>
      <c r="S15" s="473">
        <v>2460</v>
      </c>
      <c r="T15" s="228">
        <v>0.06</v>
      </c>
      <c r="U15" s="332" t="s">
        <v>590</v>
      </c>
      <c r="V15" s="99"/>
      <c r="W15" s="99"/>
      <c r="X15" s="99"/>
      <c r="Y15" s="99"/>
      <c r="Z15" s="99"/>
      <c r="AA15" s="99"/>
      <c r="AB15" s="99"/>
      <c r="AC15" s="99"/>
      <c r="AD15" s="33"/>
      <c r="AE15" s="33"/>
      <c r="AF15" s="33"/>
      <c r="AG15" s="33"/>
      <c r="AH15" s="33"/>
      <c r="AI15" s="33"/>
    </row>
    <row r="16" spans="1:35" s="41" customFormat="1" ht="13.6" customHeight="1">
      <c r="A16" s="33"/>
      <c r="B16" s="568"/>
      <c r="C16" s="700"/>
      <c r="D16" s="661"/>
      <c r="E16" s="662"/>
      <c r="F16" s="573"/>
      <c r="G16" s="299">
        <v>43754</v>
      </c>
      <c r="H16" s="101" t="s">
        <v>148</v>
      </c>
      <c r="I16" s="111">
        <v>11.3</v>
      </c>
      <c r="J16" s="103" t="s">
        <v>528</v>
      </c>
      <c r="K16" s="101" t="s">
        <v>598</v>
      </c>
      <c r="L16" s="101" t="s">
        <v>621</v>
      </c>
      <c r="M16" s="301">
        <v>78</v>
      </c>
      <c r="N16" s="302" t="s">
        <v>467</v>
      </c>
      <c r="O16" s="303">
        <v>6.8</v>
      </c>
      <c r="P16" s="484">
        <v>1100</v>
      </c>
      <c r="Q16" s="302" t="s">
        <v>467</v>
      </c>
      <c r="R16" s="303">
        <v>23</v>
      </c>
      <c r="S16" s="473">
        <v>1178</v>
      </c>
      <c r="T16" s="228">
        <v>0.06</v>
      </c>
      <c r="U16" s="332" t="s">
        <v>590</v>
      </c>
      <c r="V16" s="99"/>
      <c r="W16" s="99"/>
      <c r="X16" s="99"/>
      <c r="Y16" s="99"/>
      <c r="Z16" s="99"/>
      <c r="AA16" s="99"/>
      <c r="AB16" s="99"/>
      <c r="AC16" s="99"/>
      <c r="AD16" s="33"/>
      <c r="AE16" s="33"/>
      <c r="AF16" s="33"/>
      <c r="AG16" s="33"/>
      <c r="AH16" s="33"/>
      <c r="AI16" s="33"/>
    </row>
    <row r="17" spans="1:35" s="41" customFormat="1" ht="13.6" customHeight="1">
      <c r="A17" s="33"/>
      <c r="B17" s="568"/>
      <c r="C17" s="700"/>
      <c r="D17" s="661"/>
      <c r="E17" s="662"/>
      <c r="F17" s="573"/>
      <c r="G17" s="370">
        <v>43779</v>
      </c>
      <c r="H17" s="217" t="s">
        <v>460</v>
      </c>
      <c r="I17" s="407">
        <v>7.2</v>
      </c>
      <c r="J17" s="103" t="s">
        <v>529</v>
      </c>
      <c r="K17" s="101" t="s">
        <v>598</v>
      </c>
      <c r="L17" s="103" t="s">
        <v>621</v>
      </c>
      <c r="M17" s="301">
        <v>100</v>
      </c>
      <c r="N17" s="302" t="s">
        <v>467</v>
      </c>
      <c r="O17" s="303">
        <v>9.5</v>
      </c>
      <c r="P17" s="484">
        <v>1500</v>
      </c>
      <c r="Q17" s="302" t="s">
        <v>467</v>
      </c>
      <c r="R17" s="303">
        <v>34</v>
      </c>
      <c r="S17" s="473">
        <v>1600</v>
      </c>
      <c r="T17" s="228">
        <v>0.08</v>
      </c>
      <c r="U17" s="332" t="s">
        <v>590</v>
      </c>
      <c r="V17" s="99"/>
      <c r="W17" s="99"/>
      <c r="X17" s="99"/>
      <c r="Y17" s="99"/>
      <c r="Z17" s="99"/>
      <c r="AA17" s="99"/>
      <c r="AB17" s="99"/>
      <c r="AC17" s="99"/>
      <c r="AD17" s="33"/>
      <c r="AE17" s="33"/>
      <c r="AF17" s="33"/>
      <c r="AG17" s="33"/>
      <c r="AH17" s="33"/>
      <c r="AI17" s="33"/>
    </row>
    <row r="18" spans="1:35" s="41" customFormat="1" ht="13.6" customHeight="1">
      <c r="A18" s="33"/>
      <c r="B18" s="568"/>
      <c r="C18" s="700"/>
      <c r="D18" s="661"/>
      <c r="E18" s="662"/>
      <c r="F18" s="573"/>
      <c r="G18" s="299">
        <v>43805</v>
      </c>
      <c r="H18" s="101" t="s">
        <v>564</v>
      </c>
      <c r="I18" s="111">
        <v>-1</v>
      </c>
      <c r="J18" s="101" t="s">
        <v>538</v>
      </c>
      <c r="K18" s="101" t="s">
        <v>598</v>
      </c>
      <c r="L18" s="101" t="s">
        <v>621</v>
      </c>
      <c r="M18" s="301" t="s">
        <v>544</v>
      </c>
      <c r="N18" s="302" t="s">
        <v>590</v>
      </c>
      <c r="O18" s="303" t="s">
        <v>590</v>
      </c>
      <c r="P18" s="301">
        <v>55</v>
      </c>
      <c r="Q18" s="302" t="s">
        <v>467</v>
      </c>
      <c r="R18" s="303">
        <v>3.7</v>
      </c>
      <c r="S18" s="333">
        <v>55</v>
      </c>
      <c r="T18" s="228">
        <v>0.05</v>
      </c>
      <c r="U18" s="332" t="s">
        <v>590</v>
      </c>
      <c r="V18" s="99"/>
      <c r="W18" s="99"/>
      <c r="X18" s="99"/>
      <c r="Y18" s="99"/>
      <c r="Z18" s="99"/>
      <c r="AA18" s="99"/>
      <c r="AB18" s="99"/>
      <c r="AC18" s="99"/>
      <c r="AD18" s="33"/>
      <c r="AE18" s="33"/>
      <c r="AF18" s="33"/>
      <c r="AG18" s="33"/>
      <c r="AH18" s="33"/>
      <c r="AI18" s="33"/>
    </row>
    <row r="19" spans="1:35" s="41" customFormat="1" ht="13.6" customHeight="1">
      <c r="A19" s="33"/>
      <c r="B19" s="568"/>
      <c r="C19" s="577">
        <v>179</v>
      </c>
      <c r="D19" s="661" t="s">
        <v>355</v>
      </c>
      <c r="E19" s="662"/>
      <c r="F19" s="573"/>
      <c r="G19" s="299">
        <v>43626</v>
      </c>
      <c r="H19" s="101" t="s">
        <v>461</v>
      </c>
      <c r="I19" s="111">
        <v>14</v>
      </c>
      <c r="J19" s="103" t="s">
        <v>528</v>
      </c>
      <c r="K19" s="101" t="s">
        <v>598</v>
      </c>
      <c r="L19" s="103" t="s">
        <v>621</v>
      </c>
      <c r="M19" s="301">
        <v>37</v>
      </c>
      <c r="N19" s="302" t="s">
        <v>467</v>
      </c>
      <c r="O19" s="303">
        <v>7.5</v>
      </c>
      <c r="P19" s="224">
        <v>420</v>
      </c>
      <c r="Q19" s="302" t="s">
        <v>467</v>
      </c>
      <c r="R19" s="303">
        <v>21</v>
      </c>
      <c r="S19" s="160">
        <v>457</v>
      </c>
      <c r="T19" s="228">
        <v>0.05</v>
      </c>
      <c r="U19" s="332" t="s">
        <v>590</v>
      </c>
      <c r="V19" s="99"/>
      <c r="W19" s="99"/>
      <c r="X19" s="99"/>
      <c r="Y19" s="99"/>
      <c r="Z19" s="99"/>
      <c r="AA19" s="99"/>
      <c r="AB19" s="99"/>
      <c r="AC19" s="99"/>
      <c r="AD19" s="33"/>
      <c r="AE19" s="33"/>
      <c r="AF19" s="33"/>
      <c r="AG19" s="33"/>
      <c r="AH19" s="33"/>
      <c r="AI19" s="33"/>
    </row>
    <row r="20" spans="1:35" s="41" customFormat="1" ht="13.6" customHeight="1">
      <c r="A20" s="33"/>
      <c r="B20" s="568"/>
      <c r="C20" s="576"/>
      <c r="D20" s="661"/>
      <c r="E20" s="662"/>
      <c r="F20" s="573"/>
      <c r="G20" s="299">
        <v>43641</v>
      </c>
      <c r="H20" s="101" t="s">
        <v>148</v>
      </c>
      <c r="I20" s="111">
        <v>17.899999999999999</v>
      </c>
      <c r="J20" s="103" t="s">
        <v>528</v>
      </c>
      <c r="K20" s="101" t="s">
        <v>598</v>
      </c>
      <c r="L20" s="103" t="s">
        <v>621</v>
      </c>
      <c r="M20" s="301">
        <v>110</v>
      </c>
      <c r="N20" s="302" t="s">
        <v>467</v>
      </c>
      <c r="O20" s="303">
        <v>8.6</v>
      </c>
      <c r="P20" s="484">
        <v>1500</v>
      </c>
      <c r="Q20" s="302" t="s">
        <v>467</v>
      </c>
      <c r="R20" s="303">
        <v>29</v>
      </c>
      <c r="S20" s="473">
        <v>1610</v>
      </c>
      <c r="T20" s="228">
        <v>0.09</v>
      </c>
      <c r="U20" s="332" t="s">
        <v>590</v>
      </c>
      <c r="V20" s="99"/>
      <c r="W20" s="99"/>
      <c r="X20" s="99"/>
      <c r="Y20" s="99"/>
      <c r="Z20" s="99"/>
      <c r="AA20" s="99"/>
      <c r="AB20" s="99"/>
      <c r="AC20" s="99"/>
      <c r="AD20" s="33"/>
      <c r="AE20" s="33"/>
      <c r="AF20" s="33"/>
      <c r="AG20" s="33"/>
      <c r="AH20" s="33"/>
      <c r="AI20" s="33"/>
    </row>
    <row r="21" spans="1:35" s="41" customFormat="1" ht="13.6" customHeight="1">
      <c r="A21" s="33"/>
      <c r="B21" s="568"/>
      <c r="C21" s="576"/>
      <c r="D21" s="661"/>
      <c r="E21" s="662"/>
      <c r="F21" s="573"/>
      <c r="G21" s="299">
        <v>43657</v>
      </c>
      <c r="H21" s="101" t="s">
        <v>460</v>
      </c>
      <c r="I21" s="111">
        <v>14.9</v>
      </c>
      <c r="J21" s="103" t="s">
        <v>528</v>
      </c>
      <c r="K21" s="101" t="s">
        <v>598</v>
      </c>
      <c r="L21" s="103" t="s">
        <v>621</v>
      </c>
      <c r="M21" s="301">
        <v>50</v>
      </c>
      <c r="N21" s="302" t="s">
        <v>467</v>
      </c>
      <c r="O21" s="303">
        <v>5.8</v>
      </c>
      <c r="P21" s="224">
        <v>570</v>
      </c>
      <c r="Q21" s="302" t="s">
        <v>467</v>
      </c>
      <c r="R21" s="303">
        <v>18</v>
      </c>
      <c r="S21" s="160">
        <v>620</v>
      </c>
      <c r="T21" s="228">
        <v>7.0000000000000007E-2</v>
      </c>
      <c r="U21" s="332" t="s">
        <v>590</v>
      </c>
      <c r="V21" s="99"/>
      <c r="W21" s="99"/>
      <c r="X21" s="99"/>
      <c r="Y21" s="99"/>
      <c r="Z21" s="99"/>
      <c r="AA21" s="99"/>
      <c r="AB21" s="99"/>
      <c r="AC21" s="99"/>
      <c r="AD21" s="33"/>
      <c r="AE21" s="33"/>
      <c r="AF21" s="33"/>
      <c r="AG21" s="33"/>
      <c r="AH21" s="33"/>
      <c r="AI21" s="33"/>
    </row>
    <row r="22" spans="1:35" s="41" customFormat="1" ht="13.6" customHeight="1">
      <c r="A22" s="33"/>
      <c r="B22" s="568"/>
      <c r="C22" s="576"/>
      <c r="D22" s="661"/>
      <c r="E22" s="662"/>
      <c r="F22" s="573"/>
      <c r="G22" s="299">
        <v>43703</v>
      </c>
      <c r="H22" s="101" t="s">
        <v>148</v>
      </c>
      <c r="I22" s="111">
        <v>20.7</v>
      </c>
      <c r="J22" s="103" t="s">
        <v>528</v>
      </c>
      <c r="K22" s="101" t="s">
        <v>598</v>
      </c>
      <c r="L22" s="103" t="s">
        <v>621</v>
      </c>
      <c r="M22" s="301">
        <v>37</v>
      </c>
      <c r="N22" s="302" t="s">
        <v>467</v>
      </c>
      <c r="O22" s="303">
        <v>6.1</v>
      </c>
      <c r="P22" s="224">
        <v>610</v>
      </c>
      <c r="Q22" s="302" t="s">
        <v>467</v>
      </c>
      <c r="R22" s="303">
        <v>21</v>
      </c>
      <c r="S22" s="160">
        <v>647</v>
      </c>
      <c r="T22" s="228">
        <v>0.05</v>
      </c>
      <c r="U22" s="332" t="s">
        <v>590</v>
      </c>
      <c r="V22" s="99"/>
      <c r="W22" s="99"/>
      <c r="X22" s="99"/>
      <c r="Y22" s="99"/>
      <c r="Z22" s="99"/>
      <c r="AA22" s="99"/>
      <c r="AB22" s="99"/>
      <c r="AC22" s="99"/>
      <c r="AD22" s="33"/>
      <c r="AE22" s="33"/>
      <c r="AF22" s="33"/>
      <c r="AG22" s="33"/>
      <c r="AH22" s="33"/>
      <c r="AI22" s="33"/>
    </row>
    <row r="23" spans="1:35" s="41" customFormat="1" ht="13.6" customHeight="1">
      <c r="A23" s="33"/>
      <c r="B23" s="568"/>
      <c r="C23" s="576"/>
      <c r="D23" s="661"/>
      <c r="E23" s="662"/>
      <c r="F23" s="573"/>
      <c r="G23" s="299">
        <v>43720</v>
      </c>
      <c r="H23" s="101" t="s">
        <v>460</v>
      </c>
      <c r="I23" s="111">
        <v>15.7</v>
      </c>
      <c r="J23" s="103" t="s">
        <v>528</v>
      </c>
      <c r="K23" s="101" t="s">
        <v>598</v>
      </c>
      <c r="L23" s="103" t="s">
        <v>621</v>
      </c>
      <c r="M23" s="229">
        <v>56</v>
      </c>
      <c r="N23" s="195" t="s">
        <v>467</v>
      </c>
      <c r="O23" s="196">
        <v>7.8</v>
      </c>
      <c r="P23" s="224">
        <v>610</v>
      </c>
      <c r="Q23" s="195" t="s">
        <v>467</v>
      </c>
      <c r="R23" s="196">
        <v>24</v>
      </c>
      <c r="S23" s="160">
        <v>666</v>
      </c>
      <c r="T23" s="228">
        <v>7.0000000000000007E-2</v>
      </c>
      <c r="U23" s="332" t="s">
        <v>590</v>
      </c>
      <c r="V23" s="99"/>
      <c r="W23" s="99"/>
      <c r="X23" s="99"/>
      <c r="Y23" s="99"/>
      <c r="Z23" s="99"/>
      <c r="AA23" s="99"/>
      <c r="AB23" s="99"/>
      <c r="AC23" s="99"/>
      <c r="AD23" s="33"/>
      <c r="AE23" s="33"/>
      <c r="AF23" s="33"/>
      <c r="AG23" s="33"/>
      <c r="AH23" s="33"/>
      <c r="AI23" s="33"/>
    </row>
    <row r="24" spans="1:35" s="41" customFormat="1" ht="13.6" customHeight="1">
      <c r="A24" s="33"/>
      <c r="B24" s="568"/>
      <c r="C24" s="576"/>
      <c r="D24" s="661"/>
      <c r="E24" s="662"/>
      <c r="F24" s="573"/>
      <c r="G24" s="299">
        <v>43754</v>
      </c>
      <c r="H24" s="101" t="s">
        <v>148</v>
      </c>
      <c r="I24" s="111">
        <v>10.4</v>
      </c>
      <c r="J24" s="103" t="s">
        <v>528</v>
      </c>
      <c r="K24" s="101" t="s">
        <v>598</v>
      </c>
      <c r="L24" s="101" t="s">
        <v>621</v>
      </c>
      <c r="M24" s="301">
        <v>44</v>
      </c>
      <c r="N24" s="302" t="s">
        <v>467</v>
      </c>
      <c r="O24" s="303">
        <v>6.5</v>
      </c>
      <c r="P24" s="224">
        <v>700</v>
      </c>
      <c r="Q24" s="302" t="s">
        <v>467</v>
      </c>
      <c r="R24" s="303">
        <v>22</v>
      </c>
      <c r="S24" s="160">
        <v>744</v>
      </c>
      <c r="T24" s="228">
        <v>0.05</v>
      </c>
      <c r="U24" s="332" t="s">
        <v>590</v>
      </c>
      <c r="V24" s="99"/>
      <c r="W24" s="99"/>
      <c r="X24" s="99"/>
      <c r="Y24" s="99"/>
      <c r="Z24" s="99"/>
      <c r="AA24" s="99"/>
      <c r="AB24" s="99"/>
      <c r="AC24" s="99"/>
      <c r="AD24" s="33"/>
      <c r="AE24" s="33"/>
      <c r="AF24" s="33"/>
      <c r="AG24" s="33"/>
      <c r="AH24" s="33"/>
      <c r="AI24" s="33"/>
    </row>
    <row r="25" spans="1:35" s="41" customFormat="1" ht="13.6" customHeight="1">
      <c r="A25" s="33"/>
      <c r="B25" s="568"/>
      <c r="C25" s="576"/>
      <c r="D25" s="661"/>
      <c r="E25" s="662"/>
      <c r="F25" s="573"/>
      <c r="G25" s="299">
        <v>43776</v>
      </c>
      <c r="H25" s="101" t="s">
        <v>148</v>
      </c>
      <c r="I25" s="111">
        <v>11.6</v>
      </c>
      <c r="J25" s="103" t="s">
        <v>529</v>
      </c>
      <c r="K25" s="101" t="s">
        <v>598</v>
      </c>
      <c r="L25" s="101" t="s">
        <v>621</v>
      </c>
      <c r="M25" s="301">
        <v>45</v>
      </c>
      <c r="N25" s="302" t="s">
        <v>467</v>
      </c>
      <c r="O25" s="303">
        <v>6.4</v>
      </c>
      <c r="P25" s="224">
        <v>760</v>
      </c>
      <c r="Q25" s="302" t="s">
        <v>467</v>
      </c>
      <c r="R25" s="303">
        <v>23</v>
      </c>
      <c r="S25" s="160">
        <v>805</v>
      </c>
      <c r="T25" s="228">
        <v>7.0000000000000007E-2</v>
      </c>
      <c r="U25" s="332" t="s">
        <v>590</v>
      </c>
      <c r="V25" s="99"/>
      <c r="W25" s="99"/>
      <c r="X25" s="99"/>
      <c r="Y25" s="99"/>
      <c r="Z25" s="99"/>
      <c r="AA25" s="99"/>
      <c r="AB25" s="99"/>
      <c r="AC25" s="99"/>
      <c r="AD25" s="33"/>
      <c r="AE25" s="33"/>
      <c r="AF25" s="33"/>
      <c r="AG25" s="33"/>
      <c r="AH25" s="33"/>
      <c r="AI25" s="33"/>
    </row>
    <row r="26" spans="1:35" s="41" customFormat="1" ht="13.6" customHeight="1">
      <c r="A26" s="33"/>
      <c r="B26" s="568"/>
      <c r="C26" s="576"/>
      <c r="D26" s="661"/>
      <c r="E26" s="662"/>
      <c r="F26" s="573"/>
      <c r="G26" s="370">
        <v>43804</v>
      </c>
      <c r="H26" s="217" t="s">
        <v>564</v>
      </c>
      <c r="I26" s="407">
        <v>0.4</v>
      </c>
      <c r="J26" s="103" t="s">
        <v>529</v>
      </c>
      <c r="K26" s="101" t="s">
        <v>598</v>
      </c>
      <c r="L26" s="103" t="s">
        <v>621</v>
      </c>
      <c r="M26" s="301">
        <v>100</v>
      </c>
      <c r="N26" s="302" t="s">
        <v>467</v>
      </c>
      <c r="O26" s="303">
        <v>10</v>
      </c>
      <c r="P26" s="484">
        <v>1600</v>
      </c>
      <c r="Q26" s="302" t="s">
        <v>467</v>
      </c>
      <c r="R26" s="303">
        <v>36</v>
      </c>
      <c r="S26" s="473">
        <v>1700</v>
      </c>
      <c r="T26" s="228">
        <v>0.06</v>
      </c>
      <c r="U26" s="430" t="s">
        <v>590</v>
      </c>
      <c r="V26" s="99"/>
      <c r="W26" s="99"/>
      <c r="X26" s="99"/>
      <c r="Y26" s="99"/>
      <c r="Z26" s="99"/>
      <c r="AA26" s="99"/>
      <c r="AB26" s="99"/>
      <c r="AC26" s="99"/>
      <c r="AD26" s="33"/>
      <c r="AE26" s="33"/>
      <c r="AF26" s="33"/>
      <c r="AG26" s="33"/>
      <c r="AH26" s="33"/>
      <c r="AI26" s="33"/>
    </row>
    <row r="27" spans="1:35" s="41" customFormat="1" ht="13.6" customHeight="1">
      <c r="A27" s="33"/>
      <c r="B27" s="568"/>
      <c r="C27" s="576"/>
      <c r="D27" s="661"/>
      <c r="E27" s="662"/>
      <c r="F27" s="573"/>
      <c r="G27" s="299">
        <v>43857</v>
      </c>
      <c r="H27" s="101" t="s">
        <v>460</v>
      </c>
      <c r="I27" s="111">
        <v>-1.2</v>
      </c>
      <c r="J27" s="101" t="s">
        <v>529</v>
      </c>
      <c r="K27" s="101" t="s">
        <v>598</v>
      </c>
      <c r="L27" s="101" t="s">
        <v>621</v>
      </c>
      <c r="M27" s="301">
        <v>75</v>
      </c>
      <c r="N27" s="302" t="s">
        <v>467</v>
      </c>
      <c r="O27" s="303">
        <v>12</v>
      </c>
      <c r="P27" s="484">
        <v>1200</v>
      </c>
      <c r="Q27" s="302" t="s">
        <v>467</v>
      </c>
      <c r="R27" s="303">
        <v>47</v>
      </c>
      <c r="S27" s="473">
        <v>1275</v>
      </c>
      <c r="T27" s="228">
        <v>0.05</v>
      </c>
      <c r="U27" s="332" t="s">
        <v>590</v>
      </c>
      <c r="V27" s="99"/>
      <c r="W27" s="99"/>
      <c r="X27" s="99"/>
      <c r="Y27" s="99"/>
      <c r="Z27" s="99"/>
      <c r="AA27" s="99"/>
      <c r="AB27" s="99"/>
      <c r="AC27" s="99"/>
      <c r="AD27" s="33"/>
      <c r="AE27" s="33"/>
      <c r="AF27" s="33"/>
      <c r="AG27" s="33"/>
      <c r="AH27" s="33"/>
      <c r="AI27" s="33"/>
    </row>
    <row r="28" spans="1:35" s="41" customFormat="1" ht="13.6" customHeight="1">
      <c r="A28" s="33"/>
      <c r="B28" s="568"/>
      <c r="C28" s="576"/>
      <c r="D28" s="661"/>
      <c r="E28" s="662"/>
      <c r="F28" s="573"/>
      <c r="G28" s="299">
        <v>43877</v>
      </c>
      <c r="H28" s="101" t="s">
        <v>460</v>
      </c>
      <c r="I28" s="111">
        <v>8</v>
      </c>
      <c r="J28" s="103" t="s">
        <v>529</v>
      </c>
      <c r="K28" s="101" t="s">
        <v>598</v>
      </c>
      <c r="L28" s="101" t="s">
        <v>621</v>
      </c>
      <c r="M28" s="301">
        <v>25</v>
      </c>
      <c r="N28" s="302" t="s">
        <v>467</v>
      </c>
      <c r="O28" s="303">
        <v>4.3</v>
      </c>
      <c r="P28" s="301">
        <v>450</v>
      </c>
      <c r="Q28" s="302" t="s">
        <v>467</v>
      </c>
      <c r="R28" s="303">
        <v>17</v>
      </c>
      <c r="S28" s="333">
        <v>475</v>
      </c>
      <c r="T28" s="228">
        <v>0.04</v>
      </c>
      <c r="U28" s="332" t="s">
        <v>590</v>
      </c>
      <c r="V28" s="99"/>
      <c r="W28" s="99"/>
      <c r="X28" s="99"/>
      <c r="Y28" s="99"/>
      <c r="Z28" s="99"/>
      <c r="AA28" s="99"/>
      <c r="AB28" s="99"/>
      <c r="AC28" s="99"/>
      <c r="AD28" s="33"/>
      <c r="AE28" s="33"/>
      <c r="AF28" s="33"/>
      <c r="AG28" s="33"/>
      <c r="AH28" s="33"/>
      <c r="AI28" s="33"/>
    </row>
    <row r="29" spans="1:35" s="41" customFormat="1" ht="13.6" customHeight="1">
      <c r="A29" s="33"/>
      <c r="B29" s="568"/>
      <c r="C29" s="577">
        <v>180</v>
      </c>
      <c r="D29" s="661" t="s">
        <v>356</v>
      </c>
      <c r="E29" s="662"/>
      <c r="F29" s="573"/>
      <c r="G29" s="299">
        <v>43625</v>
      </c>
      <c r="H29" s="101" t="s">
        <v>148</v>
      </c>
      <c r="I29" s="111">
        <v>16.2</v>
      </c>
      <c r="J29" s="103" t="s">
        <v>528</v>
      </c>
      <c r="K29" s="101" t="s">
        <v>598</v>
      </c>
      <c r="L29" s="103" t="s">
        <v>621</v>
      </c>
      <c r="M29" s="301">
        <v>26</v>
      </c>
      <c r="N29" s="302" t="s">
        <v>467</v>
      </c>
      <c r="O29" s="303">
        <v>4.2</v>
      </c>
      <c r="P29" s="301">
        <v>410</v>
      </c>
      <c r="Q29" s="302" t="s">
        <v>467</v>
      </c>
      <c r="R29" s="303">
        <v>15</v>
      </c>
      <c r="S29" s="333">
        <v>436</v>
      </c>
      <c r="T29" s="228">
        <v>7.0000000000000007E-2</v>
      </c>
      <c r="U29" s="332" t="s">
        <v>590</v>
      </c>
      <c r="V29" s="99"/>
      <c r="W29" s="99"/>
      <c r="X29" s="99"/>
      <c r="Y29" s="99"/>
      <c r="Z29" s="99"/>
      <c r="AA29" s="99"/>
      <c r="AB29" s="99"/>
      <c r="AC29" s="99"/>
      <c r="AD29" s="33"/>
      <c r="AE29" s="33"/>
      <c r="AF29" s="33"/>
      <c r="AG29" s="33"/>
      <c r="AH29" s="33"/>
      <c r="AI29" s="33"/>
    </row>
    <row r="30" spans="1:35" s="41" customFormat="1" ht="13.6" customHeight="1">
      <c r="A30" s="33"/>
      <c r="B30" s="568"/>
      <c r="C30" s="576"/>
      <c r="D30" s="661"/>
      <c r="E30" s="662"/>
      <c r="F30" s="573"/>
      <c r="G30" s="299">
        <v>43639</v>
      </c>
      <c r="H30" s="101" t="s">
        <v>148</v>
      </c>
      <c r="I30" s="111">
        <v>15.5</v>
      </c>
      <c r="J30" s="103" t="s">
        <v>528</v>
      </c>
      <c r="K30" s="101" t="s">
        <v>598</v>
      </c>
      <c r="L30" s="103" t="s">
        <v>621</v>
      </c>
      <c r="M30" s="301">
        <v>19</v>
      </c>
      <c r="N30" s="302" t="s">
        <v>467</v>
      </c>
      <c r="O30" s="508">
        <v>3</v>
      </c>
      <c r="P30" s="301">
        <v>270</v>
      </c>
      <c r="Q30" s="302" t="s">
        <v>467</v>
      </c>
      <c r="R30" s="303">
        <v>9.4</v>
      </c>
      <c r="S30" s="160">
        <v>289</v>
      </c>
      <c r="T30" s="228">
        <v>7.0000000000000007E-2</v>
      </c>
      <c r="U30" s="332" t="s">
        <v>590</v>
      </c>
      <c r="V30" s="99"/>
      <c r="W30" s="99"/>
      <c r="X30" s="99"/>
      <c r="Y30" s="99"/>
      <c r="Z30" s="99"/>
      <c r="AA30" s="99"/>
      <c r="AB30" s="99"/>
      <c r="AC30" s="99"/>
      <c r="AD30" s="33"/>
      <c r="AE30" s="33"/>
      <c r="AF30" s="33"/>
      <c r="AG30" s="33"/>
      <c r="AH30" s="33"/>
      <c r="AI30" s="33"/>
    </row>
    <row r="31" spans="1:35" s="41" customFormat="1" ht="13.6" customHeight="1">
      <c r="A31" s="33"/>
      <c r="B31" s="568"/>
      <c r="C31" s="576"/>
      <c r="D31" s="661"/>
      <c r="E31" s="662"/>
      <c r="F31" s="573"/>
      <c r="G31" s="299">
        <v>43655</v>
      </c>
      <c r="H31" s="101" t="s">
        <v>460</v>
      </c>
      <c r="I31" s="111">
        <v>16.7</v>
      </c>
      <c r="J31" s="103" t="s">
        <v>528</v>
      </c>
      <c r="K31" s="101" t="s">
        <v>598</v>
      </c>
      <c r="L31" s="103" t="s">
        <v>621</v>
      </c>
      <c r="M31" s="301">
        <v>38</v>
      </c>
      <c r="N31" s="302" t="s">
        <v>467</v>
      </c>
      <c r="O31" s="508">
        <v>5</v>
      </c>
      <c r="P31" s="224">
        <v>450</v>
      </c>
      <c r="Q31" s="302" t="s">
        <v>467</v>
      </c>
      <c r="R31" s="303">
        <v>16</v>
      </c>
      <c r="S31" s="160">
        <v>488</v>
      </c>
      <c r="T31" s="228">
        <v>0.1</v>
      </c>
      <c r="U31" s="332" t="s">
        <v>590</v>
      </c>
      <c r="V31" s="99"/>
      <c r="W31" s="99"/>
      <c r="X31" s="99"/>
      <c r="Y31" s="99"/>
      <c r="Z31" s="99"/>
      <c r="AA31" s="99"/>
      <c r="AB31" s="99"/>
      <c r="AC31" s="99"/>
      <c r="AD31" s="33"/>
      <c r="AE31" s="33"/>
      <c r="AF31" s="33"/>
      <c r="AG31" s="33"/>
      <c r="AH31" s="33"/>
      <c r="AI31" s="33"/>
    </row>
    <row r="32" spans="1:35" s="41" customFormat="1" ht="13.6" customHeight="1">
      <c r="A32" s="33"/>
      <c r="B32" s="568"/>
      <c r="C32" s="576"/>
      <c r="D32" s="661"/>
      <c r="E32" s="662"/>
      <c r="F32" s="573"/>
      <c r="G32" s="299">
        <v>43701</v>
      </c>
      <c r="H32" s="101" t="s">
        <v>460</v>
      </c>
      <c r="I32" s="111">
        <v>20.399999999999999</v>
      </c>
      <c r="J32" s="103" t="s">
        <v>528</v>
      </c>
      <c r="K32" s="101" t="s">
        <v>598</v>
      </c>
      <c r="L32" s="103" t="s">
        <v>621</v>
      </c>
      <c r="M32" s="301">
        <v>42</v>
      </c>
      <c r="N32" s="302" t="s">
        <v>467</v>
      </c>
      <c r="O32" s="303">
        <v>7.7</v>
      </c>
      <c r="P32" s="224">
        <v>560</v>
      </c>
      <c r="Q32" s="302" t="s">
        <v>467</v>
      </c>
      <c r="R32" s="303">
        <v>26</v>
      </c>
      <c r="S32" s="160">
        <v>602</v>
      </c>
      <c r="T32" s="228">
        <v>7.0000000000000007E-2</v>
      </c>
      <c r="U32" s="332" t="s">
        <v>590</v>
      </c>
      <c r="V32" s="99"/>
      <c r="W32" s="99"/>
      <c r="X32" s="99"/>
      <c r="Y32" s="99"/>
      <c r="Z32" s="99"/>
      <c r="AA32" s="99"/>
      <c r="AB32" s="99"/>
      <c r="AC32" s="99"/>
      <c r="AD32" s="33"/>
      <c r="AE32" s="33"/>
      <c r="AF32" s="33"/>
      <c r="AG32" s="33"/>
      <c r="AH32" s="33"/>
      <c r="AI32" s="33"/>
    </row>
    <row r="33" spans="1:35" s="41" customFormat="1" ht="13.6" customHeight="1">
      <c r="A33" s="33"/>
      <c r="B33" s="568"/>
      <c r="C33" s="576"/>
      <c r="D33" s="661"/>
      <c r="E33" s="662"/>
      <c r="F33" s="573"/>
      <c r="G33" s="299">
        <v>43715</v>
      </c>
      <c r="H33" s="101" t="s">
        <v>148</v>
      </c>
      <c r="I33" s="111">
        <v>19</v>
      </c>
      <c r="J33" s="103" t="s">
        <v>528</v>
      </c>
      <c r="K33" s="101" t="s">
        <v>598</v>
      </c>
      <c r="L33" s="103" t="s">
        <v>621</v>
      </c>
      <c r="M33" s="229">
        <v>30</v>
      </c>
      <c r="N33" s="195" t="s">
        <v>467</v>
      </c>
      <c r="O33" s="196">
        <v>3.3</v>
      </c>
      <c r="P33" s="229">
        <v>390</v>
      </c>
      <c r="Q33" s="195" t="s">
        <v>467</v>
      </c>
      <c r="R33" s="196">
        <v>11</v>
      </c>
      <c r="S33" s="160">
        <v>420</v>
      </c>
      <c r="T33" s="228">
        <v>0.1</v>
      </c>
      <c r="U33" s="332" t="s">
        <v>590</v>
      </c>
      <c r="V33" s="99"/>
      <c r="W33" s="99"/>
      <c r="X33" s="99"/>
      <c r="Y33" s="99"/>
      <c r="Z33" s="99"/>
      <c r="AA33" s="99"/>
      <c r="AB33" s="99"/>
      <c r="AC33" s="99"/>
      <c r="AD33" s="33"/>
      <c r="AE33" s="33"/>
      <c r="AF33" s="33"/>
      <c r="AG33" s="33"/>
      <c r="AH33" s="33"/>
      <c r="AI33" s="33"/>
    </row>
    <row r="34" spans="1:35" s="41" customFormat="1" ht="13.6" customHeight="1">
      <c r="A34" s="33"/>
      <c r="B34" s="568"/>
      <c r="C34" s="576"/>
      <c r="D34" s="661"/>
      <c r="E34" s="662"/>
      <c r="F34" s="573"/>
      <c r="G34" s="299">
        <v>43753</v>
      </c>
      <c r="H34" s="101" t="s">
        <v>148</v>
      </c>
      <c r="I34" s="111">
        <v>12.9</v>
      </c>
      <c r="J34" s="103" t="s">
        <v>528</v>
      </c>
      <c r="K34" s="101" t="s">
        <v>598</v>
      </c>
      <c r="L34" s="101" t="s">
        <v>621</v>
      </c>
      <c r="M34" s="301">
        <v>19</v>
      </c>
      <c r="N34" s="302" t="s">
        <v>467</v>
      </c>
      <c r="O34" s="508">
        <v>3</v>
      </c>
      <c r="P34" s="301">
        <v>270</v>
      </c>
      <c r="Q34" s="302" t="s">
        <v>467</v>
      </c>
      <c r="R34" s="303">
        <v>9.1999999999999993</v>
      </c>
      <c r="S34" s="333">
        <v>289</v>
      </c>
      <c r="T34" s="228">
        <v>7.0000000000000007E-2</v>
      </c>
      <c r="U34" s="332" t="s">
        <v>590</v>
      </c>
      <c r="V34" s="99"/>
      <c r="W34" s="99"/>
      <c r="X34" s="99"/>
      <c r="Y34" s="99"/>
      <c r="Z34" s="99"/>
      <c r="AA34" s="99"/>
      <c r="AB34" s="99"/>
      <c r="AC34" s="99"/>
      <c r="AD34" s="33"/>
      <c r="AE34" s="33"/>
      <c r="AF34" s="33"/>
      <c r="AG34" s="33"/>
      <c r="AH34" s="33"/>
      <c r="AI34" s="33"/>
    </row>
    <row r="35" spans="1:35" s="41" customFormat="1" ht="13.6" customHeight="1">
      <c r="A35" s="33"/>
      <c r="B35" s="568"/>
      <c r="C35" s="576"/>
      <c r="D35" s="661"/>
      <c r="E35" s="662"/>
      <c r="F35" s="573"/>
      <c r="G35" s="299">
        <v>43779</v>
      </c>
      <c r="H35" s="101" t="s">
        <v>460</v>
      </c>
      <c r="I35" s="111">
        <v>6.4</v>
      </c>
      <c r="J35" s="103" t="s">
        <v>527</v>
      </c>
      <c r="K35" s="101" t="s">
        <v>598</v>
      </c>
      <c r="L35" s="101" t="s">
        <v>621</v>
      </c>
      <c r="M35" s="301">
        <v>5.0999999999999996</v>
      </c>
      <c r="N35" s="302" t="s">
        <v>467</v>
      </c>
      <c r="O35" s="303">
        <v>1.5</v>
      </c>
      <c r="P35" s="224">
        <v>83</v>
      </c>
      <c r="Q35" s="302" t="s">
        <v>467</v>
      </c>
      <c r="R35" s="303">
        <v>4.0999999999999996</v>
      </c>
      <c r="S35" s="160">
        <v>88.1</v>
      </c>
      <c r="T35" s="228">
        <v>0.08</v>
      </c>
      <c r="U35" s="332" t="s">
        <v>590</v>
      </c>
      <c r="V35" s="99"/>
      <c r="W35" s="99"/>
      <c r="X35" s="99"/>
      <c r="Y35" s="99"/>
      <c r="Z35" s="99"/>
      <c r="AA35" s="99"/>
      <c r="AB35" s="99"/>
      <c r="AC35" s="99"/>
      <c r="AD35" s="33"/>
      <c r="AE35" s="33"/>
      <c r="AF35" s="33"/>
      <c r="AG35" s="33"/>
      <c r="AH35" s="33"/>
      <c r="AI35" s="33"/>
    </row>
    <row r="36" spans="1:35" s="41" customFormat="1" ht="13.6" customHeight="1">
      <c r="A36" s="33"/>
      <c r="B36" s="568"/>
      <c r="C36" s="576"/>
      <c r="D36" s="661"/>
      <c r="E36" s="662"/>
      <c r="F36" s="573"/>
      <c r="G36" s="370">
        <v>43805</v>
      </c>
      <c r="H36" s="217" t="s">
        <v>564</v>
      </c>
      <c r="I36" s="407">
        <v>-2</v>
      </c>
      <c r="J36" s="103" t="s">
        <v>560</v>
      </c>
      <c r="K36" s="101" t="s">
        <v>598</v>
      </c>
      <c r="L36" s="103" t="s">
        <v>621</v>
      </c>
      <c r="M36" s="301">
        <v>8.8000000000000007</v>
      </c>
      <c r="N36" s="302" t="s">
        <v>467</v>
      </c>
      <c r="O36" s="508">
        <v>2</v>
      </c>
      <c r="P36" s="301">
        <v>110</v>
      </c>
      <c r="Q36" s="302" t="s">
        <v>467</v>
      </c>
      <c r="R36" s="303">
        <v>5.6</v>
      </c>
      <c r="S36" s="333">
        <v>118.8</v>
      </c>
      <c r="T36" s="228">
        <v>0.06</v>
      </c>
      <c r="U36" s="430" t="s">
        <v>590</v>
      </c>
      <c r="V36" s="99"/>
      <c r="W36" s="99"/>
      <c r="X36" s="99"/>
      <c r="Y36" s="99"/>
      <c r="Z36" s="99"/>
      <c r="AA36" s="99"/>
      <c r="AB36" s="99"/>
      <c r="AC36" s="99"/>
      <c r="AD36" s="33"/>
      <c r="AE36" s="33"/>
      <c r="AF36" s="33"/>
      <c r="AG36" s="33"/>
      <c r="AH36" s="33"/>
      <c r="AI36" s="33"/>
    </row>
    <row r="37" spans="1:35" s="41" customFormat="1" ht="13.6" customHeight="1">
      <c r="A37" s="33"/>
      <c r="B37" s="568"/>
      <c r="C37" s="576"/>
      <c r="D37" s="661"/>
      <c r="E37" s="662"/>
      <c r="F37" s="573"/>
      <c r="G37" s="299">
        <v>43857</v>
      </c>
      <c r="H37" s="101" t="s">
        <v>460</v>
      </c>
      <c r="I37" s="111">
        <v>0.7</v>
      </c>
      <c r="J37" s="101" t="s">
        <v>529</v>
      </c>
      <c r="K37" s="101" t="s">
        <v>598</v>
      </c>
      <c r="L37" s="101" t="s">
        <v>621</v>
      </c>
      <c r="M37" s="301" t="s">
        <v>554</v>
      </c>
      <c r="N37" s="302" t="s">
        <v>590</v>
      </c>
      <c r="O37" s="303" t="s">
        <v>590</v>
      </c>
      <c r="P37" s="301">
        <v>50</v>
      </c>
      <c r="Q37" s="302" t="s">
        <v>467</v>
      </c>
      <c r="R37" s="303">
        <v>4.7</v>
      </c>
      <c r="S37" s="333">
        <v>50</v>
      </c>
      <c r="T37" s="228">
        <v>0.05</v>
      </c>
      <c r="U37" s="332" t="s">
        <v>590</v>
      </c>
      <c r="V37" s="99"/>
      <c r="W37" s="99"/>
      <c r="X37" s="99"/>
      <c r="Y37" s="99"/>
      <c r="Z37" s="99"/>
      <c r="AA37" s="99"/>
      <c r="AB37" s="99"/>
      <c r="AC37" s="99"/>
      <c r="AD37" s="33"/>
      <c r="AE37" s="33"/>
      <c r="AF37" s="33"/>
      <c r="AG37" s="33"/>
      <c r="AH37" s="33"/>
      <c r="AI37" s="33"/>
    </row>
    <row r="38" spans="1:35" s="41" customFormat="1" ht="13.6" customHeight="1">
      <c r="A38" s="33"/>
      <c r="B38" s="568"/>
      <c r="C38" s="576"/>
      <c r="D38" s="661"/>
      <c r="E38" s="662"/>
      <c r="F38" s="573"/>
      <c r="G38" s="299">
        <v>43877</v>
      </c>
      <c r="H38" s="101" t="s">
        <v>460</v>
      </c>
      <c r="I38" s="111">
        <v>7.8</v>
      </c>
      <c r="J38" s="103" t="s">
        <v>529</v>
      </c>
      <c r="K38" s="101" t="s">
        <v>598</v>
      </c>
      <c r="L38" s="101" t="s">
        <v>621</v>
      </c>
      <c r="M38" s="301">
        <v>69</v>
      </c>
      <c r="N38" s="302" t="s">
        <v>467</v>
      </c>
      <c r="O38" s="303">
        <v>6.1</v>
      </c>
      <c r="P38" s="484">
        <v>1200</v>
      </c>
      <c r="Q38" s="302" t="s">
        <v>467</v>
      </c>
      <c r="R38" s="303">
        <v>23</v>
      </c>
      <c r="S38" s="473">
        <v>1269</v>
      </c>
      <c r="T38" s="228">
        <v>0.04</v>
      </c>
      <c r="U38" s="332" t="s">
        <v>590</v>
      </c>
      <c r="V38" s="99"/>
      <c r="W38" s="99"/>
      <c r="X38" s="99"/>
      <c r="Y38" s="99"/>
      <c r="Z38" s="99"/>
      <c r="AA38" s="99"/>
      <c r="AB38" s="99"/>
      <c r="AC38" s="99"/>
      <c r="AD38" s="33"/>
      <c r="AE38" s="33"/>
      <c r="AF38" s="33"/>
      <c r="AG38" s="33"/>
      <c r="AH38" s="33"/>
      <c r="AI38" s="33"/>
    </row>
    <row r="39" spans="1:35" s="41" customFormat="1" ht="13.6" customHeight="1">
      <c r="A39" s="33"/>
      <c r="B39" s="568"/>
      <c r="C39" s="577">
        <v>181</v>
      </c>
      <c r="D39" s="661" t="s">
        <v>357</v>
      </c>
      <c r="E39" s="662"/>
      <c r="F39" s="570" t="s">
        <v>358</v>
      </c>
      <c r="G39" s="299">
        <v>43626</v>
      </c>
      <c r="H39" s="101" t="s">
        <v>461</v>
      </c>
      <c r="I39" s="111">
        <v>15.2</v>
      </c>
      <c r="J39" s="103" t="s">
        <v>528</v>
      </c>
      <c r="K39" s="101" t="s">
        <v>598</v>
      </c>
      <c r="L39" s="103" t="s">
        <v>621</v>
      </c>
      <c r="M39" s="301">
        <v>67</v>
      </c>
      <c r="N39" s="302" t="s">
        <v>467</v>
      </c>
      <c r="O39" s="303">
        <v>7.8</v>
      </c>
      <c r="P39" s="301">
        <v>850</v>
      </c>
      <c r="Q39" s="302" t="s">
        <v>467</v>
      </c>
      <c r="R39" s="303">
        <v>25</v>
      </c>
      <c r="S39" s="160">
        <v>917</v>
      </c>
      <c r="T39" s="228">
        <v>0.06</v>
      </c>
      <c r="U39" s="332" t="s">
        <v>590</v>
      </c>
      <c r="V39" s="99"/>
      <c r="W39" s="99"/>
      <c r="X39" s="99"/>
      <c r="Y39" s="99"/>
      <c r="Z39" s="99"/>
      <c r="AA39" s="99"/>
      <c r="AB39" s="99"/>
      <c r="AC39" s="99"/>
      <c r="AD39" s="33"/>
      <c r="AE39" s="33"/>
      <c r="AF39" s="33"/>
      <c r="AG39" s="33"/>
      <c r="AH39" s="33"/>
      <c r="AI39" s="33"/>
    </row>
    <row r="40" spans="1:35" s="41" customFormat="1" ht="13.6" customHeight="1">
      <c r="A40" s="33"/>
      <c r="B40" s="568"/>
      <c r="C40" s="576"/>
      <c r="D40" s="661"/>
      <c r="E40" s="662"/>
      <c r="F40" s="573"/>
      <c r="G40" s="299">
        <v>43641</v>
      </c>
      <c r="H40" s="101" t="s">
        <v>148</v>
      </c>
      <c r="I40" s="111">
        <v>18.2</v>
      </c>
      <c r="J40" s="103" t="s">
        <v>528</v>
      </c>
      <c r="K40" s="101" t="s">
        <v>598</v>
      </c>
      <c r="L40" s="103" t="s">
        <v>621</v>
      </c>
      <c r="M40" s="301">
        <v>22</v>
      </c>
      <c r="N40" s="302" t="s">
        <v>467</v>
      </c>
      <c r="O40" s="303">
        <v>3.2</v>
      </c>
      <c r="P40" s="224">
        <v>260</v>
      </c>
      <c r="Q40" s="302" t="s">
        <v>467</v>
      </c>
      <c r="R40" s="303">
        <v>9.5</v>
      </c>
      <c r="S40" s="160">
        <v>282</v>
      </c>
      <c r="T40" s="228">
        <v>0.09</v>
      </c>
      <c r="U40" s="332" t="s">
        <v>590</v>
      </c>
      <c r="V40" s="99"/>
      <c r="W40" s="99"/>
      <c r="X40" s="99"/>
      <c r="Y40" s="99"/>
      <c r="Z40" s="99"/>
      <c r="AA40" s="99"/>
      <c r="AB40" s="99"/>
      <c r="AC40" s="99"/>
      <c r="AD40" s="33"/>
      <c r="AE40" s="33"/>
      <c r="AF40" s="33"/>
      <c r="AG40" s="33"/>
      <c r="AH40" s="33"/>
      <c r="AI40" s="33"/>
    </row>
    <row r="41" spans="1:35" s="41" customFormat="1" ht="13.6" customHeight="1">
      <c r="A41" s="33"/>
      <c r="B41" s="568"/>
      <c r="C41" s="576"/>
      <c r="D41" s="661"/>
      <c r="E41" s="662"/>
      <c r="F41" s="573"/>
      <c r="G41" s="299">
        <v>43663</v>
      </c>
      <c r="H41" s="101" t="s">
        <v>460</v>
      </c>
      <c r="I41" s="111">
        <v>21.3</v>
      </c>
      <c r="J41" s="103" t="s">
        <v>528</v>
      </c>
      <c r="K41" s="101" t="s">
        <v>598</v>
      </c>
      <c r="L41" s="103" t="s">
        <v>621</v>
      </c>
      <c r="M41" s="301">
        <v>37</v>
      </c>
      <c r="N41" s="302" t="s">
        <v>467</v>
      </c>
      <c r="O41" s="303">
        <v>4.2</v>
      </c>
      <c r="P41" s="301">
        <v>570</v>
      </c>
      <c r="Q41" s="302" t="s">
        <v>467</v>
      </c>
      <c r="R41" s="303">
        <v>15</v>
      </c>
      <c r="S41" s="359">
        <v>607</v>
      </c>
      <c r="T41" s="228">
        <v>0.09</v>
      </c>
      <c r="U41" s="332" t="s">
        <v>590</v>
      </c>
      <c r="V41" s="99"/>
      <c r="W41" s="99"/>
      <c r="X41" s="99"/>
      <c r="Y41" s="99"/>
      <c r="Z41" s="99"/>
      <c r="AA41" s="99"/>
      <c r="AB41" s="99"/>
      <c r="AC41" s="99"/>
      <c r="AD41" s="33"/>
      <c r="AE41" s="33"/>
      <c r="AF41" s="33"/>
      <c r="AG41" s="33"/>
      <c r="AH41" s="33"/>
      <c r="AI41" s="33"/>
    </row>
    <row r="42" spans="1:35" s="41" customFormat="1" ht="13.6" customHeight="1">
      <c r="A42" s="33"/>
      <c r="B42" s="568"/>
      <c r="C42" s="576"/>
      <c r="D42" s="661"/>
      <c r="E42" s="662"/>
      <c r="F42" s="573"/>
      <c r="G42" s="299">
        <v>43701</v>
      </c>
      <c r="H42" s="101" t="s">
        <v>460</v>
      </c>
      <c r="I42" s="111">
        <v>20</v>
      </c>
      <c r="J42" s="103" t="s">
        <v>528</v>
      </c>
      <c r="K42" s="101" t="s">
        <v>598</v>
      </c>
      <c r="L42" s="103" t="s">
        <v>621</v>
      </c>
      <c r="M42" s="301">
        <v>31</v>
      </c>
      <c r="N42" s="302" t="s">
        <v>467</v>
      </c>
      <c r="O42" s="303">
        <v>4.2</v>
      </c>
      <c r="P42" s="224">
        <v>540</v>
      </c>
      <c r="Q42" s="302" t="s">
        <v>467</v>
      </c>
      <c r="R42" s="303">
        <v>16</v>
      </c>
      <c r="S42" s="160">
        <v>571</v>
      </c>
      <c r="T42" s="228">
        <v>0.06</v>
      </c>
      <c r="U42" s="332" t="s">
        <v>590</v>
      </c>
      <c r="V42" s="99"/>
      <c r="W42" s="99"/>
      <c r="X42" s="99"/>
      <c r="Y42" s="99"/>
      <c r="Z42" s="99"/>
      <c r="AA42" s="99"/>
      <c r="AB42" s="99"/>
      <c r="AC42" s="99"/>
      <c r="AD42" s="33"/>
      <c r="AE42" s="33"/>
      <c r="AF42" s="33"/>
      <c r="AG42" s="33"/>
      <c r="AH42" s="33"/>
      <c r="AI42" s="33"/>
    </row>
    <row r="43" spans="1:35" s="41" customFormat="1" ht="13.6" customHeight="1">
      <c r="A43" s="33"/>
      <c r="B43" s="568"/>
      <c r="C43" s="576"/>
      <c r="D43" s="661"/>
      <c r="E43" s="662"/>
      <c r="F43" s="573"/>
      <c r="G43" s="299">
        <v>43720</v>
      </c>
      <c r="H43" s="101" t="s">
        <v>148</v>
      </c>
      <c r="I43" s="111">
        <v>16.7</v>
      </c>
      <c r="J43" s="103" t="s">
        <v>528</v>
      </c>
      <c r="K43" s="101" t="s">
        <v>598</v>
      </c>
      <c r="L43" s="103" t="s">
        <v>621</v>
      </c>
      <c r="M43" s="229">
        <v>45</v>
      </c>
      <c r="N43" s="195" t="s">
        <v>467</v>
      </c>
      <c r="O43" s="196">
        <v>5.6</v>
      </c>
      <c r="P43" s="229">
        <v>640</v>
      </c>
      <c r="Q43" s="195" t="s">
        <v>467</v>
      </c>
      <c r="R43" s="196">
        <v>19</v>
      </c>
      <c r="S43" s="359">
        <v>685</v>
      </c>
      <c r="T43" s="228">
        <v>0.08</v>
      </c>
      <c r="U43" s="332" t="s">
        <v>590</v>
      </c>
      <c r="V43" s="99"/>
      <c r="W43" s="99"/>
      <c r="X43" s="99"/>
      <c r="Y43" s="99"/>
      <c r="Z43" s="99"/>
      <c r="AA43" s="99"/>
      <c r="AB43" s="99"/>
      <c r="AC43" s="99"/>
      <c r="AD43" s="33"/>
      <c r="AE43" s="33"/>
      <c r="AF43" s="33"/>
      <c r="AG43" s="33"/>
      <c r="AH43" s="33"/>
      <c r="AI43" s="33"/>
    </row>
    <row r="44" spans="1:35" s="41" customFormat="1" ht="13.6" customHeight="1">
      <c r="A44" s="33"/>
      <c r="B44" s="568"/>
      <c r="C44" s="576"/>
      <c r="D44" s="661"/>
      <c r="E44" s="662"/>
      <c r="F44" s="573"/>
      <c r="G44" s="299">
        <v>43769</v>
      </c>
      <c r="H44" s="101" t="s">
        <v>148</v>
      </c>
      <c r="I44" s="111">
        <v>13.3</v>
      </c>
      <c r="J44" s="103" t="s">
        <v>528</v>
      </c>
      <c r="K44" s="101" t="s">
        <v>598</v>
      </c>
      <c r="L44" s="101" t="s">
        <v>621</v>
      </c>
      <c r="M44" s="301">
        <v>33</v>
      </c>
      <c r="N44" s="302" t="s">
        <v>467</v>
      </c>
      <c r="O44" s="303">
        <v>3.6</v>
      </c>
      <c r="P44" s="224">
        <v>470</v>
      </c>
      <c r="Q44" s="302" t="s">
        <v>467</v>
      </c>
      <c r="R44" s="303">
        <v>12</v>
      </c>
      <c r="S44" s="160">
        <v>503</v>
      </c>
      <c r="T44" s="228">
        <v>0.06</v>
      </c>
      <c r="U44" s="332" t="s">
        <v>590</v>
      </c>
      <c r="V44" s="99"/>
      <c r="W44" s="99"/>
      <c r="X44" s="99"/>
      <c r="Y44" s="99"/>
      <c r="Z44" s="99"/>
      <c r="AA44" s="99"/>
      <c r="AB44" s="99"/>
      <c r="AC44" s="99"/>
      <c r="AD44" s="33"/>
      <c r="AE44" s="33"/>
      <c r="AF44" s="33"/>
      <c r="AG44" s="33"/>
      <c r="AH44" s="33"/>
      <c r="AI44" s="33"/>
    </row>
    <row r="45" spans="1:35" s="41" customFormat="1" ht="13.6" customHeight="1">
      <c r="A45" s="33"/>
      <c r="B45" s="568"/>
      <c r="C45" s="576"/>
      <c r="D45" s="661"/>
      <c r="E45" s="662"/>
      <c r="F45" s="573"/>
      <c r="G45" s="299">
        <v>43784</v>
      </c>
      <c r="H45" s="101" t="s">
        <v>460</v>
      </c>
      <c r="I45" s="111">
        <v>5.6</v>
      </c>
      <c r="J45" s="103" t="s">
        <v>528</v>
      </c>
      <c r="K45" s="101" t="s">
        <v>598</v>
      </c>
      <c r="L45" s="101" t="s">
        <v>621</v>
      </c>
      <c r="M45" s="301">
        <v>41</v>
      </c>
      <c r="N45" s="302" t="s">
        <v>467</v>
      </c>
      <c r="O45" s="508">
        <v>4</v>
      </c>
      <c r="P45" s="301">
        <v>660</v>
      </c>
      <c r="Q45" s="302" t="s">
        <v>467</v>
      </c>
      <c r="R45" s="303">
        <v>15</v>
      </c>
      <c r="S45" s="160">
        <v>701</v>
      </c>
      <c r="T45" s="228">
        <v>0.08</v>
      </c>
      <c r="U45" s="332" t="s">
        <v>590</v>
      </c>
      <c r="V45" s="99"/>
      <c r="W45" s="99"/>
      <c r="X45" s="99"/>
      <c r="Y45" s="99"/>
      <c r="Z45" s="99"/>
      <c r="AA45" s="99"/>
      <c r="AB45" s="99"/>
      <c r="AC45" s="99"/>
      <c r="AD45" s="33"/>
      <c r="AE45" s="33"/>
      <c r="AF45" s="33"/>
      <c r="AG45" s="33"/>
      <c r="AH45" s="33"/>
      <c r="AI45" s="33"/>
    </row>
    <row r="46" spans="1:35" s="41" customFormat="1" ht="13.6" customHeight="1">
      <c r="A46" s="33"/>
      <c r="B46" s="568"/>
      <c r="C46" s="576"/>
      <c r="D46" s="661"/>
      <c r="E46" s="662"/>
      <c r="F46" s="573"/>
      <c r="G46" s="370">
        <v>43801</v>
      </c>
      <c r="H46" s="217" t="s">
        <v>460</v>
      </c>
      <c r="I46" s="407">
        <v>5.8</v>
      </c>
      <c r="J46" s="103" t="s">
        <v>528</v>
      </c>
      <c r="K46" s="101" t="s">
        <v>598</v>
      </c>
      <c r="L46" s="103" t="s">
        <v>621</v>
      </c>
      <c r="M46" s="301">
        <v>59</v>
      </c>
      <c r="N46" s="302" t="s">
        <v>467</v>
      </c>
      <c r="O46" s="303">
        <v>6.2</v>
      </c>
      <c r="P46" s="301">
        <v>840</v>
      </c>
      <c r="Q46" s="302" t="s">
        <v>467</v>
      </c>
      <c r="R46" s="303">
        <v>21</v>
      </c>
      <c r="S46" s="359">
        <v>899</v>
      </c>
      <c r="T46" s="228">
        <v>0.08</v>
      </c>
      <c r="U46" s="332" t="s">
        <v>590</v>
      </c>
      <c r="V46" s="99"/>
      <c r="W46" s="99"/>
      <c r="X46" s="99"/>
      <c r="Y46" s="99"/>
      <c r="Z46" s="99"/>
      <c r="AA46" s="99"/>
      <c r="AB46" s="99"/>
      <c r="AC46" s="99"/>
      <c r="AD46" s="33"/>
      <c r="AE46" s="33"/>
      <c r="AF46" s="33"/>
      <c r="AG46" s="33"/>
      <c r="AH46" s="33"/>
      <c r="AI46" s="33"/>
    </row>
    <row r="47" spans="1:35" s="41" customFormat="1" ht="13.6" customHeight="1">
      <c r="A47" s="33"/>
      <c r="B47" s="568"/>
      <c r="C47" s="576"/>
      <c r="D47" s="661"/>
      <c r="E47" s="662"/>
      <c r="F47" s="573"/>
      <c r="G47" s="299">
        <v>43849</v>
      </c>
      <c r="H47" s="101" t="s">
        <v>460</v>
      </c>
      <c r="I47" s="111">
        <v>1.6</v>
      </c>
      <c r="J47" s="101" t="s">
        <v>528</v>
      </c>
      <c r="K47" s="101" t="s">
        <v>598</v>
      </c>
      <c r="L47" s="101" t="s">
        <v>621</v>
      </c>
      <c r="M47" s="301">
        <v>19</v>
      </c>
      <c r="N47" s="302" t="s">
        <v>467</v>
      </c>
      <c r="O47" s="508">
        <v>3</v>
      </c>
      <c r="P47" s="301">
        <v>240</v>
      </c>
      <c r="Q47" s="302" t="s">
        <v>467</v>
      </c>
      <c r="R47" s="303">
        <v>9.6</v>
      </c>
      <c r="S47" s="333">
        <v>259</v>
      </c>
      <c r="T47" s="228">
        <v>0.08</v>
      </c>
      <c r="U47" s="332"/>
      <c r="V47" s="99"/>
      <c r="W47" s="99"/>
      <c r="X47" s="99"/>
      <c r="Y47" s="99"/>
      <c r="Z47" s="99"/>
      <c r="AA47" s="99"/>
      <c r="AB47" s="99"/>
      <c r="AC47" s="99"/>
      <c r="AD47" s="33"/>
      <c r="AE47" s="33"/>
      <c r="AF47" s="33"/>
      <c r="AG47" s="33"/>
      <c r="AH47" s="33"/>
      <c r="AI47" s="33"/>
    </row>
    <row r="48" spans="1:35" s="41" customFormat="1" ht="13.6" customHeight="1">
      <c r="A48" s="33"/>
      <c r="B48" s="568"/>
      <c r="C48" s="576"/>
      <c r="D48" s="661"/>
      <c r="E48" s="662"/>
      <c r="F48" s="573"/>
      <c r="G48" s="299">
        <v>43877</v>
      </c>
      <c r="H48" s="101" t="s">
        <v>461</v>
      </c>
      <c r="I48" s="111">
        <v>7.9</v>
      </c>
      <c r="J48" s="103" t="s">
        <v>528</v>
      </c>
      <c r="K48" s="101" t="s">
        <v>598</v>
      </c>
      <c r="L48" s="101" t="s">
        <v>621</v>
      </c>
      <c r="M48" s="301">
        <v>44</v>
      </c>
      <c r="N48" s="302" t="s">
        <v>467</v>
      </c>
      <c r="O48" s="303">
        <v>4.8</v>
      </c>
      <c r="P48" s="301">
        <v>640</v>
      </c>
      <c r="Q48" s="302" t="s">
        <v>467</v>
      </c>
      <c r="R48" s="303">
        <v>18</v>
      </c>
      <c r="S48" s="333">
        <v>684</v>
      </c>
      <c r="T48" s="228">
        <v>7.0000000000000007E-2</v>
      </c>
      <c r="U48" s="332" t="s">
        <v>590</v>
      </c>
      <c r="V48" s="99"/>
      <c r="W48" s="99"/>
      <c r="X48" s="99"/>
      <c r="Y48" s="99"/>
      <c r="Z48" s="99"/>
      <c r="AA48" s="99"/>
      <c r="AB48" s="99"/>
      <c r="AC48" s="99"/>
      <c r="AD48" s="33"/>
      <c r="AE48" s="33"/>
      <c r="AF48" s="33"/>
      <c r="AG48" s="33"/>
      <c r="AH48" s="33"/>
      <c r="AI48" s="33"/>
    </row>
    <row r="49" spans="1:35" s="41" customFormat="1" ht="13.6" customHeight="1">
      <c r="A49" s="33"/>
      <c r="B49" s="568"/>
      <c r="C49" s="577">
        <v>182</v>
      </c>
      <c r="D49" s="661" t="s">
        <v>359</v>
      </c>
      <c r="E49" s="662"/>
      <c r="F49" s="570" t="s">
        <v>360</v>
      </c>
      <c r="G49" s="299">
        <v>43626</v>
      </c>
      <c r="H49" s="101" t="s">
        <v>460</v>
      </c>
      <c r="I49" s="111">
        <v>19.7</v>
      </c>
      <c r="J49" s="103" t="s">
        <v>528</v>
      </c>
      <c r="K49" s="101" t="s">
        <v>598</v>
      </c>
      <c r="L49" s="103" t="s">
        <v>621</v>
      </c>
      <c r="M49" s="301">
        <v>81</v>
      </c>
      <c r="N49" s="302" t="s">
        <v>467</v>
      </c>
      <c r="O49" s="303">
        <v>10</v>
      </c>
      <c r="P49" s="484">
        <v>1300</v>
      </c>
      <c r="Q49" s="302" t="s">
        <v>467</v>
      </c>
      <c r="R49" s="303">
        <v>38</v>
      </c>
      <c r="S49" s="473">
        <v>1381</v>
      </c>
      <c r="T49" s="228">
        <v>7.0000000000000007E-2</v>
      </c>
      <c r="U49" s="332" t="s">
        <v>590</v>
      </c>
      <c r="V49" s="99"/>
      <c r="W49" s="99"/>
      <c r="X49" s="99"/>
      <c r="Y49" s="99"/>
      <c r="Z49" s="99"/>
      <c r="AA49" s="99"/>
      <c r="AB49" s="99"/>
      <c r="AC49" s="99"/>
      <c r="AD49" s="33"/>
      <c r="AE49" s="33"/>
      <c r="AF49" s="33"/>
      <c r="AG49" s="33"/>
      <c r="AH49" s="33"/>
      <c r="AI49" s="33"/>
    </row>
    <row r="50" spans="1:35" s="41" customFormat="1" ht="13.6" customHeight="1">
      <c r="A50" s="33"/>
      <c r="B50" s="568"/>
      <c r="C50" s="700"/>
      <c r="D50" s="661"/>
      <c r="E50" s="662"/>
      <c r="F50" s="573"/>
      <c r="G50" s="299">
        <v>43641</v>
      </c>
      <c r="H50" s="101" t="s">
        <v>148</v>
      </c>
      <c r="I50" s="111">
        <v>19.600000000000001</v>
      </c>
      <c r="J50" s="103" t="s">
        <v>528</v>
      </c>
      <c r="K50" s="101" t="s">
        <v>598</v>
      </c>
      <c r="L50" s="103" t="s">
        <v>621</v>
      </c>
      <c r="M50" s="301">
        <v>79</v>
      </c>
      <c r="N50" s="302" t="s">
        <v>467</v>
      </c>
      <c r="O50" s="303">
        <v>6.3</v>
      </c>
      <c r="P50" s="224">
        <v>930</v>
      </c>
      <c r="Q50" s="302" t="s">
        <v>467</v>
      </c>
      <c r="R50" s="303">
        <v>21</v>
      </c>
      <c r="S50" s="473">
        <v>1009</v>
      </c>
      <c r="T50" s="228">
        <v>0.06</v>
      </c>
      <c r="U50" s="332" t="s">
        <v>590</v>
      </c>
      <c r="V50" s="99"/>
      <c r="W50" s="99"/>
      <c r="X50" s="99"/>
      <c r="Y50" s="99"/>
      <c r="Z50" s="99"/>
      <c r="AA50" s="99"/>
      <c r="AB50" s="99"/>
      <c r="AC50" s="99"/>
      <c r="AD50" s="33"/>
      <c r="AE50" s="33"/>
      <c r="AF50" s="33"/>
      <c r="AG50" s="33"/>
      <c r="AH50" s="33"/>
      <c r="AI50" s="33"/>
    </row>
    <row r="51" spans="1:35" s="41" customFormat="1" ht="13.6" customHeight="1">
      <c r="A51" s="33"/>
      <c r="B51" s="568"/>
      <c r="C51" s="700"/>
      <c r="D51" s="661"/>
      <c r="E51" s="662"/>
      <c r="F51" s="573"/>
      <c r="G51" s="299">
        <v>43703</v>
      </c>
      <c r="H51" s="101" t="s">
        <v>460</v>
      </c>
      <c r="I51" s="111">
        <v>22.4</v>
      </c>
      <c r="J51" s="103" t="s">
        <v>528</v>
      </c>
      <c r="K51" s="101" t="s">
        <v>598</v>
      </c>
      <c r="L51" s="103" t="s">
        <v>621</v>
      </c>
      <c r="M51" s="301">
        <v>80</v>
      </c>
      <c r="N51" s="302" t="s">
        <v>467</v>
      </c>
      <c r="O51" s="303">
        <v>8.3000000000000007</v>
      </c>
      <c r="P51" s="224">
        <v>960</v>
      </c>
      <c r="Q51" s="302" t="s">
        <v>467</v>
      </c>
      <c r="R51" s="303">
        <v>28</v>
      </c>
      <c r="S51" s="473">
        <v>1040</v>
      </c>
      <c r="T51" s="228">
        <v>0.06</v>
      </c>
      <c r="U51" s="332" t="s">
        <v>590</v>
      </c>
      <c r="V51" s="99"/>
      <c r="W51" s="99"/>
      <c r="X51" s="99"/>
      <c r="Y51" s="99"/>
      <c r="Z51" s="99"/>
      <c r="AA51" s="99"/>
      <c r="AB51" s="99"/>
      <c r="AC51" s="99"/>
      <c r="AD51" s="33"/>
      <c r="AE51" s="33"/>
      <c r="AF51" s="33"/>
      <c r="AG51" s="33"/>
      <c r="AH51" s="33"/>
      <c r="AI51" s="33"/>
    </row>
    <row r="52" spans="1:35" s="41" customFormat="1" ht="13.6" customHeight="1">
      <c r="A52" s="33"/>
      <c r="B52" s="568"/>
      <c r="C52" s="700"/>
      <c r="D52" s="661"/>
      <c r="E52" s="662"/>
      <c r="F52" s="573"/>
      <c r="G52" s="299">
        <v>43753</v>
      </c>
      <c r="H52" s="101" t="s">
        <v>460</v>
      </c>
      <c r="I52" s="111">
        <v>11.1</v>
      </c>
      <c r="J52" s="103" t="s">
        <v>528</v>
      </c>
      <c r="K52" s="101" t="s">
        <v>598</v>
      </c>
      <c r="L52" s="101" t="s">
        <v>621</v>
      </c>
      <c r="M52" s="301">
        <v>91</v>
      </c>
      <c r="N52" s="302" t="s">
        <v>467</v>
      </c>
      <c r="O52" s="303">
        <v>8.5</v>
      </c>
      <c r="P52" s="484">
        <v>1500</v>
      </c>
      <c r="Q52" s="302" t="s">
        <v>467</v>
      </c>
      <c r="R52" s="303">
        <v>31</v>
      </c>
      <c r="S52" s="473">
        <v>1591</v>
      </c>
      <c r="T52" s="228">
        <v>7.0000000000000007E-2</v>
      </c>
      <c r="U52" s="332" t="s">
        <v>590</v>
      </c>
      <c r="V52" s="99"/>
      <c r="W52" s="99"/>
      <c r="X52" s="99"/>
      <c r="Y52" s="99"/>
      <c r="Z52" s="99"/>
      <c r="AA52" s="99"/>
      <c r="AB52" s="99"/>
      <c r="AC52" s="99"/>
      <c r="AD52" s="33"/>
      <c r="AE52" s="33"/>
      <c r="AF52" s="33"/>
      <c r="AG52" s="33"/>
      <c r="AH52" s="33"/>
      <c r="AI52" s="33"/>
    </row>
    <row r="53" spans="1:35" s="41" customFormat="1" ht="13.6" customHeight="1">
      <c r="A53" s="33"/>
      <c r="B53" s="568"/>
      <c r="C53" s="700"/>
      <c r="D53" s="661"/>
      <c r="E53" s="662"/>
      <c r="F53" s="573"/>
      <c r="G53" s="370">
        <v>43782</v>
      </c>
      <c r="H53" s="217" t="s">
        <v>148</v>
      </c>
      <c r="I53" s="407">
        <v>9</v>
      </c>
      <c r="J53" s="103" t="s">
        <v>540</v>
      </c>
      <c r="K53" s="101" t="s">
        <v>598</v>
      </c>
      <c r="L53" s="103" t="s">
        <v>621</v>
      </c>
      <c r="M53" s="301">
        <v>91</v>
      </c>
      <c r="N53" s="302" t="s">
        <v>467</v>
      </c>
      <c r="O53" s="303">
        <v>8.4</v>
      </c>
      <c r="P53" s="484">
        <v>1400</v>
      </c>
      <c r="Q53" s="302" t="s">
        <v>467</v>
      </c>
      <c r="R53" s="303">
        <v>30</v>
      </c>
      <c r="S53" s="473">
        <v>1491</v>
      </c>
      <c r="T53" s="228">
        <v>0.09</v>
      </c>
      <c r="U53" s="332" t="s">
        <v>590</v>
      </c>
      <c r="V53" s="99"/>
      <c r="W53" s="99"/>
      <c r="X53" s="99"/>
      <c r="Y53" s="99"/>
      <c r="Z53" s="99"/>
      <c r="AA53" s="99"/>
      <c r="AB53" s="99"/>
      <c r="AC53" s="99"/>
      <c r="AD53" s="33"/>
      <c r="AE53" s="33"/>
      <c r="AF53" s="33"/>
      <c r="AG53" s="33"/>
      <c r="AH53" s="33"/>
      <c r="AI53" s="33"/>
    </row>
    <row r="54" spans="1:35" s="41" customFormat="1" ht="13.6" customHeight="1">
      <c r="A54" s="33"/>
      <c r="B54" s="568"/>
      <c r="C54" s="700"/>
      <c r="D54" s="661"/>
      <c r="E54" s="662"/>
      <c r="F54" s="573"/>
      <c r="G54" s="299">
        <v>43804</v>
      </c>
      <c r="H54" s="101" t="s">
        <v>564</v>
      </c>
      <c r="I54" s="111">
        <v>-0.3</v>
      </c>
      <c r="J54" s="101" t="s">
        <v>528</v>
      </c>
      <c r="K54" s="101" t="s">
        <v>598</v>
      </c>
      <c r="L54" s="101" t="s">
        <v>621</v>
      </c>
      <c r="M54" s="301">
        <v>86</v>
      </c>
      <c r="N54" s="302" t="s">
        <v>467</v>
      </c>
      <c r="O54" s="303">
        <v>10</v>
      </c>
      <c r="P54" s="484">
        <v>1300</v>
      </c>
      <c r="Q54" s="302" t="s">
        <v>467</v>
      </c>
      <c r="R54" s="303">
        <v>35</v>
      </c>
      <c r="S54" s="473">
        <v>1386</v>
      </c>
      <c r="T54" s="228">
        <v>7.0000000000000007E-2</v>
      </c>
      <c r="U54" s="332"/>
      <c r="V54" s="99"/>
      <c r="W54" s="99"/>
      <c r="X54" s="99"/>
      <c r="Y54" s="99"/>
      <c r="Z54" s="99"/>
      <c r="AA54" s="99"/>
      <c r="AB54" s="99"/>
      <c r="AC54" s="99"/>
      <c r="AD54" s="33"/>
      <c r="AE54" s="33"/>
      <c r="AF54" s="33"/>
      <c r="AG54" s="33"/>
      <c r="AH54" s="33"/>
      <c r="AI54" s="33"/>
    </row>
    <row r="55" spans="1:35" s="41" customFormat="1" ht="13.6" customHeight="1">
      <c r="A55" s="33"/>
      <c r="B55" s="568"/>
      <c r="C55" s="577">
        <v>183</v>
      </c>
      <c r="D55" s="661" t="s">
        <v>361</v>
      </c>
      <c r="E55" s="662"/>
      <c r="F55" s="573"/>
      <c r="G55" s="299">
        <v>43664</v>
      </c>
      <c r="H55" s="101" t="s">
        <v>460</v>
      </c>
      <c r="I55" s="111">
        <v>20.3</v>
      </c>
      <c r="J55" s="103" t="s">
        <v>529</v>
      </c>
      <c r="K55" s="101" t="s">
        <v>598</v>
      </c>
      <c r="L55" s="103" t="s">
        <v>621</v>
      </c>
      <c r="M55" s="301">
        <v>32</v>
      </c>
      <c r="N55" s="302" t="s">
        <v>467</v>
      </c>
      <c r="O55" s="508">
        <v>4</v>
      </c>
      <c r="P55" s="301">
        <v>480</v>
      </c>
      <c r="Q55" s="302" t="s">
        <v>467</v>
      </c>
      <c r="R55" s="303">
        <v>14</v>
      </c>
      <c r="S55" s="160">
        <v>512</v>
      </c>
      <c r="T55" s="228">
        <v>0.06</v>
      </c>
      <c r="U55" s="332" t="s">
        <v>590</v>
      </c>
      <c r="V55" s="99"/>
      <c r="W55" s="99"/>
      <c r="X55" s="99"/>
      <c r="Y55" s="99"/>
      <c r="Z55" s="99"/>
      <c r="AA55" s="99"/>
      <c r="AB55" s="99"/>
      <c r="AC55" s="99"/>
      <c r="AD55" s="33"/>
      <c r="AE55" s="33"/>
      <c r="AF55" s="33"/>
      <c r="AG55" s="33"/>
      <c r="AH55" s="33"/>
      <c r="AI55" s="33"/>
    </row>
    <row r="56" spans="1:35" s="41" customFormat="1" ht="13.6" customHeight="1">
      <c r="A56" s="33"/>
      <c r="B56" s="568"/>
      <c r="C56" s="700"/>
      <c r="D56" s="661"/>
      <c r="E56" s="662"/>
      <c r="F56" s="573"/>
      <c r="G56" s="299">
        <v>43704</v>
      </c>
      <c r="H56" s="101" t="s">
        <v>148</v>
      </c>
      <c r="I56" s="111">
        <v>19.3</v>
      </c>
      <c r="J56" s="103" t="s">
        <v>529</v>
      </c>
      <c r="K56" s="101" t="s">
        <v>598</v>
      </c>
      <c r="L56" s="103" t="s">
        <v>621</v>
      </c>
      <c r="M56" s="301">
        <v>22</v>
      </c>
      <c r="N56" s="302" t="s">
        <v>467</v>
      </c>
      <c r="O56" s="303">
        <v>4.5999999999999996</v>
      </c>
      <c r="P56" s="301">
        <v>350</v>
      </c>
      <c r="Q56" s="302" t="s">
        <v>467</v>
      </c>
      <c r="R56" s="303">
        <v>16</v>
      </c>
      <c r="S56" s="359">
        <v>372</v>
      </c>
      <c r="T56" s="228">
        <v>0.04</v>
      </c>
      <c r="U56" s="332" t="s">
        <v>590</v>
      </c>
      <c r="V56" s="99"/>
      <c r="W56" s="99"/>
      <c r="X56" s="99"/>
      <c r="Y56" s="99"/>
      <c r="Z56" s="99"/>
      <c r="AA56" s="99"/>
      <c r="AB56" s="99"/>
      <c r="AC56" s="99"/>
      <c r="AD56" s="33"/>
      <c r="AE56" s="33"/>
      <c r="AF56" s="33"/>
      <c r="AG56" s="33"/>
      <c r="AH56" s="33"/>
      <c r="AI56" s="33"/>
    </row>
    <row r="57" spans="1:35" s="41" customFormat="1" ht="13.6" customHeight="1">
      <c r="A57" s="33"/>
      <c r="B57" s="568"/>
      <c r="C57" s="700"/>
      <c r="D57" s="661"/>
      <c r="E57" s="662"/>
      <c r="F57" s="573"/>
      <c r="G57" s="299">
        <v>43718</v>
      </c>
      <c r="H57" s="101" t="s">
        <v>460</v>
      </c>
      <c r="I57" s="111">
        <v>21.8</v>
      </c>
      <c r="J57" s="103" t="s">
        <v>529</v>
      </c>
      <c r="K57" s="101" t="s">
        <v>598</v>
      </c>
      <c r="L57" s="103" t="s">
        <v>621</v>
      </c>
      <c r="M57" s="301">
        <v>25</v>
      </c>
      <c r="N57" s="302" t="s">
        <v>467</v>
      </c>
      <c r="O57" s="303">
        <v>3.8</v>
      </c>
      <c r="P57" s="301">
        <v>400</v>
      </c>
      <c r="Q57" s="302" t="s">
        <v>467</v>
      </c>
      <c r="R57" s="303">
        <v>13</v>
      </c>
      <c r="S57" s="160">
        <v>425</v>
      </c>
      <c r="T57" s="228">
        <v>7.0000000000000007E-2</v>
      </c>
      <c r="U57" s="332" t="s">
        <v>590</v>
      </c>
      <c r="V57" s="99"/>
      <c r="W57" s="99"/>
      <c r="X57" s="99"/>
      <c r="Y57" s="99"/>
      <c r="Z57" s="99"/>
      <c r="AA57" s="99"/>
      <c r="AB57" s="99"/>
      <c r="AC57" s="99"/>
      <c r="AD57" s="33"/>
      <c r="AE57" s="33"/>
      <c r="AF57" s="33"/>
      <c r="AG57" s="33"/>
      <c r="AH57" s="33"/>
      <c r="AI57" s="33"/>
    </row>
    <row r="58" spans="1:35" s="41" customFormat="1" ht="13.6" customHeight="1">
      <c r="A58" s="33"/>
      <c r="B58" s="568"/>
      <c r="C58" s="700"/>
      <c r="D58" s="661"/>
      <c r="E58" s="662"/>
      <c r="F58" s="573"/>
      <c r="G58" s="299">
        <v>43755</v>
      </c>
      <c r="H58" s="101" t="s">
        <v>148</v>
      </c>
      <c r="I58" s="111">
        <v>11.7</v>
      </c>
      <c r="J58" s="103" t="s">
        <v>529</v>
      </c>
      <c r="K58" s="101" t="s">
        <v>598</v>
      </c>
      <c r="L58" s="101" t="s">
        <v>621</v>
      </c>
      <c r="M58" s="301">
        <v>16</v>
      </c>
      <c r="N58" s="302" t="s">
        <v>467</v>
      </c>
      <c r="O58" s="303">
        <v>3.6</v>
      </c>
      <c r="P58" s="301">
        <v>230</v>
      </c>
      <c r="Q58" s="302" t="s">
        <v>467</v>
      </c>
      <c r="R58" s="303">
        <v>12</v>
      </c>
      <c r="S58" s="333">
        <v>246</v>
      </c>
      <c r="T58" s="228">
        <v>0.05</v>
      </c>
      <c r="U58" s="332" t="s">
        <v>590</v>
      </c>
      <c r="V58" s="99"/>
      <c r="W58" s="99"/>
      <c r="X58" s="99"/>
      <c r="Y58" s="99"/>
      <c r="Z58" s="99"/>
      <c r="AA58" s="99"/>
      <c r="AB58" s="99"/>
      <c r="AC58" s="99"/>
      <c r="AD58" s="33"/>
      <c r="AE58" s="33"/>
      <c r="AF58" s="33"/>
      <c r="AG58" s="33"/>
      <c r="AH58" s="33"/>
      <c r="AI58" s="33"/>
    </row>
    <row r="59" spans="1:35" s="41" customFormat="1" ht="13.6" customHeight="1">
      <c r="A59" s="33"/>
      <c r="B59" s="568"/>
      <c r="C59" s="700"/>
      <c r="D59" s="661"/>
      <c r="E59" s="662"/>
      <c r="F59" s="573"/>
      <c r="G59" s="370">
        <v>43776</v>
      </c>
      <c r="H59" s="217" t="s">
        <v>148</v>
      </c>
      <c r="I59" s="407">
        <v>13.9</v>
      </c>
      <c r="J59" s="103" t="s">
        <v>561</v>
      </c>
      <c r="K59" s="101" t="s">
        <v>598</v>
      </c>
      <c r="L59" s="103" t="s">
        <v>621</v>
      </c>
      <c r="M59" s="301">
        <v>52</v>
      </c>
      <c r="N59" s="302" t="s">
        <v>467</v>
      </c>
      <c r="O59" s="303">
        <v>5.4</v>
      </c>
      <c r="P59" s="301">
        <v>820</v>
      </c>
      <c r="Q59" s="302" t="s">
        <v>467</v>
      </c>
      <c r="R59" s="303">
        <v>20</v>
      </c>
      <c r="S59" s="333">
        <v>872</v>
      </c>
      <c r="T59" s="228">
        <v>0.06</v>
      </c>
      <c r="U59" s="332" t="s">
        <v>590</v>
      </c>
      <c r="V59" s="99"/>
      <c r="W59" s="99"/>
      <c r="X59" s="99"/>
      <c r="Y59" s="99"/>
      <c r="Z59" s="99"/>
      <c r="AA59" s="99"/>
      <c r="AB59" s="99"/>
      <c r="AC59" s="99"/>
      <c r="AD59" s="33"/>
      <c r="AE59" s="33"/>
      <c r="AF59" s="33"/>
      <c r="AG59" s="33"/>
      <c r="AH59" s="33"/>
      <c r="AI59" s="33"/>
    </row>
    <row r="60" spans="1:35" s="41" customFormat="1" ht="13.6" customHeight="1">
      <c r="A60" s="33"/>
      <c r="B60" s="568"/>
      <c r="C60" s="700"/>
      <c r="D60" s="661"/>
      <c r="E60" s="662"/>
      <c r="F60" s="573"/>
      <c r="G60" s="299">
        <v>43804</v>
      </c>
      <c r="H60" s="101" t="s">
        <v>564</v>
      </c>
      <c r="I60" s="111">
        <v>1.5</v>
      </c>
      <c r="J60" s="101" t="s">
        <v>147</v>
      </c>
      <c r="K60" s="101" t="s">
        <v>147</v>
      </c>
      <c r="L60" s="101" t="s">
        <v>147</v>
      </c>
      <c r="M60" s="301" t="s">
        <v>590</v>
      </c>
      <c r="N60" s="302" t="s">
        <v>147</v>
      </c>
      <c r="O60" s="303" t="s">
        <v>590</v>
      </c>
      <c r="P60" s="301" t="s">
        <v>590</v>
      </c>
      <c r="Q60" s="302" t="s">
        <v>147</v>
      </c>
      <c r="R60" s="303" t="s">
        <v>590</v>
      </c>
      <c r="S60" s="333" t="s">
        <v>147</v>
      </c>
      <c r="T60" s="228" t="s">
        <v>147</v>
      </c>
      <c r="U60" s="332" t="s">
        <v>749</v>
      </c>
      <c r="V60" s="99"/>
      <c r="W60" s="99"/>
      <c r="X60" s="99"/>
      <c r="Y60" s="99"/>
      <c r="Z60" s="99"/>
      <c r="AA60" s="99"/>
      <c r="AB60" s="99"/>
      <c r="AC60" s="99"/>
      <c r="AD60" s="33"/>
      <c r="AE60" s="33"/>
      <c r="AF60" s="33"/>
      <c r="AG60" s="33"/>
      <c r="AH60" s="33"/>
      <c r="AI60" s="33"/>
    </row>
    <row r="61" spans="1:35" s="41" customFormat="1" ht="13.6" customHeight="1">
      <c r="A61" s="33"/>
      <c r="B61" s="568"/>
      <c r="C61" s="577">
        <v>184</v>
      </c>
      <c r="D61" s="570" t="s">
        <v>362</v>
      </c>
      <c r="E61" s="570" t="s">
        <v>443</v>
      </c>
      <c r="F61" s="570" t="s">
        <v>363</v>
      </c>
      <c r="G61" s="299">
        <v>43605</v>
      </c>
      <c r="H61" s="101" t="s">
        <v>148</v>
      </c>
      <c r="I61" s="111">
        <v>23.4</v>
      </c>
      <c r="J61" s="103" t="s">
        <v>538</v>
      </c>
      <c r="K61" s="101" t="s">
        <v>598</v>
      </c>
      <c r="L61" s="103" t="s">
        <v>621</v>
      </c>
      <c r="M61" s="301" t="s">
        <v>682</v>
      </c>
      <c r="N61" s="302" t="s">
        <v>590</v>
      </c>
      <c r="O61" s="303" t="s">
        <v>590</v>
      </c>
      <c r="P61" s="301">
        <v>60</v>
      </c>
      <c r="Q61" s="302" t="s">
        <v>467</v>
      </c>
      <c r="R61" s="303">
        <v>6.6</v>
      </c>
      <c r="S61" s="333">
        <v>60</v>
      </c>
      <c r="T61" s="228">
        <v>0.06</v>
      </c>
      <c r="U61" s="332" t="s">
        <v>590</v>
      </c>
      <c r="V61" s="99"/>
      <c r="W61" s="99"/>
      <c r="X61" s="99"/>
      <c r="Y61" s="99"/>
      <c r="Z61" s="99"/>
      <c r="AA61" s="99"/>
      <c r="AB61" s="99"/>
      <c r="AC61" s="99"/>
      <c r="AD61" s="33"/>
      <c r="AE61" s="33"/>
      <c r="AF61" s="33"/>
      <c r="AG61" s="33"/>
      <c r="AH61" s="33"/>
      <c r="AI61" s="33"/>
    </row>
    <row r="62" spans="1:35" s="41" customFormat="1" ht="13.6" customHeight="1">
      <c r="A62" s="33"/>
      <c r="B62" s="568"/>
      <c r="C62" s="700"/>
      <c r="D62" s="573"/>
      <c r="E62" s="573"/>
      <c r="F62" s="573"/>
      <c r="G62" s="299">
        <v>43627</v>
      </c>
      <c r="H62" s="101" t="s">
        <v>460</v>
      </c>
      <c r="I62" s="111">
        <v>19.399999999999999</v>
      </c>
      <c r="J62" s="103" t="s">
        <v>528</v>
      </c>
      <c r="K62" s="101" t="s">
        <v>598</v>
      </c>
      <c r="L62" s="103" t="s">
        <v>621</v>
      </c>
      <c r="M62" s="301" t="s">
        <v>619</v>
      </c>
      <c r="N62" s="302" t="s">
        <v>590</v>
      </c>
      <c r="O62" s="303" t="s">
        <v>590</v>
      </c>
      <c r="P62" s="301">
        <v>28</v>
      </c>
      <c r="Q62" s="302" t="s">
        <v>467</v>
      </c>
      <c r="R62" s="303">
        <v>4.0999999999999996</v>
      </c>
      <c r="S62" s="333">
        <v>28</v>
      </c>
      <c r="T62" s="228">
        <v>0.05</v>
      </c>
      <c r="U62" s="332" t="s">
        <v>590</v>
      </c>
      <c r="V62" s="99"/>
      <c r="W62" s="99"/>
      <c r="X62" s="99"/>
      <c r="Y62" s="99"/>
      <c r="Z62" s="99"/>
      <c r="AA62" s="99"/>
      <c r="AB62" s="99"/>
      <c r="AC62" s="99"/>
      <c r="AD62" s="33"/>
      <c r="AE62" s="33"/>
      <c r="AF62" s="33"/>
      <c r="AG62" s="33"/>
      <c r="AH62" s="33"/>
      <c r="AI62" s="33"/>
    </row>
    <row r="63" spans="1:35" s="41" customFormat="1" ht="13.6" customHeight="1">
      <c r="A63" s="33"/>
      <c r="B63" s="568"/>
      <c r="C63" s="700"/>
      <c r="D63" s="573"/>
      <c r="E63" s="573"/>
      <c r="F63" s="573"/>
      <c r="G63" s="299">
        <v>43702</v>
      </c>
      <c r="H63" s="101" t="s">
        <v>148</v>
      </c>
      <c r="I63" s="111">
        <v>22.8</v>
      </c>
      <c r="J63" s="103" t="s">
        <v>528</v>
      </c>
      <c r="K63" s="101" t="s">
        <v>598</v>
      </c>
      <c r="L63" s="103" t="s">
        <v>621</v>
      </c>
      <c r="M63" s="301" t="s">
        <v>771</v>
      </c>
      <c r="N63" s="302" t="s">
        <v>590</v>
      </c>
      <c r="O63" s="303" t="s">
        <v>590</v>
      </c>
      <c r="P63" s="301">
        <v>70</v>
      </c>
      <c r="Q63" s="302" t="s">
        <v>467</v>
      </c>
      <c r="R63" s="303">
        <v>5.2</v>
      </c>
      <c r="S63" s="333">
        <v>70</v>
      </c>
      <c r="T63" s="228">
        <v>0.05</v>
      </c>
      <c r="U63" s="332" t="s">
        <v>590</v>
      </c>
      <c r="V63" s="99"/>
      <c r="W63" s="99"/>
      <c r="X63" s="99"/>
      <c r="Y63" s="99"/>
      <c r="Z63" s="99"/>
      <c r="AA63" s="99"/>
      <c r="AB63" s="99"/>
      <c r="AC63" s="99"/>
      <c r="AD63" s="33"/>
      <c r="AE63" s="33"/>
      <c r="AF63" s="33"/>
      <c r="AG63" s="33"/>
      <c r="AH63" s="33"/>
      <c r="AI63" s="33"/>
    </row>
    <row r="64" spans="1:35" s="41" customFormat="1" ht="13.6" customHeight="1">
      <c r="A64" s="33"/>
      <c r="B64" s="568"/>
      <c r="C64" s="700"/>
      <c r="D64" s="573"/>
      <c r="E64" s="573"/>
      <c r="F64" s="573"/>
      <c r="G64" s="299">
        <v>43759</v>
      </c>
      <c r="H64" s="101" t="s">
        <v>460</v>
      </c>
      <c r="I64" s="111">
        <v>17.399999999999999</v>
      </c>
      <c r="J64" s="103" t="s">
        <v>538</v>
      </c>
      <c r="K64" s="101" t="s">
        <v>598</v>
      </c>
      <c r="L64" s="101" t="s">
        <v>621</v>
      </c>
      <c r="M64" s="301" t="s">
        <v>550</v>
      </c>
      <c r="N64" s="302" t="s">
        <v>590</v>
      </c>
      <c r="O64" s="303" t="s">
        <v>590</v>
      </c>
      <c r="P64" s="301">
        <v>41</v>
      </c>
      <c r="Q64" s="302" t="s">
        <v>467</v>
      </c>
      <c r="R64" s="303">
        <v>3.7</v>
      </c>
      <c r="S64" s="333">
        <v>41</v>
      </c>
      <c r="T64" s="228">
        <v>0.04</v>
      </c>
      <c r="U64" s="332" t="s">
        <v>590</v>
      </c>
      <c r="V64" s="99"/>
      <c r="W64" s="99"/>
      <c r="X64" s="99"/>
      <c r="Y64" s="99"/>
      <c r="Z64" s="99"/>
      <c r="AA64" s="99"/>
      <c r="AB64" s="99"/>
      <c r="AC64" s="99"/>
      <c r="AD64" s="33"/>
      <c r="AE64" s="33"/>
      <c r="AF64" s="33"/>
      <c r="AG64" s="33"/>
      <c r="AH64" s="33"/>
      <c r="AI64" s="33"/>
    </row>
    <row r="65" spans="1:35" s="41" customFormat="1" ht="13.6" customHeight="1">
      <c r="A65" s="33"/>
      <c r="B65" s="568"/>
      <c r="C65" s="700"/>
      <c r="D65" s="573"/>
      <c r="E65" s="573"/>
      <c r="F65" s="573"/>
      <c r="G65" s="370">
        <v>43775</v>
      </c>
      <c r="H65" s="217" t="s">
        <v>460</v>
      </c>
      <c r="I65" s="407">
        <v>11.2</v>
      </c>
      <c r="J65" s="103" t="s">
        <v>528</v>
      </c>
      <c r="K65" s="101" t="s">
        <v>598</v>
      </c>
      <c r="L65" s="103" t="s">
        <v>621</v>
      </c>
      <c r="M65" s="301" t="s">
        <v>602</v>
      </c>
      <c r="N65" s="302" t="s">
        <v>590</v>
      </c>
      <c r="O65" s="303" t="s">
        <v>590</v>
      </c>
      <c r="P65" s="301">
        <v>39</v>
      </c>
      <c r="Q65" s="302" t="s">
        <v>467</v>
      </c>
      <c r="R65" s="303">
        <v>2.5</v>
      </c>
      <c r="S65" s="333">
        <v>39</v>
      </c>
      <c r="T65" s="228">
        <v>0.04</v>
      </c>
      <c r="U65" s="332" t="s">
        <v>590</v>
      </c>
      <c r="V65" s="99"/>
      <c r="W65" s="99"/>
      <c r="X65" s="99"/>
      <c r="Y65" s="99"/>
      <c r="Z65" s="99"/>
      <c r="AA65" s="99"/>
      <c r="AB65" s="99"/>
      <c r="AC65" s="99"/>
      <c r="AD65" s="33"/>
      <c r="AE65" s="33"/>
      <c r="AF65" s="33"/>
      <c r="AG65" s="33"/>
      <c r="AH65" s="33"/>
      <c r="AI65" s="33"/>
    </row>
    <row r="66" spans="1:35" s="41" customFormat="1" ht="13.6" customHeight="1">
      <c r="A66" s="33"/>
      <c r="B66" s="569"/>
      <c r="C66" s="701"/>
      <c r="D66" s="574"/>
      <c r="E66" s="574"/>
      <c r="F66" s="574"/>
      <c r="G66" s="315">
        <v>43805</v>
      </c>
      <c r="H66" s="113" t="s">
        <v>564</v>
      </c>
      <c r="I66" s="114">
        <v>1.2</v>
      </c>
      <c r="J66" s="113" t="s">
        <v>528</v>
      </c>
      <c r="K66" s="113" t="s">
        <v>598</v>
      </c>
      <c r="L66" s="113" t="s">
        <v>621</v>
      </c>
      <c r="M66" s="318" t="s">
        <v>769</v>
      </c>
      <c r="N66" s="319" t="s">
        <v>590</v>
      </c>
      <c r="O66" s="320" t="s">
        <v>590</v>
      </c>
      <c r="P66" s="318">
        <v>39</v>
      </c>
      <c r="Q66" s="319" t="s">
        <v>467</v>
      </c>
      <c r="R66" s="320">
        <v>3.4</v>
      </c>
      <c r="S66" s="369">
        <v>39</v>
      </c>
      <c r="T66" s="250">
        <v>0.05</v>
      </c>
      <c r="U66" s="368" t="s">
        <v>590</v>
      </c>
      <c r="V66" s="99"/>
      <c r="W66" s="99"/>
      <c r="X66" s="99"/>
      <c r="Y66" s="99"/>
      <c r="Z66" s="99"/>
      <c r="AA66" s="99"/>
      <c r="AB66" s="99"/>
      <c r="AC66" s="99"/>
      <c r="AD66" s="33"/>
      <c r="AE66" s="33"/>
      <c r="AF66" s="33"/>
      <c r="AG66" s="33"/>
      <c r="AH66" s="33"/>
      <c r="AI66" s="33"/>
    </row>
    <row r="67" spans="1:35" s="41" customFormat="1" ht="13.6" customHeight="1">
      <c r="A67" s="33"/>
      <c r="B67" s="567" t="s">
        <v>274</v>
      </c>
      <c r="C67" s="575">
        <v>185</v>
      </c>
      <c r="D67" s="572" t="s">
        <v>364</v>
      </c>
      <c r="E67" s="572" t="s">
        <v>365</v>
      </c>
      <c r="F67" s="572" t="s">
        <v>366</v>
      </c>
      <c r="G67" s="294">
        <v>43626</v>
      </c>
      <c r="H67" s="86" t="s">
        <v>460</v>
      </c>
      <c r="I67" s="406">
        <v>14.6</v>
      </c>
      <c r="J67" s="88" t="s">
        <v>147</v>
      </c>
      <c r="K67" s="86" t="s">
        <v>147</v>
      </c>
      <c r="L67" s="88" t="s">
        <v>147</v>
      </c>
      <c r="M67" s="296" t="s">
        <v>590</v>
      </c>
      <c r="N67" s="297" t="s">
        <v>147</v>
      </c>
      <c r="O67" s="298" t="s">
        <v>590</v>
      </c>
      <c r="P67" s="296" t="s">
        <v>590</v>
      </c>
      <c r="Q67" s="297" t="s">
        <v>147</v>
      </c>
      <c r="R67" s="298" t="s">
        <v>590</v>
      </c>
      <c r="S67" s="398" t="s">
        <v>147</v>
      </c>
      <c r="T67" s="215" t="s">
        <v>147</v>
      </c>
      <c r="U67" s="332" t="s">
        <v>569</v>
      </c>
      <c r="V67" s="99"/>
      <c r="W67" s="99"/>
      <c r="X67" s="99"/>
      <c r="Y67" s="99"/>
      <c r="Z67" s="99"/>
      <c r="AA67" s="99"/>
      <c r="AB67" s="99"/>
      <c r="AC67" s="99"/>
      <c r="AD67" s="33"/>
      <c r="AE67" s="33"/>
      <c r="AF67" s="33"/>
      <c r="AG67" s="33"/>
      <c r="AH67" s="33"/>
      <c r="AI67" s="33"/>
    </row>
    <row r="68" spans="1:35" s="41" customFormat="1" ht="13.6" customHeight="1">
      <c r="A68" s="33"/>
      <c r="B68" s="568"/>
      <c r="C68" s="576"/>
      <c r="D68" s="570"/>
      <c r="E68" s="573"/>
      <c r="F68" s="573"/>
      <c r="G68" s="299">
        <v>43640</v>
      </c>
      <c r="H68" s="101" t="s">
        <v>460</v>
      </c>
      <c r="I68" s="111">
        <v>16.2</v>
      </c>
      <c r="J68" s="103" t="s">
        <v>147</v>
      </c>
      <c r="K68" s="101" t="s">
        <v>147</v>
      </c>
      <c r="L68" s="103" t="s">
        <v>147</v>
      </c>
      <c r="M68" s="301" t="s">
        <v>590</v>
      </c>
      <c r="N68" s="302" t="s">
        <v>147</v>
      </c>
      <c r="O68" s="303" t="s">
        <v>590</v>
      </c>
      <c r="P68" s="301" t="s">
        <v>590</v>
      </c>
      <c r="Q68" s="302" t="s">
        <v>147</v>
      </c>
      <c r="R68" s="303" t="s">
        <v>590</v>
      </c>
      <c r="S68" s="333" t="s">
        <v>147</v>
      </c>
      <c r="T68" s="228" t="s">
        <v>147</v>
      </c>
      <c r="U68" s="332" t="s">
        <v>569</v>
      </c>
      <c r="V68" s="99"/>
      <c r="W68" s="99"/>
      <c r="X68" s="99"/>
      <c r="Y68" s="99"/>
      <c r="Z68" s="99"/>
      <c r="AA68" s="99"/>
      <c r="AB68" s="99"/>
      <c r="AC68" s="99"/>
      <c r="AD68" s="33"/>
      <c r="AE68" s="33"/>
      <c r="AF68" s="33"/>
      <c r="AG68" s="33"/>
      <c r="AH68" s="33"/>
      <c r="AI68" s="33"/>
    </row>
    <row r="69" spans="1:35" s="41" customFormat="1" ht="13.6" customHeight="1">
      <c r="A69" s="33"/>
      <c r="B69" s="568"/>
      <c r="C69" s="576"/>
      <c r="D69" s="570"/>
      <c r="E69" s="573"/>
      <c r="F69" s="573"/>
      <c r="G69" s="299">
        <v>43654</v>
      </c>
      <c r="H69" s="101" t="s">
        <v>460</v>
      </c>
      <c r="I69" s="111">
        <v>15.5</v>
      </c>
      <c r="J69" s="103" t="s">
        <v>147</v>
      </c>
      <c r="K69" s="101" t="s">
        <v>147</v>
      </c>
      <c r="L69" s="103" t="s">
        <v>147</v>
      </c>
      <c r="M69" s="301" t="s">
        <v>590</v>
      </c>
      <c r="N69" s="302" t="s">
        <v>147</v>
      </c>
      <c r="O69" s="303" t="s">
        <v>590</v>
      </c>
      <c r="P69" s="301" t="s">
        <v>590</v>
      </c>
      <c r="Q69" s="302" t="s">
        <v>147</v>
      </c>
      <c r="R69" s="303" t="s">
        <v>590</v>
      </c>
      <c r="S69" s="359" t="s">
        <v>147</v>
      </c>
      <c r="T69" s="228" t="s">
        <v>147</v>
      </c>
      <c r="U69" s="332" t="s">
        <v>569</v>
      </c>
      <c r="V69" s="99"/>
      <c r="W69" s="99"/>
      <c r="X69" s="99"/>
      <c r="Y69" s="99"/>
      <c r="Z69" s="99"/>
      <c r="AA69" s="99"/>
      <c r="AB69" s="99"/>
      <c r="AC69" s="99"/>
      <c r="AD69" s="33"/>
      <c r="AE69" s="33"/>
      <c r="AF69" s="33"/>
      <c r="AG69" s="33"/>
      <c r="AH69" s="33"/>
      <c r="AI69" s="33"/>
    </row>
    <row r="70" spans="1:35" s="41" customFormat="1" ht="13.6" customHeight="1">
      <c r="A70" s="33"/>
      <c r="B70" s="568"/>
      <c r="C70" s="576"/>
      <c r="D70" s="570"/>
      <c r="E70" s="573"/>
      <c r="F70" s="573"/>
      <c r="G70" s="299">
        <v>43684</v>
      </c>
      <c r="H70" s="101" t="s">
        <v>148</v>
      </c>
      <c r="I70" s="111">
        <v>27.3</v>
      </c>
      <c r="J70" s="103" t="s">
        <v>147</v>
      </c>
      <c r="K70" s="101" t="s">
        <v>147</v>
      </c>
      <c r="L70" s="103" t="s">
        <v>147</v>
      </c>
      <c r="M70" s="301" t="s">
        <v>590</v>
      </c>
      <c r="N70" s="302" t="s">
        <v>147</v>
      </c>
      <c r="O70" s="303" t="s">
        <v>590</v>
      </c>
      <c r="P70" s="301" t="s">
        <v>590</v>
      </c>
      <c r="Q70" s="302" t="s">
        <v>147</v>
      </c>
      <c r="R70" s="303" t="s">
        <v>590</v>
      </c>
      <c r="S70" s="333" t="s">
        <v>147</v>
      </c>
      <c r="T70" s="228" t="s">
        <v>147</v>
      </c>
      <c r="U70" s="430" t="s">
        <v>569</v>
      </c>
      <c r="V70" s="99"/>
      <c r="W70" s="99"/>
      <c r="X70" s="99"/>
      <c r="Y70" s="99"/>
      <c r="Z70" s="99"/>
      <c r="AA70" s="99"/>
      <c r="AB70" s="99"/>
      <c r="AC70" s="99"/>
      <c r="AD70" s="33"/>
      <c r="AE70" s="33"/>
      <c r="AF70" s="33"/>
      <c r="AG70" s="33"/>
      <c r="AH70" s="33"/>
      <c r="AI70" s="33"/>
    </row>
    <row r="71" spans="1:35" s="41" customFormat="1" ht="13.6" customHeight="1">
      <c r="A71" s="33"/>
      <c r="B71" s="568"/>
      <c r="C71" s="576"/>
      <c r="D71" s="570"/>
      <c r="E71" s="573"/>
      <c r="F71" s="573"/>
      <c r="G71" s="299">
        <v>43714</v>
      </c>
      <c r="H71" s="101" t="s">
        <v>148</v>
      </c>
      <c r="I71" s="111">
        <v>22.2</v>
      </c>
      <c r="J71" s="103" t="s">
        <v>147</v>
      </c>
      <c r="K71" s="101" t="s">
        <v>147</v>
      </c>
      <c r="L71" s="103" t="s">
        <v>147</v>
      </c>
      <c r="M71" s="229" t="s">
        <v>590</v>
      </c>
      <c r="N71" s="195" t="s">
        <v>147</v>
      </c>
      <c r="O71" s="196" t="s">
        <v>590</v>
      </c>
      <c r="P71" s="229" t="s">
        <v>590</v>
      </c>
      <c r="Q71" s="195" t="s">
        <v>147</v>
      </c>
      <c r="R71" s="196" t="s">
        <v>590</v>
      </c>
      <c r="S71" s="359" t="s">
        <v>147</v>
      </c>
      <c r="T71" s="228" t="s">
        <v>147</v>
      </c>
      <c r="U71" s="332" t="s">
        <v>569</v>
      </c>
      <c r="V71" s="99"/>
      <c r="W71" s="99"/>
      <c r="X71" s="99"/>
      <c r="Y71" s="99"/>
      <c r="Z71" s="99"/>
      <c r="AA71" s="99"/>
      <c r="AB71" s="99"/>
      <c r="AC71" s="99"/>
      <c r="AD71" s="33"/>
      <c r="AE71" s="33"/>
      <c r="AF71" s="33"/>
      <c r="AG71" s="33"/>
      <c r="AH71" s="33"/>
      <c r="AI71" s="33"/>
    </row>
    <row r="72" spans="1:35" s="41" customFormat="1" ht="13.6" customHeight="1">
      <c r="A72" s="33"/>
      <c r="B72" s="568"/>
      <c r="C72" s="576"/>
      <c r="D72" s="570"/>
      <c r="E72" s="573"/>
      <c r="F72" s="573"/>
      <c r="G72" s="299">
        <v>43745</v>
      </c>
      <c r="H72" s="101" t="s">
        <v>460</v>
      </c>
      <c r="I72" s="111">
        <v>15.8</v>
      </c>
      <c r="J72" s="103" t="s">
        <v>147</v>
      </c>
      <c r="K72" s="101" t="s">
        <v>147</v>
      </c>
      <c r="L72" s="101" t="s">
        <v>147</v>
      </c>
      <c r="M72" s="301" t="s">
        <v>590</v>
      </c>
      <c r="N72" s="302" t="s">
        <v>147</v>
      </c>
      <c r="O72" s="303" t="s">
        <v>590</v>
      </c>
      <c r="P72" s="301" t="s">
        <v>590</v>
      </c>
      <c r="Q72" s="302" t="s">
        <v>147</v>
      </c>
      <c r="R72" s="303" t="s">
        <v>590</v>
      </c>
      <c r="S72" s="333" t="s">
        <v>147</v>
      </c>
      <c r="T72" s="228" t="s">
        <v>147</v>
      </c>
      <c r="U72" s="332" t="s">
        <v>569</v>
      </c>
      <c r="V72" s="99"/>
      <c r="W72" s="99"/>
      <c r="X72" s="99"/>
      <c r="Y72" s="99"/>
      <c r="Z72" s="99"/>
      <c r="AA72" s="99"/>
      <c r="AB72" s="99"/>
      <c r="AC72" s="99"/>
      <c r="AD72" s="33"/>
      <c r="AE72" s="33"/>
      <c r="AF72" s="33"/>
      <c r="AG72" s="33"/>
      <c r="AH72" s="33"/>
      <c r="AI72" s="33"/>
    </row>
    <row r="73" spans="1:35" s="41" customFormat="1" ht="13.6" customHeight="1">
      <c r="A73" s="33"/>
      <c r="B73" s="568"/>
      <c r="C73" s="576"/>
      <c r="D73" s="570"/>
      <c r="E73" s="573"/>
      <c r="F73" s="573"/>
      <c r="G73" s="299">
        <v>43778</v>
      </c>
      <c r="H73" s="101" t="s">
        <v>148</v>
      </c>
      <c r="I73" s="111">
        <v>6.1</v>
      </c>
      <c r="J73" s="103" t="s">
        <v>147</v>
      </c>
      <c r="K73" s="101" t="s">
        <v>147</v>
      </c>
      <c r="L73" s="101" t="s">
        <v>147</v>
      </c>
      <c r="M73" s="301" t="s">
        <v>590</v>
      </c>
      <c r="N73" s="302" t="s">
        <v>147</v>
      </c>
      <c r="O73" s="303" t="s">
        <v>590</v>
      </c>
      <c r="P73" s="301" t="s">
        <v>590</v>
      </c>
      <c r="Q73" s="302" t="s">
        <v>147</v>
      </c>
      <c r="R73" s="303" t="s">
        <v>590</v>
      </c>
      <c r="S73" s="333" t="s">
        <v>147</v>
      </c>
      <c r="T73" s="228" t="s">
        <v>147</v>
      </c>
      <c r="U73" s="332" t="s">
        <v>569</v>
      </c>
      <c r="V73" s="99"/>
      <c r="W73" s="99"/>
      <c r="X73" s="99"/>
      <c r="Y73" s="99"/>
      <c r="Z73" s="99"/>
      <c r="AA73" s="99"/>
      <c r="AB73" s="99"/>
      <c r="AC73" s="99"/>
      <c r="AD73" s="33"/>
      <c r="AE73" s="33"/>
      <c r="AF73" s="33"/>
      <c r="AG73" s="33"/>
      <c r="AH73" s="33"/>
      <c r="AI73" s="33"/>
    </row>
    <row r="74" spans="1:35" s="41" customFormat="1" ht="13.6" customHeight="1">
      <c r="A74" s="33"/>
      <c r="B74" s="568"/>
      <c r="C74" s="576"/>
      <c r="D74" s="570"/>
      <c r="E74" s="573"/>
      <c r="F74" s="573"/>
      <c r="G74" s="370">
        <v>43806</v>
      </c>
      <c r="H74" s="217" t="s">
        <v>460</v>
      </c>
      <c r="I74" s="407">
        <v>2.2000000000000002</v>
      </c>
      <c r="J74" s="103" t="s">
        <v>147</v>
      </c>
      <c r="K74" s="101" t="s">
        <v>147</v>
      </c>
      <c r="L74" s="103" t="s">
        <v>147</v>
      </c>
      <c r="M74" s="301" t="s">
        <v>590</v>
      </c>
      <c r="N74" s="302" t="s">
        <v>147</v>
      </c>
      <c r="O74" s="303" t="s">
        <v>590</v>
      </c>
      <c r="P74" s="301" t="s">
        <v>590</v>
      </c>
      <c r="Q74" s="302" t="s">
        <v>147</v>
      </c>
      <c r="R74" s="303" t="s">
        <v>590</v>
      </c>
      <c r="S74" s="333" t="s">
        <v>147</v>
      </c>
      <c r="T74" s="228" t="s">
        <v>147</v>
      </c>
      <c r="U74" s="332" t="s">
        <v>569</v>
      </c>
      <c r="V74" s="99"/>
      <c r="W74" s="99"/>
      <c r="X74" s="99"/>
      <c r="Y74" s="99"/>
      <c r="Z74" s="99"/>
      <c r="AA74" s="99"/>
      <c r="AB74" s="99"/>
      <c r="AC74" s="99"/>
      <c r="AD74" s="33"/>
      <c r="AE74" s="33"/>
      <c r="AF74" s="33"/>
      <c r="AG74" s="33"/>
      <c r="AH74" s="33"/>
      <c r="AI74" s="33"/>
    </row>
    <row r="75" spans="1:35" s="41" customFormat="1" ht="13.6" customHeight="1">
      <c r="A75" s="33"/>
      <c r="B75" s="568"/>
      <c r="C75" s="576"/>
      <c r="D75" s="570"/>
      <c r="E75" s="573"/>
      <c r="F75" s="573"/>
      <c r="G75" s="299">
        <v>43841</v>
      </c>
      <c r="H75" s="101" t="s">
        <v>148</v>
      </c>
      <c r="I75" s="111">
        <v>2.5</v>
      </c>
      <c r="J75" s="101" t="s">
        <v>147</v>
      </c>
      <c r="K75" s="101" t="s">
        <v>147</v>
      </c>
      <c r="L75" s="101" t="s">
        <v>147</v>
      </c>
      <c r="M75" s="301" t="s">
        <v>590</v>
      </c>
      <c r="N75" s="302" t="s">
        <v>147</v>
      </c>
      <c r="O75" s="303" t="s">
        <v>590</v>
      </c>
      <c r="P75" s="301" t="s">
        <v>590</v>
      </c>
      <c r="Q75" s="302" t="s">
        <v>147</v>
      </c>
      <c r="R75" s="303" t="s">
        <v>590</v>
      </c>
      <c r="S75" s="333" t="s">
        <v>147</v>
      </c>
      <c r="T75" s="228" t="s">
        <v>147</v>
      </c>
      <c r="U75" s="332" t="s">
        <v>569</v>
      </c>
      <c r="V75" s="99"/>
      <c r="W75" s="99"/>
      <c r="X75" s="99"/>
      <c r="Y75" s="99"/>
      <c r="Z75" s="99"/>
      <c r="AA75" s="99"/>
      <c r="AB75" s="99"/>
      <c r="AC75" s="99"/>
      <c r="AD75" s="33"/>
      <c r="AE75" s="33"/>
      <c r="AF75" s="33"/>
      <c r="AG75" s="33"/>
      <c r="AH75" s="33"/>
      <c r="AI75" s="33"/>
    </row>
    <row r="76" spans="1:35" s="41" customFormat="1" ht="13.6" customHeight="1">
      <c r="A76" s="33"/>
      <c r="B76" s="568"/>
      <c r="C76" s="576"/>
      <c r="D76" s="570"/>
      <c r="E76" s="573"/>
      <c r="F76" s="573"/>
      <c r="G76" s="299">
        <v>43864</v>
      </c>
      <c r="H76" s="101" t="s">
        <v>148</v>
      </c>
      <c r="I76" s="111">
        <v>3.1</v>
      </c>
      <c r="J76" s="103" t="s">
        <v>147</v>
      </c>
      <c r="K76" s="101" t="s">
        <v>147</v>
      </c>
      <c r="L76" s="101" t="s">
        <v>147</v>
      </c>
      <c r="M76" s="301" t="s">
        <v>590</v>
      </c>
      <c r="N76" s="302" t="s">
        <v>147</v>
      </c>
      <c r="O76" s="303" t="s">
        <v>590</v>
      </c>
      <c r="P76" s="301" t="s">
        <v>590</v>
      </c>
      <c r="Q76" s="302" t="s">
        <v>147</v>
      </c>
      <c r="R76" s="303" t="s">
        <v>590</v>
      </c>
      <c r="S76" s="333" t="s">
        <v>147</v>
      </c>
      <c r="T76" s="228" t="s">
        <v>147</v>
      </c>
      <c r="U76" s="332" t="s">
        <v>569</v>
      </c>
      <c r="V76" s="99"/>
      <c r="W76" s="99"/>
      <c r="X76" s="99"/>
      <c r="Y76" s="99"/>
      <c r="Z76" s="99"/>
      <c r="AA76" s="99"/>
      <c r="AB76" s="99"/>
      <c r="AC76" s="99"/>
      <c r="AD76" s="33"/>
      <c r="AE76" s="33"/>
      <c r="AF76" s="33"/>
      <c r="AG76" s="33"/>
      <c r="AH76" s="33"/>
      <c r="AI76" s="33"/>
    </row>
    <row r="77" spans="1:35" s="41" customFormat="1" ht="13.6" customHeight="1">
      <c r="A77" s="33"/>
      <c r="B77" s="568"/>
      <c r="C77" s="577">
        <v>186</v>
      </c>
      <c r="D77" s="570"/>
      <c r="E77" s="570" t="s">
        <v>367</v>
      </c>
      <c r="F77" s="570" t="s">
        <v>358</v>
      </c>
      <c r="G77" s="299">
        <v>43626</v>
      </c>
      <c r="H77" s="101" t="s">
        <v>460</v>
      </c>
      <c r="I77" s="111">
        <v>15.3</v>
      </c>
      <c r="J77" s="103" t="s">
        <v>528</v>
      </c>
      <c r="K77" s="101" t="s">
        <v>598</v>
      </c>
      <c r="L77" s="103" t="s">
        <v>622</v>
      </c>
      <c r="M77" s="301">
        <v>11</v>
      </c>
      <c r="N77" s="302" t="s">
        <v>467</v>
      </c>
      <c r="O77" s="303">
        <v>2.2999999999999998</v>
      </c>
      <c r="P77" s="301">
        <v>130</v>
      </c>
      <c r="Q77" s="302" t="s">
        <v>467</v>
      </c>
      <c r="R77" s="303">
        <v>6.8</v>
      </c>
      <c r="S77" s="333">
        <v>141</v>
      </c>
      <c r="T77" s="228">
        <v>0.04</v>
      </c>
      <c r="U77" s="332" t="s">
        <v>590</v>
      </c>
      <c r="V77" s="99"/>
      <c r="W77" s="99"/>
      <c r="X77" s="99"/>
      <c r="Y77" s="99"/>
      <c r="Z77" s="99"/>
      <c r="AA77" s="99"/>
      <c r="AB77" s="99"/>
      <c r="AC77" s="99"/>
      <c r="AD77" s="33"/>
      <c r="AE77" s="33"/>
      <c r="AF77" s="33"/>
      <c r="AG77" s="33"/>
      <c r="AH77" s="33"/>
      <c r="AI77" s="33"/>
    </row>
    <row r="78" spans="1:35" s="41" customFormat="1" ht="13.6" customHeight="1">
      <c r="A78" s="33"/>
      <c r="B78" s="568"/>
      <c r="C78" s="700"/>
      <c r="D78" s="570"/>
      <c r="E78" s="573"/>
      <c r="F78" s="573"/>
      <c r="G78" s="299">
        <v>43640</v>
      </c>
      <c r="H78" s="101" t="s">
        <v>461</v>
      </c>
      <c r="I78" s="111">
        <v>16.8</v>
      </c>
      <c r="J78" s="103" t="s">
        <v>529</v>
      </c>
      <c r="K78" s="101" t="s">
        <v>521</v>
      </c>
      <c r="L78" s="103" t="s">
        <v>622</v>
      </c>
      <c r="M78" s="301">
        <v>23</v>
      </c>
      <c r="N78" s="302" t="s">
        <v>467</v>
      </c>
      <c r="O78" s="303">
        <v>3.7</v>
      </c>
      <c r="P78" s="301">
        <v>330</v>
      </c>
      <c r="Q78" s="302" t="s">
        <v>467</v>
      </c>
      <c r="R78" s="303">
        <v>13</v>
      </c>
      <c r="S78" s="333">
        <v>353</v>
      </c>
      <c r="T78" s="228">
        <v>0.04</v>
      </c>
      <c r="U78" s="332" t="s">
        <v>590</v>
      </c>
      <c r="V78" s="99"/>
      <c r="W78" s="99"/>
      <c r="X78" s="99"/>
      <c r="Y78" s="99"/>
      <c r="Z78" s="99"/>
      <c r="AA78" s="99"/>
      <c r="AB78" s="99"/>
      <c r="AC78" s="99"/>
      <c r="AD78" s="33"/>
      <c r="AE78" s="33"/>
      <c r="AF78" s="33"/>
      <c r="AG78" s="33"/>
      <c r="AH78" s="33"/>
      <c r="AI78" s="33"/>
    </row>
    <row r="79" spans="1:35" s="41" customFormat="1" ht="13.6" customHeight="1">
      <c r="A79" s="33"/>
      <c r="B79" s="568"/>
      <c r="C79" s="700"/>
      <c r="D79" s="570"/>
      <c r="E79" s="573"/>
      <c r="F79" s="573"/>
      <c r="G79" s="299">
        <v>43684</v>
      </c>
      <c r="H79" s="101" t="s">
        <v>148</v>
      </c>
      <c r="I79" s="111">
        <v>30.2</v>
      </c>
      <c r="J79" s="103" t="s">
        <v>529</v>
      </c>
      <c r="K79" s="101" t="s">
        <v>598</v>
      </c>
      <c r="L79" s="103" t="s">
        <v>622</v>
      </c>
      <c r="M79" s="301">
        <v>10</v>
      </c>
      <c r="N79" s="302" t="s">
        <v>467</v>
      </c>
      <c r="O79" s="303">
        <v>3.1</v>
      </c>
      <c r="P79" s="301">
        <v>160</v>
      </c>
      <c r="Q79" s="302" t="s">
        <v>467</v>
      </c>
      <c r="R79" s="303">
        <v>9.5</v>
      </c>
      <c r="S79" s="333">
        <v>170</v>
      </c>
      <c r="T79" s="228">
        <v>7.0000000000000007E-2</v>
      </c>
      <c r="U79" s="332" t="s">
        <v>590</v>
      </c>
      <c r="V79" s="99"/>
      <c r="W79" s="99"/>
      <c r="X79" s="99"/>
      <c r="Y79" s="99"/>
      <c r="Z79" s="99"/>
      <c r="AA79" s="99"/>
      <c r="AB79" s="99"/>
      <c r="AC79" s="99"/>
      <c r="AD79" s="33"/>
      <c r="AE79" s="33"/>
      <c r="AF79" s="33"/>
      <c r="AG79" s="33"/>
      <c r="AH79" s="33"/>
      <c r="AI79" s="33"/>
    </row>
    <row r="80" spans="1:35" s="41" customFormat="1" ht="13.6" customHeight="1">
      <c r="A80" s="33"/>
      <c r="B80" s="568"/>
      <c r="C80" s="700"/>
      <c r="D80" s="570"/>
      <c r="E80" s="573"/>
      <c r="F80" s="573"/>
      <c r="G80" s="299">
        <v>43745</v>
      </c>
      <c r="H80" s="101" t="s">
        <v>148</v>
      </c>
      <c r="I80" s="111">
        <v>16.600000000000001</v>
      </c>
      <c r="J80" s="103" t="s">
        <v>528</v>
      </c>
      <c r="K80" s="101" t="s">
        <v>598</v>
      </c>
      <c r="L80" s="101" t="s">
        <v>622</v>
      </c>
      <c r="M80" s="301">
        <v>17</v>
      </c>
      <c r="N80" s="302" t="s">
        <v>467</v>
      </c>
      <c r="O80" s="303">
        <v>3.1</v>
      </c>
      <c r="P80" s="301">
        <v>300</v>
      </c>
      <c r="Q80" s="302" t="s">
        <v>467</v>
      </c>
      <c r="R80" s="303">
        <v>10</v>
      </c>
      <c r="S80" s="333">
        <v>317</v>
      </c>
      <c r="T80" s="228">
        <v>0.05</v>
      </c>
      <c r="U80" s="332" t="s">
        <v>590</v>
      </c>
      <c r="V80" s="99"/>
      <c r="W80" s="99"/>
      <c r="X80" s="99"/>
      <c r="Y80" s="99"/>
      <c r="Z80" s="99"/>
      <c r="AA80" s="99"/>
      <c r="AB80" s="99"/>
      <c r="AC80" s="99"/>
      <c r="AD80" s="33"/>
      <c r="AE80" s="33"/>
      <c r="AF80" s="33"/>
      <c r="AG80" s="33"/>
      <c r="AH80" s="33"/>
      <c r="AI80" s="33"/>
    </row>
    <row r="81" spans="1:35" s="41" customFormat="1" ht="13.6" customHeight="1">
      <c r="A81" s="33"/>
      <c r="B81" s="568"/>
      <c r="C81" s="700"/>
      <c r="D81" s="570"/>
      <c r="E81" s="573"/>
      <c r="F81" s="573"/>
      <c r="G81" s="370">
        <v>43778</v>
      </c>
      <c r="H81" s="217" t="s">
        <v>148</v>
      </c>
      <c r="I81" s="407">
        <v>9</v>
      </c>
      <c r="J81" s="103" t="s">
        <v>529</v>
      </c>
      <c r="K81" s="101" t="s">
        <v>598</v>
      </c>
      <c r="L81" s="103" t="s">
        <v>621</v>
      </c>
      <c r="M81" s="301">
        <v>11</v>
      </c>
      <c r="N81" s="302" t="s">
        <v>467</v>
      </c>
      <c r="O81" s="303">
        <v>2.7</v>
      </c>
      <c r="P81" s="301">
        <v>120</v>
      </c>
      <c r="Q81" s="302" t="s">
        <v>467</v>
      </c>
      <c r="R81" s="303">
        <v>8.6999999999999993</v>
      </c>
      <c r="S81" s="333">
        <v>131</v>
      </c>
      <c r="T81" s="228">
        <v>7.0000000000000007E-2</v>
      </c>
      <c r="U81" s="332" t="s">
        <v>590</v>
      </c>
      <c r="V81" s="99"/>
      <c r="W81" s="99"/>
      <c r="X81" s="99"/>
      <c r="Y81" s="99"/>
      <c r="Z81" s="99"/>
      <c r="AA81" s="99"/>
      <c r="AB81" s="99"/>
      <c r="AC81" s="99"/>
      <c r="AD81" s="33"/>
      <c r="AE81" s="33"/>
      <c r="AF81" s="33"/>
      <c r="AG81" s="33"/>
      <c r="AH81" s="33"/>
      <c r="AI81" s="33"/>
    </row>
    <row r="82" spans="1:35" s="41" customFormat="1" ht="13.6" customHeight="1">
      <c r="A82" s="33"/>
      <c r="B82" s="568"/>
      <c r="C82" s="700"/>
      <c r="D82" s="570"/>
      <c r="E82" s="573"/>
      <c r="F82" s="573"/>
      <c r="G82" s="299">
        <v>43806</v>
      </c>
      <c r="H82" s="101" t="s">
        <v>460</v>
      </c>
      <c r="I82" s="111">
        <v>2.8</v>
      </c>
      <c r="J82" s="101" t="s">
        <v>528</v>
      </c>
      <c r="K82" s="101" t="s">
        <v>598</v>
      </c>
      <c r="L82" s="101" t="s">
        <v>622</v>
      </c>
      <c r="M82" s="301">
        <v>11</v>
      </c>
      <c r="N82" s="302" t="s">
        <v>467</v>
      </c>
      <c r="O82" s="303">
        <v>2.2999999999999998</v>
      </c>
      <c r="P82" s="301">
        <v>190</v>
      </c>
      <c r="Q82" s="302" t="s">
        <v>467</v>
      </c>
      <c r="R82" s="303">
        <v>8.3000000000000007</v>
      </c>
      <c r="S82" s="333">
        <v>201</v>
      </c>
      <c r="T82" s="228">
        <v>0.04</v>
      </c>
      <c r="U82" s="332" t="s">
        <v>590</v>
      </c>
      <c r="V82" s="99"/>
      <c r="W82" s="99"/>
      <c r="X82" s="99"/>
      <c r="Y82" s="99"/>
      <c r="Z82" s="99"/>
      <c r="AA82" s="99"/>
      <c r="AB82" s="99"/>
      <c r="AC82" s="99"/>
      <c r="AD82" s="33"/>
      <c r="AE82" s="33"/>
      <c r="AF82" s="33"/>
      <c r="AG82" s="33"/>
      <c r="AH82" s="33"/>
      <c r="AI82" s="33"/>
    </row>
    <row r="83" spans="1:35" s="41" customFormat="1" ht="13.6" customHeight="1">
      <c r="A83" s="33"/>
      <c r="B83" s="568"/>
      <c r="C83" s="577">
        <v>187</v>
      </c>
      <c r="D83" s="570"/>
      <c r="E83" s="570" t="s">
        <v>368</v>
      </c>
      <c r="F83" s="573"/>
      <c r="G83" s="299">
        <v>43626</v>
      </c>
      <c r="H83" s="101" t="s">
        <v>460</v>
      </c>
      <c r="I83" s="111">
        <v>16.3</v>
      </c>
      <c r="J83" s="103" t="s">
        <v>528</v>
      </c>
      <c r="K83" s="101" t="s">
        <v>598</v>
      </c>
      <c r="L83" s="103" t="s">
        <v>621</v>
      </c>
      <c r="M83" s="301">
        <v>33</v>
      </c>
      <c r="N83" s="302" t="s">
        <v>467</v>
      </c>
      <c r="O83" s="303">
        <v>6.4</v>
      </c>
      <c r="P83" s="224">
        <v>380</v>
      </c>
      <c r="Q83" s="302" t="s">
        <v>467</v>
      </c>
      <c r="R83" s="303">
        <v>18</v>
      </c>
      <c r="S83" s="160">
        <v>413</v>
      </c>
      <c r="T83" s="228">
        <v>0.05</v>
      </c>
      <c r="U83" s="332" t="s">
        <v>590</v>
      </c>
      <c r="V83" s="99"/>
      <c r="W83" s="99"/>
      <c r="X83" s="99"/>
      <c r="Y83" s="99"/>
      <c r="Z83" s="99"/>
      <c r="AA83" s="99"/>
      <c r="AB83" s="99"/>
      <c r="AC83" s="99"/>
      <c r="AD83" s="33"/>
      <c r="AE83" s="33"/>
      <c r="AF83" s="33"/>
      <c r="AG83" s="33"/>
      <c r="AH83" s="33"/>
      <c r="AI83" s="33"/>
    </row>
    <row r="84" spans="1:35" s="41" customFormat="1" ht="13.6" customHeight="1">
      <c r="A84" s="33"/>
      <c r="B84" s="568"/>
      <c r="C84" s="700"/>
      <c r="D84" s="570"/>
      <c r="E84" s="573"/>
      <c r="F84" s="573"/>
      <c r="G84" s="299">
        <v>43640</v>
      </c>
      <c r="H84" s="101" t="s">
        <v>461</v>
      </c>
      <c r="I84" s="111">
        <v>16.8</v>
      </c>
      <c r="J84" s="103" t="s">
        <v>528</v>
      </c>
      <c r="K84" s="101" t="s">
        <v>598</v>
      </c>
      <c r="L84" s="103" t="s">
        <v>621</v>
      </c>
      <c r="M84" s="301">
        <v>29</v>
      </c>
      <c r="N84" s="302" t="s">
        <v>467</v>
      </c>
      <c r="O84" s="303">
        <v>5.3</v>
      </c>
      <c r="P84" s="224">
        <v>420</v>
      </c>
      <c r="Q84" s="302" t="s">
        <v>467</v>
      </c>
      <c r="R84" s="303">
        <v>18</v>
      </c>
      <c r="S84" s="160">
        <v>449</v>
      </c>
      <c r="T84" s="228">
        <v>0.05</v>
      </c>
      <c r="U84" s="332" t="s">
        <v>590</v>
      </c>
      <c r="V84" s="99"/>
      <c r="W84" s="99"/>
      <c r="X84" s="99"/>
      <c r="Y84" s="99"/>
      <c r="Z84" s="99"/>
      <c r="AA84" s="99"/>
      <c r="AB84" s="99"/>
      <c r="AC84" s="99"/>
      <c r="AD84" s="33"/>
      <c r="AE84" s="33"/>
      <c r="AF84" s="33"/>
      <c r="AG84" s="33"/>
      <c r="AH84" s="33"/>
      <c r="AI84" s="33"/>
    </row>
    <row r="85" spans="1:35" s="41" customFormat="1" ht="13.6" customHeight="1">
      <c r="A85" s="33"/>
      <c r="B85" s="568"/>
      <c r="C85" s="700"/>
      <c r="D85" s="570"/>
      <c r="E85" s="573"/>
      <c r="F85" s="573"/>
      <c r="G85" s="299">
        <v>43684</v>
      </c>
      <c r="H85" s="101" t="s">
        <v>148</v>
      </c>
      <c r="I85" s="111">
        <v>29.5</v>
      </c>
      <c r="J85" s="103" t="s">
        <v>529</v>
      </c>
      <c r="K85" s="101" t="s">
        <v>598</v>
      </c>
      <c r="L85" s="103" t="s">
        <v>621</v>
      </c>
      <c r="M85" s="301">
        <v>62</v>
      </c>
      <c r="N85" s="302" t="s">
        <v>467</v>
      </c>
      <c r="O85" s="508">
        <v>8</v>
      </c>
      <c r="P85" s="301">
        <v>950</v>
      </c>
      <c r="Q85" s="302" t="s">
        <v>467</v>
      </c>
      <c r="R85" s="303">
        <v>29</v>
      </c>
      <c r="S85" s="473">
        <v>1012</v>
      </c>
      <c r="T85" s="228">
        <v>7.0000000000000007E-2</v>
      </c>
      <c r="U85" s="332" t="s">
        <v>590</v>
      </c>
      <c r="V85" s="99"/>
      <c r="W85" s="99"/>
      <c r="X85" s="99"/>
      <c r="Y85" s="99"/>
      <c r="Z85" s="99"/>
      <c r="AA85" s="99"/>
      <c r="AB85" s="99"/>
      <c r="AC85" s="99"/>
      <c r="AD85" s="33"/>
      <c r="AE85" s="33"/>
      <c r="AF85" s="33"/>
      <c r="AG85" s="33"/>
      <c r="AH85" s="33"/>
      <c r="AI85" s="33"/>
    </row>
    <row r="86" spans="1:35" s="41" customFormat="1" ht="13.6" customHeight="1">
      <c r="A86" s="33"/>
      <c r="B86" s="568"/>
      <c r="C86" s="700"/>
      <c r="D86" s="570"/>
      <c r="E86" s="573"/>
      <c r="F86" s="573"/>
      <c r="G86" s="299">
        <v>43745</v>
      </c>
      <c r="H86" s="101" t="s">
        <v>460</v>
      </c>
      <c r="I86" s="111">
        <v>17.399999999999999</v>
      </c>
      <c r="J86" s="103" t="s">
        <v>529</v>
      </c>
      <c r="K86" s="101" t="s">
        <v>598</v>
      </c>
      <c r="L86" s="101" t="s">
        <v>621</v>
      </c>
      <c r="M86" s="301">
        <v>39</v>
      </c>
      <c r="N86" s="302" t="s">
        <v>467</v>
      </c>
      <c r="O86" s="508">
        <v>4</v>
      </c>
      <c r="P86" s="224">
        <v>650</v>
      </c>
      <c r="Q86" s="302" t="s">
        <v>467</v>
      </c>
      <c r="R86" s="303">
        <v>14</v>
      </c>
      <c r="S86" s="160">
        <v>689</v>
      </c>
      <c r="T86" s="228">
        <v>0.05</v>
      </c>
      <c r="U86" s="332" t="s">
        <v>590</v>
      </c>
      <c r="V86" s="99"/>
      <c r="W86" s="99"/>
      <c r="X86" s="99"/>
      <c r="Y86" s="99"/>
      <c r="Z86" s="99"/>
      <c r="AA86" s="99"/>
      <c r="AB86" s="99"/>
      <c r="AC86" s="99"/>
      <c r="AD86" s="33"/>
      <c r="AE86" s="33"/>
      <c r="AF86" s="33"/>
      <c r="AG86" s="33"/>
      <c r="AH86" s="33"/>
      <c r="AI86" s="33"/>
    </row>
    <row r="87" spans="1:35" s="41" customFormat="1" ht="13.6" customHeight="1">
      <c r="A87" s="33"/>
      <c r="B87" s="568"/>
      <c r="C87" s="700"/>
      <c r="D87" s="570"/>
      <c r="E87" s="573"/>
      <c r="F87" s="573"/>
      <c r="G87" s="370">
        <v>43778</v>
      </c>
      <c r="H87" s="217" t="s">
        <v>148</v>
      </c>
      <c r="I87" s="407">
        <v>8.1999999999999993</v>
      </c>
      <c r="J87" s="103" t="s">
        <v>529</v>
      </c>
      <c r="K87" s="101" t="s">
        <v>598</v>
      </c>
      <c r="L87" s="103" t="s">
        <v>621</v>
      </c>
      <c r="M87" s="301">
        <v>53</v>
      </c>
      <c r="N87" s="302" t="s">
        <v>467</v>
      </c>
      <c r="O87" s="303">
        <v>6.8</v>
      </c>
      <c r="P87" s="301">
        <v>690</v>
      </c>
      <c r="Q87" s="302" t="s">
        <v>467</v>
      </c>
      <c r="R87" s="303">
        <v>23</v>
      </c>
      <c r="S87" s="333">
        <v>743</v>
      </c>
      <c r="T87" s="228">
        <v>7.0000000000000007E-2</v>
      </c>
      <c r="U87" s="332" t="s">
        <v>590</v>
      </c>
      <c r="V87" s="99"/>
      <c r="W87" s="99"/>
      <c r="X87" s="99"/>
      <c r="Y87" s="99"/>
      <c r="Z87" s="99"/>
      <c r="AA87" s="99"/>
      <c r="AB87" s="99"/>
      <c r="AC87" s="99"/>
      <c r="AD87" s="33"/>
      <c r="AE87" s="33"/>
      <c r="AF87" s="33"/>
      <c r="AG87" s="33"/>
      <c r="AH87" s="33"/>
      <c r="AI87" s="33"/>
    </row>
    <row r="88" spans="1:35" s="41" customFormat="1" ht="13.6" customHeight="1">
      <c r="A88" s="33"/>
      <c r="B88" s="568"/>
      <c r="C88" s="700"/>
      <c r="D88" s="570"/>
      <c r="E88" s="573"/>
      <c r="F88" s="573"/>
      <c r="G88" s="299">
        <v>43806</v>
      </c>
      <c r="H88" s="101" t="s">
        <v>460</v>
      </c>
      <c r="I88" s="111">
        <v>1.8</v>
      </c>
      <c r="J88" s="101" t="s">
        <v>528</v>
      </c>
      <c r="K88" s="101" t="s">
        <v>598</v>
      </c>
      <c r="L88" s="101" t="s">
        <v>621</v>
      </c>
      <c r="M88" s="301">
        <v>6.5</v>
      </c>
      <c r="N88" s="302" t="s">
        <v>467</v>
      </c>
      <c r="O88" s="303">
        <v>2.1</v>
      </c>
      <c r="P88" s="301">
        <v>95</v>
      </c>
      <c r="Q88" s="302" t="s">
        <v>467</v>
      </c>
      <c r="R88" s="303">
        <v>6.1</v>
      </c>
      <c r="S88" s="333">
        <v>101.5</v>
      </c>
      <c r="T88" s="228">
        <v>0.04</v>
      </c>
      <c r="U88" s="332" t="s">
        <v>590</v>
      </c>
      <c r="V88" s="99"/>
      <c r="W88" s="99"/>
      <c r="X88" s="99"/>
      <c r="Y88" s="99"/>
      <c r="Z88" s="99"/>
      <c r="AA88" s="99"/>
      <c r="AB88" s="99"/>
      <c r="AC88" s="99"/>
      <c r="AD88" s="33"/>
      <c r="AE88" s="33"/>
      <c r="AF88" s="33"/>
      <c r="AG88" s="33"/>
      <c r="AH88" s="33"/>
      <c r="AI88" s="33"/>
    </row>
    <row r="89" spans="1:35" s="41" customFormat="1" ht="13.6" customHeight="1">
      <c r="A89" s="33"/>
      <c r="B89" s="568"/>
      <c r="C89" s="577">
        <v>188</v>
      </c>
      <c r="D89" s="570"/>
      <c r="E89" s="570" t="s">
        <v>369</v>
      </c>
      <c r="F89" s="573"/>
      <c r="G89" s="299">
        <v>43626</v>
      </c>
      <c r="H89" s="101" t="s">
        <v>460</v>
      </c>
      <c r="I89" s="111">
        <v>16.8</v>
      </c>
      <c r="J89" s="103" t="s">
        <v>528</v>
      </c>
      <c r="K89" s="101" t="s">
        <v>598</v>
      </c>
      <c r="L89" s="103" t="s">
        <v>622</v>
      </c>
      <c r="M89" s="301" t="s">
        <v>676</v>
      </c>
      <c r="N89" s="302" t="s">
        <v>590</v>
      </c>
      <c r="O89" s="303" t="s">
        <v>590</v>
      </c>
      <c r="P89" s="301">
        <v>13</v>
      </c>
      <c r="Q89" s="302" t="s">
        <v>467</v>
      </c>
      <c r="R89" s="508">
        <v>2</v>
      </c>
      <c r="S89" s="333">
        <v>13</v>
      </c>
      <c r="T89" s="228">
        <v>0.04</v>
      </c>
      <c r="U89" s="332" t="s">
        <v>590</v>
      </c>
      <c r="V89" s="99"/>
      <c r="W89" s="99"/>
      <c r="X89" s="99"/>
      <c r="Y89" s="99"/>
      <c r="Z89" s="99"/>
      <c r="AA89" s="99"/>
      <c r="AB89" s="99"/>
      <c r="AC89" s="99"/>
      <c r="AD89" s="33"/>
      <c r="AE89" s="33"/>
      <c r="AF89" s="33"/>
      <c r="AG89" s="33"/>
      <c r="AH89" s="33"/>
      <c r="AI89" s="33"/>
    </row>
    <row r="90" spans="1:35" s="41" customFormat="1" ht="13.6" customHeight="1">
      <c r="A90" s="33"/>
      <c r="B90" s="568"/>
      <c r="C90" s="700"/>
      <c r="D90" s="570"/>
      <c r="E90" s="573"/>
      <c r="F90" s="573"/>
      <c r="G90" s="299">
        <v>43640</v>
      </c>
      <c r="H90" s="101" t="s">
        <v>461</v>
      </c>
      <c r="I90" s="111">
        <v>16.399999999999999</v>
      </c>
      <c r="J90" s="103" t="s">
        <v>528</v>
      </c>
      <c r="K90" s="101" t="s">
        <v>521</v>
      </c>
      <c r="L90" s="103" t="s">
        <v>622</v>
      </c>
      <c r="M90" s="301" t="s">
        <v>552</v>
      </c>
      <c r="N90" s="302" t="s">
        <v>590</v>
      </c>
      <c r="O90" s="303" t="s">
        <v>590</v>
      </c>
      <c r="P90" s="301">
        <v>7.2</v>
      </c>
      <c r="Q90" s="302" t="s">
        <v>467</v>
      </c>
      <c r="R90" s="508">
        <v>2</v>
      </c>
      <c r="S90" s="333">
        <v>7.2</v>
      </c>
      <c r="T90" s="228">
        <v>0.04</v>
      </c>
      <c r="U90" s="332" t="s">
        <v>590</v>
      </c>
      <c r="V90" s="99"/>
      <c r="W90" s="99"/>
      <c r="X90" s="99"/>
      <c r="Y90" s="99"/>
      <c r="Z90" s="99"/>
      <c r="AA90" s="99"/>
      <c r="AB90" s="99"/>
      <c r="AC90" s="99"/>
      <c r="AD90" s="33"/>
      <c r="AE90" s="33"/>
      <c r="AF90" s="33"/>
      <c r="AG90" s="33"/>
      <c r="AH90" s="33"/>
      <c r="AI90" s="33"/>
    </row>
    <row r="91" spans="1:35" s="41" customFormat="1" ht="13.6" customHeight="1">
      <c r="A91" s="33"/>
      <c r="B91" s="568"/>
      <c r="C91" s="700"/>
      <c r="D91" s="570"/>
      <c r="E91" s="573"/>
      <c r="F91" s="573"/>
      <c r="G91" s="299">
        <v>43684</v>
      </c>
      <c r="H91" s="101" t="s">
        <v>148</v>
      </c>
      <c r="I91" s="111">
        <v>29.3</v>
      </c>
      <c r="J91" s="103" t="s">
        <v>560</v>
      </c>
      <c r="K91" s="101" t="s">
        <v>521</v>
      </c>
      <c r="L91" s="103" t="s">
        <v>622</v>
      </c>
      <c r="M91" s="301" t="s">
        <v>544</v>
      </c>
      <c r="N91" s="302" t="s">
        <v>590</v>
      </c>
      <c r="O91" s="303" t="s">
        <v>590</v>
      </c>
      <c r="P91" s="301">
        <v>13</v>
      </c>
      <c r="Q91" s="302" t="s">
        <v>467</v>
      </c>
      <c r="R91" s="303">
        <v>2.4</v>
      </c>
      <c r="S91" s="333">
        <v>13</v>
      </c>
      <c r="T91" s="228">
        <v>0.05</v>
      </c>
      <c r="U91" s="332" t="s">
        <v>590</v>
      </c>
      <c r="V91" s="99"/>
      <c r="W91" s="99"/>
      <c r="X91" s="99"/>
      <c r="Y91" s="99"/>
      <c r="Z91" s="99"/>
      <c r="AA91" s="99"/>
      <c r="AB91" s="99"/>
      <c r="AC91" s="99"/>
      <c r="AD91" s="33"/>
      <c r="AE91" s="33"/>
      <c r="AF91" s="33"/>
      <c r="AG91" s="33"/>
      <c r="AH91" s="33"/>
      <c r="AI91" s="33"/>
    </row>
    <row r="92" spans="1:35" s="41" customFormat="1" ht="13.6" customHeight="1">
      <c r="A92" s="33"/>
      <c r="B92" s="568"/>
      <c r="C92" s="700"/>
      <c r="D92" s="570"/>
      <c r="E92" s="573"/>
      <c r="F92" s="573"/>
      <c r="G92" s="299">
        <v>43745</v>
      </c>
      <c r="H92" s="101" t="s">
        <v>460</v>
      </c>
      <c r="I92" s="111">
        <v>17.600000000000001</v>
      </c>
      <c r="J92" s="103" t="s">
        <v>528</v>
      </c>
      <c r="K92" s="101" t="s">
        <v>598</v>
      </c>
      <c r="L92" s="101" t="s">
        <v>622</v>
      </c>
      <c r="M92" s="301" t="s">
        <v>603</v>
      </c>
      <c r="N92" s="302" t="s">
        <v>590</v>
      </c>
      <c r="O92" s="303" t="s">
        <v>590</v>
      </c>
      <c r="P92" s="301">
        <v>13</v>
      </c>
      <c r="Q92" s="302" t="s">
        <v>467</v>
      </c>
      <c r="R92" s="303">
        <v>2.1</v>
      </c>
      <c r="S92" s="333">
        <v>13</v>
      </c>
      <c r="T92" s="228">
        <v>0.04</v>
      </c>
      <c r="U92" s="332" t="s">
        <v>590</v>
      </c>
      <c r="V92" s="99"/>
      <c r="W92" s="99"/>
      <c r="X92" s="99"/>
      <c r="Y92" s="99"/>
      <c r="Z92" s="99"/>
      <c r="AA92" s="99"/>
      <c r="AB92" s="99"/>
      <c r="AC92" s="99"/>
      <c r="AD92" s="33"/>
      <c r="AE92" s="33"/>
      <c r="AF92" s="33"/>
      <c r="AG92" s="33"/>
      <c r="AH92" s="33"/>
      <c r="AI92" s="33"/>
    </row>
    <row r="93" spans="1:35" s="41" customFormat="1" ht="13.6" customHeight="1">
      <c r="A93" s="33"/>
      <c r="B93" s="568"/>
      <c r="C93" s="700"/>
      <c r="D93" s="570"/>
      <c r="E93" s="573"/>
      <c r="F93" s="573"/>
      <c r="G93" s="370">
        <v>43778</v>
      </c>
      <c r="H93" s="217" t="s">
        <v>148</v>
      </c>
      <c r="I93" s="407">
        <v>8.5</v>
      </c>
      <c r="J93" s="103" t="s">
        <v>529</v>
      </c>
      <c r="K93" s="101" t="s">
        <v>521</v>
      </c>
      <c r="L93" s="103" t="s">
        <v>622</v>
      </c>
      <c r="M93" s="301" t="s">
        <v>676</v>
      </c>
      <c r="N93" s="302" t="s">
        <v>590</v>
      </c>
      <c r="O93" s="303" t="s">
        <v>590</v>
      </c>
      <c r="P93" s="301">
        <v>23</v>
      </c>
      <c r="Q93" s="302" t="s">
        <v>467</v>
      </c>
      <c r="R93" s="303">
        <v>1.8</v>
      </c>
      <c r="S93" s="333">
        <v>23</v>
      </c>
      <c r="T93" s="228">
        <v>0.04</v>
      </c>
      <c r="U93" s="332" t="s">
        <v>590</v>
      </c>
      <c r="V93" s="99"/>
      <c r="W93" s="99"/>
      <c r="X93" s="99"/>
      <c r="Y93" s="99"/>
      <c r="Z93" s="99"/>
      <c r="AA93" s="99"/>
      <c r="AB93" s="99"/>
      <c r="AC93" s="99"/>
      <c r="AD93" s="33"/>
      <c r="AE93" s="33"/>
      <c r="AF93" s="33"/>
      <c r="AG93" s="33"/>
      <c r="AH93" s="33"/>
      <c r="AI93" s="33"/>
    </row>
    <row r="94" spans="1:35" s="41" customFormat="1" ht="13.6" customHeight="1">
      <c r="A94" s="33"/>
      <c r="B94" s="568"/>
      <c r="C94" s="700"/>
      <c r="D94" s="570"/>
      <c r="E94" s="573"/>
      <c r="F94" s="573"/>
      <c r="G94" s="299">
        <v>43806</v>
      </c>
      <c r="H94" s="101" t="s">
        <v>460</v>
      </c>
      <c r="I94" s="111">
        <v>2.5</v>
      </c>
      <c r="J94" s="101" t="s">
        <v>528</v>
      </c>
      <c r="K94" s="101" t="s">
        <v>598</v>
      </c>
      <c r="L94" s="101" t="s">
        <v>622</v>
      </c>
      <c r="M94" s="301" t="s">
        <v>604</v>
      </c>
      <c r="N94" s="302" t="s">
        <v>590</v>
      </c>
      <c r="O94" s="303" t="s">
        <v>590</v>
      </c>
      <c r="P94" s="301">
        <v>14</v>
      </c>
      <c r="Q94" s="302" t="s">
        <v>467</v>
      </c>
      <c r="R94" s="303">
        <v>2.2000000000000002</v>
      </c>
      <c r="S94" s="333">
        <v>14</v>
      </c>
      <c r="T94" s="228">
        <v>0.04</v>
      </c>
      <c r="U94" s="332" t="s">
        <v>590</v>
      </c>
      <c r="V94" s="99"/>
      <c r="W94" s="99"/>
      <c r="X94" s="99"/>
      <c r="Y94" s="99"/>
      <c r="Z94" s="99"/>
      <c r="AA94" s="99"/>
      <c r="AB94" s="99"/>
      <c r="AC94" s="99"/>
      <c r="AD94" s="33"/>
      <c r="AE94" s="33"/>
      <c r="AF94" s="33"/>
      <c r="AG94" s="33"/>
      <c r="AH94" s="33"/>
      <c r="AI94" s="33"/>
    </row>
    <row r="95" spans="1:35" s="41" customFormat="1" ht="13.6" customHeight="1">
      <c r="A95" s="33"/>
      <c r="B95" s="568"/>
      <c r="C95" s="577">
        <v>189</v>
      </c>
      <c r="D95" s="570"/>
      <c r="E95" s="570" t="s">
        <v>370</v>
      </c>
      <c r="F95" s="573"/>
      <c r="G95" s="299">
        <v>43626</v>
      </c>
      <c r="H95" s="101" t="s">
        <v>460</v>
      </c>
      <c r="I95" s="111">
        <v>17.3</v>
      </c>
      <c r="J95" s="103" t="s">
        <v>529</v>
      </c>
      <c r="K95" s="101" t="s">
        <v>598</v>
      </c>
      <c r="L95" s="103" t="s">
        <v>622</v>
      </c>
      <c r="M95" s="301" t="s">
        <v>607</v>
      </c>
      <c r="N95" s="302" t="s">
        <v>590</v>
      </c>
      <c r="O95" s="303" t="s">
        <v>590</v>
      </c>
      <c r="P95" s="301">
        <v>22</v>
      </c>
      <c r="Q95" s="302" t="s">
        <v>467</v>
      </c>
      <c r="R95" s="303">
        <v>2.2000000000000002</v>
      </c>
      <c r="S95" s="333">
        <v>22</v>
      </c>
      <c r="T95" s="228">
        <v>0.04</v>
      </c>
      <c r="U95" s="332" t="s">
        <v>590</v>
      </c>
      <c r="V95" s="99"/>
      <c r="W95" s="99"/>
      <c r="X95" s="99"/>
      <c r="Y95" s="99"/>
      <c r="Z95" s="99"/>
      <c r="AA95" s="99"/>
      <c r="AB95" s="99"/>
      <c r="AC95" s="99"/>
      <c r="AD95" s="33"/>
      <c r="AE95" s="33"/>
      <c r="AF95" s="33"/>
      <c r="AG95" s="33"/>
      <c r="AH95" s="33"/>
      <c r="AI95" s="33"/>
    </row>
    <row r="96" spans="1:35" s="41" customFormat="1" ht="13.6" customHeight="1">
      <c r="A96" s="33"/>
      <c r="B96" s="568"/>
      <c r="C96" s="700"/>
      <c r="D96" s="570"/>
      <c r="E96" s="573"/>
      <c r="F96" s="573"/>
      <c r="G96" s="299">
        <v>43640</v>
      </c>
      <c r="H96" s="101" t="s">
        <v>461</v>
      </c>
      <c r="I96" s="111">
        <v>16.399999999999999</v>
      </c>
      <c r="J96" s="103" t="s">
        <v>528</v>
      </c>
      <c r="K96" s="101" t="s">
        <v>521</v>
      </c>
      <c r="L96" s="103" t="s">
        <v>622</v>
      </c>
      <c r="M96" s="301" t="s">
        <v>614</v>
      </c>
      <c r="N96" s="302" t="s">
        <v>590</v>
      </c>
      <c r="O96" s="303" t="s">
        <v>590</v>
      </c>
      <c r="P96" s="301">
        <v>14</v>
      </c>
      <c r="Q96" s="302" t="s">
        <v>467</v>
      </c>
      <c r="R96" s="303">
        <v>2.8</v>
      </c>
      <c r="S96" s="333">
        <v>14</v>
      </c>
      <c r="T96" s="228">
        <v>0.05</v>
      </c>
      <c r="U96" s="332" t="s">
        <v>590</v>
      </c>
      <c r="V96" s="99"/>
      <c r="W96" s="99"/>
      <c r="X96" s="99"/>
      <c r="Y96" s="99"/>
      <c r="Z96" s="99"/>
      <c r="AA96" s="99"/>
      <c r="AB96" s="99"/>
      <c r="AC96" s="99"/>
      <c r="AD96" s="33"/>
      <c r="AE96" s="33"/>
      <c r="AF96" s="33"/>
      <c r="AG96" s="33"/>
      <c r="AH96" s="33"/>
      <c r="AI96" s="33"/>
    </row>
    <row r="97" spans="1:35" s="41" customFormat="1" ht="13.6" customHeight="1">
      <c r="A97" s="33"/>
      <c r="B97" s="568"/>
      <c r="C97" s="700"/>
      <c r="D97" s="570"/>
      <c r="E97" s="573"/>
      <c r="F97" s="573"/>
      <c r="G97" s="299">
        <v>43684</v>
      </c>
      <c r="H97" s="101" t="s">
        <v>148</v>
      </c>
      <c r="I97" s="111">
        <v>27.7</v>
      </c>
      <c r="J97" s="103" t="s">
        <v>560</v>
      </c>
      <c r="K97" s="101" t="s">
        <v>521</v>
      </c>
      <c r="L97" s="103" t="s">
        <v>622</v>
      </c>
      <c r="M97" s="301" t="s">
        <v>554</v>
      </c>
      <c r="N97" s="302" t="s">
        <v>590</v>
      </c>
      <c r="O97" s="303" t="s">
        <v>590</v>
      </c>
      <c r="P97" s="301">
        <v>21</v>
      </c>
      <c r="Q97" s="302" t="s">
        <v>467</v>
      </c>
      <c r="R97" s="303">
        <v>2.9</v>
      </c>
      <c r="S97" s="333">
        <v>21</v>
      </c>
      <c r="T97" s="228">
        <v>0.05</v>
      </c>
      <c r="U97" s="332" t="s">
        <v>590</v>
      </c>
      <c r="V97" s="99"/>
      <c r="W97" s="99"/>
      <c r="X97" s="99"/>
      <c r="Y97" s="99"/>
      <c r="Z97" s="99"/>
      <c r="AA97" s="99"/>
      <c r="AB97" s="99"/>
      <c r="AC97" s="99"/>
      <c r="AD97" s="33"/>
      <c r="AE97" s="33"/>
      <c r="AF97" s="33"/>
      <c r="AG97" s="33"/>
      <c r="AH97" s="33"/>
      <c r="AI97" s="33"/>
    </row>
    <row r="98" spans="1:35" s="41" customFormat="1" ht="13.6" customHeight="1">
      <c r="A98" s="33"/>
      <c r="B98" s="568"/>
      <c r="C98" s="700"/>
      <c r="D98" s="570"/>
      <c r="E98" s="573"/>
      <c r="F98" s="573"/>
      <c r="G98" s="299">
        <v>43745</v>
      </c>
      <c r="H98" s="101" t="s">
        <v>460</v>
      </c>
      <c r="I98" s="111">
        <v>17.600000000000001</v>
      </c>
      <c r="J98" s="103" t="s">
        <v>529</v>
      </c>
      <c r="K98" s="101" t="s">
        <v>598</v>
      </c>
      <c r="L98" s="101" t="s">
        <v>622</v>
      </c>
      <c r="M98" s="301" t="s">
        <v>553</v>
      </c>
      <c r="N98" s="302" t="s">
        <v>590</v>
      </c>
      <c r="O98" s="303" t="s">
        <v>590</v>
      </c>
      <c r="P98" s="301">
        <v>17</v>
      </c>
      <c r="Q98" s="302" t="s">
        <v>467</v>
      </c>
      <c r="R98" s="303">
        <v>2.4</v>
      </c>
      <c r="S98" s="333">
        <v>17</v>
      </c>
      <c r="T98" s="228">
        <v>0.04</v>
      </c>
      <c r="U98" s="332" t="s">
        <v>590</v>
      </c>
      <c r="V98" s="99"/>
      <c r="W98" s="99"/>
      <c r="X98" s="99"/>
      <c r="Y98" s="99"/>
      <c r="Z98" s="99"/>
      <c r="AA98" s="99"/>
      <c r="AB98" s="99"/>
      <c r="AC98" s="99"/>
      <c r="AD98" s="33"/>
      <c r="AE98" s="33"/>
      <c r="AF98" s="33"/>
      <c r="AG98" s="33"/>
      <c r="AH98" s="33"/>
      <c r="AI98" s="33"/>
    </row>
    <row r="99" spans="1:35" s="41" customFormat="1" ht="13.6" customHeight="1">
      <c r="A99" s="33"/>
      <c r="B99" s="568"/>
      <c r="C99" s="700"/>
      <c r="D99" s="570"/>
      <c r="E99" s="573"/>
      <c r="F99" s="573"/>
      <c r="G99" s="370">
        <v>43778</v>
      </c>
      <c r="H99" s="217" t="s">
        <v>148</v>
      </c>
      <c r="I99" s="407">
        <v>7.5</v>
      </c>
      <c r="J99" s="103" t="s">
        <v>561</v>
      </c>
      <c r="K99" s="101" t="s">
        <v>521</v>
      </c>
      <c r="L99" s="103" t="s">
        <v>622</v>
      </c>
      <c r="M99" s="301" t="s">
        <v>777</v>
      </c>
      <c r="N99" s="302" t="s">
        <v>590</v>
      </c>
      <c r="O99" s="303" t="s">
        <v>590</v>
      </c>
      <c r="P99" s="301">
        <v>20</v>
      </c>
      <c r="Q99" s="302" t="s">
        <v>467</v>
      </c>
      <c r="R99" s="303">
        <v>1.8</v>
      </c>
      <c r="S99" s="333">
        <v>20</v>
      </c>
      <c r="T99" s="228">
        <v>0.04</v>
      </c>
      <c r="U99" s="332" t="s">
        <v>590</v>
      </c>
      <c r="V99" s="99"/>
      <c r="W99" s="99"/>
      <c r="X99" s="99"/>
      <c r="Y99" s="99"/>
      <c r="Z99" s="99"/>
      <c r="AA99" s="99"/>
      <c r="AB99" s="99"/>
      <c r="AC99" s="99"/>
      <c r="AD99" s="33"/>
      <c r="AE99" s="33"/>
      <c r="AF99" s="33"/>
      <c r="AG99" s="33"/>
      <c r="AH99" s="33"/>
      <c r="AI99" s="33"/>
    </row>
    <row r="100" spans="1:35" s="41" customFormat="1" ht="13.6" customHeight="1">
      <c r="A100" s="33"/>
      <c r="B100" s="568"/>
      <c r="C100" s="700"/>
      <c r="D100" s="570"/>
      <c r="E100" s="573"/>
      <c r="F100" s="573"/>
      <c r="G100" s="299">
        <v>43806</v>
      </c>
      <c r="H100" s="101" t="s">
        <v>460</v>
      </c>
      <c r="I100" s="111">
        <v>1.9</v>
      </c>
      <c r="J100" s="101" t="s">
        <v>560</v>
      </c>
      <c r="K100" s="101" t="s">
        <v>598</v>
      </c>
      <c r="L100" s="101" t="s">
        <v>622</v>
      </c>
      <c r="M100" s="301" t="s">
        <v>654</v>
      </c>
      <c r="N100" s="302" t="s">
        <v>590</v>
      </c>
      <c r="O100" s="303" t="s">
        <v>590</v>
      </c>
      <c r="P100" s="301">
        <v>21</v>
      </c>
      <c r="Q100" s="302" t="s">
        <v>467</v>
      </c>
      <c r="R100" s="303">
        <v>3.2</v>
      </c>
      <c r="S100" s="333">
        <v>21</v>
      </c>
      <c r="T100" s="228">
        <v>0.04</v>
      </c>
      <c r="U100" s="332" t="s">
        <v>590</v>
      </c>
      <c r="V100" s="99"/>
      <c r="W100" s="99"/>
      <c r="X100" s="99"/>
      <c r="Y100" s="99"/>
      <c r="Z100" s="99"/>
      <c r="AA100" s="99"/>
      <c r="AB100" s="99"/>
      <c r="AC100" s="99"/>
      <c r="AD100" s="33"/>
      <c r="AE100" s="33"/>
      <c r="AF100" s="33"/>
      <c r="AG100" s="33"/>
      <c r="AH100" s="33"/>
      <c r="AI100" s="33"/>
    </row>
    <row r="101" spans="1:35" s="41" customFormat="1" ht="13.6" customHeight="1">
      <c r="A101" s="33"/>
      <c r="B101" s="568"/>
      <c r="C101" s="577">
        <v>190</v>
      </c>
      <c r="D101" s="570"/>
      <c r="E101" s="570" t="s">
        <v>371</v>
      </c>
      <c r="F101" s="573"/>
      <c r="G101" s="299">
        <v>43626</v>
      </c>
      <c r="H101" s="101" t="s">
        <v>460</v>
      </c>
      <c r="I101" s="111">
        <v>15.4</v>
      </c>
      <c r="J101" s="103" t="s">
        <v>560</v>
      </c>
      <c r="K101" s="101" t="s">
        <v>598</v>
      </c>
      <c r="L101" s="103" t="s">
        <v>621</v>
      </c>
      <c r="M101" s="301">
        <v>22</v>
      </c>
      <c r="N101" s="302" t="s">
        <v>467</v>
      </c>
      <c r="O101" s="303">
        <v>5.0999999999999996</v>
      </c>
      <c r="P101" s="301">
        <v>300</v>
      </c>
      <c r="Q101" s="302" t="s">
        <v>467</v>
      </c>
      <c r="R101" s="303">
        <v>17</v>
      </c>
      <c r="S101" s="333">
        <v>322</v>
      </c>
      <c r="T101" s="228">
        <v>0.05</v>
      </c>
      <c r="U101" s="332" t="s">
        <v>590</v>
      </c>
      <c r="V101" s="99"/>
      <c r="W101" s="99"/>
      <c r="X101" s="99"/>
      <c r="Y101" s="99"/>
      <c r="Z101" s="99"/>
      <c r="AA101" s="99"/>
      <c r="AB101" s="99"/>
      <c r="AC101" s="99"/>
      <c r="AD101" s="33"/>
      <c r="AE101" s="33"/>
      <c r="AF101" s="33"/>
      <c r="AG101" s="33"/>
      <c r="AH101" s="33"/>
      <c r="AI101" s="33"/>
    </row>
    <row r="102" spans="1:35" s="41" customFormat="1" ht="13.6" customHeight="1">
      <c r="A102" s="33"/>
      <c r="B102" s="568"/>
      <c r="C102" s="576"/>
      <c r="D102" s="570"/>
      <c r="E102" s="573"/>
      <c r="F102" s="573"/>
      <c r="G102" s="299">
        <v>43640</v>
      </c>
      <c r="H102" s="101" t="s">
        <v>461</v>
      </c>
      <c r="I102" s="111">
        <v>16</v>
      </c>
      <c r="J102" s="103" t="s">
        <v>529</v>
      </c>
      <c r="K102" s="101" t="s">
        <v>598</v>
      </c>
      <c r="L102" s="103" t="s">
        <v>621</v>
      </c>
      <c r="M102" s="301" t="s">
        <v>544</v>
      </c>
      <c r="N102" s="302" t="s">
        <v>590</v>
      </c>
      <c r="O102" s="303" t="s">
        <v>590</v>
      </c>
      <c r="P102" s="301">
        <v>90</v>
      </c>
      <c r="Q102" s="302" t="s">
        <v>467</v>
      </c>
      <c r="R102" s="508">
        <v>4</v>
      </c>
      <c r="S102" s="333">
        <v>90</v>
      </c>
      <c r="T102" s="228">
        <v>0.06</v>
      </c>
      <c r="U102" s="332" t="s">
        <v>590</v>
      </c>
      <c r="V102" s="99"/>
      <c r="W102" s="99"/>
      <c r="X102" s="99"/>
      <c r="Y102" s="99"/>
      <c r="Z102" s="99"/>
      <c r="AA102" s="99"/>
      <c r="AB102" s="99"/>
      <c r="AC102" s="99"/>
      <c r="AD102" s="33"/>
      <c r="AE102" s="33"/>
      <c r="AF102" s="33"/>
      <c r="AG102" s="33"/>
      <c r="AH102" s="33"/>
      <c r="AI102" s="33"/>
    </row>
    <row r="103" spans="1:35" s="41" customFormat="1" ht="13.6" customHeight="1">
      <c r="A103" s="33"/>
      <c r="B103" s="568"/>
      <c r="C103" s="576"/>
      <c r="D103" s="570"/>
      <c r="E103" s="573"/>
      <c r="F103" s="573"/>
      <c r="G103" s="299">
        <v>43654</v>
      </c>
      <c r="H103" s="101" t="s">
        <v>460</v>
      </c>
      <c r="I103" s="111">
        <v>15.7</v>
      </c>
      <c r="J103" s="103" t="s">
        <v>529</v>
      </c>
      <c r="K103" s="101" t="s">
        <v>598</v>
      </c>
      <c r="L103" s="103" t="s">
        <v>621</v>
      </c>
      <c r="M103" s="301">
        <v>12</v>
      </c>
      <c r="N103" s="302" t="s">
        <v>467</v>
      </c>
      <c r="O103" s="303">
        <v>2.8</v>
      </c>
      <c r="P103" s="301">
        <v>190</v>
      </c>
      <c r="Q103" s="302" t="s">
        <v>467</v>
      </c>
      <c r="R103" s="303">
        <v>8.3000000000000007</v>
      </c>
      <c r="S103" s="359">
        <v>202</v>
      </c>
      <c r="T103" s="228">
        <v>7.0000000000000007E-2</v>
      </c>
      <c r="U103" s="332" t="s">
        <v>590</v>
      </c>
      <c r="V103" s="99"/>
      <c r="W103" s="99"/>
      <c r="X103" s="99"/>
      <c r="Y103" s="99"/>
      <c r="Z103" s="99"/>
      <c r="AA103" s="99"/>
      <c r="AB103" s="99"/>
      <c r="AC103" s="99"/>
      <c r="AD103" s="33"/>
      <c r="AE103" s="33"/>
      <c r="AF103" s="33"/>
      <c r="AG103" s="33"/>
      <c r="AH103" s="33"/>
      <c r="AI103" s="33"/>
    </row>
    <row r="104" spans="1:35" s="41" customFormat="1" ht="13.6" customHeight="1">
      <c r="A104" s="33"/>
      <c r="B104" s="568"/>
      <c r="C104" s="576"/>
      <c r="D104" s="570"/>
      <c r="E104" s="573"/>
      <c r="F104" s="573"/>
      <c r="G104" s="299">
        <v>43684</v>
      </c>
      <c r="H104" s="101" t="s">
        <v>148</v>
      </c>
      <c r="I104" s="111">
        <v>27.6</v>
      </c>
      <c r="J104" s="103" t="s">
        <v>561</v>
      </c>
      <c r="K104" s="101" t="s">
        <v>598</v>
      </c>
      <c r="L104" s="103" t="s">
        <v>621</v>
      </c>
      <c r="M104" s="301">
        <v>13</v>
      </c>
      <c r="N104" s="302" t="s">
        <v>467</v>
      </c>
      <c r="O104" s="303">
        <v>3.4</v>
      </c>
      <c r="P104" s="301">
        <v>210</v>
      </c>
      <c r="Q104" s="302" t="s">
        <v>467</v>
      </c>
      <c r="R104" s="303">
        <v>12</v>
      </c>
      <c r="S104" s="160">
        <v>223</v>
      </c>
      <c r="T104" s="228">
        <v>7.0000000000000007E-2</v>
      </c>
      <c r="U104" s="332" t="s">
        <v>590</v>
      </c>
      <c r="V104" s="99"/>
      <c r="W104" s="99"/>
      <c r="X104" s="99"/>
      <c r="Y104" s="99"/>
      <c r="Z104" s="99"/>
      <c r="AA104" s="99"/>
      <c r="AB104" s="99"/>
      <c r="AC104" s="99"/>
      <c r="AD104" s="33"/>
      <c r="AE104" s="33"/>
      <c r="AF104" s="33"/>
      <c r="AG104" s="33"/>
      <c r="AH104" s="33"/>
      <c r="AI104" s="33"/>
    </row>
    <row r="105" spans="1:35" s="41" customFormat="1" ht="13.6" customHeight="1">
      <c r="A105" s="33"/>
      <c r="B105" s="568"/>
      <c r="C105" s="576"/>
      <c r="D105" s="570"/>
      <c r="E105" s="573"/>
      <c r="F105" s="573"/>
      <c r="G105" s="299">
        <v>43714</v>
      </c>
      <c r="H105" s="101" t="s">
        <v>148</v>
      </c>
      <c r="I105" s="111">
        <v>22.5</v>
      </c>
      <c r="J105" s="103" t="s">
        <v>528</v>
      </c>
      <c r="K105" s="101" t="s">
        <v>598</v>
      </c>
      <c r="L105" s="103" t="s">
        <v>621</v>
      </c>
      <c r="M105" s="229">
        <v>17</v>
      </c>
      <c r="N105" s="195" t="s">
        <v>467</v>
      </c>
      <c r="O105" s="196">
        <v>2.8</v>
      </c>
      <c r="P105" s="229">
        <v>290</v>
      </c>
      <c r="Q105" s="195" t="s">
        <v>467</v>
      </c>
      <c r="R105" s="196">
        <v>9.1999999999999993</v>
      </c>
      <c r="S105" s="359">
        <v>307</v>
      </c>
      <c r="T105" s="228">
        <v>0.08</v>
      </c>
      <c r="U105" s="332" t="s">
        <v>590</v>
      </c>
      <c r="V105" s="99"/>
      <c r="W105" s="99"/>
      <c r="X105" s="99"/>
      <c r="Y105" s="99"/>
      <c r="Z105" s="99"/>
      <c r="AA105" s="99"/>
      <c r="AB105" s="99"/>
      <c r="AC105" s="99"/>
      <c r="AD105" s="33"/>
      <c r="AE105" s="33"/>
      <c r="AF105" s="33"/>
      <c r="AG105" s="33"/>
      <c r="AH105" s="33"/>
      <c r="AI105" s="33"/>
    </row>
    <row r="106" spans="1:35" s="41" customFormat="1" ht="13.6" customHeight="1">
      <c r="A106" s="33"/>
      <c r="B106" s="568"/>
      <c r="C106" s="576"/>
      <c r="D106" s="570"/>
      <c r="E106" s="573"/>
      <c r="F106" s="573"/>
      <c r="G106" s="299">
        <v>43745</v>
      </c>
      <c r="H106" s="101" t="s">
        <v>460</v>
      </c>
      <c r="I106" s="111">
        <v>17</v>
      </c>
      <c r="J106" s="103" t="s">
        <v>561</v>
      </c>
      <c r="K106" s="101" t="s">
        <v>598</v>
      </c>
      <c r="L106" s="101" t="s">
        <v>621</v>
      </c>
      <c r="M106" s="301">
        <v>9.3000000000000007</v>
      </c>
      <c r="N106" s="302" t="s">
        <v>467</v>
      </c>
      <c r="O106" s="303">
        <v>2.7</v>
      </c>
      <c r="P106" s="301">
        <v>150</v>
      </c>
      <c r="Q106" s="302" t="s">
        <v>467</v>
      </c>
      <c r="R106" s="303">
        <v>7.8</v>
      </c>
      <c r="S106" s="333">
        <v>159.30000000000001</v>
      </c>
      <c r="T106" s="228">
        <v>0.04</v>
      </c>
      <c r="U106" s="332" t="s">
        <v>590</v>
      </c>
      <c r="V106" s="99"/>
      <c r="W106" s="99"/>
      <c r="X106" s="99"/>
      <c r="Y106" s="99"/>
      <c r="Z106" s="99"/>
      <c r="AA106" s="99"/>
      <c r="AB106" s="99"/>
      <c r="AC106" s="99"/>
      <c r="AD106" s="33"/>
      <c r="AE106" s="33"/>
      <c r="AF106" s="33"/>
      <c r="AG106" s="33"/>
      <c r="AH106" s="33"/>
      <c r="AI106" s="33"/>
    </row>
    <row r="107" spans="1:35" s="41" customFormat="1" ht="13.6" customHeight="1">
      <c r="A107" s="33"/>
      <c r="B107" s="568"/>
      <c r="C107" s="576"/>
      <c r="D107" s="570"/>
      <c r="E107" s="573"/>
      <c r="F107" s="573"/>
      <c r="G107" s="299">
        <v>43778</v>
      </c>
      <c r="H107" s="101" t="s">
        <v>148</v>
      </c>
      <c r="I107" s="111">
        <v>6.8</v>
      </c>
      <c r="J107" s="103" t="s">
        <v>561</v>
      </c>
      <c r="K107" s="101" t="s">
        <v>598</v>
      </c>
      <c r="L107" s="101" t="s">
        <v>621</v>
      </c>
      <c r="M107" s="301">
        <v>16</v>
      </c>
      <c r="N107" s="302" t="s">
        <v>467</v>
      </c>
      <c r="O107" s="303">
        <v>3.1</v>
      </c>
      <c r="P107" s="301">
        <v>280</v>
      </c>
      <c r="Q107" s="302" t="s">
        <v>467</v>
      </c>
      <c r="R107" s="303">
        <v>11</v>
      </c>
      <c r="S107" s="333">
        <v>296</v>
      </c>
      <c r="T107" s="228">
        <v>7.0000000000000007E-2</v>
      </c>
      <c r="U107" s="332" t="s">
        <v>590</v>
      </c>
      <c r="V107" s="99"/>
      <c r="W107" s="99"/>
      <c r="X107" s="99"/>
      <c r="Y107" s="99"/>
      <c r="Z107" s="99"/>
      <c r="AA107" s="99"/>
      <c r="AB107" s="99"/>
      <c r="AC107" s="99"/>
      <c r="AD107" s="33"/>
      <c r="AE107" s="33"/>
      <c r="AF107" s="33"/>
      <c r="AG107" s="33"/>
      <c r="AH107" s="33"/>
      <c r="AI107" s="33"/>
    </row>
    <row r="108" spans="1:35" s="41" customFormat="1" ht="13.6" customHeight="1">
      <c r="A108" s="33"/>
      <c r="B108" s="568"/>
      <c r="C108" s="576"/>
      <c r="D108" s="570"/>
      <c r="E108" s="573"/>
      <c r="F108" s="573"/>
      <c r="G108" s="370">
        <v>43806</v>
      </c>
      <c r="H108" s="217" t="s">
        <v>460</v>
      </c>
      <c r="I108" s="407">
        <v>2.6</v>
      </c>
      <c r="J108" s="103" t="s">
        <v>529</v>
      </c>
      <c r="K108" s="101" t="s">
        <v>598</v>
      </c>
      <c r="L108" s="103" t="s">
        <v>621</v>
      </c>
      <c r="M108" s="301">
        <v>21</v>
      </c>
      <c r="N108" s="302" t="s">
        <v>467</v>
      </c>
      <c r="O108" s="303">
        <v>4.3</v>
      </c>
      <c r="P108" s="301">
        <v>330</v>
      </c>
      <c r="Q108" s="302" t="s">
        <v>467</v>
      </c>
      <c r="R108" s="303">
        <v>14</v>
      </c>
      <c r="S108" s="333">
        <v>351</v>
      </c>
      <c r="T108" s="228">
        <v>0.05</v>
      </c>
      <c r="U108" s="332" t="s">
        <v>590</v>
      </c>
      <c r="V108" s="99"/>
      <c r="W108" s="99"/>
      <c r="X108" s="99"/>
      <c r="Y108" s="99"/>
      <c r="Z108" s="99"/>
      <c r="AA108" s="99"/>
      <c r="AB108" s="99"/>
      <c r="AC108" s="99"/>
      <c r="AD108" s="33"/>
      <c r="AE108" s="33"/>
      <c r="AF108" s="33"/>
      <c r="AG108" s="33"/>
      <c r="AH108" s="33"/>
      <c r="AI108" s="33"/>
    </row>
    <row r="109" spans="1:35" s="41" customFormat="1" ht="13.6" customHeight="1">
      <c r="A109" s="33"/>
      <c r="B109" s="568"/>
      <c r="C109" s="576"/>
      <c r="D109" s="570"/>
      <c r="E109" s="573"/>
      <c r="F109" s="573"/>
      <c r="G109" s="299">
        <v>43841</v>
      </c>
      <c r="H109" s="101" t="s">
        <v>148</v>
      </c>
      <c r="I109" s="111">
        <v>2.8</v>
      </c>
      <c r="J109" s="101" t="s">
        <v>529</v>
      </c>
      <c r="K109" s="101" t="s">
        <v>598</v>
      </c>
      <c r="L109" s="101" t="s">
        <v>621</v>
      </c>
      <c r="M109" s="301">
        <v>17</v>
      </c>
      <c r="N109" s="302" t="s">
        <v>467</v>
      </c>
      <c r="O109" s="303">
        <v>3.1</v>
      </c>
      <c r="P109" s="301">
        <v>260</v>
      </c>
      <c r="Q109" s="302" t="s">
        <v>467</v>
      </c>
      <c r="R109" s="303">
        <v>9.6</v>
      </c>
      <c r="S109" s="333">
        <v>277</v>
      </c>
      <c r="T109" s="228">
        <v>0.08</v>
      </c>
      <c r="U109" s="332" t="s">
        <v>590</v>
      </c>
      <c r="V109" s="99"/>
      <c r="W109" s="99"/>
      <c r="X109" s="99"/>
      <c r="Y109" s="99"/>
      <c r="Z109" s="99"/>
      <c r="AA109" s="99"/>
      <c r="AB109" s="99"/>
      <c r="AC109" s="99"/>
      <c r="AD109" s="33"/>
      <c r="AE109" s="33"/>
      <c r="AF109" s="33"/>
      <c r="AG109" s="33"/>
      <c r="AH109" s="33"/>
      <c r="AI109" s="33"/>
    </row>
    <row r="110" spans="1:35" s="41" customFormat="1" ht="13.6" customHeight="1">
      <c r="A110" s="33"/>
      <c r="B110" s="568"/>
      <c r="C110" s="576"/>
      <c r="D110" s="570"/>
      <c r="E110" s="573"/>
      <c r="F110" s="573"/>
      <c r="G110" s="299">
        <v>43864</v>
      </c>
      <c r="H110" s="101" t="s">
        <v>148</v>
      </c>
      <c r="I110" s="111">
        <v>3.3</v>
      </c>
      <c r="J110" s="103" t="s">
        <v>529</v>
      </c>
      <c r="K110" s="101" t="s">
        <v>598</v>
      </c>
      <c r="L110" s="101" t="s">
        <v>621</v>
      </c>
      <c r="M110" s="301">
        <v>14</v>
      </c>
      <c r="N110" s="302" t="s">
        <v>467</v>
      </c>
      <c r="O110" s="303">
        <v>2.9</v>
      </c>
      <c r="P110" s="301">
        <v>250</v>
      </c>
      <c r="Q110" s="302" t="s">
        <v>467</v>
      </c>
      <c r="R110" s="303">
        <v>12</v>
      </c>
      <c r="S110" s="333">
        <v>264</v>
      </c>
      <c r="T110" s="228">
        <v>0.09</v>
      </c>
      <c r="U110" s="332" t="s">
        <v>590</v>
      </c>
      <c r="V110" s="99"/>
      <c r="W110" s="99"/>
      <c r="X110" s="99"/>
      <c r="Y110" s="99"/>
      <c r="Z110" s="99"/>
      <c r="AA110" s="99"/>
      <c r="AB110" s="99"/>
      <c r="AC110" s="99"/>
      <c r="AD110" s="33"/>
      <c r="AE110" s="33"/>
      <c r="AF110" s="33"/>
      <c r="AG110" s="33"/>
      <c r="AH110" s="33"/>
      <c r="AI110" s="33"/>
    </row>
    <row r="111" spans="1:35" s="41" customFormat="1" ht="13.6" customHeight="1">
      <c r="A111" s="33"/>
      <c r="B111" s="568"/>
      <c r="C111" s="577">
        <v>191</v>
      </c>
      <c r="D111" s="570"/>
      <c r="E111" s="570" t="s">
        <v>372</v>
      </c>
      <c r="F111" s="570" t="s">
        <v>373</v>
      </c>
      <c r="G111" s="299">
        <v>43626</v>
      </c>
      <c r="H111" s="101" t="s">
        <v>460</v>
      </c>
      <c r="I111" s="111">
        <v>16.399999999999999</v>
      </c>
      <c r="J111" s="103" t="s">
        <v>528</v>
      </c>
      <c r="K111" s="101" t="s">
        <v>598</v>
      </c>
      <c r="L111" s="103" t="s">
        <v>621</v>
      </c>
      <c r="M111" s="301">
        <v>34</v>
      </c>
      <c r="N111" s="302" t="s">
        <v>467</v>
      </c>
      <c r="O111" s="303">
        <v>5.8</v>
      </c>
      <c r="P111" s="301">
        <v>410</v>
      </c>
      <c r="Q111" s="302" t="s">
        <v>467</v>
      </c>
      <c r="R111" s="303">
        <v>19</v>
      </c>
      <c r="S111" s="333">
        <v>444</v>
      </c>
      <c r="T111" s="228">
        <v>0.04</v>
      </c>
      <c r="U111" s="332" t="s">
        <v>590</v>
      </c>
      <c r="V111" s="99"/>
      <c r="W111" s="99"/>
      <c r="X111" s="99"/>
      <c r="Y111" s="99"/>
      <c r="Z111" s="99"/>
      <c r="AA111" s="99"/>
      <c r="AB111" s="99"/>
      <c r="AC111" s="99"/>
      <c r="AD111" s="33"/>
      <c r="AE111" s="33"/>
      <c r="AF111" s="33"/>
      <c r="AG111" s="33"/>
      <c r="AH111" s="33"/>
      <c r="AI111" s="33"/>
    </row>
    <row r="112" spans="1:35" s="41" customFormat="1" ht="13.6" customHeight="1">
      <c r="A112" s="33"/>
      <c r="B112" s="568"/>
      <c r="C112" s="700"/>
      <c r="D112" s="570"/>
      <c r="E112" s="573"/>
      <c r="F112" s="570"/>
      <c r="G112" s="299">
        <v>43640</v>
      </c>
      <c r="H112" s="101" t="s">
        <v>461</v>
      </c>
      <c r="I112" s="111">
        <v>16.2</v>
      </c>
      <c r="J112" s="103" t="s">
        <v>528</v>
      </c>
      <c r="K112" s="101" t="s">
        <v>598</v>
      </c>
      <c r="L112" s="103" t="s">
        <v>621</v>
      </c>
      <c r="M112" s="301">
        <v>24</v>
      </c>
      <c r="N112" s="302" t="s">
        <v>467</v>
      </c>
      <c r="O112" s="303">
        <v>4.2</v>
      </c>
      <c r="P112" s="301">
        <v>390</v>
      </c>
      <c r="Q112" s="302" t="s">
        <v>467</v>
      </c>
      <c r="R112" s="303">
        <v>13</v>
      </c>
      <c r="S112" s="333">
        <v>414</v>
      </c>
      <c r="T112" s="228">
        <v>0.05</v>
      </c>
      <c r="U112" s="332" t="s">
        <v>590</v>
      </c>
      <c r="V112" s="99"/>
      <c r="W112" s="99"/>
      <c r="X112" s="99"/>
      <c r="Y112" s="99"/>
      <c r="Z112" s="99"/>
      <c r="AA112" s="99"/>
      <c r="AB112" s="99"/>
      <c r="AC112" s="99"/>
      <c r="AD112" s="33"/>
      <c r="AE112" s="33"/>
      <c r="AF112" s="33"/>
      <c r="AG112" s="33"/>
      <c r="AH112" s="33"/>
      <c r="AI112" s="33"/>
    </row>
    <row r="113" spans="1:35" s="41" customFormat="1" ht="13.6" customHeight="1">
      <c r="A113" s="33"/>
      <c r="B113" s="568"/>
      <c r="C113" s="700"/>
      <c r="D113" s="570"/>
      <c r="E113" s="573"/>
      <c r="F113" s="570"/>
      <c r="G113" s="299">
        <v>43684</v>
      </c>
      <c r="H113" s="101" t="s">
        <v>148</v>
      </c>
      <c r="I113" s="111">
        <v>27.2</v>
      </c>
      <c r="J113" s="103" t="s">
        <v>560</v>
      </c>
      <c r="K113" s="101" t="s">
        <v>598</v>
      </c>
      <c r="L113" s="103" t="s">
        <v>621</v>
      </c>
      <c r="M113" s="301">
        <v>41</v>
      </c>
      <c r="N113" s="302" t="s">
        <v>467</v>
      </c>
      <c r="O113" s="303">
        <v>5.2</v>
      </c>
      <c r="P113" s="301">
        <v>540</v>
      </c>
      <c r="Q113" s="302" t="s">
        <v>467</v>
      </c>
      <c r="R113" s="303">
        <v>17</v>
      </c>
      <c r="S113" s="160">
        <v>581</v>
      </c>
      <c r="T113" s="228">
        <v>0.05</v>
      </c>
      <c r="U113" s="332" t="s">
        <v>590</v>
      </c>
      <c r="V113" s="99"/>
      <c r="W113" s="99"/>
      <c r="X113" s="99"/>
      <c r="Y113" s="99"/>
      <c r="Z113" s="99"/>
      <c r="AA113" s="99"/>
      <c r="AB113" s="99"/>
      <c r="AC113" s="99"/>
      <c r="AD113" s="33"/>
      <c r="AE113" s="33"/>
      <c r="AF113" s="33"/>
      <c r="AG113" s="33"/>
      <c r="AH113" s="33"/>
      <c r="AI113" s="33"/>
    </row>
    <row r="114" spans="1:35" s="41" customFormat="1" ht="13.6" customHeight="1">
      <c r="A114" s="33"/>
      <c r="B114" s="568"/>
      <c r="C114" s="700"/>
      <c r="D114" s="570"/>
      <c r="E114" s="573"/>
      <c r="F114" s="570"/>
      <c r="G114" s="299">
        <v>43745</v>
      </c>
      <c r="H114" s="101" t="s">
        <v>460</v>
      </c>
      <c r="I114" s="111">
        <v>17</v>
      </c>
      <c r="J114" s="103" t="s">
        <v>528</v>
      </c>
      <c r="K114" s="101" t="s">
        <v>598</v>
      </c>
      <c r="L114" s="101" t="s">
        <v>621</v>
      </c>
      <c r="M114" s="301">
        <v>14</v>
      </c>
      <c r="N114" s="302" t="s">
        <v>467</v>
      </c>
      <c r="O114" s="303">
        <v>3.2</v>
      </c>
      <c r="P114" s="301">
        <v>150</v>
      </c>
      <c r="Q114" s="302" t="s">
        <v>467</v>
      </c>
      <c r="R114" s="303">
        <v>9.4</v>
      </c>
      <c r="S114" s="333">
        <v>164</v>
      </c>
      <c r="T114" s="228">
        <v>0.04</v>
      </c>
      <c r="U114" s="332" t="s">
        <v>590</v>
      </c>
      <c r="V114" s="99"/>
      <c r="W114" s="99"/>
      <c r="X114" s="99"/>
      <c r="Y114" s="99"/>
      <c r="Z114" s="99"/>
      <c r="AA114" s="99"/>
      <c r="AB114" s="99"/>
      <c r="AC114" s="99"/>
      <c r="AD114" s="33"/>
      <c r="AE114" s="33"/>
      <c r="AF114" s="33"/>
      <c r="AG114" s="33"/>
      <c r="AH114" s="33"/>
      <c r="AI114" s="33"/>
    </row>
    <row r="115" spans="1:35" s="41" customFormat="1" ht="13.6" customHeight="1">
      <c r="A115" s="33"/>
      <c r="B115" s="568"/>
      <c r="C115" s="700"/>
      <c r="D115" s="570"/>
      <c r="E115" s="573"/>
      <c r="F115" s="570"/>
      <c r="G115" s="370">
        <v>43778</v>
      </c>
      <c r="H115" s="217" t="s">
        <v>148</v>
      </c>
      <c r="I115" s="407">
        <v>5.2</v>
      </c>
      <c r="J115" s="103" t="s">
        <v>529</v>
      </c>
      <c r="K115" s="101" t="s">
        <v>598</v>
      </c>
      <c r="L115" s="103" t="s">
        <v>621</v>
      </c>
      <c r="M115" s="301">
        <v>20</v>
      </c>
      <c r="N115" s="302" t="s">
        <v>467</v>
      </c>
      <c r="O115" s="303">
        <v>3.4</v>
      </c>
      <c r="P115" s="301">
        <v>270</v>
      </c>
      <c r="Q115" s="302" t="s">
        <v>467</v>
      </c>
      <c r="R115" s="303">
        <v>10</v>
      </c>
      <c r="S115" s="333">
        <v>290</v>
      </c>
      <c r="T115" s="228">
        <v>0.06</v>
      </c>
      <c r="U115" s="332" t="s">
        <v>590</v>
      </c>
      <c r="V115" s="99"/>
      <c r="W115" s="99"/>
      <c r="X115" s="99"/>
      <c r="Y115" s="99"/>
      <c r="Z115" s="99"/>
      <c r="AA115" s="99"/>
      <c r="AB115" s="99"/>
      <c r="AC115" s="99"/>
      <c r="AD115" s="33"/>
      <c r="AE115" s="33"/>
      <c r="AF115" s="33"/>
      <c r="AG115" s="33"/>
      <c r="AH115" s="33"/>
      <c r="AI115" s="33"/>
    </row>
    <row r="116" spans="1:35" s="41" customFormat="1" ht="13.6" customHeight="1">
      <c r="A116" s="33"/>
      <c r="B116" s="568"/>
      <c r="C116" s="700"/>
      <c r="D116" s="570"/>
      <c r="E116" s="573"/>
      <c r="F116" s="570"/>
      <c r="G116" s="299">
        <v>43806</v>
      </c>
      <c r="H116" s="101" t="s">
        <v>460</v>
      </c>
      <c r="I116" s="111">
        <v>2</v>
      </c>
      <c r="J116" s="101" t="s">
        <v>528</v>
      </c>
      <c r="K116" s="101" t="s">
        <v>598</v>
      </c>
      <c r="L116" s="101" t="s">
        <v>621</v>
      </c>
      <c r="M116" s="301">
        <v>20</v>
      </c>
      <c r="N116" s="302" t="s">
        <v>467</v>
      </c>
      <c r="O116" s="303">
        <v>3.5</v>
      </c>
      <c r="P116" s="301">
        <v>270</v>
      </c>
      <c r="Q116" s="302" t="s">
        <v>467</v>
      </c>
      <c r="R116" s="303">
        <v>13</v>
      </c>
      <c r="S116" s="333">
        <v>290</v>
      </c>
      <c r="T116" s="228">
        <v>0.04</v>
      </c>
      <c r="U116" s="332" t="s">
        <v>590</v>
      </c>
      <c r="V116" s="99"/>
      <c r="W116" s="99"/>
      <c r="X116" s="99"/>
      <c r="Y116" s="99"/>
      <c r="Z116" s="99"/>
      <c r="AA116" s="99"/>
      <c r="AB116" s="99"/>
      <c r="AC116" s="99"/>
      <c r="AD116" s="33"/>
      <c r="AE116" s="33"/>
      <c r="AF116" s="33"/>
      <c r="AG116" s="33"/>
      <c r="AH116" s="33"/>
      <c r="AI116" s="33"/>
    </row>
    <row r="117" spans="1:35" s="41" customFormat="1" ht="13.6" customHeight="1">
      <c r="A117" s="33"/>
      <c r="B117" s="568"/>
      <c r="C117" s="577">
        <v>192</v>
      </c>
      <c r="D117" s="570"/>
      <c r="E117" s="570" t="s">
        <v>374</v>
      </c>
      <c r="F117" s="570"/>
      <c r="G117" s="299">
        <v>43626</v>
      </c>
      <c r="H117" s="101" t="s">
        <v>460</v>
      </c>
      <c r="I117" s="111">
        <v>15.2</v>
      </c>
      <c r="J117" s="103" t="s">
        <v>560</v>
      </c>
      <c r="K117" s="101" t="s">
        <v>598</v>
      </c>
      <c r="L117" s="103" t="s">
        <v>622</v>
      </c>
      <c r="M117" s="301" t="s">
        <v>545</v>
      </c>
      <c r="N117" s="302" t="s">
        <v>590</v>
      </c>
      <c r="O117" s="303" t="s">
        <v>590</v>
      </c>
      <c r="P117" s="301">
        <v>31</v>
      </c>
      <c r="Q117" s="302" t="s">
        <v>467</v>
      </c>
      <c r="R117" s="303">
        <v>3.1</v>
      </c>
      <c r="S117" s="333">
        <v>31</v>
      </c>
      <c r="T117" s="228">
        <v>0.04</v>
      </c>
      <c r="U117" s="332" t="s">
        <v>590</v>
      </c>
      <c r="V117" s="99"/>
      <c r="W117" s="99"/>
      <c r="X117" s="99"/>
      <c r="Y117" s="99"/>
      <c r="Z117" s="99"/>
      <c r="AA117" s="99"/>
      <c r="AB117" s="99"/>
      <c r="AC117" s="99"/>
      <c r="AD117" s="33"/>
      <c r="AE117" s="33"/>
      <c r="AF117" s="33"/>
      <c r="AG117" s="33"/>
      <c r="AH117" s="33"/>
      <c r="AI117" s="33"/>
    </row>
    <row r="118" spans="1:35" s="41" customFormat="1" ht="13.6" customHeight="1">
      <c r="A118" s="33"/>
      <c r="B118" s="568"/>
      <c r="C118" s="700"/>
      <c r="D118" s="570"/>
      <c r="E118" s="573"/>
      <c r="F118" s="570"/>
      <c r="G118" s="299">
        <v>43640</v>
      </c>
      <c r="H118" s="101" t="s">
        <v>461</v>
      </c>
      <c r="I118" s="111">
        <v>16.3</v>
      </c>
      <c r="J118" s="103" t="s">
        <v>528</v>
      </c>
      <c r="K118" s="101" t="s">
        <v>598</v>
      </c>
      <c r="L118" s="103" t="s">
        <v>622</v>
      </c>
      <c r="M118" s="301">
        <v>6.8</v>
      </c>
      <c r="N118" s="302" t="s">
        <v>467</v>
      </c>
      <c r="O118" s="303">
        <v>1.6</v>
      </c>
      <c r="P118" s="301">
        <v>70</v>
      </c>
      <c r="Q118" s="302" t="s">
        <v>467</v>
      </c>
      <c r="R118" s="303">
        <v>3.9</v>
      </c>
      <c r="S118" s="333">
        <v>76.8</v>
      </c>
      <c r="T118" s="228">
        <v>0.05</v>
      </c>
      <c r="U118" s="332" t="s">
        <v>590</v>
      </c>
      <c r="V118" s="99"/>
      <c r="W118" s="99"/>
      <c r="X118" s="99"/>
      <c r="Y118" s="99"/>
      <c r="Z118" s="99"/>
      <c r="AA118" s="99"/>
      <c r="AB118" s="99"/>
      <c r="AC118" s="99"/>
      <c r="AD118" s="33"/>
      <c r="AE118" s="33"/>
      <c r="AF118" s="33"/>
      <c r="AG118" s="33"/>
      <c r="AH118" s="33"/>
      <c r="AI118" s="33"/>
    </row>
    <row r="119" spans="1:35" s="41" customFormat="1" ht="13.6" customHeight="1">
      <c r="A119" s="33"/>
      <c r="B119" s="568"/>
      <c r="C119" s="700"/>
      <c r="D119" s="570"/>
      <c r="E119" s="573"/>
      <c r="F119" s="570"/>
      <c r="G119" s="299">
        <v>43684</v>
      </c>
      <c r="H119" s="101" t="s">
        <v>148</v>
      </c>
      <c r="I119" s="111">
        <v>26.4</v>
      </c>
      <c r="J119" s="103" t="s">
        <v>538</v>
      </c>
      <c r="K119" s="101" t="s">
        <v>521</v>
      </c>
      <c r="L119" s="103" t="s">
        <v>622</v>
      </c>
      <c r="M119" s="301">
        <v>14</v>
      </c>
      <c r="N119" s="302" t="s">
        <v>467</v>
      </c>
      <c r="O119" s="303">
        <v>2.1</v>
      </c>
      <c r="P119" s="301">
        <v>140</v>
      </c>
      <c r="Q119" s="302" t="s">
        <v>467</v>
      </c>
      <c r="R119" s="303">
        <v>6.1</v>
      </c>
      <c r="S119" s="333">
        <v>154</v>
      </c>
      <c r="T119" s="228">
        <v>0.05</v>
      </c>
      <c r="U119" s="332" t="s">
        <v>590</v>
      </c>
      <c r="V119" s="99"/>
      <c r="W119" s="99"/>
      <c r="X119" s="99"/>
      <c r="Y119" s="99"/>
      <c r="Z119" s="99"/>
      <c r="AA119" s="99"/>
      <c r="AB119" s="99"/>
      <c r="AC119" s="99"/>
      <c r="AD119" s="33"/>
      <c r="AE119" s="33"/>
      <c r="AF119" s="33"/>
      <c r="AG119" s="33"/>
      <c r="AH119" s="33"/>
      <c r="AI119" s="33"/>
    </row>
    <row r="120" spans="1:35" s="41" customFormat="1" ht="13.6" customHeight="1">
      <c r="A120" s="33"/>
      <c r="B120" s="568"/>
      <c r="C120" s="700"/>
      <c r="D120" s="570"/>
      <c r="E120" s="573"/>
      <c r="F120" s="570"/>
      <c r="G120" s="299">
        <v>43745</v>
      </c>
      <c r="H120" s="101" t="s">
        <v>460</v>
      </c>
      <c r="I120" s="111">
        <v>18</v>
      </c>
      <c r="J120" s="103" t="s">
        <v>560</v>
      </c>
      <c r="K120" s="101" t="s">
        <v>598</v>
      </c>
      <c r="L120" s="101" t="s">
        <v>622</v>
      </c>
      <c r="M120" s="301" t="s">
        <v>554</v>
      </c>
      <c r="N120" s="302" t="s">
        <v>590</v>
      </c>
      <c r="O120" s="303" t="s">
        <v>590</v>
      </c>
      <c r="P120" s="301">
        <v>57</v>
      </c>
      <c r="Q120" s="302" t="s">
        <v>467</v>
      </c>
      <c r="R120" s="508">
        <v>5</v>
      </c>
      <c r="S120" s="333">
        <v>57</v>
      </c>
      <c r="T120" s="228">
        <v>0.04</v>
      </c>
      <c r="U120" s="332" t="s">
        <v>590</v>
      </c>
      <c r="V120" s="99"/>
      <c r="W120" s="99"/>
      <c r="X120" s="99"/>
      <c r="Y120" s="99"/>
      <c r="Z120" s="99"/>
      <c r="AA120" s="99"/>
      <c r="AB120" s="99"/>
      <c r="AC120" s="99"/>
      <c r="AD120" s="33"/>
      <c r="AE120" s="33"/>
      <c r="AF120" s="33"/>
      <c r="AG120" s="33"/>
      <c r="AH120" s="33"/>
      <c r="AI120" s="33"/>
    </row>
    <row r="121" spans="1:35" s="41" customFormat="1" ht="13.6" customHeight="1">
      <c r="A121" s="33"/>
      <c r="B121" s="568"/>
      <c r="C121" s="700"/>
      <c r="D121" s="570"/>
      <c r="E121" s="573"/>
      <c r="F121" s="570"/>
      <c r="G121" s="370">
        <v>43778</v>
      </c>
      <c r="H121" s="217" t="s">
        <v>148</v>
      </c>
      <c r="I121" s="407">
        <v>3.6</v>
      </c>
      <c r="J121" s="103" t="s">
        <v>560</v>
      </c>
      <c r="K121" s="101" t="s">
        <v>521</v>
      </c>
      <c r="L121" s="103" t="s">
        <v>622</v>
      </c>
      <c r="M121" s="301">
        <v>5.5</v>
      </c>
      <c r="N121" s="302" t="s">
        <v>467</v>
      </c>
      <c r="O121" s="303">
        <v>1.3</v>
      </c>
      <c r="P121" s="301">
        <v>93</v>
      </c>
      <c r="Q121" s="302" t="s">
        <v>467</v>
      </c>
      <c r="R121" s="303">
        <v>4.4000000000000004</v>
      </c>
      <c r="S121" s="333">
        <v>98.5</v>
      </c>
      <c r="T121" s="228">
        <v>0.04</v>
      </c>
      <c r="U121" s="332" t="s">
        <v>590</v>
      </c>
      <c r="V121" s="99"/>
      <c r="W121" s="99"/>
      <c r="X121" s="99"/>
      <c r="Y121" s="99"/>
      <c r="Z121" s="99"/>
      <c r="AA121" s="99"/>
      <c r="AB121" s="99"/>
      <c r="AC121" s="99"/>
      <c r="AD121" s="33"/>
      <c r="AE121" s="33"/>
      <c r="AF121" s="33"/>
      <c r="AG121" s="33"/>
      <c r="AH121" s="33"/>
      <c r="AI121" s="33"/>
    </row>
    <row r="122" spans="1:35" s="41" customFormat="1" ht="13.6" customHeight="1">
      <c r="A122" s="33"/>
      <c r="B122" s="569"/>
      <c r="C122" s="701"/>
      <c r="D122" s="571"/>
      <c r="E122" s="574"/>
      <c r="F122" s="571"/>
      <c r="G122" s="315">
        <v>43806</v>
      </c>
      <c r="H122" s="113" t="s">
        <v>460</v>
      </c>
      <c r="I122" s="114">
        <v>1.5</v>
      </c>
      <c r="J122" s="113" t="s">
        <v>560</v>
      </c>
      <c r="K122" s="113" t="s">
        <v>598</v>
      </c>
      <c r="L122" s="113" t="s">
        <v>622</v>
      </c>
      <c r="M122" s="318">
        <v>13</v>
      </c>
      <c r="N122" s="319" t="s">
        <v>467</v>
      </c>
      <c r="O122" s="320">
        <v>3.3</v>
      </c>
      <c r="P122" s="318">
        <v>210</v>
      </c>
      <c r="Q122" s="319" t="s">
        <v>467</v>
      </c>
      <c r="R122" s="320">
        <v>10</v>
      </c>
      <c r="S122" s="369">
        <v>223</v>
      </c>
      <c r="T122" s="250">
        <v>0.05</v>
      </c>
      <c r="U122" s="368" t="s">
        <v>590</v>
      </c>
      <c r="V122" s="99"/>
      <c r="W122" s="99"/>
      <c r="X122" s="99"/>
      <c r="Y122" s="99"/>
      <c r="Z122" s="99"/>
      <c r="AA122" s="99"/>
      <c r="AB122" s="99"/>
      <c r="AC122" s="99"/>
      <c r="AD122" s="33"/>
      <c r="AE122" s="33"/>
      <c r="AF122" s="33"/>
      <c r="AG122" s="33"/>
      <c r="AH122" s="33"/>
      <c r="AI122" s="33"/>
    </row>
    <row r="123" spans="1:35" s="41" customFormat="1" ht="13.6" customHeight="1">
      <c r="A123" s="33"/>
      <c r="B123" s="567" t="s">
        <v>274</v>
      </c>
      <c r="C123" s="575">
        <v>193</v>
      </c>
      <c r="D123" s="572" t="s">
        <v>364</v>
      </c>
      <c r="E123" s="572" t="s">
        <v>375</v>
      </c>
      <c r="F123" s="572" t="s">
        <v>373</v>
      </c>
      <c r="G123" s="294">
        <v>43626</v>
      </c>
      <c r="H123" s="86" t="s">
        <v>460</v>
      </c>
      <c r="I123" s="406">
        <v>15.7</v>
      </c>
      <c r="J123" s="88" t="s">
        <v>528</v>
      </c>
      <c r="K123" s="86" t="s">
        <v>598</v>
      </c>
      <c r="L123" s="88" t="s">
        <v>621</v>
      </c>
      <c r="M123" s="296">
        <v>20</v>
      </c>
      <c r="N123" s="297" t="s">
        <v>467</v>
      </c>
      <c r="O123" s="298">
        <v>4.2</v>
      </c>
      <c r="P123" s="296">
        <v>300</v>
      </c>
      <c r="Q123" s="297" t="s">
        <v>467</v>
      </c>
      <c r="R123" s="298">
        <v>14</v>
      </c>
      <c r="S123" s="398">
        <v>320</v>
      </c>
      <c r="T123" s="215">
        <v>0.04</v>
      </c>
      <c r="U123" s="366" t="s">
        <v>590</v>
      </c>
      <c r="V123" s="99"/>
      <c r="W123" s="99"/>
      <c r="X123" s="99"/>
      <c r="Y123" s="99"/>
      <c r="Z123" s="99"/>
      <c r="AA123" s="99"/>
      <c r="AB123" s="99"/>
      <c r="AC123" s="99"/>
      <c r="AD123" s="33"/>
      <c r="AE123" s="33"/>
      <c r="AF123" s="33"/>
      <c r="AG123" s="33"/>
      <c r="AH123" s="33"/>
      <c r="AI123" s="33"/>
    </row>
    <row r="124" spans="1:35" s="41" customFormat="1" ht="13.6" customHeight="1">
      <c r="A124" s="33"/>
      <c r="B124" s="568"/>
      <c r="C124" s="700"/>
      <c r="D124" s="570"/>
      <c r="E124" s="573"/>
      <c r="F124" s="570"/>
      <c r="G124" s="299">
        <v>43640</v>
      </c>
      <c r="H124" s="101" t="s">
        <v>461</v>
      </c>
      <c r="I124" s="111">
        <v>16.2</v>
      </c>
      <c r="J124" s="103" t="s">
        <v>528</v>
      </c>
      <c r="K124" s="101" t="s">
        <v>598</v>
      </c>
      <c r="L124" s="103" t="s">
        <v>621</v>
      </c>
      <c r="M124" s="301">
        <v>12</v>
      </c>
      <c r="N124" s="302" t="s">
        <v>467</v>
      </c>
      <c r="O124" s="303">
        <v>2.8</v>
      </c>
      <c r="P124" s="301">
        <v>120</v>
      </c>
      <c r="Q124" s="302" t="s">
        <v>467</v>
      </c>
      <c r="R124" s="303">
        <v>8.1</v>
      </c>
      <c r="S124" s="333">
        <v>132</v>
      </c>
      <c r="T124" s="228">
        <v>0.05</v>
      </c>
      <c r="U124" s="332" t="s">
        <v>590</v>
      </c>
      <c r="V124" s="99"/>
      <c r="W124" s="99"/>
      <c r="X124" s="99"/>
      <c r="Y124" s="99"/>
      <c r="Z124" s="99"/>
      <c r="AA124" s="99"/>
      <c r="AB124" s="99"/>
      <c r="AC124" s="99"/>
      <c r="AD124" s="33"/>
      <c r="AE124" s="33"/>
      <c r="AF124" s="33"/>
      <c r="AG124" s="33"/>
      <c r="AH124" s="33"/>
      <c r="AI124" s="33"/>
    </row>
    <row r="125" spans="1:35" s="41" customFormat="1" ht="13.6" customHeight="1">
      <c r="A125" s="33"/>
      <c r="B125" s="568"/>
      <c r="C125" s="700"/>
      <c r="D125" s="570"/>
      <c r="E125" s="573"/>
      <c r="F125" s="570"/>
      <c r="G125" s="299">
        <v>43684</v>
      </c>
      <c r="H125" s="101" t="s">
        <v>148</v>
      </c>
      <c r="I125" s="111">
        <v>26.9</v>
      </c>
      <c r="J125" s="103" t="s">
        <v>529</v>
      </c>
      <c r="K125" s="101" t="s">
        <v>598</v>
      </c>
      <c r="L125" s="103" t="s">
        <v>621</v>
      </c>
      <c r="M125" s="301">
        <v>17</v>
      </c>
      <c r="N125" s="302" t="s">
        <v>467</v>
      </c>
      <c r="O125" s="303">
        <v>3.6</v>
      </c>
      <c r="P125" s="301">
        <v>220</v>
      </c>
      <c r="Q125" s="302" t="s">
        <v>467</v>
      </c>
      <c r="R125" s="303">
        <v>10</v>
      </c>
      <c r="S125" s="333">
        <v>237</v>
      </c>
      <c r="T125" s="228">
        <v>0.05</v>
      </c>
      <c r="U125" s="332" t="s">
        <v>590</v>
      </c>
      <c r="V125" s="99"/>
      <c r="W125" s="99"/>
      <c r="X125" s="99"/>
      <c r="Y125" s="99"/>
      <c r="Z125" s="99"/>
      <c r="AA125" s="99"/>
      <c r="AB125" s="99"/>
      <c r="AC125" s="99"/>
      <c r="AD125" s="33"/>
      <c r="AE125" s="33"/>
      <c r="AF125" s="33"/>
      <c r="AG125" s="33"/>
      <c r="AH125" s="33"/>
      <c r="AI125" s="33"/>
    </row>
    <row r="126" spans="1:35" s="41" customFormat="1" ht="13.6" customHeight="1">
      <c r="A126" s="33"/>
      <c r="B126" s="568"/>
      <c r="C126" s="700"/>
      <c r="D126" s="570"/>
      <c r="E126" s="573"/>
      <c r="F126" s="570"/>
      <c r="G126" s="299">
        <v>43745</v>
      </c>
      <c r="H126" s="101" t="s">
        <v>460</v>
      </c>
      <c r="I126" s="111">
        <v>17.100000000000001</v>
      </c>
      <c r="J126" s="103" t="s">
        <v>528</v>
      </c>
      <c r="K126" s="101" t="s">
        <v>598</v>
      </c>
      <c r="L126" s="101" t="s">
        <v>621</v>
      </c>
      <c r="M126" s="301">
        <v>12</v>
      </c>
      <c r="N126" s="302" t="s">
        <v>467</v>
      </c>
      <c r="O126" s="303">
        <v>2.7</v>
      </c>
      <c r="P126" s="301">
        <v>170</v>
      </c>
      <c r="Q126" s="302" t="s">
        <v>467</v>
      </c>
      <c r="R126" s="303">
        <v>8.9</v>
      </c>
      <c r="S126" s="333">
        <v>182</v>
      </c>
      <c r="T126" s="228">
        <v>0.04</v>
      </c>
      <c r="U126" s="332" t="s">
        <v>590</v>
      </c>
      <c r="V126" s="99"/>
      <c r="W126" s="99"/>
      <c r="X126" s="99"/>
      <c r="Y126" s="99"/>
      <c r="Z126" s="99"/>
      <c r="AA126" s="99"/>
      <c r="AB126" s="99"/>
      <c r="AC126" s="99"/>
      <c r="AD126" s="33"/>
      <c r="AE126" s="33"/>
      <c r="AF126" s="33"/>
      <c r="AG126" s="33"/>
      <c r="AH126" s="33"/>
      <c r="AI126" s="33"/>
    </row>
    <row r="127" spans="1:35" s="41" customFormat="1" ht="13.6" customHeight="1">
      <c r="A127" s="33"/>
      <c r="B127" s="568"/>
      <c r="C127" s="700"/>
      <c r="D127" s="570"/>
      <c r="E127" s="573"/>
      <c r="F127" s="570"/>
      <c r="G127" s="370">
        <v>43778</v>
      </c>
      <c r="H127" s="217" t="s">
        <v>148</v>
      </c>
      <c r="I127" s="407">
        <v>4.7</v>
      </c>
      <c r="J127" s="103" t="s">
        <v>529</v>
      </c>
      <c r="K127" s="101" t="s">
        <v>598</v>
      </c>
      <c r="L127" s="103" t="s">
        <v>621</v>
      </c>
      <c r="M127" s="301">
        <v>32</v>
      </c>
      <c r="N127" s="302" t="s">
        <v>467</v>
      </c>
      <c r="O127" s="303">
        <v>4.5999999999999996</v>
      </c>
      <c r="P127" s="301">
        <v>380</v>
      </c>
      <c r="Q127" s="302" t="s">
        <v>467</v>
      </c>
      <c r="R127" s="303">
        <v>14</v>
      </c>
      <c r="S127" s="333">
        <v>412</v>
      </c>
      <c r="T127" s="228">
        <v>0.06</v>
      </c>
      <c r="U127" s="332" t="s">
        <v>590</v>
      </c>
      <c r="V127" s="99"/>
      <c r="W127" s="99"/>
      <c r="X127" s="99"/>
      <c r="Y127" s="99"/>
      <c r="Z127" s="99"/>
      <c r="AA127" s="99"/>
      <c r="AB127" s="99"/>
      <c r="AC127" s="99"/>
      <c r="AD127" s="33"/>
      <c r="AE127" s="33"/>
      <c r="AF127" s="33"/>
      <c r="AG127" s="33"/>
      <c r="AH127" s="33"/>
      <c r="AI127" s="33"/>
    </row>
    <row r="128" spans="1:35" s="41" customFormat="1" ht="13.6" customHeight="1">
      <c r="A128" s="33"/>
      <c r="B128" s="568"/>
      <c r="C128" s="700"/>
      <c r="D128" s="570"/>
      <c r="E128" s="573"/>
      <c r="F128" s="570"/>
      <c r="G128" s="299">
        <v>43806</v>
      </c>
      <c r="H128" s="101" t="s">
        <v>460</v>
      </c>
      <c r="I128" s="111">
        <v>2.2999999999999998</v>
      </c>
      <c r="J128" s="101" t="s">
        <v>561</v>
      </c>
      <c r="K128" s="101" t="s">
        <v>521</v>
      </c>
      <c r="L128" s="101" t="s">
        <v>622</v>
      </c>
      <c r="M128" s="301" t="s">
        <v>601</v>
      </c>
      <c r="N128" s="302" t="s">
        <v>590</v>
      </c>
      <c r="O128" s="303" t="s">
        <v>590</v>
      </c>
      <c r="P128" s="301">
        <v>11</v>
      </c>
      <c r="Q128" s="302" t="s">
        <v>467</v>
      </c>
      <c r="R128" s="303">
        <v>2.9</v>
      </c>
      <c r="S128" s="333">
        <v>11</v>
      </c>
      <c r="T128" s="228">
        <v>0.04</v>
      </c>
      <c r="U128" s="332" t="s">
        <v>590</v>
      </c>
      <c r="V128" s="99"/>
      <c r="W128" s="99"/>
      <c r="X128" s="99"/>
      <c r="Y128" s="99"/>
      <c r="Z128" s="99"/>
      <c r="AA128" s="99"/>
      <c r="AB128" s="99"/>
      <c r="AC128" s="99"/>
      <c r="AD128" s="33"/>
      <c r="AE128" s="33"/>
      <c r="AF128" s="33"/>
      <c r="AG128" s="33"/>
      <c r="AH128" s="33"/>
      <c r="AI128" s="33"/>
    </row>
    <row r="129" spans="1:35" s="41" customFormat="1" ht="13.6" customHeight="1">
      <c r="A129" s="33"/>
      <c r="B129" s="568"/>
      <c r="C129" s="577">
        <v>194</v>
      </c>
      <c r="D129" s="570"/>
      <c r="E129" s="570" t="s">
        <v>376</v>
      </c>
      <c r="F129" s="570"/>
      <c r="G129" s="299">
        <v>43626</v>
      </c>
      <c r="H129" s="101" t="s">
        <v>460</v>
      </c>
      <c r="I129" s="111">
        <v>15.2</v>
      </c>
      <c r="J129" s="103" t="s">
        <v>529</v>
      </c>
      <c r="K129" s="101" t="s">
        <v>598</v>
      </c>
      <c r="L129" s="103" t="s">
        <v>622</v>
      </c>
      <c r="M129" s="301">
        <v>5.3</v>
      </c>
      <c r="N129" s="302" t="s">
        <v>467</v>
      </c>
      <c r="O129" s="303">
        <v>1.2</v>
      </c>
      <c r="P129" s="301">
        <v>58</v>
      </c>
      <c r="Q129" s="302" t="s">
        <v>467</v>
      </c>
      <c r="R129" s="508">
        <v>3</v>
      </c>
      <c r="S129" s="333">
        <v>63.3</v>
      </c>
      <c r="T129" s="228">
        <v>0.04</v>
      </c>
      <c r="U129" s="332" t="s">
        <v>590</v>
      </c>
      <c r="V129" s="99"/>
      <c r="W129" s="99"/>
      <c r="X129" s="99"/>
      <c r="Y129" s="99"/>
      <c r="Z129" s="99"/>
      <c r="AA129" s="99"/>
      <c r="AB129" s="99"/>
      <c r="AC129" s="99"/>
      <c r="AD129" s="33"/>
      <c r="AE129" s="33"/>
      <c r="AF129" s="33"/>
      <c r="AG129" s="33"/>
      <c r="AH129" s="33"/>
      <c r="AI129" s="33"/>
    </row>
    <row r="130" spans="1:35" s="41" customFormat="1" ht="13.6" customHeight="1">
      <c r="A130" s="33"/>
      <c r="B130" s="568"/>
      <c r="C130" s="700"/>
      <c r="D130" s="570"/>
      <c r="E130" s="573"/>
      <c r="F130" s="570"/>
      <c r="G130" s="299">
        <v>43640</v>
      </c>
      <c r="H130" s="101" t="s">
        <v>461</v>
      </c>
      <c r="I130" s="111">
        <v>16.399999999999999</v>
      </c>
      <c r="J130" s="103" t="s">
        <v>528</v>
      </c>
      <c r="K130" s="101" t="s">
        <v>598</v>
      </c>
      <c r="L130" s="103" t="s">
        <v>622</v>
      </c>
      <c r="M130" s="301" t="s">
        <v>772</v>
      </c>
      <c r="N130" s="302" t="s">
        <v>590</v>
      </c>
      <c r="O130" s="303" t="s">
        <v>590</v>
      </c>
      <c r="P130" s="301">
        <v>39</v>
      </c>
      <c r="Q130" s="302" t="s">
        <v>467</v>
      </c>
      <c r="R130" s="303">
        <v>3.1</v>
      </c>
      <c r="S130" s="333">
        <v>39</v>
      </c>
      <c r="T130" s="228">
        <v>0.04</v>
      </c>
      <c r="U130" s="332" t="s">
        <v>590</v>
      </c>
      <c r="V130" s="99"/>
      <c r="W130" s="99"/>
      <c r="X130" s="99"/>
      <c r="Y130" s="99"/>
      <c r="Z130" s="99"/>
      <c r="AA130" s="99"/>
      <c r="AB130" s="99"/>
      <c r="AC130" s="99"/>
      <c r="AD130" s="33"/>
      <c r="AE130" s="33"/>
      <c r="AF130" s="33"/>
      <c r="AG130" s="33"/>
      <c r="AH130" s="33"/>
      <c r="AI130" s="33"/>
    </row>
    <row r="131" spans="1:35" s="41" customFormat="1" ht="13.6" customHeight="1">
      <c r="A131" s="33"/>
      <c r="B131" s="568"/>
      <c r="C131" s="700"/>
      <c r="D131" s="570"/>
      <c r="E131" s="573"/>
      <c r="F131" s="570"/>
      <c r="G131" s="299">
        <v>43684</v>
      </c>
      <c r="H131" s="101" t="s">
        <v>148</v>
      </c>
      <c r="I131" s="111">
        <v>26.4</v>
      </c>
      <c r="J131" s="103" t="s">
        <v>538</v>
      </c>
      <c r="K131" s="101" t="s">
        <v>521</v>
      </c>
      <c r="L131" s="103" t="s">
        <v>622</v>
      </c>
      <c r="M131" s="301">
        <v>6.7</v>
      </c>
      <c r="N131" s="302" t="s">
        <v>467</v>
      </c>
      <c r="O131" s="303">
        <v>1.9</v>
      </c>
      <c r="P131" s="301">
        <v>72</v>
      </c>
      <c r="Q131" s="302" t="s">
        <v>467</v>
      </c>
      <c r="R131" s="303">
        <v>4.4000000000000004</v>
      </c>
      <c r="S131" s="333">
        <v>78.7</v>
      </c>
      <c r="T131" s="228">
        <v>0.05</v>
      </c>
      <c r="U131" s="332" t="s">
        <v>590</v>
      </c>
      <c r="V131" s="99"/>
      <c r="W131" s="99"/>
      <c r="X131" s="99"/>
      <c r="Y131" s="99"/>
      <c r="Z131" s="99"/>
      <c r="AA131" s="99"/>
      <c r="AB131" s="99"/>
      <c r="AC131" s="99"/>
      <c r="AD131" s="33"/>
      <c r="AE131" s="33"/>
      <c r="AF131" s="33"/>
      <c r="AG131" s="33"/>
      <c r="AH131" s="33"/>
      <c r="AI131" s="33"/>
    </row>
    <row r="132" spans="1:35" s="41" customFormat="1" ht="13.6" customHeight="1">
      <c r="A132" s="33"/>
      <c r="B132" s="568"/>
      <c r="C132" s="700"/>
      <c r="D132" s="570"/>
      <c r="E132" s="573"/>
      <c r="F132" s="570"/>
      <c r="G132" s="299">
        <v>43745</v>
      </c>
      <c r="H132" s="101" t="s">
        <v>460</v>
      </c>
      <c r="I132" s="111">
        <v>18.2</v>
      </c>
      <c r="J132" s="103" t="s">
        <v>560</v>
      </c>
      <c r="K132" s="101" t="s">
        <v>598</v>
      </c>
      <c r="L132" s="101" t="s">
        <v>622</v>
      </c>
      <c r="M132" s="301">
        <v>7.5</v>
      </c>
      <c r="N132" s="302" t="s">
        <v>467</v>
      </c>
      <c r="O132" s="303">
        <v>1.9</v>
      </c>
      <c r="P132" s="301">
        <v>110</v>
      </c>
      <c r="Q132" s="302" t="s">
        <v>467</v>
      </c>
      <c r="R132" s="303">
        <v>5.8</v>
      </c>
      <c r="S132" s="333">
        <v>117.5</v>
      </c>
      <c r="T132" s="228">
        <v>0.04</v>
      </c>
      <c r="U132" s="332" t="s">
        <v>590</v>
      </c>
      <c r="V132" s="99"/>
      <c r="W132" s="99"/>
      <c r="X132" s="99"/>
      <c r="Y132" s="99"/>
      <c r="Z132" s="99"/>
      <c r="AA132" s="99"/>
      <c r="AB132" s="99"/>
      <c r="AC132" s="99"/>
      <c r="AD132" s="33"/>
      <c r="AE132" s="33"/>
      <c r="AF132" s="33"/>
      <c r="AG132" s="33"/>
      <c r="AH132" s="33"/>
      <c r="AI132" s="33"/>
    </row>
    <row r="133" spans="1:35" s="41" customFormat="1" ht="13.6" customHeight="1">
      <c r="A133" s="33"/>
      <c r="B133" s="568"/>
      <c r="C133" s="700"/>
      <c r="D133" s="570"/>
      <c r="E133" s="573"/>
      <c r="F133" s="570"/>
      <c r="G133" s="370">
        <v>43778</v>
      </c>
      <c r="H133" s="217" t="s">
        <v>148</v>
      </c>
      <c r="I133" s="407">
        <v>2.5</v>
      </c>
      <c r="J133" s="103" t="s">
        <v>560</v>
      </c>
      <c r="K133" s="101" t="s">
        <v>598</v>
      </c>
      <c r="L133" s="103" t="s">
        <v>622</v>
      </c>
      <c r="M133" s="301">
        <v>7.5</v>
      </c>
      <c r="N133" s="302" t="s">
        <v>467</v>
      </c>
      <c r="O133" s="303">
        <v>1.7</v>
      </c>
      <c r="P133" s="301">
        <v>100</v>
      </c>
      <c r="Q133" s="302" t="s">
        <v>467</v>
      </c>
      <c r="R133" s="303">
        <v>5.4</v>
      </c>
      <c r="S133" s="333">
        <v>107.5</v>
      </c>
      <c r="T133" s="228">
        <v>0.04</v>
      </c>
      <c r="U133" s="332" t="s">
        <v>590</v>
      </c>
      <c r="V133" s="99"/>
      <c r="W133" s="99"/>
      <c r="X133" s="99"/>
      <c r="Y133" s="99"/>
      <c r="Z133" s="99"/>
      <c r="AA133" s="99"/>
      <c r="AB133" s="99"/>
      <c r="AC133" s="99"/>
      <c r="AD133" s="33"/>
      <c r="AE133" s="33"/>
      <c r="AF133" s="33"/>
      <c r="AG133" s="33"/>
      <c r="AH133" s="33"/>
      <c r="AI133" s="33"/>
    </row>
    <row r="134" spans="1:35" s="41" customFormat="1" ht="13.6" customHeight="1">
      <c r="A134" s="33"/>
      <c r="B134" s="568"/>
      <c r="C134" s="700"/>
      <c r="D134" s="570"/>
      <c r="E134" s="573"/>
      <c r="F134" s="570"/>
      <c r="G134" s="299">
        <v>43806</v>
      </c>
      <c r="H134" s="101" t="s">
        <v>460</v>
      </c>
      <c r="I134" s="111">
        <v>1.3</v>
      </c>
      <c r="J134" s="101" t="s">
        <v>560</v>
      </c>
      <c r="K134" s="101" t="s">
        <v>521</v>
      </c>
      <c r="L134" s="101" t="s">
        <v>622</v>
      </c>
      <c r="M134" s="301" t="s">
        <v>608</v>
      </c>
      <c r="N134" s="302" t="s">
        <v>590</v>
      </c>
      <c r="O134" s="303" t="s">
        <v>590</v>
      </c>
      <c r="P134" s="301">
        <v>20</v>
      </c>
      <c r="Q134" s="302" t="s">
        <v>467</v>
      </c>
      <c r="R134" s="303">
        <v>2.5</v>
      </c>
      <c r="S134" s="333">
        <v>20</v>
      </c>
      <c r="T134" s="228">
        <v>0.04</v>
      </c>
      <c r="U134" s="332" t="s">
        <v>590</v>
      </c>
      <c r="V134" s="99"/>
      <c r="W134" s="99"/>
      <c r="X134" s="99"/>
      <c r="Y134" s="99"/>
      <c r="Z134" s="99"/>
      <c r="AA134" s="99"/>
      <c r="AB134" s="99"/>
      <c r="AC134" s="99"/>
      <c r="AD134" s="33"/>
      <c r="AE134" s="33"/>
      <c r="AF134" s="33"/>
      <c r="AG134" s="33"/>
      <c r="AH134" s="33"/>
      <c r="AI134" s="33"/>
    </row>
    <row r="135" spans="1:35" s="41" customFormat="1" ht="13.6" customHeight="1">
      <c r="A135" s="33"/>
      <c r="B135" s="568"/>
      <c r="C135" s="577">
        <v>195</v>
      </c>
      <c r="D135" s="570"/>
      <c r="E135" s="570" t="s">
        <v>377</v>
      </c>
      <c r="F135" s="570" t="s">
        <v>366</v>
      </c>
      <c r="G135" s="299">
        <v>43626</v>
      </c>
      <c r="H135" s="101" t="s">
        <v>460</v>
      </c>
      <c r="I135" s="111">
        <v>14.8</v>
      </c>
      <c r="J135" s="103" t="s">
        <v>529</v>
      </c>
      <c r="K135" s="101" t="s">
        <v>598</v>
      </c>
      <c r="L135" s="103" t="s">
        <v>622</v>
      </c>
      <c r="M135" s="301">
        <v>20</v>
      </c>
      <c r="N135" s="302" t="s">
        <v>467</v>
      </c>
      <c r="O135" s="303">
        <v>4.5999999999999996</v>
      </c>
      <c r="P135" s="301">
        <v>270</v>
      </c>
      <c r="Q135" s="302" t="s">
        <v>467</v>
      </c>
      <c r="R135" s="303">
        <v>15</v>
      </c>
      <c r="S135" s="333">
        <v>290</v>
      </c>
      <c r="T135" s="228">
        <v>0.05</v>
      </c>
      <c r="U135" s="332" t="s">
        <v>590</v>
      </c>
      <c r="V135" s="99"/>
      <c r="W135" s="99"/>
      <c r="X135" s="99"/>
      <c r="Y135" s="99"/>
      <c r="Z135" s="99"/>
      <c r="AA135" s="99"/>
      <c r="AB135" s="99"/>
      <c r="AC135" s="99"/>
      <c r="AD135" s="33"/>
      <c r="AE135" s="33"/>
      <c r="AF135" s="33"/>
      <c r="AG135" s="33"/>
      <c r="AH135" s="33"/>
      <c r="AI135" s="33"/>
    </row>
    <row r="136" spans="1:35" s="41" customFormat="1" ht="13.6" customHeight="1">
      <c r="A136" s="33"/>
      <c r="B136" s="568"/>
      <c r="C136" s="700"/>
      <c r="D136" s="570"/>
      <c r="E136" s="573"/>
      <c r="F136" s="573"/>
      <c r="G136" s="299">
        <v>43640</v>
      </c>
      <c r="H136" s="101" t="s">
        <v>461</v>
      </c>
      <c r="I136" s="111">
        <v>16.399999999999999</v>
      </c>
      <c r="J136" s="103" t="s">
        <v>528</v>
      </c>
      <c r="K136" s="101" t="s">
        <v>598</v>
      </c>
      <c r="L136" s="103" t="s">
        <v>621</v>
      </c>
      <c r="M136" s="301">
        <v>8.6999999999999993</v>
      </c>
      <c r="N136" s="302" t="s">
        <v>467</v>
      </c>
      <c r="O136" s="303">
        <v>2.4</v>
      </c>
      <c r="P136" s="301">
        <v>110</v>
      </c>
      <c r="Q136" s="302" t="s">
        <v>467</v>
      </c>
      <c r="R136" s="303">
        <v>7.6</v>
      </c>
      <c r="S136" s="333">
        <v>118.7</v>
      </c>
      <c r="T136" s="228">
        <v>0.04</v>
      </c>
      <c r="U136" s="332" t="s">
        <v>590</v>
      </c>
      <c r="V136" s="99"/>
      <c r="W136" s="99"/>
      <c r="X136" s="99"/>
      <c r="Y136" s="99"/>
      <c r="Z136" s="99"/>
      <c r="AA136" s="99"/>
      <c r="AB136" s="99"/>
      <c r="AC136" s="99"/>
      <c r="AD136" s="33"/>
      <c r="AE136" s="33"/>
      <c r="AF136" s="33"/>
      <c r="AG136" s="33"/>
      <c r="AH136" s="33"/>
      <c r="AI136" s="33"/>
    </row>
    <row r="137" spans="1:35" s="41" customFormat="1" ht="13.6" customHeight="1">
      <c r="B137" s="568"/>
      <c r="C137" s="700"/>
      <c r="D137" s="570"/>
      <c r="E137" s="573"/>
      <c r="F137" s="573"/>
      <c r="G137" s="299">
        <v>43684</v>
      </c>
      <c r="H137" s="101" t="s">
        <v>148</v>
      </c>
      <c r="I137" s="111">
        <v>29.7</v>
      </c>
      <c r="J137" s="103" t="s">
        <v>538</v>
      </c>
      <c r="K137" s="101" t="s">
        <v>521</v>
      </c>
      <c r="L137" s="103" t="s">
        <v>622</v>
      </c>
      <c r="M137" s="301" t="s">
        <v>769</v>
      </c>
      <c r="N137" s="302" t="s">
        <v>590</v>
      </c>
      <c r="O137" s="303" t="s">
        <v>590</v>
      </c>
      <c r="P137" s="301">
        <v>93</v>
      </c>
      <c r="Q137" s="302" t="s">
        <v>467</v>
      </c>
      <c r="R137" s="303">
        <v>6.2</v>
      </c>
      <c r="S137" s="333">
        <v>93</v>
      </c>
      <c r="T137" s="228">
        <v>7.0000000000000007E-2</v>
      </c>
      <c r="U137" s="332" t="s">
        <v>590</v>
      </c>
      <c r="V137" s="99"/>
      <c r="W137" s="99"/>
      <c r="X137" s="99"/>
      <c r="Y137" s="99"/>
      <c r="Z137" s="99"/>
      <c r="AA137" s="99"/>
      <c r="AB137" s="99"/>
      <c r="AC137" s="99"/>
      <c r="AD137" s="33"/>
      <c r="AE137" s="33"/>
      <c r="AF137" s="33"/>
      <c r="AG137" s="33"/>
      <c r="AH137" s="33"/>
      <c r="AI137" s="33"/>
    </row>
    <row r="138" spans="1:35" s="41" customFormat="1" ht="13.6" customHeight="1">
      <c r="B138" s="568"/>
      <c r="C138" s="700"/>
      <c r="D138" s="570"/>
      <c r="E138" s="573"/>
      <c r="F138" s="573"/>
      <c r="G138" s="299">
        <v>43745</v>
      </c>
      <c r="H138" s="101" t="s">
        <v>148</v>
      </c>
      <c r="I138" s="111">
        <v>16.100000000000001</v>
      </c>
      <c r="J138" s="103" t="s">
        <v>529</v>
      </c>
      <c r="K138" s="101" t="s">
        <v>598</v>
      </c>
      <c r="L138" s="101" t="s">
        <v>621</v>
      </c>
      <c r="M138" s="301">
        <v>17</v>
      </c>
      <c r="N138" s="302" t="s">
        <v>467</v>
      </c>
      <c r="O138" s="508">
        <v>3</v>
      </c>
      <c r="P138" s="301">
        <v>260</v>
      </c>
      <c r="Q138" s="302" t="s">
        <v>467</v>
      </c>
      <c r="R138" s="303">
        <v>9.9</v>
      </c>
      <c r="S138" s="333">
        <v>277</v>
      </c>
      <c r="T138" s="228">
        <v>0.04</v>
      </c>
      <c r="U138" s="332" t="s">
        <v>590</v>
      </c>
      <c r="V138" s="99"/>
      <c r="W138" s="99"/>
      <c r="X138" s="99"/>
      <c r="Y138" s="99"/>
      <c r="Z138" s="99"/>
      <c r="AA138" s="99"/>
      <c r="AB138" s="99"/>
      <c r="AC138" s="99"/>
      <c r="AD138" s="33"/>
      <c r="AE138" s="33"/>
      <c r="AF138" s="33"/>
      <c r="AG138" s="33"/>
      <c r="AH138" s="33"/>
      <c r="AI138" s="33"/>
    </row>
    <row r="139" spans="1:35" s="41" customFormat="1" ht="13.6" customHeight="1">
      <c r="B139" s="568"/>
      <c r="C139" s="700"/>
      <c r="D139" s="570"/>
      <c r="E139" s="573"/>
      <c r="F139" s="573"/>
      <c r="G139" s="370">
        <v>43778</v>
      </c>
      <c r="H139" s="217" t="s">
        <v>148</v>
      </c>
      <c r="I139" s="407">
        <v>10.4</v>
      </c>
      <c r="J139" s="103" t="s">
        <v>560</v>
      </c>
      <c r="K139" s="101" t="s">
        <v>521</v>
      </c>
      <c r="L139" s="103" t="s">
        <v>622</v>
      </c>
      <c r="M139" s="301">
        <v>11</v>
      </c>
      <c r="N139" s="302" t="s">
        <v>467</v>
      </c>
      <c r="O139" s="303">
        <v>2.6</v>
      </c>
      <c r="P139" s="301">
        <v>130</v>
      </c>
      <c r="Q139" s="302" t="s">
        <v>467</v>
      </c>
      <c r="R139" s="303">
        <v>7.6</v>
      </c>
      <c r="S139" s="333">
        <v>141</v>
      </c>
      <c r="T139" s="228">
        <v>0.06</v>
      </c>
      <c r="U139" s="332" t="s">
        <v>590</v>
      </c>
      <c r="V139" s="99"/>
      <c r="W139" s="99"/>
      <c r="X139" s="99"/>
      <c r="Y139" s="99"/>
      <c r="Z139" s="99"/>
      <c r="AA139" s="99"/>
      <c r="AB139" s="99"/>
      <c r="AC139" s="99"/>
      <c r="AD139" s="33"/>
      <c r="AE139" s="33"/>
      <c r="AF139" s="33"/>
      <c r="AG139" s="33"/>
      <c r="AH139" s="33"/>
      <c r="AI139" s="33"/>
    </row>
    <row r="140" spans="1:35" s="41" customFormat="1" ht="13.6" customHeight="1">
      <c r="B140" s="568"/>
      <c r="C140" s="700"/>
      <c r="D140" s="570"/>
      <c r="E140" s="573"/>
      <c r="F140" s="573"/>
      <c r="G140" s="299">
        <v>43806</v>
      </c>
      <c r="H140" s="101" t="s">
        <v>460</v>
      </c>
      <c r="I140" s="111">
        <v>3.3</v>
      </c>
      <c r="J140" s="101" t="s">
        <v>528</v>
      </c>
      <c r="K140" s="101" t="s">
        <v>598</v>
      </c>
      <c r="L140" s="101" t="s">
        <v>621</v>
      </c>
      <c r="M140" s="301">
        <v>59</v>
      </c>
      <c r="N140" s="302" t="s">
        <v>467</v>
      </c>
      <c r="O140" s="303">
        <v>6.4</v>
      </c>
      <c r="P140" s="484">
        <v>1000</v>
      </c>
      <c r="Q140" s="302" t="s">
        <v>467</v>
      </c>
      <c r="R140" s="303">
        <v>23</v>
      </c>
      <c r="S140" s="473">
        <v>1059</v>
      </c>
      <c r="T140" s="228">
        <v>0.05</v>
      </c>
      <c r="U140" s="332" t="s">
        <v>590</v>
      </c>
      <c r="V140" s="99"/>
      <c r="W140" s="99"/>
      <c r="X140" s="99"/>
      <c r="Y140" s="99"/>
      <c r="Z140" s="99"/>
      <c r="AA140" s="99"/>
      <c r="AB140" s="99"/>
      <c r="AC140" s="99"/>
      <c r="AD140" s="33"/>
      <c r="AE140" s="33"/>
      <c r="AF140" s="33"/>
      <c r="AG140" s="33"/>
      <c r="AH140" s="33"/>
      <c r="AI140" s="33"/>
    </row>
    <row r="141" spans="1:35" s="41" customFormat="1" ht="13.6" customHeight="1">
      <c r="B141" s="568"/>
      <c r="C141" s="577">
        <v>196</v>
      </c>
      <c r="D141" s="570"/>
      <c r="E141" s="570" t="s">
        <v>378</v>
      </c>
      <c r="F141" s="570" t="s">
        <v>691</v>
      </c>
      <c r="G141" s="299">
        <v>43626</v>
      </c>
      <c r="H141" s="101" t="s">
        <v>460</v>
      </c>
      <c r="I141" s="111">
        <v>15</v>
      </c>
      <c r="J141" s="103" t="s">
        <v>529</v>
      </c>
      <c r="K141" s="101" t="s">
        <v>598</v>
      </c>
      <c r="L141" s="103" t="s">
        <v>621</v>
      </c>
      <c r="M141" s="301">
        <v>28</v>
      </c>
      <c r="N141" s="302" t="s">
        <v>467</v>
      </c>
      <c r="O141" s="303">
        <v>4.5</v>
      </c>
      <c r="P141" s="301">
        <v>340</v>
      </c>
      <c r="Q141" s="302" t="s">
        <v>467</v>
      </c>
      <c r="R141" s="303">
        <v>14</v>
      </c>
      <c r="S141" s="160">
        <v>368</v>
      </c>
      <c r="T141" s="228">
        <v>0.05</v>
      </c>
      <c r="U141" s="332" t="s">
        <v>590</v>
      </c>
      <c r="V141" s="99"/>
      <c r="W141" s="99"/>
      <c r="X141" s="99"/>
      <c r="Y141" s="99"/>
      <c r="Z141" s="99"/>
      <c r="AA141" s="99"/>
      <c r="AB141" s="99"/>
      <c r="AC141" s="99"/>
      <c r="AD141" s="33"/>
      <c r="AE141" s="33"/>
      <c r="AF141" s="33"/>
      <c r="AG141" s="33"/>
      <c r="AH141" s="33"/>
      <c r="AI141" s="33"/>
    </row>
    <row r="142" spans="1:35" s="41" customFormat="1" ht="13.6" customHeight="1">
      <c r="B142" s="568"/>
      <c r="C142" s="576"/>
      <c r="D142" s="570"/>
      <c r="E142" s="573"/>
      <c r="F142" s="570"/>
      <c r="G142" s="299">
        <v>43640</v>
      </c>
      <c r="H142" s="101" t="s">
        <v>461</v>
      </c>
      <c r="I142" s="111">
        <v>16.7</v>
      </c>
      <c r="J142" s="103" t="s">
        <v>528</v>
      </c>
      <c r="K142" s="101" t="s">
        <v>598</v>
      </c>
      <c r="L142" s="103" t="s">
        <v>621</v>
      </c>
      <c r="M142" s="301">
        <v>33</v>
      </c>
      <c r="N142" s="302" t="s">
        <v>467</v>
      </c>
      <c r="O142" s="303">
        <v>5.0999999999999996</v>
      </c>
      <c r="P142" s="301">
        <v>410</v>
      </c>
      <c r="Q142" s="302" t="s">
        <v>467</v>
      </c>
      <c r="R142" s="303">
        <v>17</v>
      </c>
      <c r="S142" s="160">
        <v>443</v>
      </c>
      <c r="T142" s="228">
        <v>0.06</v>
      </c>
      <c r="U142" s="332" t="s">
        <v>590</v>
      </c>
      <c r="V142" s="99"/>
      <c r="W142" s="99"/>
      <c r="X142" s="99"/>
      <c r="Y142" s="99"/>
      <c r="Z142" s="99"/>
      <c r="AA142" s="99"/>
      <c r="AB142" s="99"/>
      <c r="AC142" s="99"/>
      <c r="AD142" s="33"/>
      <c r="AE142" s="33"/>
      <c r="AF142" s="33"/>
      <c r="AG142" s="33"/>
      <c r="AH142" s="33"/>
      <c r="AI142" s="33"/>
    </row>
    <row r="143" spans="1:35" s="41" customFormat="1" ht="13.6" customHeight="1">
      <c r="B143" s="568"/>
      <c r="C143" s="576"/>
      <c r="D143" s="570"/>
      <c r="E143" s="573"/>
      <c r="F143" s="570"/>
      <c r="G143" s="299">
        <v>43654</v>
      </c>
      <c r="H143" s="101" t="s">
        <v>460</v>
      </c>
      <c r="I143" s="111">
        <v>16.7</v>
      </c>
      <c r="J143" s="103" t="s">
        <v>528</v>
      </c>
      <c r="K143" s="101" t="s">
        <v>598</v>
      </c>
      <c r="L143" s="103" t="s">
        <v>621</v>
      </c>
      <c r="M143" s="301">
        <v>24</v>
      </c>
      <c r="N143" s="302" t="s">
        <v>467</v>
      </c>
      <c r="O143" s="303">
        <v>3.9</v>
      </c>
      <c r="P143" s="224">
        <v>330</v>
      </c>
      <c r="Q143" s="302" t="s">
        <v>467</v>
      </c>
      <c r="R143" s="303">
        <v>13</v>
      </c>
      <c r="S143" s="160">
        <v>354</v>
      </c>
      <c r="T143" s="228">
        <v>7.0000000000000007E-2</v>
      </c>
      <c r="U143" s="332" t="s">
        <v>590</v>
      </c>
      <c r="V143" s="99"/>
      <c r="W143" s="99"/>
      <c r="X143" s="99"/>
      <c r="Y143" s="99"/>
      <c r="Z143" s="99"/>
      <c r="AA143" s="99"/>
      <c r="AB143" s="99"/>
      <c r="AC143" s="99"/>
      <c r="AD143" s="33"/>
      <c r="AE143" s="33"/>
      <c r="AF143" s="33"/>
      <c r="AG143" s="33"/>
      <c r="AH143" s="33"/>
      <c r="AI143" s="33"/>
    </row>
    <row r="144" spans="1:35" s="41" customFormat="1" ht="13.6" customHeight="1">
      <c r="B144" s="568"/>
      <c r="C144" s="576"/>
      <c r="D144" s="570"/>
      <c r="E144" s="573"/>
      <c r="F144" s="570"/>
      <c r="G144" s="299">
        <v>43684</v>
      </c>
      <c r="H144" s="101" t="s">
        <v>148</v>
      </c>
      <c r="I144" s="111">
        <v>30.2</v>
      </c>
      <c r="J144" s="103" t="s">
        <v>529</v>
      </c>
      <c r="K144" s="101" t="s">
        <v>598</v>
      </c>
      <c r="L144" s="103" t="s">
        <v>621</v>
      </c>
      <c r="M144" s="301">
        <v>38</v>
      </c>
      <c r="N144" s="302" t="s">
        <v>467</v>
      </c>
      <c r="O144" s="303">
        <v>5.4</v>
      </c>
      <c r="P144" s="224">
        <v>580</v>
      </c>
      <c r="Q144" s="302" t="s">
        <v>467</v>
      </c>
      <c r="R144" s="303">
        <v>21</v>
      </c>
      <c r="S144" s="160">
        <v>618</v>
      </c>
      <c r="T144" s="228">
        <v>7.0000000000000007E-2</v>
      </c>
      <c r="U144" s="332" t="s">
        <v>590</v>
      </c>
      <c r="V144" s="99"/>
      <c r="W144" s="99"/>
      <c r="X144" s="99"/>
      <c r="Y144" s="99"/>
      <c r="Z144" s="99"/>
      <c r="AA144" s="99"/>
      <c r="AB144" s="99"/>
      <c r="AC144" s="99"/>
      <c r="AD144" s="33"/>
      <c r="AE144" s="33"/>
      <c r="AF144" s="33"/>
      <c r="AG144" s="33"/>
      <c r="AH144" s="33"/>
      <c r="AI144" s="33"/>
    </row>
    <row r="145" spans="2:35" s="41" customFormat="1" ht="13.6" customHeight="1">
      <c r="B145" s="568"/>
      <c r="C145" s="576"/>
      <c r="D145" s="570"/>
      <c r="E145" s="573"/>
      <c r="F145" s="570"/>
      <c r="G145" s="299">
        <v>43714</v>
      </c>
      <c r="H145" s="101" t="s">
        <v>148</v>
      </c>
      <c r="I145" s="111">
        <v>25.4</v>
      </c>
      <c r="J145" s="103" t="s">
        <v>528</v>
      </c>
      <c r="K145" s="101" t="s">
        <v>598</v>
      </c>
      <c r="L145" s="103" t="s">
        <v>621</v>
      </c>
      <c r="M145" s="229">
        <v>32</v>
      </c>
      <c r="N145" s="195" t="s">
        <v>467</v>
      </c>
      <c r="O145" s="196">
        <v>4.2</v>
      </c>
      <c r="P145" s="229">
        <v>470</v>
      </c>
      <c r="Q145" s="195" t="s">
        <v>467</v>
      </c>
      <c r="R145" s="196">
        <v>14</v>
      </c>
      <c r="S145" s="359">
        <v>502</v>
      </c>
      <c r="T145" s="228">
        <v>7.0000000000000007E-2</v>
      </c>
      <c r="U145" s="332" t="s">
        <v>590</v>
      </c>
      <c r="V145" s="99"/>
      <c r="W145" s="99"/>
      <c r="X145" s="99"/>
      <c r="Y145" s="99"/>
      <c r="Z145" s="99"/>
      <c r="AA145" s="99"/>
      <c r="AB145" s="99"/>
      <c r="AC145" s="99"/>
      <c r="AD145" s="33"/>
      <c r="AE145" s="33"/>
      <c r="AF145" s="33"/>
      <c r="AG145" s="33"/>
      <c r="AH145" s="33"/>
      <c r="AI145" s="33"/>
    </row>
    <row r="146" spans="2:35" s="41" customFormat="1" ht="13.6" customHeight="1">
      <c r="B146" s="568"/>
      <c r="C146" s="576"/>
      <c r="D146" s="570"/>
      <c r="E146" s="573"/>
      <c r="F146" s="570"/>
      <c r="G146" s="299">
        <v>43745</v>
      </c>
      <c r="H146" s="101" t="s">
        <v>148</v>
      </c>
      <c r="I146" s="111">
        <v>16.5</v>
      </c>
      <c r="J146" s="103" t="s">
        <v>529</v>
      </c>
      <c r="K146" s="101" t="s">
        <v>598</v>
      </c>
      <c r="L146" s="101" t="s">
        <v>621</v>
      </c>
      <c r="M146" s="301">
        <v>47</v>
      </c>
      <c r="N146" s="302" t="s">
        <v>467</v>
      </c>
      <c r="O146" s="303">
        <v>6.5</v>
      </c>
      <c r="P146" s="301">
        <v>590</v>
      </c>
      <c r="Q146" s="302" t="s">
        <v>467</v>
      </c>
      <c r="R146" s="303">
        <v>21</v>
      </c>
      <c r="S146" s="333">
        <v>637</v>
      </c>
      <c r="T146" s="228">
        <v>0.04</v>
      </c>
      <c r="U146" s="332" t="s">
        <v>590</v>
      </c>
      <c r="V146" s="99"/>
      <c r="W146" s="99"/>
      <c r="X146" s="99"/>
      <c r="Y146" s="99"/>
      <c r="Z146" s="99"/>
      <c r="AA146" s="99"/>
      <c r="AB146" s="99"/>
      <c r="AC146" s="99"/>
      <c r="AD146" s="33"/>
      <c r="AE146" s="33"/>
      <c r="AF146" s="33"/>
      <c r="AG146" s="33"/>
      <c r="AH146" s="33"/>
      <c r="AI146" s="33"/>
    </row>
    <row r="147" spans="2:35" s="41" customFormat="1" ht="13.6" customHeight="1">
      <c r="B147" s="568"/>
      <c r="C147" s="576"/>
      <c r="D147" s="570"/>
      <c r="E147" s="573"/>
      <c r="F147" s="570"/>
      <c r="G147" s="299">
        <v>43778</v>
      </c>
      <c r="H147" s="101" t="s">
        <v>148</v>
      </c>
      <c r="I147" s="111">
        <v>8.8000000000000007</v>
      </c>
      <c r="J147" s="103" t="s">
        <v>539</v>
      </c>
      <c r="K147" s="101" t="s">
        <v>598</v>
      </c>
      <c r="L147" s="101" t="s">
        <v>621</v>
      </c>
      <c r="M147" s="301">
        <v>38</v>
      </c>
      <c r="N147" s="302" t="s">
        <v>467</v>
      </c>
      <c r="O147" s="303">
        <v>4.5</v>
      </c>
      <c r="P147" s="301">
        <v>600</v>
      </c>
      <c r="Q147" s="302" t="s">
        <v>467</v>
      </c>
      <c r="R147" s="303">
        <v>16</v>
      </c>
      <c r="S147" s="333">
        <v>638</v>
      </c>
      <c r="T147" s="228">
        <v>0.08</v>
      </c>
      <c r="U147" s="332" t="s">
        <v>590</v>
      </c>
      <c r="V147" s="99"/>
      <c r="W147" s="99"/>
      <c r="X147" s="99"/>
      <c r="Y147" s="99"/>
      <c r="Z147" s="99"/>
      <c r="AA147" s="99"/>
      <c r="AB147" s="99"/>
      <c r="AC147" s="99"/>
      <c r="AD147" s="33"/>
      <c r="AE147" s="33"/>
      <c r="AF147" s="33"/>
      <c r="AG147" s="33"/>
      <c r="AH147" s="33"/>
      <c r="AI147" s="33"/>
    </row>
    <row r="148" spans="2:35" s="41" customFormat="1" ht="13.6" customHeight="1">
      <c r="B148" s="568"/>
      <c r="C148" s="576"/>
      <c r="D148" s="570"/>
      <c r="E148" s="573"/>
      <c r="F148" s="570"/>
      <c r="G148" s="370">
        <v>43806</v>
      </c>
      <c r="H148" s="217" t="s">
        <v>460</v>
      </c>
      <c r="I148" s="407">
        <v>1.9</v>
      </c>
      <c r="J148" s="103" t="s">
        <v>528</v>
      </c>
      <c r="K148" s="101" t="s">
        <v>598</v>
      </c>
      <c r="L148" s="103" t="s">
        <v>621</v>
      </c>
      <c r="M148" s="301">
        <v>37</v>
      </c>
      <c r="N148" s="302" t="s">
        <v>467</v>
      </c>
      <c r="O148" s="303">
        <v>4.4000000000000004</v>
      </c>
      <c r="P148" s="301">
        <v>460</v>
      </c>
      <c r="Q148" s="302" t="s">
        <v>467</v>
      </c>
      <c r="R148" s="303">
        <v>15</v>
      </c>
      <c r="S148" s="333">
        <v>497</v>
      </c>
      <c r="T148" s="228">
        <v>0.04</v>
      </c>
      <c r="U148" s="332" t="s">
        <v>590</v>
      </c>
      <c r="V148" s="99"/>
      <c r="W148" s="99"/>
      <c r="X148" s="99"/>
      <c r="Y148" s="99"/>
      <c r="Z148" s="99"/>
      <c r="AA148" s="99"/>
      <c r="AB148" s="99"/>
      <c r="AC148" s="99"/>
      <c r="AD148" s="33"/>
      <c r="AE148" s="33"/>
      <c r="AF148" s="33"/>
      <c r="AG148" s="33"/>
      <c r="AH148" s="33"/>
      <c r="AI148" s="33"/>
    </row>
    <row r="149" spans="2:35" s="41" customFormat="1" ht="13.6" customHeight="1">
      <c r="B149" s="568"/>
      <c r="C149" s="576"/>
      <c r="D149" s="570"/>
      <c r="E149" s="573"/>
      <c r="F149" s="570"/>
      <c r="G149" s="299">
        <v>43841</v>
      </c>
      <c r="H149" s="101" t="s">
        <v>148</v>
      </c>
      <c r="I149" s="111">
        <v>5.0999999999999996</v>
      </c>
      <c r="J149" s="101" t="s">
        <v>529</v>
      </c>
      <c r="K149" s="101" t="s">
        <v>598</v>
      </c>
      <c r="L149" s="101" t="s">
        <v>621</v>
      </c>
      <c r="M149" s="301">
        <v>34</v>
      </c>
      <c r="N149" s="302" t="s">
        <v>467</v>
      </c>
      <c r="O149" s="508">
        <v>4</v>
      </c>
      <c r="P149" s="301">
        <v>580</v>
      </c>
      <c r="Q149" s="302" t="s">
        <v>467</v>
      </c>
      <c r="R149" s="303">
        <v>15</v>
      </c>
      <c r="S149" s="333">
        <v>614</v>
      </c>
      <c r="T149" s="228">
        <v>7.0000000000000007E-2</v>
      </c>
      <c r="U149" s="332" t="s">
        <v>590</v>
      </c>
      <c r="V149" s="99"/>
      <c r="W149" s="99"/>
      <c r="X149" s="99"/>
      <c r="Y149" s="99"/>
      <c r="Z149" s="99"/>
      <c r="AA149" s="99"/>
      <c r="AB149" s="99"/>
      <c r="AC149" s="99"/>
      <c r="AD149" s="33"/>
      <c r="AE149" s="33"/>
      <c r="AF149" s="33"/>
      <c r="AG149" s="33"/>
      <c r="AH149" s="33"/>
      <c r="AI149" s="33"/>
    </row>
    <row r="150" spans="2:35" s="41" customFormat="1" ht="13.6" customHeight="1">
      <c r="B150" s="568"/>
      <c r="C150" s="576"/>
      <c r="D150" s="570"/>
      <c r="E150" s="573"/>
      <c r="F150" s="570"/>
      <c r="G150" s="299">
        <v>43864</v>
      </c>
      <c r="H150" s="101" t="s">
        <v>148</v>
      </c>
      <c r="I150" s="111">
        <v>4</v>
      </c>
      <c r="J150" s="103" t="s">
        <v>529</v>
      </c>
      <c r="K150" s="101" t="s">
        <v>598</v>
      </c>
      <c r="L150" s="101" t="s">
        <v>621</v>
      </c>
      <c r="M150" s="301">
        <v>24</v>
      </c>
      <c r="N150" s="302" t="s">
        <v>467</v>
      </c>
      <c r="O150" s="303">
        <v>4.7</v>
      </c>
      <c r="P150" s="301">
        <v>350</v>
      </c>
      <c r="Q150" s="302" t="s">
        <v>467</v>
      </c>
      <c r="R150" s="303">
        <v>14</v>
      </c>
      <c r="S150" s="333">
        <v>374</v>
      </c>
      <c r="T150" s="228">
        <v>0.08</v>
      </c>
      <c r="U150" s="332" t="s">
        <v>590</v>
      </c>
      <c r="V150" s="99"/>
      <c r="W150" s="99"/>
      <c r="X150" s="99"/>
      <c r="Y150" s="99"/>
      <c r="Z150" s="99"/>
      <c r="AA150" s="99"/>
      <c r="AB150" s="99"/>
      <c r="AC150" s="99"/>
      <c r="AD150" s="33"/>
      <c r="AE150" s="33"/>
      <c r="AF150" s="33"/>
      <c r="AG150" s="33"/>
      <c r="AH150" s="33"/>
      <c r="AI150" s="33"/>
    </row>
    <row r="151" spans="2:35" s="41" customFormat="1" ht="13.6" customHeight="1">
      <c r="B151" s="568"/>
      <c r="C151" s="577">
        <v>197</v>
      </c>
      <c r="D151" s="661" t="s">
        <v>379</v>
      </c>
      <c r="E151" s="662"/>
      <c r="F151" s="570" t="s">
        <v>366</v>
      </c>
      <c r="G151" s="299">
        <v>43607</v>
      </c>
      <c r="H151" s="101" t="s">
        <v>148</v>
      </c>
      <c r="I151" s="111">
        <v>13.2</v>
      </c>
      <c r="J151" s="103" t="s">
        <v>528</v>
      </c>
      <c r="K151" s="101" t="s">
        <v>598</v>
      </c>
      <c r="L151" s="103" t="s">
        <v>621</v>
      </c>
      <c r="M151" s="301">
        <v>27</v>
      </c>
      <c r="N151" s="302" t="s">
        <v>467</v>
      </c>
      <c r="O151" s="303">
        <v>5.8</v>
      </c>
      <c r="P151" s="224">
        <v>350</v>
      </c>
      <c r="Q151" s="302" t="s">
        <v>467</v>
      </c>
      <c r="R151" s="303">
        <v>18</v>
      </c>
      <c r="S151" s="160">
        <v>377</v>
      </c>
      <c r="T151" s="228">
        <v>0.06</v>
      </c>
      <c r="U151" s="332" t="s">
        <v>590</v>
      </c>
      <c r="V151" s="99"/>
      <c r="W151" s="99"/>
      <c r="X151" s="99"/>
      <c r="Y151" s="99"/>
      <c r="Z151" s="99"/>
      <c r="AA151" s="99"/>
      <c r="AB151" s="99"/>
      <c r="AC151" s="99"/>
      <c r="AD151" s="33"/>
      <c r="AE151" s="33"/>
      <c r="AF151" s="33"/>
      <c r="AG151" s="33"/>
      <c r="AH151" s="33"/>
      <c r="AI151" s="33"/>
    </row>
    <row r="152" spans="2:35" s="41" customFormat="1" ht="13.6" customHeight="1">
      <c r="B152" s="568"/>
      <c r="C152" s="700"/>
      <c r="D152" s="661"/>
      <c r="E152" s="662"/>
      <c r="F152" s="573"/>
      <c r="G152" s="299">
        <v>43630</v>
      </c>
      <c r="H152" s="101" t="s">
        <v>148</v>
      </c>
      <c r="I152" s="111">
        <v>19.2</v>
      </c>
      <c r="J152" s="103" t="s">
        <v>528</v>
      </c>
      <c r="K152" s="101" t="s">
        <v>598</v>
      </c>
      <c r="L152" s="103" t="s">
        <v>621</v>
      </c>
      <c r="M152" s="301">
        <v>16</v>
      </c>
      <c r="N152" s="302" t="s">
        <v>467</v>
      </c>
      <c r="O152" s="303">
        <v>3.2</v>
      </c>
      <c r="P152" s="301">
        <v>200</v>
      </c>
      <c r="Q152" s="302" t="s">
        <v>467</v>
      </c>
      <c r="R152" s="303">
        <v>9.1999999999999993</v>
      </c>
      <c r="S152" s="160">
        <v>216</v>
      </c>
      <c r="T152" s="228">
        <v>7.0000000000000007E-2</v>
      </c>
      <c r="U152" s="332" t="s">
        <v>590</v>
      </c>
      <c r="V152" s="99"/>
      <c r="W152" s="99"/>
      <c r="X152" s="99"/>
      <c r="Y152" s="99"/>
      <c r="Z152" s="99"/>
      <c r="AA152" s="99"/>
      <c r="AB152" s="99"/>
      <c r="AC152" s="99"/>
      <c r="AD152" s="33"/>
      <c r="AE152" s="33"/>
      <c r="AF152" s="33"/>
      <c r="AG152" s="33"/>
      <c r="AH152" s="33"/>
      <c r="AI152" s="33"/>
    </row>
    <row r="153" spans="2:35" s="41" customFormat="1" ht="13.6" customHeight="1">
      <c r="B153" s="568"/>
      <c r="C153" s="700"/>
      <c r="D153" s="661"/>
      <c r="E153" s="662"/>
      <c r="F153" s="573"/>
      <c r="G153" s="299">
        <v>43686</v>
      </c>
      <c r="H153" s="101" t="s">
        <v>148</v>
      </c>
      <c r="I153" s="111">
        <v>26.2</v>
      </c>
      <c r="J153" s="103" t="s">
        <v>528</v>
      </c>
      <c r="K153" s="101" t="s">
        <v>598</v>
      </c>
      <c r="L153" s="103" t="s">
        <v>621</v>
      </c>
      <c r="M153" s="301">
        <v>36</v>
      </c>
      <c r="N153" s="302" t="s">
        <v>467</v>
      </c>
      <c r="O153" s="303">
        <v>6.2</v>
      </c>
      <c r="P153" s="224">
        <v>580</v>
      </c>
      <c r="Q153" s="302" t="s">
        <v>467</v>
      </c>
      <c r="R153" s="303">
        <v>21</v>
      </c>
      <c r="S153" s="160">
        <v>616</v>
      </c>
      <c r="T153" s="228">
        <v>0.05</v>
      </c>
      <c r="U153" s="332" t="s">
        <v>590</v>
      </c>
      <c r="V153" s="99"/>
      <c r="W153" s="99"/>
      <c r="X153" s="99"/>
      <c r="Y153" s="99"/>
      <c r="Z153" s="99"/>
      <c r="AA153" s="99"/>
      <c r="AB153" s="99"/>
      <c r="AC153" s="99"/>
      <c r="AD153" s="33"/>
      <c r="AE153" s="33"/>
      <c r="AF153" s="33"/>
      <c r="AG153" s="33"/>
      <c r="AH153" s="33"/>
      <c r="AI153" s="33"/>
    </row>
    <row r="154" spans="2:35" s="41" customFormat="1" ht="13.6" customHeight="1">
      <c r="B154" s="568"/>
      <c r="C154" s="700"/>
      <c r="D154" s="661"/>
      <c r="E154" s="662"/>
      <c r="F154" s="573"/>
      <c r="G154" s="299">
        <v>43761</v>
      </c>
      <c r="H154" s="101" t="s">
        <v>460</v>
      </c>
      <c r="I154" s="111">
        <v>13.8</v>
      </c>
      <c r="J154" s="103" t="s">
        <v>528</v>
      </c>
      <c r="K154" s="101" t="s">
        <v>598</v>
      </c>
      <c r="L154" s="101" t="s">
        <v>621</v>
      </c>
      <c r="M154" s="301">
        <v>8.5</v>
      </c>
      <c r="N154" s="302" t="s">
        <v>467</v>
      </c>
      <c r="O154" s="303">
        <v>2.4</v>
      </c>
      <c r="P154" s="224">
        <v>130</v>
      </c>
      <c r="Q154" s="302" t="s">
        <v>467</v>
      </c>
      <c r="R154" s="303">
        <v>6.7</v>
      </c>
      <c r="S154" s="160">
        <v>138.5</v>
      </c>
      <c r="T154" s="228">
        <v>0.05</v>
      </c>
      <c r="U154" s="332" t="s">
        <v>590</v>
      </c>
      <c r="V154" s="99"/>
      <c r="W154" s="99"/>
      <c r="X154" s="99"/>
      <c r="Y154" s="99"/>
      <c r="Z154" s="99"/>
      <c r="AA154" s="99"/>
      <c r="AB154" s="99"/>
      <c r="AC154" s="99"/>
      <c r="AD154" s="33"/>
      <c r="AE154" s="33"/>
      <c r="AF154" s="33"/>
      <c r="AG154" s="33"/>
      <c r="AH154" s="33"/>
      <c r="AI154" s="33"/>
    </row>
    <row r="155" spans="2:35" s="41" customFormat="1" ht="13.6" customHeight="1">
      <c r="B155" s="568"/>
      <c r="C155" s="700"/>
      <c r="D155" s="661"/>
      <c r="E155" s="662"/>
      <c r="F155" s="573"/>
      <c r="G155" s="370">
        <v>43790</v>
      </c>
      <c r="H155" s="217" t="s">
        <v>148</v>
      </c>
      <c r="I155" s="407">
        <v>4.9000000000000004</v>
      </c>
      <c r="J155" s="103" t="s">
        <v>528</v>
      </c>
      <c r="K155" s="101" t="s">
        <v>598</v>
      </c>
      <c r="L155" s="103" t="s">
        <v>621</v>
      </c>
      <c r="M155" s="301">
        <v>7.9</v>
      </c>
      <c r="N155" s="302" t="s">
        <v>467</v>
      </c>
      <c r="O155" s="303">
        <v>2.5</v>
      </c>
      <c r="P155" s="301">
        <v>140</v>
      </c>
      <c r="Q155" s="302" t="s">
        <v>467</v>
      </c>
      <c r="R155" s="303">
        <v>7.6</v>
      </c>
      <c r="S155" s="333">
        <v>147.9</v>
      </c>
      <c r="T155" s="228">
        <v>0.05</v>
      </c>
      <c r="U155" s="332" t="s">
        <v>590</v>
      </c>
      <c r="V155" s="99"/>
      <c r="W155" s="99"/>
      <c r="X155" s="99"/>
      <c r="Y155" s="99"/>
      <c r="Z155" s="99"/>
      <c r="AA155" s="99"/>
      <c r="AB155" s="99"/>
      <c r="AC155" s="99"/>
      <c r="AD155" s="33"/>
      <c r="AE155" s="33"/>
      <c r="AF155" s="33"/>
      <c r="AG155" s="33"/>
      <c r="AH155" s="33"/>
      <c r="AI155" s="33"/>
    </row>
    <row r="156" spans="2:35" s="41" customFormat="1" ht="13.6" customHeight="1">
      <c r="B156" s="568"/>
      <c r="C156" s="700"/>
      <c r="D156" s="661"/>
      <c r="E156" s="662"/>
      <c r="F156" s="573"/>
      <c r="G156" s="299">
        <v>43816</v>
      </c>
      <c r="H156" s="101" t="s">
        <v>461</v>
      </c>
      <c r="I156" s="111">
        <v>0.5</v>
      </c>
      <c r="J156" s="101" t="s">
        <v>528</v>
      </c>
      <c r="K156" s="101" t="s">
        <v>598</v>
      </c>
      <c r="L156" s="101" t="s">
        <v>621</v>
      </c>
      <c r="M156" s="301">
        <v>11</v>
      </c>
      <c r="N156" s="302" t="s">
        <v>467</v>
      </c>
      <c r="O156" s="303">
        <v>2.5</v>
      </c>
      <c r="P156" s="301">
        <v>150</v>
      </c>
      <c r="Q156" s="302" t="s">
        <v>467</v>
      </c>
      <c r="R156" s="303">
        <v>7.8</v>
      </c>
      <c r="S156" s="333">
        <v>161</v>
      </c>
      <c r="T156" s="228">
        <v>0.06</v>
      </c>
      <c r="U156" s="332" t="s">
        <v>590</v>
      </c>
      <c r="V156" s="99"/>
      <c r="W156" s="99"/>
      <c r="X156" s="99"/>
      <c r="Y156" s="99"/>
      <c r="Z156" s="99"/>
      <c r="AA156" s="99"/>
      <c r="AB156" s="99"/>
      <c r="AC156" s="99"/>
      <c r="AD156" s="33"/>
      <c r="AE156" s="33"/>
      <c r="AF156" s="33"/>
      <c r="AG156" s="33"/>
      <c r="AH156" s="33"/>
      <c r="AI156" s="33"/>
    </row>
    <row r="157" spans="2:35" s="41" customFormat="1" ht="13.6" customHeight="1">
      <c r="B157" s="568"/>
      <c r="C157" s="577">
        <v>198</v>
      </c>
      <c r="D157" s="570" t="s">
        <v>380</v>
      </c>
      <c r="E157" s="570" t="s">
        <v>381</v>
      </c>
      <c r="F157" s="570" t="s">
        <v>382</v>
      </c>
      <c r="G157" s="299">
        <v>43596</v>
      </c>
      <c r="H157" s="101" t="s">
        <v>148</v>
      </c>
      <c r="I157" s="111">
        <v>11.2</v>
      </c>
      <c r="J157" s="103" t="s">
        <v>529</v>
      </c>
      <c r="K157" s="101" t="s">
        <v>598</v>
      </c>
      <c r="L157" s="103" t="s">
        <v>621</v>
      </c>
      <c r="M157" s="301">
        <v>20</v>
      </c>
      <c r="N157" s="302" t="s">
        <v>467</v>
      </c>
      <c r="O157" s="303">
        <v>3.5</v>
      </c>
      <c r="P157" s="301">
        <v>300</v>
      </c>
      <c r="Q157" s="302" t="s">
        <v>467</v>
      </c>
      <c r="R157" s="303">
        <v>11</v>
      </c>
      <c r="S157" s="333">
        <v>320</v>
      </c>
      <c r="T157" s="228">
        <v>0.06</v>
      </c>
      <c r="U157" s="332" t="s">
        <v>590</v>
      </c>
      <c r="V157" s="99"/>
      <c r="W157" s="99"/>
      <c r="X157" s="99"/>
      <c r="Y157" s="99"/>
      <c r="Z157" s="99"/>
      <c r="AA157" s="99"/>
      <c r="AB157" s="99"/>
      <c r="AC157" s="99"/>
      <c r="AD157" s="33"/>
      <c r="AE157" s="33"/>
      <c r="AF157" s="33"/>
      <c r="AG157" s="33"/>
      <c r="AH157" s="33"/>
      <c r="AI157" s="33"/>
    </row>
    <row r="158" spans="2:35" s="41" customFormat="1" ht="13.6" customHeight="1">
      <c r="B158" s="568"/>
      <c r="C158" s="700"/>
      <c r="D158" s="573"/>
      <c r="E158" s="573"/>
      <c r="F158" s="573"/>
      <c r="G158" s="299">
        <v>43621</v>
      </c>
      <c r="H158" s="101" t="s">
        <v>148</v>
      </c>
      <c r="I158" s="111">
        <v>19.600000000000001</v>
      </c>
      <c r="J158" s="103" t="s">
        <v>529</v>
      </c>
      <c r="K158" s="101" t="s">
        <v>598</v>
      </c>
      <c r="L158" s="103" t="s">
        <v>621</v>
      </c>
      <c r="M158" s="301">
        <v>17</v>
      </c>
      <c r="N158" s="302" t="s">
        <v>467</v>
      </c>
      <c r="O158" s="303">
        <v>3.2</v>
      </c>
      <c r="P158" s="301">
        <v>220</v>
      </c>
      <c r="Q158" s="302" t="s">
        <v>467</v>
      </c>
      <c r="R158" s="303">
        <v>11</v>
      </c>
      <c r="S158" s="333">
        <v>237</v>
      </c>
      <c r="T158" s="228">
        <v>0.06</v>
      </c>
      <c r="U158" s="332" t="s">
        <v>590</v>
      </c>
      <c r="V158" s="99"/>
      <c r="W158" s="99"/>
      <c r="X158" s="99"/>
      <c r="Y158" s="99"/>
      <c r="Z158" s="99"/>
      <c r="AA158" s="99"/>
      <c r="AB158" s="99"/>
      <c r="AC158" s="99"/>
      <c r="AD158" s="33"/>
      <c r="AE158" s="33"/>
      <c r="AF158" s="33"/>
      <c r="AG158" s="33"/>
      <c r="AH158" s="33"/>
      <c r="AI158" s="33"/>
    </row>
    <row r="159" spans="2:35" s="41" customFormat="1" ht="13.6" customHeight="1">
      <c r="B159" s="568"/>
      <c r="C159" s="700"/>
      <c r="D159" s="573"/>
      <c r="E159" s="573"/>
      <c r="F159" s="573"/>
      <c r="G159" s="299">
        <v>43685</v>
      </c>
      <c r="H159" s="101" t="s">
        <v>460</v>
      </c>
      <c r="I159" s="111">
        <v>22.5</v>
      </c>
      <c r="J159" s="103" t="s">
        <v>528</v>
      </c>
      <c r="K159" s="101" t="s">
        <v>598</v>
      </c>
      <c r="L159" s="103" t="s">
        <v>621</v>
      </c>
      <c r="M159" s="301">
        <v>15</v>
      </c>
      <c r="N159" s="302" t="s">
        <v>467</v>
      </c>
      <c r="O159" s="303">
        <v>2.6</v>
      </c>
      <c r="P159" s="301">
        <v>170</v>
      </c>
      <c r="Q159" s="302" t="s">
        <v>467</v>
      </c>
      <c r="R159" s="303">
        <v>7.8</v>
      </c>
      <c r="S159" s="160">
        <v>185</v>
      </c>
      <c r="T159" s="228">
        <v>0.05</v>
      </c>
      <c r="U159" s="332" t="s">
        <v>590</v>
      </c>
      <c r="V159" s="99"/>
      <c r="W159" s="99"/>
      <c r="X159" s="99"/>
      <c r="Y159" s="99"/>
      <c r="Z159" s="99"/>
      <c r="AA159" s="99"/>
      <c r="AB159" s="99"/>
      <c r="AC159" s="99"/>
      <c r="AD159" s="33"/>
      <c r="AE159" s="33"/>
      <c r="AF159" s="33"/>
      <c r="AG159" s="33"/>
      <c r="AH159" s="33"/>
      <c r="AI159" s="33"/>
    </row>
    <row r="160" spans="2:35" s="41" customFormat="1" ht="13.6" customHeight="1">
      <c r="B160" s="568"/>
      <c r="C160" s="700"/>
      <c r="D160" s="573"/>
      <c r="E160" s="573"/>
      <c r="F160" s="573"/>
      <c r="G160" s="299">
        <v>43752</v>
      </c>
      <c r="H160" s="101" t="s">
        <v>460</v>
      </c>
      <c r="I160" s="111">
        <v>13.9</v>
      </c>
      <c r="J160" s="103" t="s">
        <v>528</v>
      </c>
      <c r="K160" s="101" t="s">
        <v>598</v>
      </c>
      <c r="L160" s="101" t="s">
        <v>621</v>
      </c>
      <c r="M160" s="301">
        <v>33</v>
      </c>
      <c r="N160" s="302" t="s">
        <v>467</v>
      </c>
      <c r="O160" s="508">
        <v>4</v>
      </c>
      <c r="P160" s="301">
        <v>340</v>
      </c>
      <c r="Q160" s="302" t="s">
        <v>467</v>
      </c>
      <c r="R160" s="303">
        <v>12</v>
      </c>
      <c r="S160" s="333">
        <v>373</v>
      </c>
      <c r="T160" s="228">
        <v>0.05</v>
      </c>
      <c r="U160" s="332" t="s">
        <v>590</v>
      </c>
      <c r="V160" s="99"/>
      <c r="W160" s="99"/>
      <c r="X160" s="99"/>
      <c r="Y160" s="99"/>
      <c r="Z160" s="99"/>
      <c r="AA160" s="99"/>
      <c r="AB160" s="99"/>
      <c r="AC160" s="99"/>
      <c r="AD160" s="33"/>
      <c r="AE160" s="33"/>
      <c r="AF160" s="33"/>
      <c r="AG160" s="33"/>
      <c r="AH160" s="33"/>
      <c r="AI160" s="33"/>
    </row>
    <row r="161" spans="2:35" s="41" customFormat="1" ht="13.6" customHeight="1">
      <c r="B161" s="568"/>
      <c r="C161" s="700"/>
      <c r="D161" s="573"/>
      <c r="E161" s="573"/>
      <c r="F161" s="573"/>
      <c r="G161" s="370">
        <v>43787</v>
      </c>
      <c r="H161" s="217" t="s">
        <v>148</v>
      </c>
      <c r="I161" s="407">
        <v>6</v>
      </c>
      <c r="J161" s="103" t="s">
        <v>528</v>
      </c>
      <c r="K161" s="101" t="s">
        <v>598</v>
      </c>
      <c r="L161" s="103" t="s">
        <v>621</v>
      </c>
      <c r="M161" s="301">
        <v>19</v>
      </c>
      <c r="N161" s="302" t="s">
        <v>467</v>
      </c>
      <c r="O161" s="303">
        <v>3.9</v>
      </c>
      <c r="P161" s="301">
        <v>310</v>
      </c>
      <c r="Q161" s="302" t="s">
        <v>467</v>
      </c>
      <c r="R161" s="303">
        <v>14</v>
      </c>
      <c r="S161" s="333">
        <v>329</v>
      </c>
      <c r="T161" s="228">
        <v>0.05</v>
      </c>
      <c r="U161" s="332" t="s">
        <v>590</v>
      </c>
      <c r="V161" s="99"/>
      <c r="W161" s="99"/>
      <c r="X161" s="99"/>
      <c r="Y161" s="99"/>
      <c r="Z161" s="99"/>
      <c r="AA161" s="99"/>
      <c r="AB161" s="99"/>
      <c r="AC161" s="99"/>
      <c r="AD161" s="33"/>
      <c r="AE161" s="33"/>
      <c r="AF161" s="33"/>
      <c r="AG161" s="33"/>
      <c r="AH161" s="33"/>
      <c r="AI161" s="33"/>
    </row>
    <row r="162" spans="2:35" s="41" customFormat="1" ht="13.6" customHeight="1">
      <c r="B162" s="568"/>
      <c r="C162" s="700"/>
      <c r="D162" s="573"/>
      <c r="E162" s="573"/>
      <c r="F162" s="573"/>
      <c r="G162" s="299">
        <v>43806</v>
      </c>
      <c r="H162" s="101" t="s">
        <v>460</v>
      </c>
      <c r="I162" s="111">
        <v>2.4</v>
      </c>
      <c r="J162" s="101" t="s">
        <v>528</v>
      </c>
      <c r="K162" s="101" t="s">
        <v>598</v>
      </c>
      <c r="L162" s="101" t="s">
        <v>621</v>
      </c>
      <c r="M162" s="301">
        <v>23</v>
      </c>
      <c r="N162" s="302" t="s">
        <v>467</v>
      </c>
      <c r="O162" s="303">
        <v>3.3</v>
      </c>
      <c r="P162" s="301">
        <v>280</v>
      </c>
      <c r="Q162" s="302" t="s">
        <v>467</v>
      </c>
      <c r="R162" s="303">
        <v>11</v>
      </c>
      <c r="S162" s="333">
        <v>303</v>
      </c>
      <c r="T162" s="228">
        <v>0.04</v>
      </c>
      <c r="U162" s="332" t="s">
        <v>590</v>
      </c>
      <c r="V162" s="99"/>
      <c r="W162" s="99"/>
      <c r="X162" s="99"/>
      <c r="Y162" s="99"/>
      <c r="Z162" s="99"/>
      <c r="AA162" s="99"/>
      <c r="AB162" s="99"/>
      <c r="AC162" s="99"/>
      <c r="AD162" s="33"/>
      <c r="AE162" s="33"/>
      <c r="AF162" s="33"/>
      <c r="AG162" s="33"/>
      <c r="AH162" s="33"/>
      <c r="AI162" s="33"/>
    </row>
    <row r="163" spans="2:35" s="41" customFormat="1" ht="13.6" customHeight="1">
      <c r="B163" s="568"/>
      <c r="C163" s="577">
        <v>199</v>
      </c>
      <c r="D163" s="573"/>
      <c r="E163" s="570" t="s">
        <v>449</v>
      </c>
      <c r="F163" s="573"/>
      <c r="G163" s="299">
        <v>43596</v>
      </c>
      <c r="H163" s="101" t="s">
        <v>148</v>
      </c>
      <c r="I163" s="111">
        <v>12.5</v>
      </c>
      <c r="J163" s="103" t="s">
        <v>147</v>
      </c>
      <c r="K163" s="101" t="s">
        <v>147</v>
      </c>
      <c r="L163" s="103" t="s">
        <v>147</v>
      </c>
      <c r="M163" s="301" t="s">
        <v>590</v>
      </c>
      <c r="N163" s="302" t="s">
        <v>147</v>
      </c>
      <c r="O163" s="303" t="s">
        <v>590</v>
      </c>
      <c r="P163" s="301" t="s">
        <v>590</v>
      </c>
      <c r="Q163" s="302" t="s">
        <v>147</v>
      </c>
      <c r="R163" s="303" t="s">
        <v>590</v>
      </c>
      <c r="S163" s="333" t="s">
        <v>147</v>
      </c>
      <c r="T163" s="228" t="s">
        <v>147</v>
      </c>
      <c r="U163" s="332" t="s">
        <v>569</v>
      </c>
      <c r="V163" s="99"/>
      <c r="W163" s="99"/>
      <c r="X163" s="99"/>
      <c r="Y163" s="99"/>
      <c r="Z163" s="99"/>
      <c r="AA163" s="99"/>
      <c r="AB163" s="99"/>
      <c r="AC163" s="99"/>
      <c r="AD163" s="33"/>
      <c r="AE163" s="33"/>
      <c r="AF163" s="33"/>
      <c r="AG163" s="33"/>
      <c r="AH163" s="33"/>
      <c r="AI163" s="33"/>
    </row>
    <row r="164" spans="2:35" s="41" customFormat="1" ht="13.6" customHeight="1">
      <c r="B164" s="568"/>
      <c r="C164" s="700"/>
      <c r="D164" s="573"/>
      <c r="E164" s="573"/>
      <c r="F164" s="573"/>
      <c r="G164" s="299">
        <v>43621</v>
      </c>
      <c r="H164" s="101" t="s">
        <v>148</v>
      </c>
      <c r="I164" s="111">
        <v>19.899999999999999</v>
      </c>
      <c r="J164" s="103" t="s">
        <v>147</v>
      </c>
      <c r="K164" s="101" t="s">
        <v>147</v>
      </c>
      <c r="L164" s="103" t="s">
        <v>147</v>
      </c>
      <c r="M164" s="301" t="s">
        <v>590</v>
      </c>
      <c r="N164" s="302" t="s">
        <v>147</v>
      </c>
      <c r="O164" s="303" t="s">
        <v>590</v>
      </c>
      <c r="P164" s="301" t="s">
        <v>590</v>
      </c>
      <c r="Q164" s="302" t="s">
        <v>147</v>
      </c>
      <c r="R164" s="303" t="s">
        <v>590</v>
      </c>
      <c r="S164" s="333" t="s">
        <v>147</v>
      </c>
      <c r="T164" s="228" t="s">
        <v>147</v>
      </c>
      <c r="U164" s="332" t="s">
        <v>569</v>
      </c>
      <c r="V164" s="99"/>
      <c r="W164" s="99"/>
      <c r="X164" s="99"/>
      <c r="Y164" s="99"/>
      <c r="Z164" s="99"/>
      <c r="AA164" s="99"/>
      <c r="AB164" s="99"/>
      <c r="AC164" s="99"/>
      <c r="AD164" s="33"/>
      <c r="AE164" s="33"/>
      <c r="AF164" s="33"/>
      <c r="AG164" s="33"/>
      <c r="AH164" s="33"/>
      <c r="AI164" s="33"/>
    </row>
    <row r="165" spans="2:35" s="41" customFormat="1" ht="13.6" customHeight="1">
      <c r="B165" s="568"/>
      <c r="C165" s="700"/>
      <c r="D165" s="573"/>
      <c r="E165" s="573"/>
      <c r="F165" s="573"/>
      <c r="G165" s="299">
        <v>43685</v>
      </c>
      <c r="H165" s="101" t="s">
        <v>148</v>
      </c>
      <c r="I165" s="111">
        <v>25.3</v>
      </c>
      <c r="J165" s="103" t="s">
        <v>147</v>
      </c>
      <c r="K165" s="101" t="s">
        <v>147</v>
      </c>
      <c r="L165" s="103" t="s">
        <v>147</v>
      </c>
      <c r="M165" s="301" t="s">
        <v>590</v>
      </c>
      <c r="N165" s="302" t="s">
        <v>147</v>
      </c>
      <c r="O165" s="303" t="s">
        <v>590</v>
      </c>
      <c r="P165" s="301" t="s">
        <v>590</v>
      </c>
      <c r="Q165" s="302" t="s">
        <v>147</v>
      </c>
      <c r="R165" s="303" t="s">
        <v>590</v>
      </c>
      <c r="S165" s="333" t="s">
        <v>147</v>
      </c>
      <c r="T165" s="228" t="s">
        <v>147</v>
      </c>
      <c r="U165" s="430" t="s">
        <v>569</v>
      </c>
      <c r="V165" s="99"/>
      <c r="W165" s="99"/>
      <c r="X165" s="99"/>
      <c r="Y165" s="99"/>
      <c r="Z165" s="99"/>
      <c r="AA165" s="99"/>
      <c r="AB165" s="99"/>
      <c r="AC165" s="99"/>
      <c r="AD165" s="33"/>
      <c r="AE165" s="33"/>
      <c r="AF165" s="33"/>
      <c r="AG165" s="33"/>
      <c r="AH165" s="33"/>
      <c r="AI165" s="33"/>
    </row>
    <row r="166" spans="2:35" s="41" customFormat="1" ht="13.6" customHeight="1">
      <c r="B166" s="568"/>
      <c r="C166" s="700"/>
      <c r="D166" s="573"/>
      <c r="E166" s="573"/>
      <c r="F166" s="573"/>
      <c r="G166" s="299">
        <v>43752</v>
      </c>
      <c r="H166" s="101" t="s">
        <v>460</v>
      </c>
      <c r="I166" s="111">
        <v>13</v>
      </c>
      <c r="J166" s="103" t="s">
        <v>147</v>
      </c>
      <c r="K166" s="101" t="s">
        <v>147</v>
      </c>
      <c r="L166" s="101" t="s">
        <v>147</v>
      </c>
      <c r="M166" s="301" t="s">
        <v>590</v>
      </c>
      <c r="N166" s="302" t="s">
        <v>147</v>
      </c>
      <c r="O166" s="303" t="s">
        <v>590</v>
      </c>
      <c r="P166" s="301" t="s">
        <v>590</v>
      </c>
      <c r="Q166" s="302" t="s">
        <v>147</v>
      </c>
      <c r="R166" s="303" t="s">
        <v>590</v>
      </c>
      <c r="S166" s="333" t="s">
        <v>147</v>
      </c>
      <c r="T166" s="228" t="s">
        <v>147</v>
      </c>
      <c r="U166" s="332" t="s">
        <v>569</v>
      </c>
      <c r="V166" s="99"/>
      <c r="W166" s="99"/>
      <c r="X166" s="99"/>
      <c r="Y166" s="99"/>
      <c r="Z166" s="99"/>
      <c r="AA166" s="99"/>
      <c r="AB166" s="99"/>
      <c r="AC166" s="99"/>
      <c r="AD166" s="33"/>
      <c r="AE166" s="33"/>
      <c r="AF166" s="33"/>
      <c r="AG166" s="33"/>
      <c r="AH166" s="33"/>
      <c r="AI166" s="33"/>
    </row>
    <row r="167" spans="2:35" s="41" customFormat="1" ht="13.6" customHeight="1">
      <c r="B167" s="568"/>
      <c r="C167" s="700"/>
      <c r="D167" s="573"/>
      <c r="E167" s="573"/>
      <c r="F167" s="573"/>
      <c r="G167" s="370">
        <v>43787</v>
      </c>
      <c r="H167" s="217" t="s">
        <v>148</v>
      </c>
      <c r="I167" s="407">
        <v>7.5</v>
      </c>
      <c r="J167" s="103" t="s">
        <v>147</v>
      </c>
      <c r="K167" s="101" t="s">
        <v>147</v>
      </c>
      <c r="L167" s="103" t="s">
        <v>147</v>
      </c>
      <c r="M167" s="301" t="s">
        <v>590</v>
      </c>
      <c r="N167" s="302" t="s">
        <v>147</v>
      </c>
      <c r="O167" s="303" t="s">
        <v>590</v>
      </c>
      <c r="P167" s="301" t="s">
        <v>590</v>
      </c>
      <c r="Q167" s="302" t="s">
        <v>147</v>
      </c>
      <c r="R167" s="303" t="s">
        <v>590</v>
      </c>
      <c r="S167" s="333" t="s">
        <v>147</v>
      </c>
      <c r="T167" s="228" t="s">
        <v>147</v>
      </c>
      <c r="U167" s="430" t="s">
        <v>569</v>
      </c>
      <c r="V167" s="99"/>
      <c r="W167" s="99"/>
      <c r="X167" s="99"/>
      <c r="Y167" s="99"/>
      <c r="Z167" s="99"/>
      <c r="AA167" s="99"/>
      <c r="AB167" s="99"/>
      <c r="AC167" s="99"/>
      <c r="AD167" s="33"/>
      <c r="AE167" s="33"/>
      <c r="AF167" s="33"/>
      <c r="AG167" s="33"/>
      <c r="AH167" s="33"/>
      <c r="AI167" s="33"/>
    </row>
    <row r="168" spans="2:35" s="41" customFormat="1" ht="13.6" customHeight="1">
      <c r="B168" s="568"/>
      <c r="C168" s="700"/>
      <c r="D168" s="573"/>
      <c r="E168" s="573"/>
      <c r="F168" s="573"/>
      <c r="G168" s="299">
        <v>43806</v>
      </c>
      <c r="H168" s="101" t="s">
        <v>460</v>
      </c>
      <c r="I168" s="111">
        <v>2.1</v>
      </c>
      <c r="J168" s="101" t="s">
        <v>147</v>
      </c>
      <c r="K168" s="101" t="s">
        <v>147</v>
      </c>
      <c r="L168" s="101" t="s">
        <v>147</v>
      </c>
      <c r="M168" s="301" t="s">
        <v>590</v>
      </c>
      <c r="N168" s="302" t="s">
        <v>147</v>
      </c>
      <c r="O168" s="303" t="s">
        <v>590</v>
      </c>
      <c r="P168" s="301" t="s">
        <v>590</v>
      </c>
      <c r="Q168" s="302" t="s">
        <v>147</v>
      </c>
      <c r="R168" s="303" t="s">
        <v>590</v>
      </c>
      <c r="S168" s="333" t="s">
        <v>147</v>
      </c>
      <c r="T168" s="228" t="s">
        <v>147</v>
      </c>
      <c r="U168" s="332" t="s">
        <v>569</v>
      </c>
      <c r="V168" s="99"/>
      <c r="W168" s="99"/>
      <c r="X168" s="99"/>
      <c r="Y168" s="99"/>
      <c r="Z168" s="99"/>
      <c r="AA168" s="99"/>
      <c r="AB168" s="99"/>
      <c r="AC168" s="99"/>
      <c r="AD168" s="33"/>
      <c r="AE168" s="33"/>
      <c r="AF168" s="33"/>
      <c r="AG168" s="33"/>
      <c r="AH168" s="33"/>
      <c r="AI168" s="33"/>
    </row>
    <row r="169" spans="2:35" s="41" customFormat="1" ht="13.6" customHeight="1">
      <c r="B169" s="568"/>
      <c r="C169" s="577">
        <v>200</v>
      </c>
      <c r="D169" s="573"/>
      <c r="E169" s="570" t="s">
        <v>383</v>
      </c>
      <c r="F169" s="573"/>
      <c r="G169" s="299">
        <v>43596</v>
      </c>
      <c r="H169" s="101" t="s">
        <v>148</v>
      </c>
      <c r="I169" s="111">
        <v>13.5</v>
      </c>
      <c r="J169" s="103" t="s">
        <v>147</v>
      </c>
      <c r="K169" s="101" t="s">
        <v>147</v>
      </c>
      <c r="L169" s="103" t="s">
        <v>147</v>
      </c>
      <c r="M169" s="301" t="s">
        <v>590</v>
      </c>
      <c r="N169" s="302" t="s">
        <v>147</v>
      </c>
      <c r="O169" s="303" t="s">
        <v>590</v>
      </c>
      <c r="P169" s="301" t="s">
        <v>590</v>
      </c>
      <c r="Q169" s="302" t="s">
        <v>147</v>
      </c>
      <c r="R169" s="303" t="s">
        <v>590</v>
      </c>
      <c r="S169" s="333" t="s">
        <v>147</v>
      </c>
      <c r="T169" s="228" t="s">
        <v>147</v>
      </c>
      <c r="U169" s="332" t="s">
        <v>569</v>
      </c>
      <c r="V169" s="99"/>
      <c r="W169" s="99"/>
      <c r="X169" s="99"/>
      <c r="Y169" s="99"/>
      <c r="Z169" s="99"/>
      <c r="AA169" s="99"/>
      <c r="AB169" s="99"/>
      <c r="AC169" s="99"/>
      <c r="AD169" s="33"/>
      <c r="AE169" s="33"/>
      <c r="AF169" s="33"/>
      <c r="AG169" s="33"/>
      <c r="AH169" s="33"/>
      <c r="AI169" s="33"/>
    </row>
    <row r="170" spans="2:35" s="41" customFormat="1" ht="13.6" customHeight="1">
      <c r="B170" s="568"/>
      <c r="C170" s="700"/>
      <c r="D170" s="573"/>
      <c r="E170" s="573"/>
      <c r="F170" s="573"/>
      <c r="G170" s="299">
        <v>43621</v>
      </c>
      <c r="H170" s="101" t="s">
        <v>148</v>
      </c>
      <c r="I170" s="111">
        <v>22.5</v>
      </c>
      <c r="J170" s="103" t="s">
        <v>147</v>
      </c>
      <c r="K170" s="101" t="s">
        <v>147</v>
      </c>
      <c r="L170" s="103" t="s">
        <v>147</v>
      </c>
      <c r="M170" s="301" t="s">
        <v>590</v>
      </c>
      <c r="N170" s="302" t="s">
        <v>147</v>
      </c>
      <c r="O170" s="303" t="s">
        <v>590</v>
      </c>
      <c r="P170" s="301" t="s">
        <v>590</v>
      </c>
      <c r="Q170" s="302" t="s">
        <v>147</v>
      </c>
      <c r="R170" s="303" t="s">
        <v>590</v>
      </c>
      <c r="S170" s="333" t="s">
        <v>147</v>
      </c>
      <c r="T170" s="228" t="s">
        <v>147</v>
      </c>
      <c r="U170" s="332" t="s">
        <v>569</v>
      </c>
      <c r="V170" s="99"/>
      <c r="W170" s="99"/>
      <c r="X170" s="99"/>
      <c r="Y170" s="99"/>
      <c r="Z170" s="99"/>
      <c r="AA170" s="99"/>
      <c r="AB170" s="99"/>
      <c r="AC170" s="99"/>
      <c r="AD170" s="33"/>
      <c r="AE170" s="33"/>
      <c r="AF170" s="33"/>
      <c r="AG170" s="33"/>
      <c r="AH170" s="33"/>
      <c r="AI170" s="33"/>
    </row>
    <row r="171" spans="2:35" s="41" customFormat="1" ht="13.6" customHeight="1">
      <c r="B171" s="568"/>
      <c r="C171" s="700"/>
      <c r="D171" s="573"/>
      <c r="E171" s="573"/>
      <c r="F171" s="573"/>
      <c r="G171" s="299">
        <v>43685</v>
      </c>
      <c r="H171" s="101" t="s">
        <v>148</v>
      </c>
      <c r="I171" s="111">
        <v>26</v>
      </c>
      <c r="J171" s="103" t="s">
        <v>147</v>
      </c>
      <c r="K171" s="101" t="s">
        <v>147</v>
      </c>
      <c r="L171" s="103" t="s">
        <v>147</v>
      </c>
      <c r="M171" s="301" t="s">
        <v>590</v>
      </c>
      <c r="N171" s="302" t="s">
        <v>147</v>
      </c>
      <c r="O171" s="303" t="s">
        <v>590</v>
      </c>
      <c r="P171" s="301" t="s">
        <v>590</v>
      </c>
      <c r="Q171" s="302" t="s">
        <v>147</v>
      </c>
      <c r="R171" s="303" t="s">
        <v>590</v>
      </c>
      <c r="S171" s="333" t="s">
        <v>147</v>
      </c>
      <c r="T171" s="228" t="s">
        <v>147</v>
      </c>
      <c r="U171" s="430" t="s">
        <v>569</v>
      </c>
      <c r="V171" s="99"/>
      <c r="W171" s="99"/>
      <c r="X171" s="99"/>
      <c r="Y171" s="99"/>
      <c r="Z171" s="99"/>
      <c r="AA171" s="99"/>
      <c r="AB171" s="99"/>
      <c r="AC171" s="99"/>
      <c r="AD171" s="33"/>
      <c r="AE171" s="33"/>
      <c r="AF171" s="33"/>
      <c r="AG171" s="33"/>
      <c r="AH171" s="33"/>
      <c r="AI171" s="33"/>
    </row>
    <row r="172" spans="2:35" s="41" customFormat="1" ht="13.6" customHeight="1">
      <c r="B172" s="568"/>
      <c r="C172" s="700"/>
      <c r="D172" s="573"/>
      <c r="E172" s="573"/>
      <c r="F172" s="573"/>
      <c r="G172" s="299">
        <v>43752</v>
      </c>
      <c r="H172" s="101" t="s">
        <v>460</v>
      </c>
      <c r="I172" s="111">
        <v>13.3</v>
      </c>
      <c r="J172" s="103" t="s">
        <v>147</v>
      </c>
      <c r="K172" s="101" t="s">
        <v>147</v>
      </c>
      <c r="L172" s="101" t="s">
        <v>147</v>
      </c>
      <c r="M172" s="301" t="s">
        <v>590</v>
      </c>
      <c r="N172" s="302" t="s">
        <v>147</v>
      </c>
      <c r="O172" s="303" t="s">
        <v>590</v>
      </c>
      <c r="P172" s="301" t="s">
        <v>590</v>
      </c>
      <c r="Q172" s="302" t="s">
        <v>147</v>
      </c>
      <c r="R172" s="303" t="s">
        <v>590</v>
      </c>
      <c r="S172" s="333" t="s">
        <v>147</v>
      </c>
      <c r="T172" s="228" t="s">
        <v>147</v>
      </c>
      <c r="U172" s="332" t="s">
        <v>569</v>
      </c>
      <c r="V172" s="99"/>
      <c r="W172" s="99"/>
      <c r="X172" s="99"/>
      <c r="Y172" s="99"/>
      <c r="Z172" s="99"/>
      <c r="AA172" s="99"/>
      <c r="AB172" s="99"/>
      <c r="AC172" s="99"/>
      <c r="AD172" s="33"/>
      <c r="AE172" s="33"/>
      <c r="AF172" s="33"/>
      <c r="AG172" s="33"/>
      <c r="AH172" s="33"/>
      <c r="AI172" s="33"/>
    </row>
    <row r="173" spans="2:35" s="41" customFormat="1" ht="13.6" customHeight="1">
      <c r="B173" s="568"/>
      <c r="C173" s="700"/>
      <c r="D173" s="573"/>
      <c r="E173" s="573"/>
      <c r="F173" s="573"/>
      <c r="G173" s="370">
        <v>43787</v>
      </c>
      <c r="H173" s="217" t="s">
        <v>148</v>
      </c>
      <c r="I173" s="407">
        <v>9.9</v>
      </c>
      <c r="J173" s="103" t="s">
        <v>147</v>
      </c>
      <c r="K173" s="101" t="s">
        <v>147</v>
      </c>
      <c r="L173" s="103" t="s">
        <v>147</v>
      </c>
      <c r="M173" s="301" t="s">
        <v>590</v>
      </c>
      <c r="N173" s="302" t="s">
        <v>147</v>
      </c>
      <c r="O173" s="303" t="s">
        <v>590</v>
      </c>
      <c r="P173" s="301" t="s">
        <v>590</v>
      </c>
      <c r="Q173" s="302" t="s">
        <v>147</v>
      </c>
      <c r="R173" s="303" t="s">
        <v>590</v>
      </c>
      <c r="S173" s="333" t="s">
        <v>147</v>
      </c>
      <c r="T173" s="228" t="s">
        <v>147</v>
      </c>
      <c r="U173" s="430" t="s">
        <v>569</v>
      </c>
      <c r="V173" s="99"/>
      <c r="W173" s="99"/>
      <c r="X173" s="99"/>
      <c r="Y173" s="99"/>
      <c r="Z173" s="99"/>
      <c r="AA173" s="99"/>
      <c r="AB173" s="99"/>
      <c r="AC173" s="99"/>
      <c r="AD173" s="33"/>
      <c r="AE173" s="33"/>
      <c r="AF173" s="33"/>
      <c r="AG173" s="33"/>
      <c r="AH173" s="33"/>
      <c r="AI173" s="33"/>
    </row>
    <row r="174" spans="2:35" s="41" customFormat="1" ht="13.6" customHeight="1">
      <c r="B174" s="569"/>
      <c r="C174" s="701"/>
      <c r="D174" s="574"/>
      <c r="E174" s="574"/>
      <c r="F174" s="574"/>
      <c r="G174" s="315">
        <v>43806</v>
      </c>
      <c r="H174" s="113" t="s">
        <v>460</v>
      </c>
      <c r="I174" s="114">
        <v>2.2000000000000002</v>
      </c>
      <c r="J174" s="113" t="s">
        <v>147</v>
      </c>
      <c r="K174" s="113" t="s">
        <v>147</v>
      </c>
      <c r="L174" s="113" t="s">
        <v>147</v>
      </c>
      <c r="M174" s="318" t="s">
        <v>590</v>
      </c>
      <c r="N174" s="319" t="s">
        <v>147</v>
      </c>
      <c r="O174" s="320" t="s">
        <v>590</v>
      </c>
      <c r="P174" s="318" t="s">
        <v>590</v>
      </c>
      <c r="Q174" s="319" t="s">
        <v>147</v>
      </c>
      <c r="R174" s="320" t="s">
        <v>590</v>
      </c>
      <c r="S174" s="369" t="s">
        <v>147</v>
      </c>
      <c r="T174" s="250" t="s">
        <v>147</v>
      </c>
      <c r="U174" s="368" t="s">
        <v>569</v>
      </c>
      <c r="V174" s="99"/>
      <c r="W174" s="99"/>
      <c r="X174" s="99"/>
      <c r="Y174" s="99"/>
      <c r="Z174" s="99"/>
      <c r="AA174" s="99"/>
      <c r="AB174" s="99"/>
      <c r="AC174" s="99"/>
      <c r="AD174" s="33"/>
      <c r="AE174" s="33"/>
      <c r="AF174" s="33"/>
      <c r="AG174" s="33"/>
      <c r="AH174" s="33"/>
      <c r="AI174" s="33"/>
    </row>
    <row r="175" spans="2:35" s="41" customFormat="1" ht="13.6" customHeight="1">
      <c r="B175" s="567" t="s">
        <v>274</v>
      </c>
      <c r="C175" s="575">
        <v>201</v>
      </c>
      <c r="D175" s="572" t="s">
        <v>362</v>
      </c>
      <c r="E175" s="572" t="s">
        <v>384</v>
      </c>
      <c r="F175" s="572" t="s">
        <v>385</v>
      </c>
      <c r="G175" s="294">
        <v>43593</v>
      </c>
      <c r="H175" s="86" t="s">
        <v>148</v>
      </c>
      <c r="I175" s="406">
        <v>20.5</v>
      </c>
      <c r="J175" s="88" t="s">
        <v>529</v>
      </c>
      <c r="K175" s="86" t="s">
        <v>521</v>
      </c>
      <c r="L175" s="88" t="s">
        <v>621</v>
      </c>
      <c r="M175" s="296">
        <v>34</v>
      </c>
      <c r="N175" s="297" t="s">
        <v>467</v>
      </c>
      <c r="O175" s="298">
        <v>6.2</v>
      </c>
      <c r="P175" s="296">
        <v>500</v>
      </c>
      <c r="Q175" s="297" t="s">
        <v>467</v>
      </c>
      <c r="R175" s="298">
        <v>20</v>
      </c>
      <c r="S175" s="398">
        <v>534</v>
      </c>
      <c r="T175" s="215">
        <v>0.04</v>
      </c>
      <c r="U175" s="366" t="s">
        <v>590</v>
      </c>
      <c r="V175" s="99"/>
      <c r="W175" s="99"/>
      <c r="X175" s="99"/>
      <c r="Y175" s="99"/>
      <c r="Z175" s="99"/>
      <c r="AA175" s="99"/>
      <c r="AB175" s="99"/>
      <c r="AC175" s="99"/>
      <c r="AD175" s="33"/>
      <c r="AE175" s="33"/>
      <c r="AF175" s="33"/>
      <c r="AG175" s="33"/>
      <c r="AH175" s="33"/>
      <c r="AI175" s="33"/>
    </row>
    <row r="176" spans="2:35" s="41" customFormat="1" ht="13.6" customHeight="1">
      <c r="B176" s="568"/>
      <c r="C176" s="700"/>
      <c r="D176" s="573"/>
      <c r="E176" s="573"/>
      <c r="F176" s="573"/>
      <c r="G176" s="299">
        <v>43628</v>
      </c>
      <c r="H176" s="101" t="s">
        <v>148</v>
      </c>
      <c r="I176" s="111">
        <v>23.2</v>
      </c>
      <c r="J176" s="103" t="s">
        <v>529</v>
      </c>
      <c r="K176" s="101" t="s">
        <v>598</v>
      </c>
      <c r="L176" s="103" t="s">
        <v>621</v>
      </c>
      <c r="M176" s="301">
        <v>30</v>
      </c>
      <c r="N176" s="302" t="s">
        <v>467</v>
      </c>
      <c r="O176" s="303">
        <v>4.9000000000000004</v>
      </c>
      <c r="P176" s="301">
        <v>410</v>
      </c>
      <c r="Q176" s="302" t="s">
        <v>467</v>
      </c>
      <c r="R176" s="303">
        <v>17</v>
      </c>
      <c r="S176" s="333">
        <v>440</v>
      </c>
      <c r="T176" s="228">
        <v>0.04</v>
      </c>
      <c r="U176" s="332" t="s">
        <v>590</v>
      </c>
      <c r="V176" s="99"/>
      <c r="W176" s="99"/>
      <c r="X176" s="99"/>
      <c r="Y176" s="99"/>
      <c r="Z176" s="99"/>
      <c r="AA176" s="99"/>
      <c r="AB176" s="99"/>
      <c r="AC176" s="99"/>
      <c r="AD176" s="33"/>
      <c r="AE176" s="33"/>
      <c r="AF176" s="33"/>
      <c r="AG176" s="33"/>
      <c r="AH176" s="33"/>
      <c r="AI176" s="33"/>
    </row>
    <row r="177" spans="2:35" s="41" customFormat="1" ht="13.6" customHeight="1">
      <c r="B177" s="568"/>
      <c r="C177" s="700"/>
      <c r="D177" s="573"/>
      <c r="E177" s="573"/>
      <c r="F177" s="573"/>
      <c r="G177" s="299">
        <v>43683</v>
      </c>
      <c r="H177" s="101" t="s">
        <v>148</v>
      </c>
      <c r="I177" s="111">
        <v>34.5</v>
      </c>
      <c r="J177" s="103" t="s">
        <v>538</v>
      </c>
      <c r="K177" s="101" t="s">
        <v>598</v>
      </c>
      <c r="L177" s="103" t="s">
        <v>621</v>
      </c>
      <c r="M177" s="301">
        <v>41</v>
      </c>
      <c r="N177" s="302" t="s">
        <v>467</v>
      </c>
      <c r="O177" s="303">
        <v>5.2</v>
      </c>
      <c r="P177" s="224">
        <v>450</v>
      </c>
      <c r="Q177" s="302" t="s">
        <v>467</v>
      </c>
      <c r="R177" s="303">
        <v>15</v>
      </c>
      <c r="S177" s="160">
        <v>491</v>
      </c>
      <c r="T177" s="228">
        <v>0.04</v>
      </c>
      <c r="U177" s="332" t="s">
        <v>590</v>
      </c>
      <c r="V177" s="99"/>
      <c r="W177" s="99"/>
      <c r="X177" s="99"/>
      <c r="Y177" s="99"/>
      <c r="Z177" s="99"/>
      <c r="AA177" s="99"/>
      <c r="AB177" s="99"/>
      <c r="AC177" s="99"/>
      <c r="AD177" s="33"/>
      <c r="AE177" s="33"/>
      <c r="AF177" s="33"/>
      <c r="AG177" s="33"/>
      <c r="AH177" s="33"/>
      <c r="AI177" s="33"/>
    </row>
    <row r="178" spans="2:35" s="41" customFormat="1" ht="13.6" customHeight="1">
      <c r="B178" s="568"/>
      <c r="C178" s="700"/>
      <c r="D178" s="573"/>
      <c r="E178" s="573"/>
      <c r="F178" s="573"/>
      <c r="G178" s="299">
        <v>43751</v>
      </c>
      <c r="H178" s="101" t="s">
        <v>148</v>
      </c>
      <c r="I178" s="111">
        <v>17.7</v>
      </c>
      <c r="J178" s="103" t="s">
        <v>528</v>
      </c>
      <c r="K178" s="101" t="s">
        <v>598</v>
      </c>
      <c r="L178" s="101" t="s">
        <v>621</v>
      </c>
      <c r="M178" s="301">
        <v>15</v>
      </c>
      <c r="N178" s="302" t="s">
        <v>467</v>
      </c>
      <c r="O178" s="303">
        <v>3.2</v>
      </c>
      <c r="P178" s="301">
        <v>230</v>
      </c>
      <c r="Q178" s="302" t="s">
        <v>467</v>
      </c>
      <c r="R178" s="303">
        <v>9.3000000000000007</v>
      </c>
      <c r="S178" s="333">
        <v>245</v>
      </c>
      <c r="T178" s="228">
        <v>0.04</v>
      </c>
      <c r="U178" s="332" t="s">
        <v>590</v>
      </c>
      <c r="V178" s="99"/>
      <c r="W178" s="99"/>
      <c r="X178" s="99"/>
      <c r="Y178" s="99"/>
      <c r="Z178" s="99"/>
      <c r="AA178" s="99"/>
      <c r="AB178" s="99"/>
      <c r="AC178" s="99"/>
      <c r="AD178" s="33"/>
      <c r="AE178" s="33"/>
      <c r="AF178" s="33"/>
      <c r="AG178" s="33"/>
      <c r="AH178" s="33"/>
      <c r="AI178" s="33"/>
    </row>
    <row r="179" spans="2:35" s="41" customFormat="1" ht="13.6" customHeight="1">
      <c r="B179" s="568"/>
      <c r="C179" s="700"/>
      <c r="D179" s="573"/>
      <c r="E179" s="573"/>
      <c r="F179" s="573"/>
      <c r="G179" s="370">
        <v>43789</v>
      </c>
      <c r="H179" s="217" t="s">
        <v>460</v>
      </c>
      <c r="I179" s="407">
        <v>4</v>
      </c>
      <c r="J179" s="103" t="s">
        <v>538</v>
      </c>
      <c r="K179" s="101" t="s">
        <v>598</v>
      </c>
      <c r="L179" s="103" t="s">
        <v>621</v>
      </c>
      <c r="M179" s="301" t="s">
        <v>678</v>
      </c>
      <c r="N179" s="302" t="s">
        <v>590</v>
      </c>
      <c r="O179" s="303" t="s">
        <v>590</v>
      </c>
      <c r="P179" s="301">
        <v>95</v>
      </c>
      <c r="Q179" s="302" t="s">
        <v>467</v>
      </c>
      <c r="R179" s="303">
        <v>6.2</v>
      </c>
      <c r="S179" s="333">
        <v>95</v>
      </c>
      <c r="T179" s="228">
        <v>0.04</v>
      </c>
      <c r="U179" s="332" t="s">
        <v>590</v>
      </c>
      <c r="V179" s="99"/>
      <c r="W179" s="99"/>
      <c r="X179" s="99"/>
      <c r="Y179" s="99"/>
      <c r="Z179" s="99"/>
      <c r="AA179" s="99"/>
      <c r="AB179" s="99"/>
      <c r="AC179" s="99"/>
      <c r="AD179" s="33"/>
      <c r="AE179" s="33"/>
      <c r="AF179" s="33"/>
      <c r="AG179" s="33"/>
      <c r="AH179" s="33"/>
      <c r="AI179" s="33"/>
    </row>
    <row r="180" spans="2:35" s="41" customFormat="1" ht="13.6" customHeight="1">
      <c r="B180" s="568"/>
      <c r="C180" s="700"/>
      <c r="D180" s="573"/>
      <c r="E180" s="573"/>
      <c r="F180" s="573"/>
      <c r="G180" s="299">
        <v>43818</v>
      </c>
      <c r="H180" s="101" t="s">
        <v>460</v>
      </c>
      <c r="I180" s="111">
        <v>6.7</v>
      </c>
      <c r="J180" s="101" t="s">
        <v>528</v>
      </c>
      <c r="K180" s="101" t="s">
        <v>598</v>
      </c>
      <c r="L180" s="101" t="s">
        <v>621</v>
      </c>
      <c r="M180" s="301">
        <v>17</v>
      </c>
      <c r="N180" s="302" t="s">
        <v>467</v>
      </c>
      <c r="O180" s="303">
        <v>3.6</v>
      </c>
      <c r="P180" s="301">
        <v>260</v>
      </c>
      <c r="Q180" s="302" t="s">
        <v>467</v>
      </c>
      <c r="R180" s="303">
        <v>13</v>
      </c>
      <c r="S180" s="333">
        <v>277</v>
      </c>
      <c r="T180" s="228">
        <v>0.04</v>
      </c>
      <c r="U180" s="332" t="s">
        <v>590</v>
      </c>
      <c r="V180" s="99"/>
      <c r="W180" s="99"/>
      <c r="X180" s="99"/>
      <c r="Y180" s="99"/>
      <c r="Z180" s="99"/>
      <c r="AA180" s="99"/>
      <c r="AB180" s="99"/>
      <c r="AC180" s="99"/>
      <c r="AD180" s="33"/>
      <c r="AE180" s="33"/>
      <c r="AF180" s="33"/>
      <c r="AG180" s="33"/>
      <c r="AH180" s="33"/>
      <c r="AI180" s="33"/>
    </row>
    <row r="181" spans="2:35" s="41" customFormat="1" ht="13.6" customHeight="1">
      <c r="B181" s="568"/>
      <c r="C181" s="577">
        <v>202</v>
      </c>
      <c r="D181" s="661" t="s">
        <v>386</v>
      </c>
      <c r="E181" s="662"/>
      <c r="F181" s="570" t="s">
        <v>366</v>
      </c>
      <c r="G181" s="299">
        <v>43594</v>
      </c>
      <c r="H181" s="101" t="s">
        <v>148</v>
      </c>
      <c r="I181" s="111">
        <v>16.8</v>
      </c>
      <c r="J181" s="103" t="s">
        <v>528</v>
      </c>
      <c r="K181" s="101" t="s">
        <v>598</v>
      </c>
      <c r="L181" s="103" t="s">
        <v>621</v>
      </c>
      <c r="M181" s="301">
        <v>20</v>
      </c>
      <c r="N181" s="302" t="s">
        <v>467</v>
      </c>
      <c r="O181" s="303">
        <v>4.4000000000000004</v>
      </c>
      <c r="P181" s="301">
        <v>210</v>
      </c>
      <c r="Q181" s="302" t="s">
        <v>467</v>
      </c>
      <c r="R181" s="303">
        <v>13</v>
      </c>
      <c r="S181" s="333">
        <v>230</v>
      </c>
      <c r="T181" s="228">
        <v>0.05</v>
      </c>
      <c r="U181" s="332" t="s">
        <v>590</v>
      </c>
      <c r="V181" s="99"/>
      <c r="W181" s="99"/>
      <c r="X181" s="99"/>
      <c r="Y181" s="99"/>
      <c r="Z181" s="99"/>
      <c r="AA181" s="99"/>
      <c r="AB181" s="99"/>
      <c r="AC181" s="99"/>
      <c r="AD181" s="33"/>
      <c r="AE181" s="33"/>
      <c r="AF181" s="33"/>
      <c r="AG181" s="33"/>
      <c r="AH181" s="33"/>
      <c r="AI181" s="33"/>
    </row>
    <row r="182" spans="2:35" s="41" customFormat="1" ht="13.6" customHeight="1">
      <c r="B182" s="568"/>
      <c r="C182" s="700"/>
      <c r="D182" s="661"/>
      <c r="E182" s="662"/>
      <c r="F182" s="573"/>
      <c r="G182" s="299">
        <v>43628</v>
      </c>
      <c r="H182" s="101" t="s">
        <v>460</v>
      </c>
      <c r="I182" s="111">
        <v>17.2</v>
      </c>
      <c r="J182" s="103" t="s">
        <v>528</v>
      </c>
      <c r="K182" s="101" t="s">
        <v>598</v>
      </c>
      <c r="L182" s="103" t="s">
        <v>621</v>
      </c>
      <c r="M182" s="301">
        <v>12</v>
      </c>
      <c r="N182" s="302" t="s">
        <v>467</v>
      </c>
      <c r="O182" s="303">
        <v>2.8</v>
      </c>
      <c r="P182" s="301">
        <v>190</v>
      </c>
      <c r="Q182" s="302" t="s">
        <v>467</v>
      </c>
      <c r="R182" s="303">
        <v>8.9</v>
      </c>
      <c r="S182" s="333">
        <v>202</v>
      </c>
      <c r="T182" s="228">
        <v>0.05</v>
      </c>
      <c r="U182" s="332" t="s">
        <v>590</v>
      </c>
      <c r="V182" s="99"/>
      <c r="W182" s="99"/>
      <c r="X182" s="99"/>
      <c r="Y182" s="99"/>
      <c r="Z182" s="99"/>
      <c r="AA182" s="99"/>
      <c r="AB182" s="99"/>
      <c r="AC182" s="99"/>
      <c r="AD182" s="33"/>
      <c r="AE182" s="33"/>
      <c r="AF182" s="33"/>
      <c r="AG182" s="33"/>
      <c r="AH182" s="33"/>
      <c r="AI182" s="33"/>
    </row>
    <row r="183" spans="2:35" s="41" customFormat="1" ht="13.6" customHeight="1">
      <c r="B183" s="568"/>
      <c r="C183" s="700"/>
      <c r="D183" s="661"/>
      <c r="E183" s="662"/>
      <c r="F183" s="573"/>
      <c r="G183" s="299">
        <v>43683</v>
      </c>
      <c r="H183" s="101" t="s">
        <v>148</v>
      </c>
      <c r="I183" s="111">
        <v>30.2</v>
      </c>
      <c r="J183" s="103" t="s">
        <v>528</v>
      </c>
      <c r="K183" s="101" t="s">
        <v>598</v>
      </c>
      <c r="L183" s="103" t="s">
        <v>621</v>
      </c>
      <c r="M183" s="301">
        <v>17</v>
      </c>
      <c r="N183" s="302" t="s">
        <v>467</v>
      </c>
      <c r="O183" s="303">
        <v>4.2</v>
      </c>
      <c r="P183" s="301">
        <v>170</v>
      </c>
      <c r="Q183" s="302" t="s">
        <v>467</v>
      </c>
      <c r="R183" s="303">
        <v>12</v>
      </c>
      <c r="S183" s="333">
        <v>187</v>
      </c>
      <c r="T183" s="228">
        <v>0.04</v>
      </c>
      <c r="U183" s="332" t="s">
        <v>590</v>
      </c>
      <c r="V183" s="99"/>
      <c r="W183" s="99"/>
      <c r="X183" s="99"/>
      <c r="Y183" s="99"/>
      <c r="Z183" s="99"/>
      <c r="AA183" s="99"/>
      <c r="AB183" s="99"/>
      <c r="AC183" s="99"/>
      <c r="AD183" s="33"/>
      <c r="AE183" s="33"/>
      <c r="AF183" s="33"/>
      <c r="AG183" s="33"/>
      <c r="AH183" s="33"/>
      <c r="AI183" s="33"/>
    </row>
    <row r="184" spans="2:35" s="41" customFormat="1" ht="13.6" customHeight="1">
      <c r="B184" s="568"/>
      <c r="C184" s="700"/>
      <c r="D184" s="661"/>
      <c r="E184" s="662"/>
      <c r="F184" s="573"/>
      <c r="G184" s="299">
        <v>43762</v>
      </c>
      <c r="H184" s="101" t="s">
        <v>460</v>
      </c>
      <c r="I184" s="111">
        <v>16.8</v>
      </c>
      <c r="J184" s="103" t="s">
        <v>147</v>
      </c>
      <c r="K184" s="101" t="s">
        <v>147</v>
      </c>
      <c r="L184" s="101" t="s">
        <v>147</v>
      </c>
      <c r="M184" s="301" t="s">
        <v>590</v>
      </c>
      <c r="N184" s="302" t="s">
        <v>147</v>
      </c>
      <c r="O184" s="303" t="s">
        <v>590</v>
      </c>
      <c r="P184" s="301" t="s">
        <v>590</v>
      </c>
      <c r="Q184" s="302" t="s">
        <v>147</v>
      </c>
      <c r="R184" s="303" t="s">
        <v>590</v>
      </c>
      <c r="S184" s="333" t="s">
        <v>147</v>
      </c>
      <c r="T184" s="228" t="s">
        <v>147</v>
      </c>
      <c r="U184" s="332" t="s">
        <v>730</v>
      </c>
      <c r="V184" s="99"/>
      <c r="W184" s="99"/>
      <c r="X184" s="99"/>
      <c r="Y184" s="99"/>
      <c r="Z184" s="99"/>
      <c r="AA184" s="99"/>
      <c r="AB184" s="99"/>
      <c r="AC184" s="99"/>
      <c r="AD184" s="33"/>
      <c r="AE184" s="33"/>
      <c r="AF184" s="33"/>
      <c r="AG184" s="33"/>
      <c r="AH184" s="33"/>
      <c r="AI184" s="33"/>
    </row>
    <row r="185" spans="2:35" s="41" customFormat="1" ht="13.6" customHeight="1">
      <c r="B185" s="568"/>
      <c r="C185" s="700"/>
      <c r="D185" s="661"/>
      <c r="E185" s="662"/>
      <c r="F185" s="573"/>
      <c r="G185" s="370">
        <v>43788</v>
      </c>
      <c r="H185" s="217" t="s">
        <v>461</v>
      </c>
      <c r="I185" s="407">
        <v>11.3</v>
      </c>
      <c r="J185" s="103" t="s">
        <v>528</v>
      </c>
      <c r="K185" s="101" t="s">
        <v>598</v>
      </c>
      <c r="L185" s="103" t="s">
        <v>621</v>
      </c>
      <c r="M185" s="530">
        <v>7</v>
      </c>
      <c r="N185" s="302" t="s">
        <v>467</v>
      </c>
      <c r="O185" s="303">
        <v>2.2000000000000002</v>
      </c>
      <c r="P185" s="301">
        <v>130</v>
      </c>
      <c r="Q185" s="302" t="s">
        <v>467</v>
      </c>
      <c r="R185" s="508">
        <v>6</v>
      </c>
      <c r="S185" s="531">
        <v>137</v>
      </c>
      <c r="T185" s="228">
        <v>0.05</v>
      </c>
      <c r="U185" s="332"/>
      <c r="V185" s="99"/>
      <c r="W185" s="99"/>
      <c r="X185" s="99"/>
      <c r="Y185" s="99"/>
      <c r="Z185" s="99"/>
      <c r="AA185" s="99"/>
      <c r="AB185" s="99"/>
      <c r="AC185" s="99"/>
      <c r="AD185" s="33"/>
      <c r="AE185" s="33"/>
      <c r="AF185" s="33"/>
      <c r="AG185" s="33"/>
      <c r="AH185" s="33"/>
      <c r="AI185" s="33"/>
    </row>
    <row r="186" spans="2:35" s="41" customFormat="1" ht="13.6" customHeight="1">
      <c r="B186" s="568"/>
      <c r="C186" s="700"/>
      <c r="D186" s="661"/>
      <c r="E186" s="662"/>
      <c r="F186" s="573"/>
      <c r="G186" s="299">
        <v>43818</v>
      </c>
      <c r="H186" s="101" t="s">
        <v>460</v>
      </c>
      <c r="I186" s="111">
        <v>5.2</v>
      </c>
      <c r="J186" s="101" t="s">
        <v>528</v>
      </c>
      <c r="K186" s="101" t="s">
        <v>598</v>
      </c>
      <c r="L186" s="101" t="s">
        <v>621</v>
      </c>
      <c r="M186" s="301">
        <v>17</v>
      </c>
      <c r="N186" s="302" t="s">
        <v>467</v>
      </c>
      <c r="O186" s="303">
        <v>4.0999999999999996</v>
      </c>
      <c r="P186" s="301">
        <v>240</v>
      </c>
      <c r="Q186" s="302" t="s">
        <v>467</v>
      </c>
      <c r="R186" s="303">
        <v>12</v>
      </c>
      <c r="S186" s="333">
        <v>257</v>
      </c>
      <c r="T186" s="228">
        <v>0.05</v>
      </c>
      <c r="U186" s="332" t="s">
        <v>590</v>
      </c>
      <c r="V186" s="99"/>
      <c r="W186" s="99"/>
      <c r="X186" s="99"/>
      <c r="Y186" s="99"/>
      <c r="Z186" s="99"/>
      <c r="AA186" s="99"/>
      <c r="AB186" s="99"/>
      <c r="AC186" s="99"/>
      <c r="AD186" s="33"/>
      <c r="AE186" s="33"/>
      <c r="AF186" s="33"/>
      <c r="AG186" s="33"/>
      <c r="AH186" s="33"/>
      <c r="AI186" s="33"/>
    </row>
    <row r="187" spans="2:35" s="41" customFormat="1" ht="13.6" customHeight="1">
      <c r="B187" s="568"/>
      <c r="C187" s="577">
        <v>203</v>
      </c>
      <c r="D187" s="661" t="s">
        <v>387</v>
      </c>
      <c r="E187" s="662"/>
      <c r="F187" s="570" t="s">
        <v>388</v>
      </c>
      <c r="G187" s="299">
        <v>43595</v>
      </c>
      <c r="H187" s="101" t="s">
        <v>148</v>
      </c>
      <c r="I187" s="111">
        <v>16.2</v>
      </c>
      <c r="J187" s="103" t="s">
        <v>528</v>
      </c>
      <c r="K187" s="101" t="s">
        <v>598</v>
      </c>
      <c r="L187" s="103" t="s">
        <v>621</v>
      </c>
      <c r="M187" s="301" t="s">
        <v>614</v>
      </c>
      <c r="N187" s="302" t="s">
        <v>590</v>
      </c>
      <c r="O187" s="303" t="s">
        <v>590</v>
      </c>
      <c r="P187" s="301">
        <v>25</v>
      </c>
      <c r="Q187" s="302" t="s">
        <v>467</v>
      </c>
      <c r="R187" s="303">
        <v>3.4</v>
      </c>
      <c r="S187" s="333">
        <v>25</v>
      </c>
      <c r="T187" s="228">
        <v>0.05</v>
      </c>
      <c r="U187" s="332" t="s">
        <v>590</v>
      </c>
      <c r="V187" s="99"/>
      <c r="W187" s="99"/>
      <c r="X187" s="99"/>
      <c r="Y187" s="99"/>
      <c r="Z187" s="99"/>
      <c r="AA187" s="99"/>
      <c r="AB187" s="99"/>
      <c r="AC187" s="99"/>
      <c r="AD187" s="33"/>
      <c r="AE187" s="33"/>
      <c r="AF187" s="33"/>
      <c r="AG187" s="33"/>
      <c r="AH187" s="33"/>
      <c r="AI187" s="33"/>
    </row>
    <row r="188" spans="2:35" s="41" customFormat="1" ht="13.6" customHeight="1">
      <c r="B188" s="568"/>
      <c r="C188" s="700"/>
      <c r="D188" s="661"/>
      <c r="E188" s="662"/>
      <c r="F188" s="573"/>
      <c r="G188" s="299">
        <v>43622</v>
      </c>
      <c r="H188" s="101" t="s">
        <v>148</v>
      </c>
      <c r="I188" s="111">
        <v>22.9</v>
      </c>
      <c r="J188" s="103" t="s">
        <v>528</v>
      </c>
      <c r="K188" s="101" t="s">
        <v>598</v>
      </c>
      <c r="L188" s="103" t="s">
        <v>621</v>
      </c>
      <c r="M188" s="301" t="s">
        <v>554</v>
      </c>
      <c r="N188" s="302" t="s">
        <v>590</v>
      </c>
      <c r="O188" s="303" t="s">
        <v>590</v>
      </c>
      <c r="P188" s="301">
        <v>41</v>
      </c>
      <c r="Q188" s="302" t="s">
        <v>467</v>
      </c>
      <c r="R188" s="303">
        <v>3.8</v>
      </c>
      <c r="S188" s="333">
        <v>41</v>
      </c>
      <c r="T188" s="228">
        <v>0.06</v>
      </c>
      <c r="U188" s="332" t="s">
        <v>590</v>
      </c>
      <c r="V188" s="99"/>
      <c r="W188" s="99"/>
      <c r="X188" s="99"/>
      <c r="Y188" s="99"/>
      <c r="Z188" s="99"/>
      <c r="AA188" s="99"/>
      <c r="AB188" s="99"/>
      <c r="AC188" s="99"/>
      <c r="AD188" s="33"/>
      <c r="AE188" s="33"/>
      <c r="AF188" s="33"/>
      <c r="AG188" s="33"/>
      <c r="AH188" s="33"/>
      <c r="AI188" s="33"/>
    </row>
    <row r="189" spans="2:35" s="41" customFormat="1" ht="13.6" customHeight="1">
      <c r="B189" s="568"/>
      <c r="C189" s="700"/>
      <c r="D189" s="661"/>
      <c r="E189" s="662"/>
      <c r="F189" s="573"/>
      <c r="G189" s="299">
        <v>43689</v>
      </c>
      <c r="H189" s="101" t="s">
        <v>148</v>
      </c>
      <c r="I189" s="111">
        <v>28.7</v>
      </c>
      <c r="J189" s="103" t="s">
        <v>528</v>
      </c>
      <c r="K189" s="101" t="s">
        <v>598</v>
      </c>
      <c r="L189" s="103" t="s">
        <v>621</v>
      </c>
      <c r="M189" s="301" t="s">
        <v>652</v>
      </c>
      <c r="N189" s="302" t="s">
        <v>590</v>
      </c>
      <c r="O189" s="303" t="s">
        <v>590</v>
      </c>
      <c r="P189" s="301">
        <v>49</v>
      </c>
      <c r="Q189" s="302" t="s">
        <v>467</v>
      </c>
      <c r="R189" s="303">
        <v>4.4000000000000004</v>
      </c>
      <c r="S189" s="333">
        <v>49</v>
      </c>
      <c r="T189" s="228">
        <v>0.06</v>
      </c>
      <c r="U189" s="332" t="s">
        <v>590</v>
      </c>
      <c r="V189" s="99"/>
      <c r="W189" s="99"/>
      <c r="X189" s="99"/>
      <c r="Y189" s="99"/>
      <c r="Z189" s="99"/>
      <c r="AA189" s="99"/>
      <c r="AB189" s="99"/>
      <c r="AC189" s="99"/>
      <c r="AD189" s="33"/>
      <c r="AE189" s="33"/>
      <c r="AF189" s="33"/>
      <c r="AG189" s="33"/>
      <c r="AH189" s="33"/>
      <c r="AI189" s="33"/>
    </row>
    <row r="190" spans="2:35" s="41" customFormat="1" ht="13.6" customHeight="1">
      <c r="B190" s="568"/>
      <c r="C190" s="700"/>
      <c r="D190" s="661"/>
      <c r="E190" s="662"/>
      <c r="F190" s="573"/>
      <c r="G190" s="299">
        <v>43747</v>
      </c>
      <c r="H190" s="101" t="s">
        <v>148</v>
      </c>
      <c r="I190" s="111">
        <v>15.2</v>
      </c>
      <c r="J190" s="103" t="s">
        <v>528</v>
      </c>
      <c r="K190" s="101" t="s">
        <v>598</v>
      </c>
      <c r="L190" s="101" t="s">
        <v>621</v>
      </c>
      <c r="M190" s="301">
        <v>9.6999999999999993</v>
      </c>
      <c r="N190" s="302" t="s">
        <v>467</v>
      </c>
      <c r="O190" s="303">
        <v>2.6</v>
      </c>
      <c r="P190" s="301">
        <v>100</v>
      </c>
      <c r="Q190" s="302" t="s">
        <v>467</v>
      </c>
      <c r="R190" s="303">
        <v>7.4</v>
      </c>
      <c r="S190" s="333">
        <v>109.7</v>
      </c>
      <c r="T190" s="228">
        <v>0.05</v>
      </c>
      <c r="U190" s="332" t="s">
        <v>590</v>
      </c>
      <c r="V190" s="99"/>
      <c r="W190" s="99"/>
      <c r="X190" s="99"/>
      <c r="Y190" s="99"/>
      <c r="Z190" s="99"/>
      <c r="AA190" s="99"/>
      <c r="AB190" s="99"/>
      <c r="AC190" s="99"/>
      <c r="AD190" s="33"/>
      <c r="AE190" s="33"/>
      <c r="AF190" s="33"/>
      <c r="AG190" s="33"/>
      <c r="AH190" s="33"/>
      <c r="AI190" s="33"/>
    </row>
    <row r="191" spans="2:35" s="41" customFormat="1" ht="13.6" customHeight="1">
      <c r="B191" s="568"/>
      <c r="C191" s="700"/>
      <c r="D191" s="661"/>
      <c r="E191" s="662"/>
      <c r="F191" s="573"/>
      <c r="G191" s="370">
        <v>43771</v>
      </c>
      <c r="H191" s="217" t="s">
        <v>148</v>
      </c>
      <c r="I191" s="407">
        <v>7.7</v>
      </c>
      <c r="J191" s="103" t="s">
        <v>531</v>
      </c>
      <c r="K191" s="101" t="s">
        <v>598</v>
      </c>
      <c r="L191" s="103" t="s">
        <v>621</v>
      </c>
      <c r="M191" s="301" t="s">
        <v>669</v>
      </c>
      <c r="N191" s="302" t="s">
        <v>590</v>
      </c>
      <c r="O191" s="303" t="s">
        <v>590</v>
      </c>
      <c r="P191" s="301">
        <v>73</v>
      </c>
      <c r="Q191" s="302" t="s">
        <v>467</v>
      </c>
      <c r="R191" s="303">
        <v>4.9000000000000004</v>
      </c>
      <c r="S191" s="333">
        <v>73</v>
      </c>
      <c r="T191" s="228">
        <v>0.05</v>
      </c>
      <c r="U191" s="332" t="s">
        <v>590</v>
      </c>
      <c r="V191" s="99"/>
      <c r="W191" s="99"/>
      <c r="X191" s="99"/>
      <c r="Y191" s="99"/>
      <c r="Z191" s="99"/>
      <c r="AA191" s="99"/>
      <c r="AB191" s="99"/>
      <c r="AC191" s="99"/>
      <c r="AD191" s="33"/>
      <c r="AE191" s="33"/>
      <c r="AF191" s="33"/>
      <c r="AG191" s="33"/>
      <c r="AH191" s="33"/>
      <c r="AI191" s="33"/>
    </row>
    <row r="192" spans="2:35" s="41" customFormat="1" ht="13.6" customHeight="1">
      <c r="B192" s="568"/>
      <c r="C192" s="700"/>
      <c r="D192" s="661"/>
      <c r="E192" s="662"/>
      <c r="F192" s="573"/>
      <c r="G192" s="299">
        <v>43802</v>
      </c>
      <c r="H192" s="101" t="s">
        <v>461</v>
      </c>
      <c r="I192" s="111">
        <v>3</v>
      </c>
      <c r="J192" s="101" t="s">
        <v>147</v>
      </c>
      <c r="K192" s="101" t="s">
        <v>147</v>
      </c>
      <c r="L192" s="101" t="s">
        <v>147</v>
      </c>
      <c r="M192" s="301" t="s">
        <v>590</v>
      </c>
      <c r="N192" s="302" t="s">
        <v>147</v>
      </c>
      <c r="O192" s="303" t="s">
        <v>590</v>
      </c>
      <c r="P192" s="301" t="s">
        <v>590</v>
      </c>
      <c r="Q192" s="302" t="s">
        <v>147</v>
      </c>
      <c r="R192" s="303" t="s">
        <v>590</v>
      </c>
      <c r="S192" s="333" t="s">
        <v>147</v>
      </c>
      <c r="T192" s="228" t="s">
        <v>147</v>
      </c>
      <c r="U192" s="332" t="s">
        <v>749</v>
      </c>
      <c r="V192" s="99"/>
      <c r="W192" s="99"/>
      <c r="X192" s="99"/>
      <c r="Y192" s="99"/>
      <c r="Z192" s="99"/>
      <c r="AA192" s="99"/>
      <c r="AB192" s="99"/>
      <c r="AC192" s="99"/>
      <c r="AD192" s="33"/>
      <c r="AE192" s="33"/>
      <c r="AF192" s="33"/>
      <c r="AG192" s="33"/>
      <c r="AH192" s="33"/>
      <c r="AI192" s="33"/>
    </row>
    <row r="193" spans="2:35" s="41" customFormat="1" ht="13.6" customHeight="1">
      <c r="B193" s="568"/>
      <c r="C193" s="577">
        <v>204</v>
      </c>
      <c r="D193" s="570" t="s">
        <v>389</v>
      </c>
      <c r="E193" s="570" t="s">
        <v>390</v>
      </c>
      <c r="F193" s="573"/>
      <c r="G193" s="299">
        <v>43595</v>
      </c>
      <c r="H193" s="101" t="s">
        <v>148</v>
      </c>
      <c r="I193" s="111">
        <v>21.2</v>
      </c>
      <c r="J193" s="103" t="s">
        <v>529</v>
      </c>
      <c r="K193" s="101" t="s">
        <v>598</v>
      </c>
      <c r="L193" s="103" t="s">
        <v>621</v>
      </c>
      <c r="M193" s="301" t="s">
        <v>679</v>
      </c>
      <c r="N193" s="302" t="s">
        <v>590</v>
      </c>
      <c r="O193" s="303" t="s">
        <v>590</v>
      </c>
      <c r="P193" s="301">
        <v>35</v>
      </c>
      <c r="Q193" s="302" t="s">
        <v>467</v>
      </c>
      <c r="R193" s="303">
        <v>3.5</v>
      </c>
      <c r="S193" s="333">
        <v>35</v>
      </c>
      <c r="T193" s="228">
        <v>0.08</v>
      </c>
      <c r="U193" s="332" t="s">
        <v>590</v>
      </c>
      <c r="V193" s="99"/>
      <c r="W193" s="99"/>
      <c r="X193" s="99"/>
      <c r="Y193" s="99"/>
      <c r="Z193" s="99"/>
      <c r="AA193" s="99"/>
      <c r="AB193" s="99"/>
      <c r="AC193" s="99"/>
      <c r="AD193" s="33"/>
      <c r="AE193" s="33"/>
      <c r="AF193" s="33"/>
      <c r="AG193" s="33"/>
      <c r="AH193" s="33"/>
      <c r="AI193" s="33"/>
    </row>
    <row r="194" spans="2:35" s="41" customFormat="1" ht="13.6" customHeight="1">
      <c r="B194" s="568"/>
      <c r="C194" s="700"/>
      <c r="D194" s="573"/>
      <c r="E194" s="573"/>
      <c r="F194" s="573"/>
      <c r="G194" s="299">
        <v>43623</v>
      </c>
      <c r="H194" s="101" t="s">
        <v>461</v>
      </c>
      <c r="I194" s="111">
        <v>18.100000000000001</v>
      </c>
      <c r="J194" s="103" t="s">
        <v>529</v>
      </c>
      <c r="K194" s="101" t="s">
        <v>598</v>
      </c>
      <c r="L194" s="103" t="s">
        <v>621</v>
      </c>
      <c r="M194" s="301" t="s">
        <v>555</v>
      </c>
      <c r="N194" s="302" t="s">
        <v>590</v>
      </c>
      <c r="O194" s="303" t="s">
        <v>590</v>
      </c>
      <c r="P194" s="301">
        <v>57</v>
      </c>
      <c r="Q194" s="302" t="s">
        <v>467</v>
      </c>
      <c r="R194" s="303">
        <v>3.5</v>
      </c>
      <c r="S194" s="333">
        <v>57</v>
      </c>
      <c r="T194" s="228">
        <v>0.09</v>
      </c>
      <c r="U194" s="332" t="s">
        <v>590</v>
      </c>
      <c r="V194" s="99"/>
      <c r="W194" s="99"/>
      <c r="X194" s="99"/>
      <c r="Y194" s="99"/>
      <c r="Z194" s="99"/>
      <c r="AA194" s="99"/>
      <c r="AB194" s="99"/>
      <c r="AC194" s="99"/>
      <c r="AD194" s="33"/>
      <c r="AE194" s="33"/>
      <c r="AF194" s="33"/>
      <c r="AG194" s="33"/>
      <c r="AH194" s="33"/>
      <c r="AI194" s="33"/>
    </row>
    <row r="195" spans="2:35" s="41" customFormat="1" ht="13.6" customHeight="1">
      <c r="B195" s="568"/>
      <c r="C195" s="700"/>
      <c r="D195" s="573"/>
      <c r="E195" s="573"/>
      <c r="F195" s="573"/>
      <c r="G195" s="299">
        <v>43689</v>
      </c>
      <c r="H195" s="101" t="s">
        <v>148</v>
      </c>
      <c r="I195" s="111">
        <v>31</v>
      </c>
      <c r="J195" s="103" t="s">
        <v>538</v>
      </c>
      <c r="K195" s="101" t="s">
        <v>598</v>
      </c>
      <c r="L195" s="103" t="s">
        <v>621</v>
      </c>
      <c r="M195" s="301" t="s">
        <v>546</v>
      </c>
      <c r="N195" s="302" t="s">
        <v>590</v>
      </c>
      <c r="O195" s="303" t="s">
        <v>590</v>
      </c>
      <c r="P195" s="301">
        <v>31</v>
      </c>
      <c r="Q195" s="302" t="s">
        <v>467</v>
      </c>
      <c r="R195" s="303">
        <v>2.6</v>
      </c>
      <c r="S195" s="333">
        <v>31</v>
      </c>
      <c r="T195" s="228">
        <v>7.0000000000000007E-2</v>
      </c>
      <c r="U195" s="332" t="s">
        <v>590</v>
      </c>
      <c r="V195" s="99"/>
      <c r="W195" s="99"/>
      <c r="X195" s="99"/>
      <c r="Y195" s="99"/>
      <c r="Z195" s="99"/>
      <c r="AA195" s="99"/>
      <c r="AB195" s="99"/>
      <c r="AC195" s="99"/>
      <c r="AD195" s="33"/>
      <c r="AE195" s="33"/>
      <c r="AF195" s="33"/>
      <c r="AG195" s="33"/>
      <c r="AH195" s="33"/>
      <c r="AI195" s="33"/>
    </row>
    <row r="196" spans="2:35" s="41" customFormat="1" ht="13.6" customHeight="1">
      <c r="B196" s="568"/>
      <c r="C196" s="700"/>
      <c r="D196" s="573"/>
      <c r="E196" s="573"/>
      <c r="F196" s="573"/>
      <c r="G196" s="299">
        <v>43748</v>
      </c>
      <c r="H196" s="101" t="s">
        <v>148</v>
      </c>
      <c r="I196" s="111">
        <v>19.899999999999999</v>
      </c>
      <c r="J196" s="103" t="s">
        <v>528</v>
      </c>
      <c r="K196" s="101" t="s">
        <v>598</v>
      </c>
      <c r="L196" s="101" t="s">
        <v>621</v>
      </c>
      <c r="M196" s="301" t="s">
        <v>762</v>
      </c>
      <c r="N196" s="302" t="s">
        <v>590</v>
      </c>
      <c r="O196" s="303" t="s">
        <v>590</v>
      </c>
      <c r="P196" s="301">
        <v>23</v>
      </c>
      <c r="Q196" s="302" t="s">
        <v>467</v>
      </c>
      <c r="R196" s="303">
        <v>4.5999999999999996</v>
      </c>
      <c r="S196" s="333">
        <v>23</v>
      </c>
      <c r="T196" s="228">
        <v>0.08</v>
      </c>
      <c r="U196" s="332" t="s">
        <v>590</v>
      </c>
      <c r="V196" s="99"/>
      <c r="W196" s="99"/>
      <c r="X196" s="99"/>
      <c r="Y196" s="99"/>
      <c r="Z196" s="99"/>
      <c r="AA196" s="99"/>
      <c r="AB196" s="99"/>
      <c r="AC196" s="99"/>
      <c r="AD196" s="33"/>
      <c r="AE196" s="33"/>
      <c r="AF196" s="33"/>
      <c r="AG196" s="33"/>
      <c r="AH196" s="33"/>
      <c r="AI196" s="33"/>
    </row>
    <row r="197" spans="2:35" s="41" customFormat="1" ht="13.6" customHeight="1">
      <c r="B197" s="568"/>
      <c r="C197" s="700"/>
      <c r="D197" s="573"/>
      <c r="E197" s="573"/>
      <c r="F197" s="573"/>
      <c r="G197" s="370">
        <v>43770</v>
      </c>
      <c r="H197" s="217" t="s">
        <v>461</v>
      </c>
      <c r="I197" s="407">
        <v>14</v>
      </c>
      <c r="J197" s="103" t="s">
        <v>529</v>
      </c>
      <c r="K197" s="101" t="s">
        <v>598</v>
      </c>
      <c r="L197" s="103" t="s">
        <v>621</v>
      </c>
      <c r="M197" s="301" t="s">
        <v>603</v>
      </c>
      <c r="N197" s="302" t="s">
        <v>590</v>
      </c>
      <c r="O197" s="303" t="s">
        <v>590</v>
      </c>
      <c r="P197" s="301">
        <v>29</v>
      </c>
      <c r="Q197" s="302" t="s">
        <v>467</v>
      </c>
      <c r="R197" s="303">
        <v>2.5</v>
      </c>
      <c r="S197" s="333">
        <v>29</v>
      </c>
      <c r="T197" s="228">
        <v>0.09</v>
      </c>
      <c r="U197" s="332" t="s">
        <v>590</v>
      </c>
      <c r="V197" s="99"/>
      <c r="W197" s="99"/>
      <c r="X197" s="99"/>
      <c r="Y197" s="99"/>
      <c r="Z197" s="99"/>
      <c r="AA197" s="99"/>
      <c r="AB197" s="99"/>
      <c r="AC197" s="99"/>
      <c r="AD197" s="33"/>
      <c r="AE197" s="33"/>
      <c r="AF197" s="33"/>
      <c r="AG197" s="33"/>
      <c r="AH197" s="33"/>
      <c r="AI197" s="33"/>
    </row>
    <row r="198" spans="2:35" s="41" customFormat="1" ht="13.6" customHeight="1">
      <c r="B198" s="568"/>
      <c r="C198" s="700"/>
      <c r="D198" s="573"/>
      <c r="E198" s="573"/>
      <c r="F198" s="573"/>
      <c r="G198" s="299">
        <v>43802</v>
      </c>
      <c r="H198" s="101" t="s">
        <v>461</v>
      </c>
      <c r="I198" s="111">
        <v>3.8</v>
      </c>
      <c r="J198" s="101" t="s">
        <v>560</v>
      </c>
      <c r="K198" s="101" t="s">
        <v>598</v>
      </c>
      <c r="L198" s="101" t="s">
        <v>621</v>
      </c>
      <c r="M198" s="301" t="s">
        <v>615</v>
      </c>
      <c r="N198" s="302" t="s">
        <v>590</v>
      </c>
      <c r="O198" s="303" t="s">
        <v>590</v>
      </c>
      <c r="P198" s="301">
        <v>11</v>
      </c>
      <c r="Q198" s="302" t="s">
        <v>467</v>
      </c>
      <c r="R198" s="303">
        <v>2.5</v>
      </c>
      <c r="S198" s="333">
        <v>11</v>
      </c>
      <c r="T198" s="228">
        <v>7.0000000000000007E-2</v>
      </c>
      <c r="U198" s="332" t="s">
        <v>590</v>
      </c>
      <c r="V198" s="99"/>
      <c r="W198" s="99"/>
      <c r="X198" s="99"/>
      <c r="Y198" s="99"/>
      <c r="Z198" s="99"/>
      <c r="AA198" s="99"/>
      <c r="AB198" s="99"/>
      <c r="AC198" s="99"/>
      <c r="AD198" s="33"/>
      <c r="AE198" s="33"/>
      <c r="AF198" s="33"/>
      <c r="AG198" s="33"/>
      <c r="AH198" s="33"/>
      <c r="AI198" s="33"/>
    </row>
    <row r="199" spans="2:35" s="41" customFormat="1" ht="13.6" customHeight="1">
      <c r="B199" s="568"/>
      <c r="C199" s="577">
        <v>205</v>
      </c>
      <c r="D199" s="661" t="s">
        <v>391</v>
      </c>
      <c r="E199" s="662"/>
      <c r="F199" s="570" t="s">
        <v>392</v>
      </c>
      <c r="G199" s="299">
        <v>43594</v>
      </c>
      <c r="H199" s="101" t="s">
        <v>148</v>
      </c>
      <c r="I199" s="111">
        <v>22.4</v>
      </c>
      <c r="J199" s="103" t="s">
        <v>528</v>
      </c>
      <c r="K199" s="101" t="s">
        <v>598</v>
      </c>
      <c r="L199" s="103" t="s">
        <v>621</v>
      </c>
      <c r="M199" s="301">
        <v>8.3000000000000007</v>
      </c>
      <c r="N199" s="302" t="s">
        <v>467</v>
      </c>
      <c r="O199" s="303">
        <v>2.7</v>
      </c>
      <c r="P199" s="301">
        <v>87</v>
      </c>
      <c r="Q199" s="302" t="s">
        <v>467</v>
      </c>
      <c r="R199" s="303">
        <v>7.9</v>
      </c>
      <c r="S199" s="333">
        <v>95.3</v>
      </c>
      <c r="T199" s="228">
        <v>0.05</v>
      </c>
      <c r="U199" s="332" t="s">
        <v>590</v>
      </c>
      <c r="V199" s="99"/>
      <c r="W199" s="99"/>
      <c r="X199" s="99"/>
      <c r="Y199" s="99"/>
      <c r="Z199" s="99"/>
      <c r="AA199" s="99"/>
      <c r="AB199" s="99"/>
      <c r="AC199" s="99"/>
      <c r="AD199" s="33"/>
      <c r="AE199" s="33"/>
      <c r="AF199" s="33"/>
      <c r="AG199" s="33"/>
      <c r="AH199" s="33"/>
      <c r="AI199" s="33"/>
    </row>
    <row r="200" spans="2:35" s="41" customFormat="1" ht="13.6" customHeight="1">
      <c r="B200" s="568"/>
      <c r="C200" s="700"/>
      <c r="D200" s="661"/>
      <c r="E200" s="662"/>
      <c r="F200" s="573"/>
      <c r="G200" s="299">
        <v>43629</v>
      </c>
      <c r="H200" s="101" t="s">
        <v>148</v>
      </c>
      <c r="I200" s="111">
        <v>18.7</v>
      </c>
      <c r="J200" s="103" t="s">
        <v>528</v>
      </c>
      <c r="K200" s="101" t="s">
        <v>598</v>
      </c>
      <c r="L200" s="103" t="s">
        <v>621</v>
      </c>
      <c r="M200" s="301" t="s">
        <v>546</v>
      </c>
      <c r="N200" s="302" t="s">
        <v>590</v>
      </c>
      <c r="O200" s="303" t="s">
        <v>590</v>
      </c>
      <c r="P200" s="301">
        <v>39</v>
      </c>
      <c r="Q200" s="302" t="s">
        <v>467</v>
      </c>
      <c r="R200" s="303">
        <v>3.8</v>
      </c>
      <c r="S200" s="333">
        <v>39</v>
      </c>
      <c r="T200" s="228">
        <v>0.04</v>
      </c>
      <c r="U200" s="332" t="s">
        <v>590</v>
      </c>
      <c r="V200" s="99"/>
      <c r="W200" s="99"/>
      <c r="X200" s="99"/>
      <c r="Y200" s="99"/>
      <c r="Z200" s="99"/>
      <c r="AA200" s="99"/>
      <c r="AB200" s="99"/>
      <c r="AC200" s="99"/>
      <c r="AD200" s="33"/>
      <c r="AE200" s="33"/>
      <c r="AF200" s="33"/>
      <c r="AG200" s="33"/>
      <c r="AH200" s="33"/>
      <c r="AI200" s="33"/>
    </row>
    <row r="201" spans="2:35" s="41" customFormat="1" ht="13.6" customHeight="1">
      <c r="B201" s="568"/>
      <c r="C201" s="700"/>
      <c r="D201" s="661"/>
      <c r="E201" s="662"/>
      <c r="F201" s="573"/>
      <c r="G201" s="299">
        <v>43682</v>
      </c>
      <c r="H201" s="101" t="s">
        <v>148</v>
      </c>
      <c r="I201" s="111">
        <v>29.4</v>
      </c>
      <c r="J201" s="103" t="s">
        <v>528</v>
      </c>
      <c r="K201" s="101" t="s">
        <v>598</v>
      </c>
      <c r="L201" s="103" t="s">
        <v>621</v>
      </c>
      <c r="M201" s="301" t="s">
        <v>778</v>
      </c>
      <c r="N201" s="302" t="s">
        <v>590</v>
      </c>
      <c r="O201" s="303" t="s">
        <v>590</v>
      </c>
      <c r="P201" s="301">
        <v>49</v>
      </c>
      <c r="Q201" s="302" t="s">
        <v>467</v>
      </c>
      <c r="R201" s="303">
        <v>5.0999999999999996</v>
      </c>
      <c r="S201" s="333">
        <v>49</v>
      </c>
      <c r="T201" s="228">
        <v>0.04</v>
      </c>
      <c r="U201" s="332" t="s">
        <v>590</v>
      </c>
      <c r="V201" s="99"/>
      <c r="W201" s="99"/>
      <c r="X201" s="99"/>
      <c r="Y201" s="99"/>
      <c r="Z201" s="99"/>
      <c r="AA201" s="99"/>
      <c r="AB201" s="99"/>
      <c r="AC201" s="99"/>
      <c r="AD201" s="33"/>
      <c r="AE201" s="33"/>
      <c r="AF201" s="33"/>
      <c r="AG201" s="33"/>
      <c r="AH201" s="33"/>
      <c r="AI201" s="33"/>
    </row>
    <row r="202" spans="2:35" s="41" customFormat="1" ht="13.6" customHeight="1">
      <c r="B202" s="568"/>
      <c r="C202" s="700"/>
      <c r="D202" s="661"/>
      <c r="E202" s="662"/>
      <c r="F202" s="573"/>
      <c r="G202" s="299">
        <v>43749</v>
      </c>
      <c r="H202" s="101" t="s">
        <v>460</v>
      </c>
      <c r="I202" s="111">
        <v>18.3</v>
      </c>
      <c r="J202" s="103" t="s">
        <v>528</v>
      </c>
      <c r="K202" s="101" t="s">
        <v>598</v>
      </c>
      <c r="L202" s="101" t="s">
        <v>621</v>
      </c>
      <c r="M202" s="301" t="s">
        <v>601</v>
      </c>
      <c r="N202" s="302" t="s">
        <v>590</v>
      </c>
      <c r="O202" s="303" t="s">
        <v>590</v>
      </c>
      <c r="P202" s="301">
        <v>25</v>
      </c>
      <c r="Q202" s="302" t="s">
        <v>467</v>
      </c>
      <c r="R202" s="303">
        <v>3.2</v>
      </c>
      <c r="S202" s="333">
        <v>25</v>
      </c>
      <c r="T202" s="228">
        <v>0.05</v>
      </c>
      <c r="U202" s="332" t="s">
        <v>590</v>
      </c>
      <c r="V202" s="99"/>
      <c r="W202" s="99"/>
      <c r="X202" s="99"/>
      <c r="Y202" s="99"/>
      <c r="Z202" s="99"/>
      <c r="AA202" s="99"/>
      <c r="AB202" s="99"/>
      <c r="AC202" s="99"/>
      <c r="AD202" s="33"/>
      <c r="AE202" s="33"/>
      <c r="AF202" s="33"/>
      <c r="AG202" s="33"/>
      <c r="AH202" s="33"/>
      <c r="AI202" s="33"/>
    </row>
    <row r="203" spans="2:35" s="41" customFormat="1" ht="13.6" customHeight="1">
      <c r="B203" s="568"/>
      <c r="C203" s="700"/>
      <c r="D203" s="661"/>
      <c r="E203" s="662"/>
      <c r="F203" s="573"/>
      <c r="G203" s="370">
        <v>43788</v>
      </c>
      <c r="H203" s="217" t="s">
        <v>461</v>
      </c>
      <c r="I203" s="407">
        <v>8.1999999999999993</v>
      </c>
      <c r="J203" s="103" t="s">
        <v>528</v>
      </c>
      <c r="K203" s="101" t="s">
        <v>598</v>
      </c>
      <c r="L203" s="103" t="s">
        <v>621</v>
      </c>
      <c r="M203" s="301" t="s">
        <v>603</v>
      </c>
      <c r="N203" s="302" t="s">
        <v>590</v>
      </c>
      <c r="O203" s="303" t="s">
        <v>590</v>
      </c>
      <c r="P203" s="301">
        <v>35</v>
      </c>
      <c r="Q203" s="302" t="s">
        <v>467</v>
      </c>
      <c r="R203" s="303">
        <v>2.9</v>
      </c>
      <c r="S203" s="333">
        <v>35</v>
      </c>
      <c r="T203" s="228">
        <v>0.04</v>
      </c>
      <c r="U203" s="332" t="s">
        <v>590</v>
      </c>
      <c r="V203" s="99"/>
      <c r="W203" s="99"/>
      <c r="X203" s="99"/>
      <c r="Y203" s="99"/>
      <c r="Z203" s="99"/>
      <c r="AA203" s="99"/>
      <c r="AB203" s="99"/>
      <c r="AC203" s="99"/>
      <c r="AD203" s="33"/>
      <c r="AE203" s="33"/>
      <c r="AF203" s="33"/>
      <c r="AG203" s="33"/>
      <c r="AH203" s="33"/>
      <c r="AI203" s="33"/>
    </row>
    <row r="204" spans="2:35" s="41" customFormat="1" ht="13.6" customHeight="1">
      <c r="B204" s="568"/>
      <c r="C204" s="700"/>
      <c r="D204" s="661"/>
      <c r="E204" s="662"/>
      <c r="F204" s="573"/>
      <c r="G204" s="299">
        <v>43803</v>
      </c>
      <c r="H204" s="101" t="s">
        <v>460</v>
      </c>
      <c r="I204" s="111">
        <v>3.2</v>
      </c>
      <c r="J204" s="101" t="s">
        <v>528</v>
      </c>
      <c r="K204" s="101" t="s">
        <v>598</v>
      </c>
      <c r="L204" s="101" t="s">
        <v>621</v>
      </c>
      <c r="M204" s="301" t="s">
        <v>553</v>
      </c>
      <c r="N204" s="302" t="s">
        <v>590</v>
      </c>
      <c r="O204" s="303" t="s">
        <v>590</v>
      </c>
      <c r="P204" s="301">
        <v>16</v>
      </c>
      <c r="Q204" s="302" t="s">
        <v>467</v>
      </c>
      <c r="R204" s="303">
        <v>2.5</v>
      </c>
      <c r="S204" s="333">
        <v>16</v>
      </c>
      <c r="T204" s="228">
        <v>0.04</v>
      </c>
      <c r="U204" s="332" t="s">
        <v>590</v>
      </c>
      <c r="V204" s="99"/>
      <c r="W204" s="99"/>
      <c r="X204" s="99"/>
      <c r="Y204" s="99"/>
      <c r="Z204" s="99"/>
      <c r="AA204" s="99"/>
      <c r="AB204" s="99"/>
      <c r="AC204" s="99"/>
      <c r="AD204" s="33"/>
      <c r="AE204" s="33"/>
      <c r="AF204" s="33"/>
      <c r="AG204" s="33"/>
      <c r="AH204" s="33"/>
      <c r="AI204" s="33"/>
    </row>
    <row r="205" spans="2:35" s="41" customFormat="1" ht="13.6" customHeight="1">
      <c r="B205" s="568"/>
      <c r="C205" s="577">
        <v>206</v>
      </c>
      <c r="D205" s="661" t="s">
        <v>393</v>
      </c>
      <c r="E205" s="662"/>
      <c r="F205" s="684" t="s">
        <v>395</v>
      </c>
      <c r="G205" s="299">
        <v>43623</v>
      </c>
      <c r="H205" s="101" t="s">
        <v>461</v>
      </c>
      <c r="I205" s="111">
        <v>15.1</v>
      </c>
      <c r="J205" s="103" t="s">
        <v>529</v>
      </c>
      <c r="K205" s="101" t="s">
        <v>598</v>
      </c>
      <c r="L205" s="103" t="s">
        <v>621</v>
      </c>
      <c r="M205" s="301" t="s">
        <v>679</v>
      </c>
      <c r="N205" s="302" t="s">
        <v>590</v>
      </c>
      <c r="O205" s="303" t="s">
        <v>590</v>
      </c>
      <c r="P205" s="301">
        <v>71</v>
      </c>
      <c r="Q205" s="302" t="s">
        <v>467</v>
      </c>
      <c r="R205" s="303">
        <v>5.3</v>
      </c>
      <c r="S205" s="333">
        <v>71</v>
      </c>
      <c r="T205" s="228">
        <v>0.05</v>
      </c>
      <c r="U205" s="332" t="s">
        <v>590</v>
      </c>
      <c r="V205" s="99"/>
      <c r="W205" s="99"/>
      <c r="X205" s="99"/>
      <c r="Y205" s="99"/>
      <c r="Z205" s="99"/>
      <c r="AA205" s="99"/>
      <c r="AB205" s="99"/>
      <c r="AC205" s="99"/>
      <c r="AD205" s="33"/>
      <c r="AE205" s="33"/>
      <c r="AF205" s="33"/>
      <c r="AG205" s="33"/>
      <c r="AH205" s="33"/>
      <c r="AI205" s="33"/>
    </row>
    <row r="206" spans="2:35" s="41" customFormat="1" ht="13.6" customHeight="1">
      <c r="B206" s="568"/>
      <c r="C206" s="700"/>
      <c r="D206" s="661"/>
      <c r="E206" s="662"/>
      <c r="F206" s="659"/>
      <c r="G206" s="299">
        <v>43656</v>
      </c>
      <c r="H206" s="101" t="s">
        <v>148</v>
      </c>
      <c r="I206" s="111">
        <v>19</v>
      </c>
      <c r="J206" s="103" t="s">
        <v>528</v>
      </c>
      <c r="K206" s="101" t="s">
        <v>598</v>
      </c>
      <c r="L206" s="103" t="s">
        <v>621</v>
      </c>
      <c r="M206" s="301" t="s">
        <v>620</v>
      </c>
      <c r="N206" s="302" t="s">
        <v>590</v>
      </c>
      <c r="O206" s="303" t="s">
        <v>590</v>
      </c>
      <c r="P206" s="301">
        <v>67</v>
      </c>
      <c r="Q206" s="302" t="s">
        <v>467</v>
      </c>
      <c r="R206" s="303">
        <v>5.7</v>
      </c>
      <c r="S206" s="359">
        <v>67</v>
      </c>
      <c r="T206" s="228">
        <v>0.06</v>
      </c>
      <c r="U206" s="332" t="s">
        <v>590</v>
      </c>
      <c r="V206" s="99"/>
      <c r="W206" s="99"/>
      <c r="X206" s="99"/>
      <c r="Y206" s="99"/>
      <c r="Z206" s="99"/>
      <c r="AA206" s="99"/>
      <c r="AB206" s="99"/>
      <c r="AC206" s="99"/>
      <c r="AD206" s="33"/>
      <c r="AE206" s="33"/>
      <c r="AF206" s="33"/>
      <c r="AG206" s="33"/>
      <c r="AH206" s="33"/>
      <c r="AI206" s="33"/>
    </row>
    <row r="207" spans="2:35" s="41" customFormat="1" ht="13.6" customHeight="1">
      <c r="B207" s="568"/>
      <c r="C207" s="700"/>
      <c r="D207" s="661"/>
      <c r="E207" s="662"/>
      <c r="F207" s="659"/>
      <c r="G207" s="299">
        <v>43690</v>
      </c>
      <c r="H207" s="101" t="s">
        <v>148</v>
      </c>
      <c r="I207" s="111">
        <v>25.1</v>
      </c>
      <c r="J207" s="103" t="s">
        <v>561</v>
      </c>
      <c r="K207" s="101" t="s">
        <v>598</v>
      </c>
      <c r="L207" s="103" t="s">
        <v>621</v>
      </c>
      <c r="M207" s="301" t="s">
        <v>547</v>
      </c>
      <c r="N207" s="302" t="s">
        <v>590</v>
      </c>
      <c r="O207" s="303" t="s">
        <v>590</v>
      </c>
      <c r="P207" s="301">
        <v>34</v>
      </c>
      <c r="Q207" s="302" t="s">
        <v>467</v>
      </c>
      <c r="R207" s="508">
        <v>3</v>
      </c>
      <c r="S207" s="333">
        <v>34</v>
      </c>
      <c r="T207" s="228">
        <v>0.05</v>
      </c>
      <c r="U207" s="332" t="s">
        <v>590</v>
      </c>
      <c r="V207" s="99"/>
      <c r="W207" s="99"/>
      <c r="X207" s="99"/>
      <c r="Y207" s="99"/>
      <c r="Z207" s="99"/>
      <c r="AA207" s="99"/>
      <c r="AB207" s="99"/>
      <c r="AC207" s="99"/>
      <c r="AD207" s="33"/>
      <c r="AE207" s="33"/>
      <c r="AF207" s="33"/>
      <c r="AG207" s="33"/>
      <c r="AH207" s="33"/>
      <c r="AI207" s="33"/>
    </row>
    <row r="208" spans="2:35" s="41" customFormat="1" ht="13.6" customHeight="1">
      <c r="B208" s="568"/>
      <c r="C208" s="700"/>
      <c r="D208" s="661"/>
      <c r="E208" s="662"/>
      <c r="F208" s="659"/>
      <c r="G208" s="299">
        <v>43716</v>
      </c>
      <c r="H208" s="101" t="s">
        <v>148</v>
      </c>
      <c r="I208" s="111">
        <v>29.1</v>
      </c>
      <c r="J208" s="103" t="s">
        <v>529</v>
      </c>
      <c r="K208" s="101" t="s">
        <v>598</v>
      </c>
      <c r="L208" s="103" t="s">
        <v>621</v>
      </c>
      <c r="M208" s="229" t="s">
        <v>555</v>
      </c>
      <c r="N208" s="195" t="s">
        <v>590</v>
      </c>
      <c r="O208" s="196" t="s">
        <v>590</v>
      </c>
      <c r="P208" s="229">
        <v>44</v>
      </c>
      <c r="Q208" s="195" t="s">
        <v>467</v>
      </c>
      <c r="R208" s="196">
        <v>3.5</v>
      </c>
      <c r="S208" s="359">
        <v>44</v>
      </c>
      <c r="T208" s="228">
        <v>0.05</v>
      </c>
      <c r="U208" s="332" t="s">
        <v>590</v>
      </c>
      <c r="V208" s="99"/>
      <c r="W208" s="99"/>
      <c r="X208" s="99"/>
      <c r="Y208" s="99"/>
      <c r="Z208" s="99"/>
      <c r="AA208" s="99"/>
      <c r="AB208" s="99"/>
      <c r="AC208" s="99"/>
      <c r="AD208" s="33"/>
      <c r="AE208" s="33"/>
      <c r="AF208" s="33"/>
      <c r="AG208" s="33"/>
      <c r="AH208" s="33"/>
      <c r="AI208" s="33"/>
    </row>
    <row r="209" spans="2:35" s="41" customFormat="1" ht="13.6" customHeight="1">
      <c r="B209" s="568"/>
      <c r="C209" s="700"/>
      <c r="D209" s="661"/>
      <c r="E209" s="662"/>
      <c r="F209" s="659"/>
      <c r="G209" s="299">
        <v>43748</v>
      </c>
      <c r="H209" s="101" t="s">
        <v>148</v>
      </c>
      <c r="I209" s="111">
        <v>10.5</v>
      </c>
      <c r="J209" s="103" t="s">
        <v>529</v>
      </c>
      <c r="K209" s="101" t="s">
        <v>598</v>
      </c>
      <c r="L209" s="101" t="s">
        <v>621</v>
      </c>
      <c r="M209" s="301" t="s">
        <v>613</v>
      </c>
      <c r="N209" s="302" t="s">
        <v>590</v>
      </c>
      <c r="O209" s="303" t="s">
        <v>590</v>
      </c>
      <c r="P209" s="301">
        <v>29</v>
      </c>
      <c r="Q209" s="302" t="s">
        <v>467</v>
      </c>
      <c r="R209" s="303">
        <v>3.4</v>
      </c>
      <c r="S209" s="333">
        <v>29</v>
      </c>
      <c r="T209" s="228">
        <v>0.05</v>
      </c>
      <c r="U209" s="332" t="s">
        <v>590</v>
      </c>
      <c r="V209" s="99"/>
      <c r="W209" s="99"/>
      <c r="X209" s="99"/>
      <c r="Y209" s="99"/>
      <c r="Z209" s="99"/>
      <c r="AA209" s="99"/>
      <c r="AB209" s="99"/>
      <c r="AC209" s="99"/>
      <c r="AD209" s="33"/>
      <c r="AE209" s="33"/>
      <c r="AF209" s="33"/>
      <c r="AG209" s="33"/>
      <c r="AH209" s="33"/>
      <c r="AI209" s="33"/>
    </row>
    <row r="210" spans="2:35">
      <c r="B210" s="568"/>
      <c r="C210" s="700"/>
      <c r="D210" s="661"/>
      <c r="E210" s="662"/>
      <c r="F210" s="659"/>
      <c r="G210" s="299">
        <v>43770</v>
      </c>
      <c r="H210" s="101" t="s">
        <v>148</v>
      </c>
      <c r="I210" s="111">
        <v>8.6999999999999993</v>
      </c>
      <c r="J210" s="103" t="s">
        <v>529</v>
      </c>
      <c r="K210" s="101" t="s">
        <v>598</v>
      </c>
      <c r="L210" s="101" t="s">
        <v>621</v>
      </c>
      <c r="M210" s="301" t="s">
        <v>769</v>
      </c>
      <c r="N210" s="302" t="s">
        <v>590</v>
      </c>
      <c r="O210" s="303" t="s">
        <v>590</v>
      </c>
      <c r="P210" s="301">
        <v>38</v>
      </c>
      <c r="Q210" s="302" t="s">
        <v>467</v>
      </c>
      <c r="R210" s="303">
        <v>3.2</v>
      </c>
      <c r="S210" s="333">
        <v>38</v>
      </c>
      <c r="T210" s="228">
        <v>0.04</v>
      </c>
      <c r="U210" s="332" t="s">
        <v>590</v>
      </c>
      <c r="V210" s="408"/>
      <c r="W210" s="99"/>
      <c r="X210" s="99"/>
      <c r="Y210" s="99"/>
      <c r="Z210" s="99"/>
      <c r="AA210" s="99"/>
      <c r="AB210" s="99"/>
      <c r="AC210" s="99"/>
      <c r="AD210" s="33"/>
      <c r="AE210" s="33"/>
      <c r="AF210" s="33"/>
      <c r="AG210" s="33"/>
      <c r="AH210" s="33"/>
      <c r="AI210" s="33"/>
    </row>
    <row r="211" spans="2:35">
      <c r="B211" s="568"/>
      <c r="C211" s="577">
        <v>207</v>
      </c>
      <c r="D211" s="661" t="s">
        <v>394</v>
      </c>
      <c r="E211" s="662"/>
      <c r="F211" s="659"/>
      <c r="G211" s="299">
        <v>43630</v>
      </c>
      <c r="H211" s="101" t="s">
        <v>148</v>
      </c>
      <c r="I211" s="111">
        <v>16.600000000000001</v>
      </c>
      <c r="J211" s="103" t="s">
        <v>560</v>
      </c>
      <c r="K211" s="101" t="s">
        <v>598</v>
      </c>
      <c r="L211" s="103" t="s">
        <v>621</v>
      </c>
      <c r="M211" s="301">
        <v>40</v>
      </c>
      <c r="N211" s="302" t="s">
        <v>467</v>
      </c>
      <c r="O211" s="303">
        <v>4.7</v>
      </c>
      <c r="P211" s="301">
        <v>460</v>
      </c>
      <c r="Q211" s="302" t="s">
        <v>467</v>
      </c>
      <c r="R211" s="303">
        <v>14</v>
      </c>
      <c r="S211" s="333">
        <v>500</v>
      </c>
      <c r="T211" s="228">
        <v>0.06</v>
      </c>
      <c r="U211" s="332" t="s">
        <v>590</v>
      </c>
      <c r="V211" s="408"/>
      <c r="W211" s="99"/>
      <c r="X211" s="99"/>
      <c r="Y211" s="99"/>
      <c r="Z211" s="99"/>
      <c r="AA211" s="99"/>
      <c r="AB211" s="99"/>
      <c r="AC211" s="99"/>
      <c r="AD211" s="33"/>
      <c r="AE211" s="33"/>
      <c r="AF211" s="33"/>
      <c r="AG211" s="33"/>
      <c r="AH211" s="33"/>
      <c r="AI211" s="33"/>
    </row>
    <row r="212" spans="2:35">
      <c r="B212" s="568"/>
      <c r="C212" s="700"/>
      <c r="D212" s="661"/>
      <c r="E212" s="662"/>
      <c r="F212" s="659"/>
      <c r="G212" s="299">
        <v>43651</v>
      </c>
      <c r="H212" s="101" t="s">
        <v>460</v>
      </c>
      <c r="I212" s="111">
        <v>18.100000000000001</v>
      </c>
      <c r="J212" s="103" t="s">
        <v>561</v>
      </c>
      <c r="K212" s="101" t="s">
        <v>598</v>
      </c>
      <c r="L212" s="103" t="s">
        <v>621</v>
      </c>
      <c r="M212" s="301" t="s">
        <v>613</v>
      </c>
      <c r="N212" s="302" t="s">
        <v>590</v>
      </c>
      <c r="O212" s="303" t="s">
        <v>590</v>
      </c>
      <c r="P212" s="301">
        <v>19</v>
      </c>
      <c r="Q212" s="302" t="s">
        <v>467</v>
      </c>
      <c r="R212" s="303">
        <v>2.9</v>
      </c>
      <c r="S212" s="359">
        <v>19</v>
      </c>
      <c r="T212" s="228">
        <v>7.0000000000000007E-2</v>
      </c>
      <c r="U212" s="332" t="s">
        <v>590</v>
      </c>
      <c r="V212" s="408"/>
      <c r="W212" s="99"/>
      <c r="X212" s="99"/>
      <c r="Y212" s="99"/>
      <c r="Z212" s="99"/>
      <c r="AA212" s="99"/>
      <c r="AB212" s="99"/>
      <c r="AC212" s="99"/>
      <c r="AD212" s="33"/>
      <c r="AE212" s="33"/>
      <c r="AF212" s="33"/>
      <c r="AG212" s="33"/>
      <c r="AH212" s="33"/>
      <c r="AI212" s="33"/>
    </row>
    <row r="213" spans="2:35">
      <c r="B213" s="568"/>
      <c r="C213" s="700"/>
      <c r="D213" s="661"/>
      <c r="E213" s="662"/>
      <c r="F213" s="659"/>
      <c r="G213" s="299">
        <v>43686</v>
      </c>
      <c r="H213" s="101" t="s">
        <v>148</v>
      </c>
      <c r="I213" s="111">
        <v>21.2</v>
      </c>
      <c r="J213" s="103" t="s">
        <v>529</v>
      </c>
      <c r="K213" s="101" t="s">
        <v>598</v>
      </c>
      <c r="L213" s="103" t="s">
        <v>621</v>
      </c>
      <c r="M213" s="301">
        <v>15</v>
      </c>
      <c r="N213" s="302" t="s">
        <v>467</v>
      </c>
      <c r="O213" s="303">
        <v>4.0999999999999996</v>
      </c>
      <c r="P213" s="301">
        <v>220</v>
      </c>
      <c r="Q213" s="302" t="s">
        <v>467</v>
      </c>
      <c r="R213" s="303">
        <v>11</v>
      </c>
      <c r="S213" s="333">
        <v>235</v>
      </c>
      <c r="T213" s="228">
        <v>0.05</v>
      </c>
      <c r="U213" s="332" t="s">
        <v>590</v>
      </c>
      <c r="V213" s="408"/>
      <c r="W213" s="99"/>
      <c r="X213" s="99"/>
      <c r="Y213" s="99"/>
      <c r="Z213" s="99"/>
      <c r="AA213" s="99"/>
      <c r="AB213" s="99"/>
      <c r="AC213" s="99"/>
      <c r="AD213" s="33"/>
      <c r="AE213" s="33"/>
      <c r="AF213" s="33"/>
      <c r="AG213" s="33"/>
      <c r="AH213" s="33"/>
      <c r="AI213" s="33"/>
    </row>
    <row r="214" spans="2:35">
      <c r="B214" s="568"/>
      <c r="C214" s="700"/>
      <c r="D214" s="661"/>
      <c r="E214" s="662"/>
      <c r="F214" s="659"/>
      <c r="G214" s="299">
        <v>43721</v>
      </c>
      <c r="H214" s="101" t="s">
        <v>460</v>
      </c>
      <c r="I214" s="111">
        <v>17.100000000000001</v>
      </c>
      <c r="J214" s="103" t="s">
        <v>560</v>
      </c>
      <c r="K214" s="101" t="s">
        <v>598</v>
      </c>
      <c r="L214" s="103" t="s">
        <v>621</v>
      </c>
      <c r="M214" s="229">
        <v>26</v>
      </c>
      <c r="N214" s="195" t="s">
        <v>467</v>
      </c>
      <c r="O214" s="488">
        <v>4</v>
      </c>
      <c r="P214" s="229">
        <v>450</v>
      </c>
      <c r="Q214" s="195" t="s">
        <v>467</v>
      </c>
      <c r="R214" s="196">
        <v>14</v>
      </c>
      <c r="S214" s="359">
        <v>476</v>
      </c>
      <c r="T214" s="228">
        <v>0.05</v>
      </c>
      <c r="U214" s="332" t="s">
        <v>590</v>
      </c>
      <c r="V214" s="408"/>
      <c r="W214" s="99"/>
      <c r="X214" s="99"/>
      <c r="Y214" s="99"/>
      <c r="Z214" s="99"/>
      <c r="AA214" s="99"/>
      <c r="AB214" s="99"/>
      <c r="AC214" s="99"/>
      <c r="AD214" s="33"/>
      <c r="AE214" s="33"/>
      <c r="AF214" s="33"/>
      <c r="AG214" s="33"/>
      <c r="AH214" s="33"/>
      <c r="AI214" s="33"/>
    </row>
    <row r="215" spans="2:35">
      <c r="B215" s="568"/>
      <c r="C215" s="700"/>
      <c r="D215" s="661"/>
      <c r="E215" s="662"/>
      <c r="F215" s="659"/>
      <c r="G215" s="299">
        <v>43732</v>
      </c>
      <c r="H215" s="101" t="s">
        <v>148</v>
      </c>
      <c r="I215" s="111">
        <v>16.7</v>
      </c>
      <c r="J215" s="103" t="s">
        <v>560</v>
      </c>
      <c r="K215" s="101" t="s">
        <v>598</v>
      </c>
      <c r="L215" s="101" t="s">
        <v>621</v>
      </c>
      <c r="M215" s="301">
        <v>19</v>
      </c>
      <c r="N215" s="302" t="s">
        <v>467</v>
      </c>
      <c r="O215" s="303">
        <v>4.4000000000000004</v>
      </c>
      <c r="P215" s="301">
        <v>290</v>
      </c>
      <c r="Q215" s="302" t="s">
        <v>467</v>
      </c>
      <c r="R215" s="303">
        <v>16</v>
      </c>
      <c r="S215" s="333">
        <v>309</v>
      </c>
      <c r="T215" s="228">
        <v>7.0000000000000007E-2</v>
      </c>
      <c r="U215" s="332" t="s">
        <v>590</v>
      </c>
      <c r="V215" s="408"/>
      <c r="W215" s="99"/>
      <c r="X215" s="99"/>
      <c r="Y215" s="99"/>
      <c r="Z215" s="99"/>
      <c r="AA215" s="99"/>
      <c r="AB215" s="99"/>
      <c r="AC215" s="99"/>
      <c r="AD215" s="33"/>
      <c r="AE215" s="33"/>
      <c r="AF215" s="33"/>
      <c r="AG215" s="33"/>
      <c r="AH215" s="33"/>
      <c r="AI215" s="33"/>
    </row>
    <row r="216" spans="2:35">
      <c r="B216" s="569"/>
      <c r="C216" s="701"/>
      <c r="D216" s="685"/>
      <c r="E216" s="686"/>
      <c r="F216" s="699"/>
      <c r="G216" s="315">
        <v>43749</v>
      </c>
      <c r="H216" s="113" t="s">
        <v>460</v>
      </c>
      <c r="I216" s="114">
        <v>17</v>
      </c>
      <c r="J216" s="115" t="s">
        <v>561</v>
      </c>
      <c r="K216" s="113" t="s">
        <v>598</v>
      </c>
      <c r="L216" s="113" t="s">
        <v>621</v>
      </c>
      <c r="M216" s="318">
        <v>18</v>
      </c>
      <c r="N216" s="319" t="s">
        <v>467</v>
      </c>
      <c r="O216" s="528">
        <v>4</v>
      </c>
      <c r="P216" s="318">
        <v>250</v>
      </c>
      <c r="Q216" s="319" t="s">
        <v>467</v>
      </c>
      <c r="R216" s="320">
        <v>11</v>
      </c>
      <c r="S216" s="369">
        <v>268</v>
      </c>
      <c r="T216" s="250">
        <v>7.0000000000000007E-2</v>
      </c>
      <c r="U216" s="368" t="s">
        <v>590</v>
      </c>
      <c r="V216" s="408"/>
      <c r="W216" s="99"/>
      <c r="X216" s="99"/>
      <c r="Y216" s="99"/>
      <c r="Z216" s="99"/>
      <c r="AA216" s="99"/>
      <c r="AB216" s="99"/>
      <c r="AC216" s="99"/>
      <c r="AD216" s="33"/>
      <c r="AE216" s="33"/>
      <c r="AF216" s="33"/>
      <c r="AG216" s="33"/>
      <c r="AH216" s="33"/>
      <c r="AI216" s="33"/>
    </row>
    <row r="217" spans="2:35">
      <c r="AD217" s="33"/>
      <c r="AE217" s="33"/>
      <c r="AF217" s="33"/>
      <c r="AG217" s="33"/>
      <c r="AH217" s="33"/>
      <c r="AI217" s="33"/>
    </row>
    <row r="218" spans="2:35">
      <c r="AD218" s="33"/>
      <c r="AE218" s="33"/>
      <c r="AF218" s="33"/>
      <c r="AG218" s="33"/>
      <c r="AH218" s="33"/>
      <c r="AI218" s="33"/>
    </row>
    <row r="219" spans="2:35">
      <c r="AD219" s="33"/>
      <c r="AE219" s="33"/>
      <c r="AF219" s="33"/>
      <c r="AG219" s="33"/>
      <c r="AH219" s="33"/>
      <c r="AI219" s="33"/>
    </row>
    <row r="220" spans="2:35">
      <c r="AD220" s="33"/>
      <c r="AE220" s="33"/>
      <c r="AF220" s="33"/>
      <c r="AG220" s="33"/>
      <c r="AH220" s="33"/>
      <c r="AI220" s="33"/>
    </row>
    <row r="221" spans="2:35">
      <c r="AD221" s="33"/>
      <c r="AE221" s="33"/>
      <c r="AF221" s="33"/>
      <c r="AG221" s="33"/>
      <c r="AH221" s="33"/>
      <c r="AI221" s="33"/>
    </row>
    <row r="222" spans="2:35">
      <c r="AD222" s="33"/>
      <c r="AE222" s="33"/>
      <c r="AF222" s="33"/>
      <c r="AG222" s="33"/>
      <c r="AH222" s="33"/>
      <c r="AI222" s="33"/>
    </row>
    <row r="223" spans="2:35">
      <c r="AD223" s="33"/>
      <c r="AE223" s="33"/>
      <c r="AF223" s="33"/>
      <c r="AG223" s="33"/>
      <c r="AH223" s="33"/>
      <c r="AI223" s="33"/>
    </row>
    <row r="224" spans="2:35">
      <c r="AD224" s="33"/>
      <c r="AE224" s="33"/>
      <c r="AF224" s="33"/>
      <c r="AG224" s="33"/>
      <c r="AH224" s="33"/>
      <c r="AI224" s="33"/>
    </row>
    <row r="225" spans="30:35">
      <c r="AD225" s="33"/>
      <c r="AE225" s="33"/>
      <c r="AF225" s="33"/>
      <c r="AG225" s="33"/>
      <c r="AH225" s="33"/>
      <c r="AI225" s="33"/>
    </row>
    <row r="226" spans="30:35">
      <c r="AD226" s="33"/>
      <c r="AE226" s="33"/>
      <c r="AF226" s="33"/>
      <c r="AG226" s="33"/>
      <c r="AH226" s="33"/>
      <c r="AI226" s="33"/>
    </row>
    <row r="227" spans="30:35">
      <c r="AD227" s="33"/>
      <c r="AE227" s="33"/>
      <c r="AF227" s="33"/>
      <c r="AG227" s="33"/>
      <c r="AH227" s="33"/>
      <c r="AI227" s="33"/>
    </row>
    <row r="228" spans="30:35">
      <c r="AD228" s="33"/>
      <c r="AE228" s="33"/>
      <c r="AF228" s="33"/>
      <c r="AG228" s="33"/>
      <c r="AH228" s="33"/>
      <c r="AI228" s="33"/>
    </row>
    <row r="229" spans="30:35">
      <c r="AD229" s="33"/>
      <c r="AE229" s="33"/>
      <c r="AF229" s="33"/>
      <c r="AG229" s="33"/>
      <c r="AH229" s="33"/>
      <c r="AI229" s="33"/>
    </row>
    <row r="230" spans="30:35">
      <c r="AD230" s="33"/>
      <c r="AE230" s="33"/>
      <c r="AF230" s="33"/>
      <c r="AG230" s="33"/>
      <c r="AH230" s="33"/>
      <c r="AI230" s="33"/>
    </row>
    <row r="231" spans="30:35">
      <c r="AD231" s="33"/>
      <c r="AE231" s="33"/>
      <c r="AF231" s="33"/>
      <c r="AG231" s="33"/>
      <c r="AH231" s="33"/>
      <c r="AI231" s="33"/>
    </row>
    <row r="232" spans="30:35">
      <c r="AD232" s="33"/>
      <c r="AE232" s="33"/>
      <c r="AF232" s="33"/>
      <c r="AG232" s="33"/>
      <c r="AH232" s="33"/>
      <c r="AI232" s="33"/>
    </row>
    <row r="233" spans="30:35">
      <c r="AD233" s="33"/>
      <c r="AE233" s="33"/>
      <c r="AF233" s="33"/>
      <c r="AG233" s="33"/>
      <c r="AH233" s="33"/>
      <c r="AI233" s="33"/>
    </row>
    <row r="234" spans="30:35">
      <c r="AD234" s="33"/>
      <c r="AE234" s="33"/>
      <c r="AF234" s="33"/>
      <c r="AG234" s="33"/>
      <c r="AH234" s="33"/>
      <c r="AI234" s="33"/>
    </row>
    <row r="235" spans="30:35">
      <c r="AD235" s="33"/>
      <c r="AE235" s="33"/>
      <c r="AF235" s="33"/>
      <c r="AG235" s="33"/>
      <c r="AH235" s="33"/>
      <c r="AI235" s="33"/>
    </row>
    <row r="236" spans="30:35">
      <c r="AD236" s="33"/>
      <c r="AE236" s="33"/>
      <c r="AF236" s="33"/>
      <c r="AG236" s="33"/>
      <c r="AH236" s="33"/>
      <c r="AI236" s="33"/>
    </row>
    <row r="237" spans="30:35">
      <c r="AD237" s="33"/>
      <c r="AE237" s="33"/>
      <c r="AF237" s="33"/>
      <c r="AG237" s="33"/>
      <c r="AH237" s="33"/>
      <c r="AI237" s="33"/>
    </row>
    <row r="238" spans="30:35">
      <c r="AD238" s="33"/>
      <c r="AE238" s="33"/>
      <c r="AF238" s="33"/>
      <c r="AG238" s="33"/>
      <c r="AH238" s="33"/>
      <c r="AI238" s="33"/>
    </row>
    <row r="239" spans="30:35">
      <c r="AD239" s="33"/>
      <c r="AE239" s="33"/>
      <c r="AF239" s="33"/>
      <c r="AG239" s="33"/>
      <c r="AH239" s="33"/>
      <c r="AI239" s="33"/>
    </row>
    <row r="240" spans="30:35">
      <c r="AD240" s="33"/>
      <c r="AE240" s="33"/>
      <c r="AF240" s="33"/>
      <c r="AG240" s="33"/>
      <c r="AH240" s="33"/>
      <c r="AI240" s="33"/>
    </row>
    <row r="241" spans="30:35">
      <c r="AD241" s="33"/>
      <c r="AE241" s="33"/>
      <c r="AF241" s="33"/>
      <c r="AG241" s="33"/>
      <c r="AH241" s="33"/>
      <c r="AI241" s="33"/>
    </row>
    <row r="242" spans="30:35">
      <c r="AD242" s="33"/>
      <c r="AE242" s="33"/>
      <c r="AF242" s="33"/>
      <c r="AG242" s="33"/>
      <c r="AH242" s="33"/>
      <c r="AI242" s="33"/>
    </row>
    <row r="243" spans="30:35">
      <c r="AD243" s="33"/>
      <c r="AE243" s="33"/>
      <c r="AF243" s="33"/>
      <c r="AG243" s="33"/>
      <c r="AH243" s="33"/>
      <c r="AI243" s="33"/>
    </row>
    <row r="244" spans="30:35">
      <c r="AD244" s="33"/>
      <c r="AE244" s="33"/>
      <c r="AF244" s="33"/>
      <c r="AG244" s="33"/>
      <c r="AH244" s="33"/>
      <c r="AI244" s="33"/>
    </row>
    <row r="245" spans="30:35">
      <c r="AD245" s="33"/>
      <c r="AE245" s="33"/>
      <c r="AF245" s="33"/>
      <c r="AG245" s="33"/>
      <c r="AH245" s="33"/>
      <c r="AI245" s="33"/>
    </row>
    <row r="246" spans="30:35">
      <c r="AD246" s="33"/>
      <c r="AE246" s="33"/>
      <c r="AF246" s="33"/>
      <c r="AG246" s="33"/>
      <c r="AH246" s="33"/>
      <c r="AI246" s="33"/>
    </row>
    <row r="247" spans="30:35">
      <c r="AD247" s="33"/>
      <c r="AE247" s="33"/>
      <c r="AF247" s="33"/>
      <c r="AG247" s="33"/>
      <c r="AH247" s="33"/>
      <c r="AI247" s="33"/>
    </row>
    <row r="248" spans="30:35">
      <c r="AD248" s="33"/>
      <c r="AE248" s="33"/>
      <c r="AF248" s="33"/>
      <c r="AG248" s="33"/>
      <c r="AH248" s="33"/>
      <c r="AI248" s="33"/>
    </row>
    <row r="249" spans="30:35">
      <c r="AD249" s="33"/>
      <c r="AE249" s="33"/>
      <c r="AF249" s="33"/>
      <c r="AG249" s="33"/>
      <c r="AH249" s="33"/>
      <c r="AI249" s="33"/>
    </row>
    <row r="250" spans="30:35">
      <c r="AD250" s="33"/>
      <c r="AE250" s="33"/>
      <c r="AF250" s="33"/>
      <c r="AG250" s="33"/>
      <c r="AH250" s="33"/>
      <c r="AI250" s="33"/>
    </row>
    <row r="251" spans="30:35">
      <c r="AD251" s="33"/>
      <c r="AE251" s="33"/>
      <c r="AF251" s="33"/>
      <c r="AG251" s="33"/>
      <c r="AH251" s="33"/>
      <c r="AI251" s="33"/>
    </row>
    <row r="252" spans="30:35">
      <c r="AD252" s="33"/>
      <c r="AE252" s="33"/>
      <c r="AF252" s="33"/>
      <c r="AG252" s="33"/>
      <c r="AH252" s="33"/>
      <c r="AI252" s="33"/>
    </row>
    <row r="253" spans="30:35">
      <c r="AD253" s="33"/>
      <c r="AE253" s="33"/>
      <c r="AF253" s="33"/>
      <c r="AG253" s="33"/>
      <c r="AH253" s="33"/>
      <c r="AI253" s="33"/>
    </row>
    <row r="254" spans="30:35">
      <c r="AD254" s="33"/>
      <c r="AE254" s="33"/>
      <c r="AF254" s="33"/>
      <c r="AG254" s="33"/>
      <c r="AH254" s="33"/>
      <c r="AI254" s="33"/>
    </row>
    <row r="255" spans="30:35">
      <c r="AD255" s="33"/>
      <c r="AE255" s="33"/>
      <c r="AF255" s="33"/>
      <c r="AG255" s="33"/>
      <c r="AH255" s="33"/>
      <c r="AI255" s="33"/>
    </row>
    <row r="256" spans="30:35">
      <c r="AD256" s="33"/>
      <c r="AE256" s="33"/>
      <c r="AF256" s="33"/>
      <c r="AG256" s="33"/>
      <c r="AH256" s="33"/>
      <c r="AI256" s="33"/>
    </row>
    <row r="257" spans="30:35">
      <c r="AD257" s="33"/>
      <c r="AE257" s="33"/>
      <c r="AF257" s="33"/>
      <c r="AG257" s="33"/>
      <c r="AH257" s="33"/>
      <c r="AI257" s="33"/>
    </row>
    <row r="258" spans="30:35">
      <c r="AD258" s="33"/>
      <c r="AE258" s="33"/>
      <c r="AF258" s="33"/>
      <c r="AG258" s="33"/>
      <c r="AH258" s="33"/>
      <c r="AI258" s="33"/>
    </row>
    <row r="259" spans="30:35">
      <c r="AD259" s="33"/>
      <c r="AE259" s="33"/>
      <c r="AF259" s="33"/>
      <c r="AG259" s="33"/>
      <c r="AH259" s="33"/>
      <c r="AI259" s="33"/>
    </row>
    <row r="260" spans="30:35">
      <c r="AD260" s="33"/>
      <c r="AE260" s="33"/>
      <c r="AF260" s="33"/>
      <c r="AG260" s="33"/>
      <c r="AH260" s="33"/>
      <c r="AI260" s="33"/>
    </row>
    <row r="261" spans="30:35">
      <c r="AD261" s="33"/>
      <c r="AE261" s="33"/>
      <c r="AF261" s="33"/>
      <c r="AG261" s="33"/>
      <c r="AH261" s="33"/>
      <c r="AI261" s="33"/>
    </row>
    <row r="262" spans="30:35">
      <c r="AD262" s="33"/>
      <c r="AE262" s="33"/>
      <c r="AF262" s="33"/>
      <c r="AG262" s="33"/>
      <c r="AH262" s="33"/>
      <c r="AI262" s="33"/>
    </row>
    <row r="263" spans="30:35">
      <c r="AD263" s="33"/>
      <c r="AE263" s="33"/>
      <c r="AF263" s="33"/>
      <c r="AG263" s="33"/>
      <c r="AH263" s="33"/>
      <c r="AI263" s="33"/>
    </row>
    <row r="264" spans="30:35">
      <c r="AD264" s="33"/>
      <c r="AE264" s="33"/>
      <c r="AF264" s="33"/>
      <c r="AG264" s="33"/>
      <c r="AH264" s="33"/>
      <c r="AI264" s="33"/>
    </row>
    <row r="265" spans="30:35">
      <c r="AD265" s="33"/>
      <c r="AE265" s="33"/>
      <c r="AF265" s="33"/>
      <c r="AG265" s="33"/>
      <c r="AH265" s="33"/>
      <c r="AI265" s="33"/>
    </row>
    <row r="266" spans="30:35">
      <c r="AD266" s="33"/>
      <c r="AE266" s="33"/>
      <c r="AF266" s="33"/>
      <c r="AG266" s="33"/>
      <c r="AH266" s="33"/>
      <c r="AI266" s="33"/>
    </row>
    <row r="267" spans="30:35">
      <c r="AD267" s="33"/>
      <c r="AE267" s="33"/>
      <c r="AF267" s="33"/>
      <c r="AG267" s="33"/>
      <c r="AH267" s="33"/>
      <c r="AI267" s="33"/>
    </row>
    <row r="268" spans="30:35">
      <c r="AD268" s="33"/>
      <c r="AE268" s="33"/>
      <c r="AF268" s="33"/>
      <c r="AG268" s="33"/>
      <c r="AH268" s="33"/>
      <c r="AI268" s="33"/>
    </row>
  </sheetData>
  <sheetProtection formatCells="0" formatColumns="0" formatRows="0"/>
  <mergeCells count="108">
    <mergeCell ref="B175:B216"/>
    <mergeCell ref="C5:C6"/>
    <mergeCell ref="D5:E6"/>
    <mergeCell ref="D29:E38"/>
    <mergeCell ref="D39:E48"/>
    <mergeCell ref="D19:E28"/>
    <mergeCell ref="C187:C192"/>
    <mergeCell ref="E169:E174"/>
    <mergeCell ref="C101:C110"/>
    <mergeCell ref="D157:D174"/>
    <mergeCell ref="E157:E162"/>
    <mergeCell ref="E163:E168"/>
    <mergeCell ref="D187:E192"/>
    <mergeCell ref="C193:C198"/>
    <mergeCell ref="D193:D198"/>
    <mergeCell ref="E193:E198"/>
    <mergeCell ref="C175:C180"/>
    <mergeCell ref="D175:D180"/>
    <mergeCell ref="E61:E66"/>
    <mergeCell ref="E129:E134"/>
    <mergeCell ref="E135:E140"/>
    <mergeCell ref="E77:E82"/>
    <mergeCell ref="E95:E100"/>
    <mergeCell ref="B1:B6"/>
    <mergeCell ref="J1:U1"/>
    <mergeCell ref="F5:F6"/>
    <mergeCell ref="C29:C38"/>
    <mergeCell ref="C39:C48"/>
    <mergeCell ref="C129:C134"/>
    <mergeCell ref="C117:C122"/>
    <mergeCell ref="D61:D66"/>
    <mergeCell ref="C77:C82"/>
    <mergeCell ref="J2:T2"/>
    <mergeCell ref="U2:U6"/>
    <mergeCell ref="J3:T3"/>
    <mergeCell ref="D7:E12"/>
    <mergeCell ref="D13:E18"/>
    <mergeCell ref="F111:F122"/>
    <mergeCell ref="F123:F134"/>
    <mergeCell ref="F39:F48"/>
    <mergeCell ref="F49:F60"/>
    <mergeCell ref="F61:F66"/>
    <mergeCell ref="C1:F4"/>
    <mergeCell ref="G1:G6"/>
    <mergeCell ref="H1:H6"/>
    <mergeCell ref="T4:T6"/>
    <mergeCell ref="E101:E110"/>
    <mergeCell ref="C111:C116"/>
    <mergeCell ref="B7:B66"/>
    <mergeCell ref="B67:B122"/>
    <mergeCell ref="B123:B174"/>
    <mergeCell ref="D123:D150"/>
    <mergeCell ref="I1:I6"/>
    <mergeCell ref="F151:F156"/>
    <mergeCell ref="E141:E150"/>
    <mergeCell ref="F157:F174"/>
    <mergeCell ref="F135:F140"/>
    <mergeCell ref="F141:F150"/>
    <mergeCell ref="C163:C168"/>
    <mergeCell ref="C169:C174"/>
    <mergeCell ref="C151:C156"/>
    <mergeCell ref="E111:E116"/>
    <mergeCell ref="D151:E156"/>
    <mergeCell ref="E117:E122"/>
    <mergeCell ref="C123:C128"/>
    <mergeCell ref="E123:E128"/>
    <mergeCell ref="C135:C140"/>
    <mergeCell ref="C141:C150"/>
    <mergeCell ref="F77:F110"/>
    <mergeCell ref="C89:C94"/>
    <mergeCell ref="E89:E94"/>
    <mergeCell ref="C95:C100"/>
    <mergeCell ref="C157:C162"/>
    <mergeCell ref="L4:L6"/>
    <mergeCell ref="M4:S4"/>
    <mergeCell ref="D55:E60"/>
    <mergeCell ref="C67:C76"/>
    <mergeCell ref="E67:E76"/>
    <mergeCell ref="F67:F76"/>
    <mergeCell ref="C7:C12"/>
    <mergeCell ref="C13:C18"/>
    <mergeCell ref="C19:C28"/>
    <mergeCell ref="M5:S5"/>
    <mergeCell ref="C49:C54"/>
    <mergeCell ref="C55:C60"/>
    <mergeCell ref="C61:C66"/>
    <mergeCell ref="D49:E54"/>
    <mergeCell ref="D67:D122"/>
    <mergeCell ref="K4:K6"/>
    <mergeCell ref="F7:F12"/>
    <mergeCell ref="F13:F38"/>
    <mergeCell ref="J4:J6"/>
    <mergeCell ref="C83:C88"/>
    <mergeCell ref="E83:E88"/>
    <mergeCell ref="F175:F180"/>
    <mergeCell ref="C181:C186"/>
    <mergeCell ref="D181:E186"/>
    <mergeCell ref="F181:F186"/>
    <mergeCell ref="C211:C216"/>
    <mergeCell ref="D211:E216"/>
    <mergeCell ref="C199:C204"/>
    <mergeCell ref="D199:E204"/>
    <mergeCell ref="F199:F204"/>
    <mergeCell ref="C205:C210"/>
    <mergeCell ref="D205:E210"/>
    <mergeCell ref="E175:E180"/>
    <mergeCell ref="F187:F198"/>
    <mergeCell ref="F205:F216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51" orientation="landscape" r:id="rId1"/>
  <headerFooter scaleWithDoc="0">
    <oddHeader>&amp;C&amp;"ＭＳ 明朝,標準"&amp;18表4.3.3.2(3) 福島県 &amp;A &amp;P/&amp;N</oddHeader>
  </headerFooter>
  <rowBreaks count="3" manualBreakCount="3">
    <brk id="66" min="1" max="20" man="1"/>
    <brk id="122" min="1" max="20" man="1"/>
    <brk id="174" min="1" max="2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N304"/>
  <sheetViews>
    <sheetView showGridLines="0" view="pageBreakPreview" zoomScale="80" zoomScaleNormal="100" zoomScaleSheetLayoutView="8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90625" style="6" customWidth="1"/>
    <col min="2" max="2" width="3.26953125" style="6" bestFit="1" customWidth="1"/>
    <col min="3" max="3" width="4.6328125" style="6" bestFit="1" customWidth="1"/>
    <col min="4" max="4" width="18.6328125" style="6" customWidth="1"/>
    <col min="5" max="5" width="20.6328125" style="6" customWidth="1"/>
    <col min="6" max="6" width="7.08984375" style="6" customWidth="1"/>
    <col min="7" max="7" width="8.08984375" style="6" customWidth="1"/>
    <col min="8" max="12" width="7.08984375" style="6" customWidth="1"/>
    <col min="13" max="13" width="21.6328125" style="6" customWidth="1"/>
    <col min="14" max="18" width="7.08984375" style="6" customWidth="1"/>
    <col min="19" max="19" width="6.08984375" style="6" customWidth="1"/>
    <col min="20" max="20" width="3.6328125" style="6" customWidth="1"/>
    <col min="21" max="22" width="6.08984375" style="6" customWidth="1"/>
    <col min="23" max="23" width="3.6328125" style="6" customWidth="1"/>
    <col min="24" max="24" width="6.08984375" style="6" customWidth="1"/>
    <col min="25" max="25" width="23.6328125" style="6" customWidth="1"/>
    <col min="26" max="26" width="8.90625" style="73" customWidth="1"/>
    <col min="27" max="44" width="4.36328125" style="41" customWidth="1"/>
    <col min="45" max="45" width="9.08984375" style="82" bestFit="1" customWidth="1"/>
    <col min="46" max="57" width="4.7265625" style="41" customWidth="1"/>
    <col min="58" max="64" width="4.7265625" style="6" customWidth="1"/>
    <col min="65" max="66" width="4" style="6" customWidth="1"/>
    <col min="67" max="16384" width="9" style="6"/>
  </cols>
  <sheetData>
    <row r="1" spans="2:64" s="1" customFormat="1" ht="13.6" customHeight="1">
      <c r="B1" s="538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672" t="s">
        <v>4</v>
      </c>
      <c r="K1" s="565" t="s">
        <v>5</v>
      </c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6"/>
      <c r="Z1" s="7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81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</row>
    <row r="2" spans="2:64" s="1" customFormat="1" ht="14.05" customHeight="1">
      <c r="B2" s="539"/>
      <c r="C2" s="594"/>
      <c r="D2" s="594"/>
      <c r="E2" s="594"/>
      <c r="F2" s="595"/>
      <c r="G2" s="543"/>
      <c r="H2" s="546"/>
      <c r="I2" s="546"/>
      <c r="J2" s="672"/>
      <c r="K2" s="565" t="s">
        <v>6</v>
      </c>
      <c r="L2" s="565"/>
      <c r="M2" s="565"/>
      <c r="N2" s="565"/>
      <c r="O2" s="565"/>
      <c r="P2" s="565"/>
      <c r="Q2" s="565"/>
      <c r="R2" s="566"/>
      <c r="S2" s="564" t="s">
        <v>7</v>
      </c>
      <c r="T2" s="565"/>
      <c r="U2" s="565"/>
      <c r="V2" s="565"/>
      <c r="W2" s="565"/>
      <c r="X2" s="566"/>
      <c r="Y2" s="552" t="s">
        <v>9</v>
      </c>
      <c r="Z2" s="72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81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</row>
    <row r="3" spans="2:64" s="1" customFormat="1" ht="14.05" customHeight="1">
      <c r="B3" s="539"/>
      <c r="C3" s="603" t="s">
        <v>396</v>
      </c>
      <c r="D3" s="601" t="s">
        <v>11</v>
      </c>
      <c r="E3" s="602"/>
      <c r="F3" s="603"/>
      <c r="G3" s="543"/>
      <c r="H3" s="546"/>
      <c r="I3" s="546"/>
      <c r="J3" s="672"/>
      <c r="K3" s="434" t="s">
        <v>397</v>
      </c>
      <c r="L3" s="431" t="s">
        <v>15</v>
      </c>
      <c r="M3" s="545" t="s">
        <v>16</v>
      </c>
      <c r="N3" s="545" t="s">
        <v>17</v>
      </c>
      <c r="O3" s="431" t="s">
        <v>398</v>
      </c>
      <c r="P3" s="532" t="s">
        <v>399</v>
      </c>
      <c r="Q3" s="435" t="s">
        <v>20</v>
      </c>
      <c r="R3" s="435" t="s">
        <v>21</v>
      </c>
      <c r="S3" s="558" t="s">
        <v>22</v>
      </c>
      <c r="T3" s="559"/>
      <c r="U3" s="559"/>
      <c r="V3" s="559"/>
      <c r="W3" s="559"/>
      <c r="X3" s="560"/>
      <c r="Y3" s="552"/>
      <c r="Z3" s="72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81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</row>
    <row r="4" spans="2:64" s="1" customFormat="1" ht="14.05" customHeight="1">
      <c r="B4" s="540"/>
      <c r="C4" s="651"/>
      <c r="D4" s="650"/>
      <c r="E4" s="667"/>
      <c r="F4" s="651"/>
      <c r="G4" s="544"/>
      <c r="H4" s="547"/>
      <c r="I4" s="547"/>
      <c r="J4" s="672"/>
      <c r="K4" s="533" t="s">
        <v>23</v>
      </c>
      <c r="L4" s="432" t="s">
        <v>24</v>
      </c>
      <c r="M4" s="546"/>
      <c r="N4" s="546"/>
      <c r="O4" s="438" t="s">
        <v>24</v>
      </c>
      <c r="P4" s="463" t="s">
        <v>400</v>
      </c>
      <c r="Q4" s="436" t="s">
        <v>27</v>
      </c>
      <c r="R4" s="436" t="s">
        <v>28</v>
      </c>
      <c r="S4" s="452" t="s">
        <v>401</v>
      </c>
      <c r="T4" s="453"/>
      <c r="U4" s="454"/>
      <c r="V4" s="452" t="s">
        <v>402</v>
      </c>
      <c r="W4" s="453"/>
      <c r="X4" s="454"/>
      <c r="Y4" s="552"/>
      <c r="Z4" s="72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81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</row>
    <row r="5" spans="2:64" s="33" customFormat="1" ht="13.6" customHeight="1">
      <c r="B5" s="567" t="s">
        <v>403</v>
      </c>
      <c r="C5" s="575">
        <v>208</v>
      </c>
      <c r="D5" s="572" t="s">
        <v>723</v>
      </c>
      <c r="E5" s="572" t="s">
        <v>404</v>
      </c>
      <c r="F5" s="30" t="s">
        <v>277</v>
      </c>
      <c r="G5" s="641">
        <v>43609</v>
      </c>
      <c r="H5" s="642" t="s">
        <v>148</v>
      </c>
      <c r="I5" s="704">
        <v>14.9</v>
      </c>
      <c r="J5" s="723">
        <v>15.5</v>
      </c>
      <c r="K5" s="285">
        <v>15.8</v>
      </c>
      <c r="L5" s="285">
        <v>0.5</v>
      </c>
      <c r="M5" s="40" t="s">
        <v>513</v>
      </c>
      <c r="N5" s="40" t="s">
        <v>521</v>
      </c>
      <c r="O5" s="643">
        <v>2.7</v>
      </c>
      <c r="P5" s="83">
        <v>27.5</v>
      </c>
      <c r="Q5" s="288">
        <v>3</v>
      </c>
      <c r="R5" s="22">
        <v>1.8</v>
      </c>
      <c r="S5" s="39" t="s">
        <v>476</v>
      </c>
      <c r="T5" s="54" t="s">
        <v>590</v>
      </c>
      <c r="U5" s="34" t="s">
        <v>590</v>
      </c>
      <c r="V5" s="39" t="s">
        <v>475</v>
      </c>
      <c r="W5" s="54" t="s">
        <v>590</v>
      </c>
      <c r="X5" s="34" t="s">
        <v>590</v>
      </c>
      <c r="Y5" s="23" t="s">
        <v>590</v>
      </c>
      <c r="Z5" s="292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40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</row>
    <row r="6" spans="2:64" s="33" customFormat="1" ht="13.6" customHeight="1">
      <c r="B6" s="568"/>
      <c r="C6" s="700"/>
      <c r="D6" s="579"/>
      <c r="E6" s="573"/>
      <c r="F6" s="31" t="s">
        <v>278</v>
      </c>
      <c r="G6" s="638"/>
      <c r="H6" s="639"/>
      <c r="I6" s="703"/>
      <c r="J6" s="724"/>
      <c r="K6" s="125">
        <v>11.7</v>
      </c>
      <c r="L6" s="125">
        <v>14.5</v>
      </c>
      <c r="M6" s="20" t="s">
        <v>147</v>
      </c>
      <c r="N6" s="20" t="s">
        <v>521</v>
      </c>
      <c r="O6" s="640"/>
      <c r="P6" s="84">
        <v>32.1</v>
      </c>
      <c r="Q6" s="289">
        <v>2</v>
      </c>
      <c r="R6" s="21">
        <v>1.4</v>
      </c>
      <c r="S6" s="36" t="s">
        <v>468</v>
      </c>
      <c r="T6" s="55" t="s">
        <v>590</v>
      </c>
      <c r="U6" s="35" t="s">
        <v>590</v>
      </c>
      <c r="V6" s="36" t="s">
        <v>489</v>
      </c>
      <c r="W6" s="55" t="s">
        <v>590</v>
      </c>
      <c r="X6" s="35" t="s">
        <v>590</v>
      </c>
      <c r="Y6" s="24" t="s">
        <v>590</v>
      </c>
      <c r="Z6" s="292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410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</row>
    <row r="7" spans="2:64" s="33" customFormat="1" ht="13.6" customHeight="1">
      <c r="B7" s="568"/>
      <c r="C7" s="700"/>
      <c r="D7" s="579"/>
      <c r="E7" s="573"/>
      <c r="F7" s="31" t="s">
        <v>277</v>
      </c>
      <c r="G7" s="632">
        <v>43630</v>
      </c>
      <c r="H7" s="634" t="s">
        <v>148</v>
      </c>
      <c r="I7" s="702">
        <v>22.3</v>
      </c>
      <c r="J7" s="702">
        <v>18.899999999999999</v>
      </c>
      <c r="K7" s="125">
        <v>20.100000000000001</v>
      </c>
      <c r="L7" s="125">
        <v>0.5</v>
      </c>
      <c r="M7" s="20" t="s">
        <v>516</v>
      </c>
      <c r="N7" s="20" t="s">
        <v>521</v>
      </c>
      <c r="O7" s="636">
        <v>2.5</v>
      </c>
      <c r="P7" s="84">
        <v>31.3</v>
      </c>
      <c r="Q7" s="289">
        <v>3</v>
      </c>
      <c r="R7" s="21">
        <v>1.6</v>
      </c>
      <c r="S7" s="36" t="s">
        <v>496</v>
      </c>
      <c r="T7" s="55" t="s">
        <v>590</v>
      </c>
      <c r="U7" s="35" t="s">
        <v>590</v>
      </c>
      <c r="V7" s="36" t="s">
        <v>783</v>
      </c>
      <c r="W7" s="55" t="s">
        <v>590</v>
      </c>
      <c r="X7" s="35" t="s">
        <v>590</v>
      </c>
      <c r="Y7" s="24" t="s">
        <v>590</v>
      </c>
      <c r="Z7" s="292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410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</row>
    <row r="8" spans="2:64" s="33" customFormat="1" ht="13.6" customHeight="1">
      <c r="B8" s="568"/>
      <c r="C8" s="700"/>
      <c r="D8" s="579"/>
      <c r="E8" s="573"/>
      <c r="F8" s="31" t="s">
        <v>278</v>
      </c>
      <c r="G8" s="638"/>
      <c r="H8" s="639"/>
      <c r="I8" s="703"/>
      <c r="J8" s="703"/>
      <c r="K8" s="125">
        <v>15.7</v>
      </c>
      <c r="L8" s="125">
        <v>17.899999999999999</v>
      </c>
      <c r="M8" s="20" t="s">
        <v>147</v>
      </c>
      <c r="N8" s="20" t="s">
        <v>521</v>
      </c>
      <c r="O8" s="640"/>
      <c r="P8" s="84">
        <v>32.700000000000003</v>
      </c>
      <c r="Q8" s="289">
        <v>2</v>
      </c>
      <c r="R8" s="21">
        <v>1.4</v>
      </c>
      <c r="S8" s="36" t="s">
        <v>484</v>
      </c>
      <c r="T8" s="55" t="s">
        <v>590</v>
      </c>
      <c r="U8" s="35" t="s">
        <v>590</v>
      </c>
      <c r="V8" s="36" t="s">
        <v>489</v>
      </c>
      <c r="W8" s="55" t="s">
        <v>590</v>
      </c>
      <c r="X8" s="35" t="s">
        <v>590</v>
      </c>
      <c r="Y8" s="24" t="s">
        <v>590</v>
      </c>
      <c r="Z8" s="292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410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</row>
    <row r="9" spans="2:64" s="33" customFormat="1" ht="13.6" customHeight="1">
      <c r="B9" s="568"/>
      <c r="C9" s="700"/>
      <c r="D9" s="579"/>
      <c r="E9" s="573"/>
      <c r="F9" s="31" t="s">
        <v>277</v>
      </c>
      <c r="G9" s="632">
        <v>43651</v>
      </c>
      <c r="H9" s="634" t="s">
        <v>460</v>
      </c>
      <c r="I9" s="702">
        <v>19.8</v>
      </c>
      <c r="J9" s="702">
        <v>15.6</v>
      </c>
      <c r="K9" s="125">
        <v>21.5</v>
      </c>
      <c r="L9" s="125">
        <v>0.5</v>
      </c>
      <c r="M9" s="20" t="s">
        <v>513</v>
      </c>
      <c r="N9" s="20" t="s">
        <v>521</v>
      </c>
      <c r="O9" s="636">
        <v>2.8</v>
      </c>
      <c r="P9" s="84">
        <v>24.1</v>
      </c>
      <c r="Q9" s="289">
        <v>2</v>
      </c>
      <c r="R9" s="444">
        <v>1</v>
      </c>
      <c r="S9" s="36" t="s">
        <v>492</v>
      </c>
      <c r="T9" s="55" t="s">
        <v>590</v>
      </c>
      <c r="U9" s="35" t="s">
        <v>590</v>
      </c>
      <c r="V9" s="36" t="s">
        <v>496</v>
      </c>
      <c r="W9" s="55" t="s">
        <v>590</v>
      </c>
      <c r="X9" s="35" t="s">
        <v>590</v>
      </c>
      <c r="Y9" s="24" t="s">
        <v>590</v>
      </c>
      <c r="Z9" s="292"/>
      <c r="AA9" s="96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410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</row>
    <row r="10" spans="2:64" s="33" customFormat="1" ht="13.6" customHeight="1">
      <c r="B10" s="568"/>
      <c r="C10" s="700"/>
      <c r="D10" s="579"/>
      <c r="E10" s="573"/>
      <c r="F10" s="31" t="s">
        <v>278</v>
      </c>
      <c r="G10" s="638"/>
      <c r="H10" s="639"/>
      <c r="I10" s="703"/>
      <c r="J10" s="703"/>
      <c r="K10" s="125">
        <v>17.899999999999999</v>
      </c>
      <c r="L10" s="125">
        <v>14.6</v>
      </c>
      <c r="M10" s="20" t="s">
        <v>147</v>
      </c>
      <c r="N10" s="20" t="s">
        <v>521</v>
      </c>
      <c r="O10" s="640"/>
      <c r="P10" s="84">
        <v>30.6</v>
      </c>
      <c r="Q10" s="289">
        <v>3</v>
      </c>
      <c r="R10" s="21">
        <v>1.2</v>
      </c>
      <c r="S10" s="36" t="s">
        <v>496</v>
      </c>
      <c r="T10" s="55" t="s">
        <v>590</v>
      </c>
      <c r="U10" s="35" t="s">
        <v>590</v>
      </c>
      <c r="V10" s="36" t="s">
        <v>475</v>
      </c>
      <c r="W10" s="55" t="s">
        <v>590</v>
      </c>
      <c r="X10" s="35" t="s">
        <v>590</v>
      </c>
      <c r="Y10" s="24" t="s">
        <v>590</v>
      </c>
      <c r="Z10" s="292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410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</row>
    <row r="11" spans="2:64" s="33" customFormat="1" ht="13.6" customHeight="1">
      <c r="B11" s="568"/>
      <c r="C11" s="700"/>
      <c r="D11" s="579"/>
      <c r="E11" s="573"/>
      <c r="F11" s="31" t="s">
        <v>277</v>
      </c>
      <c r="G11" s="632">
        <v>43683</v>
      </c>
      <c r="H11" s="634" t="s">
        <v>460</v>
      </c>
      <c r="I11" s="702">
        <v>26.1</v>
      </c>
      <c r="J11" s="702">
        <v>15.4</v>
      </c>
      <c r="K11" s="125">
        <v>24.8</v>
      </c>
      <c r="L11" s="125">
        <v>0.5</v>
      </c>
      <c r="M11" s="20" t="s">
        <v>511</v>
      </c>
      <c r="N11" s="20" t="s">
        <v>521</v>
      </c>
      <c r="O11" s="636">
        <v>4.5</v>
      </c>
      <c r="P11" s="84">
        <v>31.3</v>
      </c>
      <c r="Q11" s="289">
        <v>2</v>
      </c>
      <c r="R11" s="21">
        <v>0.7</v>
      </c>
      <c r="S11" s="36" t="s">
        <v>509</v>
      </c>
      <c r="T11" s="55" t="s">
        <v>590</v>
      </c>
      <c r="U11" s="35" t="s">
        <v>590</v>
      </c>
      <c r="V11" s="36" t="s">
        <v>489</v>
      </c>
      <c r="W11" s="55" t="s">
        <v>590</v>
      </c>
      <c r="X11" s="35" t="s">
        <v>590</v>
      </c>
      <c r="Y11" s="24" t="s">
        <v>590</v>
      </c>
      <c r="Z11" s="292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410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</row>
    <row r="12" spans="2:64" s="33" customFormat="1" ht="13.6" customHeight="1">
      <c r="B12" s="568"/>
      <c r="C12" s="700"/>
      <c r="D12" s="579"/>
      <c r="E12" s="573"/>
      <c r="F12" s="31" t="s">
        <v>278</v>
      </c>
      <c r="G12" s="638"/>
      <c r="H12" s="639"/>
      <c r="I12" s="703"/>
      <c r="J12" s="703"/>
      <c r="K12" s="125">
        <v>19</v>
      </c>
      <c r="L12" s="125">
        <v>14.4</v>
      </c>
      <c r="M12" s="20" t="s">
        <v>147</v>
      </c>
      <c r="N12" s="20" t="s">
        <v>521</v>
      </c>
      <c r="O12" s="640"/>
      <c r="P12" s="84">
        <v>33.1</v>
      </c>
      <c r="Q12" s="289" t="s">
        <v>465</v>
      </c>
      <c r="R12" s="21">
        <v>0.5</v>
      </c>
      <c r="S12" s="36" t="s">
        <v>483</v>
      </c>
      <c r="T12" s="55" t="s">
        <v>590</v>
      </c>
      <c r="U12" s="35" t="s">
        <v>590</v>
      </c>
      <c r="V12" s="36" t="s">
        <v>782</v>
      </c>
      <c r="W12" s="55" t="s">
        <v>590</v>
      </c>
      <c r="X12" s="35" t="s">
        <v>590</v>
      </c>
      <c r="Y12" s="24" t="s">
        <v>590</v>
      </c>
      <c r="Z12" s="292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410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</row>
    <row r="13" spans="2:64" s="33" customFormat="1" ht="13.6" customHeight="1">
      <c r="B13" s="568"/>
      <c r="C13" s="700"/>
      <c r="D13" s="579"/>
      <c r="E13" s="573"/>
      <c r="F13" s="31" t="s">
        <v>277</v>
      </c>
      <c r="G13" s="632">
        <v>43713</v>
      </c>
      <c r="H13" s="634" t="s">
        <v>460</v>
      </c>
      <c r="I13" s="702">
        <v>22.2</v>
      </c>
      <c r="J13" s="702">
        <v>14.9</v>
      </c>
      <c r="K13" s="125">
        <v>24.6</v>
      </c>
      <c r="L13" s="125">
        <v>0.5</v>
      </c>
      <c r="M13" s="20" t="s">
        <v>516</v>
      </c>
      <c r="N13" s="20" t="s">
        <v>521</v>
      </c>
      <c r="O13" s="636">
        <v>3</v>
      </c>
      <c r="P13" s="84">
        <v>29.8</v>
      </c>
      <c r="Q13" s="289">
        <v>5</v>
      </c>
      <c r="R13" s="21">
        <v>1.5</v>
      </c>
      <c r="S13" s="36" t="s">
        <v>586</v>
      </c>
      <c r="T13" s="55" t="s">
        <v>590</v>
      </c>
      <c r="U13" s="35" t="s">
        <v>590</v>
      </c>
      <c r="V13" s="36" t="s">
        <v>468</v>
      </c>
      <c r="W13" s="55" t="s">
        <v>590</v>
      </c>
      <c r="X13" s="35" t="s">
        <v>590</v>
      </c>
      <c r="Y13" s="24" t="s">
        <v>590</v>
      </c>
      <c r="Z13" s="292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410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</row>
    <row r="14" spans="2:64" s="33" customFormat="1" ht="13.6" customHeight="1">
      <c r="B14" s="568"/>
      <c r="C14" s="700"/>
      <c r="D14" s="579"/>
      <c r="E14" s="573"/>
      <c r="F14" s="31" t="s">
        <v>278</v>
      </c>
      <c r="G14" s="638"/>
      <c r="H14" s="639"/>
      <c r="I14" s="703"/>
      <c r="J14" s="703"/>
      <c r="K14" s="125">
        <v>21.7</v>
      </c>
      <c r="L14" s="125">
        <v>13.9</v>
      </c>
      <c r="M14" s="20" t="s">
        <v>147</v>
      </c>
      <c r="N14" s="20" t="s">
        <v>521</v>
      </c>
      <c r="O14" s="640"/>
      <c r="P14" s="84">
        <v>32</v>
      </c>
      <c r="Q14" s="289">
        <v>1</v>
      </c>
      <c r="R14" s="21">
        <v>0.5</v>
      </c>
      <c r="S14" s="36" t="s">
        <v>476</v>
      </c>
      <c r="T14" s="55" t="s">
        <v>590</v>
      </c>
      <c r="U14" s="35" t="s">
        <v>590</v>
      </c>
      <c r="V14" s="36" t="s">
        <v>468</v>
      </c>
      <c r="W14" s="55" t="s">
        <v>590</v>
      </c>
      <c r="X14" s="35" t="s">
        <v>590</v>
      </c>
      <c r="Y14" s="24" t="s">
        <v>590</v>
      </c>
      <c r="Z14" s="292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410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</row>
    <row r="15" spans="2:64" s="33" customFormat="1" ht="13.6" customHeight="1">
      <c r="B15" s="568"/>
      <c r="C15" s="700"/>
      <c r="D15" s="579"/>
      <c r="E15" s="573"/>
      <c r="F15" s="31" t="s">
        <v>277</v>
      </c>
      <c r="G15" s="632">
        <v>43746</v>
      </c>
      <c r="H15" s="634" t="s">
        <v>460</v>
      </c>
      <c r="I15" s="702">
        <v>17.899999999999999</v>
      </c>
      <c r="J15" s="702">
        <v>14.9</v>
      </c>
      <c r="K15" s="125">
        <v>20.5</v>
      </c>
      <c r="L15" s="125">
        <v>0.5</v>
      </c>
      <c r="M15" s="20" t="s">
        <v>516</v>
      </c>
      <c r="N15" s="20" t="s">
        <v>521</v>
      </c>
      <c r="O15" s="636">
        <v>2.9</v>
      </c>
      <c r="P15" s="84">
        <v>30.3</v>
      </c>
      <c r="Q15" s="289">
        <v>2</v>
      </c>
      <c r="R15" s="444">
        <v>1</v>
      </c>
      <c r="S15" s="36" t="s">
        <v>489</v>
      </c>
      <c r="T15" s="55" t="s">
        <v>590</v>
      </c>
      <c r="U15" s="35" t="s">
        <v>590</v>
      </c>
      <c r="V15" s="36" t="s">
        <v>480</v>
      </c>
      <c r="W15" s="55" t="s">
        <v>590</v>
      </c>
      <c r="X15" s="35" t="s">
        <v>590</v>
      </c>
      <c r="Y15" s="3" t="s">
        <v>590</v>
      </c>
      <c r="Z15" s="292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410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</row>
    <row r="16" spans="2:64" s="33" customFormat="1" ht="13.6" customHeight="1">
      <c r="B16" s="568"/>
      <c r="C16" s="700"/>
      <c r="D16" s="579"/>
      <c r="E16" s="573"/>
      <c r="F16" s="31" t="s">
        <v>278</v>
      </c>
      <c r="G16" s="638"/>
      <c r="H16" s="639"/>
      <c r="I16" s="703"/>
      <c r="J16" s="703"/>
      <c r="K16" s="125">
        <v>21.1</v>
      </c>
      <c r="L16" s="125">
        <v>13.9</v>
      </c>
      <c r="M16" s="20" t="s">
        <v>147</v>
      </c>
      <c r="N16" s="20" t="s">
        <v>521</v>
      </c>
      <c r="O16" s="640"/>
      <c r="P16" s="84">
        <v>32.200000000000003</v>
      </c>
      <c r="Q16" s="289">
        <v>10</v>
      </c>
      <c r="R16" s="21">
        <v>4.8</v>
      </c>
      <c r="S16" s="36" t="s">
        <v>489</v>
      </c>
      <c r="T16" s="55" t="s">
        <v>590</v>
      </c>
      <c r="U16" s="35" t="s">
        <v>590</v>
      </c>
      <c r="V16" s="36" t="s">
        <v>783</v>
      </c>
      <c r="W16" s="55" t="s">
        <v>590</v>
      </c>
      <c r="X16" s="35" t="s">
        <v>590</v>
      </c>
      <c r="Y16" s="3" t="s">
        <v>590</v>
      </c>
      <c r="Z16" s="292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410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</row>
    <row r="17" spans="2:56" s="33" customFormat="1" ht="13.6" customHeight="1">
      <c r="B17" s="568"/>
      <c r="C17" s="700"/>
      <c r="D17" s="579"/>
      <c r="E17" s="573"/>
      <c r="F17" s="31" t="s">
        <v>277</v>
      </c>
      <c r="G17" s="632">
        <v>43774</v>
      </c>
      <c r="H17" s="634" t="s">
        <v>148</v>
      </c>
      <c r="I17" s="702">
        <v>9.1</v>
      </c>
      <c r="J17" s="702">
        <v>15.5</v>
      </c>
      <c r="K17" s="125">
        <v>16.8</v>
      </c>
      <c r="L17" s="125">
        <v>0.5</v>
      </c>
      <c r="M17" s="20" t="s">
        <v>511</v>
      </c>
      <c r="N17" s="20" t="s">
        <v>521</v>
      </c>
      <c r="O17" s="636">
        <v>3.9</v>
      </c>
      <c r="P17" s="84">
        <v>29.5</v>
      </c>
      <c r="Q17" s="289">
        <v>3</v>
      </c>
      <c r="R17" s="21">
        <v>1.2</v>
      </c>
      <c r="S17" s="36" t="s">
        <v>489</v>
      </c>
      <c r="T17" s="55" t="s">
        <v>590</v>
      </c>
      <c r="U17" s="35" t="s">
        <v>590</v>
      </c>
      <c r="V17" s="36" t="s">
        <v>484</v>
      </c>
      <c r="W17" s="55" t="s">
        <v>590</v>
      </c>
      <c r="X17" s="35" t="s">
        <v>590</v>
      </c>
      <c r="Y17" s="3" t="s">
        <v>590</v>
      </c>
      <c r="Z17" s="292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410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</row>
    <row r="18" spans="2:56" s="33" customFormat="1" ht="13.6" customHeight="1">
      <c r="B18" s="568"/>
      <c r="C18" s="700"/>
      <c r="D18" s="579"/>
      <c r="E18" s="573"/>
      <c r="F18" s="31" t="s">
        <v>278</v>
      </c>
      <c r="G18" s="638"/>
      <c r="H18" s="639"/>
      <c r="I18" s="703"/>
      <c r="J18" s="703"/>
      <c r="K18" s="125">
        <v>17.7</v>
      </c>
      <c r="L18" s="125">
        <v>14.5</v>
      </c>
      <c r="M18" s="20" t="s">
        <v>147</v>
      </c>
      <c r="N18" s="20" t="s">
        <v>521</v>
      </c>
      <c r="O18" s="640"/>
      <c r="P18" s="84">
        <v>31.4</v>
      </c>
      <c r="Q18" s="289">
        <v>5</v>
      </c>
      <c r="R18" s="21">
        <v>3.4</v>
      </c>
      <c r="S18" s="36" t="s">
        <v>484</v>
      </c>
      <c r="T18" s="55" t="s">
        <v>590</v>
      </c>
      <c r="U18" s="35" t="s">
        <v>590</v>
      </c>
      <c r="V18" s="36" t="s">
        <v>476</v>
      </c>
      <c r="W18" s="55" t="s">
        <v>590</v>
      </c>
      <c r="X18" s="35" t="s">
        <v>590</v>
      </c>
      <c r="Y18" s="3" t="s">
        <v>590</v>
      </c>
      <c r="Z18" s="292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410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</row>
    <row r="19" spans="2:56" s="33" customFormat="1" ht="13.6" customHeight="1">
      <c r="B19" s="568"/>
      <c r="C19" s="700"/>
      <c r="D19" s="579"/>
      <c r="E19" s="573"/>
      <c r="F19" s="31" t="s">
        <v>277</v>
      </c>
      <c r="G19" s="632">
        <v>43801</v>
      </c>
      <c r="H19" s="634" t="s">
        <v>148</v>
      </c>
      <c r="I19" s="702">
        <v>6</v>
      </c>
      <c r="J19" s="702">
        <v>15.5</v>
      </c>
      <c r="K19" s="125">
        <v>13</v>
      </c>
      <c r="L19" s="125">
        <v>0.5</v>
      </c>
      <c r="M19" s="20" t="s">
        <v>512</v>
      </c>
      <c r="N19" s="20" t="s">
        <v>521</v>
      </c>
      <c r="O19" s="636">
        <v>5.4</v>
      </c>
      <c r="P19" s="84">
        <v>30.6</v>
      </c>
      <c r="Q19" s="289" t="s">
        <v>465</v>
      </c>
      <c r="R19" s="21">
        <v>0.5</v>
      </c>
      <c r="S19" s="36" t="s">
        <v>488</v>
      </c>
      <c r="T19" s="55" t="s">
        <v>590</v>
      </c>
      <c r="U19" s="35" t="s">
        <v>590</v>
      </c>
      <c r="V19" s="36" t="s">
        <v>484</v>
      </c>
      <c r="W19" s="55" t="s">
        <v>590</v>
      </c>
      <c r="X19" s="35" t="s">
        <v>590</v>
      </c>
      <c r="Y19" s="24" t="s">
        <v>590</v>
      </c>
      <c r="Z19" s="292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410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</row>
    <row r="20" spans="2:56" s="33" customFormat="1" ht="13.6" customHeight="1">
      <c r="B20" s="568"/>
      <c r="C20" s="700"/>
      <c r="D20" s="579"/>
      <c r="E20" s="573"/>
      <c r="F20" s="31" t="s">
        <v>278</v>
      </c>
      <c r="G20" s="638"/>
      <c r="H20" s="639"/>
      <c r="I20" s="703"/>
      <c r="J20" s="703"/>
      <c r="K20" s="125">
        <v>13.7</v>
      </c>
      <c r="L20" s="125">
        <v>14.5</v>
      </c>
      <c r="M20" s="20" t="s">
        <v>147</v>
      </c>
      <c r="N20" s="20" t="s">
        <v>521</v>
      </c>
      <c r="O20" s="640"/>
      <c r="P20" s="84">
        <v>31.8</v>
      </c>
      <c r="Q20" s="289">
        <v>5</v>
      </c>
      <c r="R20" s="21">
        <v>2.4</v>
      </c>
      <c r="S20" s="36" t="s">
        <v>469</v>
      </c>
      <c r="T20" s="55" t="s">
        <v>590</v>
      </c>
      <c r="U20" s="35" t="s">
        <v>590</v>
      </c>
      <c r="V20" s="36" t="s">
        <v>485</v>
      </c>
      <c r="W20" s="55" t="s">
        <v>590</v>
      </c>
      <c r="X20" s="35" t="s">
        <v>590</v>
      </c>
      <c r="Y20" s="24" t="s">
        <v>590</v>
      </c>
      <c r="Z20" s="292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410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</row>
    <row r="21" spans="2:56" s="33" customFormat="1" ht="13.6" customHeight="1">
      <c r="B21" s="568"/>
      <c r="C21" s="700"/>
      <c r="D21" s="579"/>
      <c r="E21" s="573"/>
      <c r="F21" s="31" t="s">
        <v>277</v>
      </c>
      <c r="G21" s="632">
        <v>43852</v>
      </c>
      <c r="H21" s="634" t="s">
        <v>148</v>
      </c>
      <c r="I21" s="702">
        <v>-1.5</v>
      </c>
      <c r="J21" s="702">
        <v>15</v>
      </c>
      <c r="K21" s="125">
        <v>8.8000000000000007</v>
      </c>
      <c r="L21" s="125">
        <v>0.5</v>
      </c>
      <c r="M21" s="20" t="s">
        <v>511</v>
      </c>
      <c r="N21" s="20" t="s">
        <v>521</v>
      </c>
      <c r="O21" s="636">
        <v>1.8</v>
      </c>
      <c r="P21" s="84">
        <v>31.1</v>
      </c>
      <c r="Q21" s="289">
        <v>5</v>
      </c>
      <c r="R21" s="21">
        <v>3.5</v>
      </c>
      <c r="S21" s="36" t="s">
        <v>471</v>
      </c>
      <c r="T21" s="55" t="s">
        <v>590</v>
      </c>
      <c r="U21" s="35" t="s">
        <v>590</v>
      </c>
      <c r="V21" s="36" t="s">
        <v>468</v>
      </c>
      <c r="W21" s="55" t="s">
        <v>590</v>
      </c>
      <c r="X21" s="35" t="s">
        <v>590</v>
      </c>
      <c r="Y21" s="24" t="s">
        <v>590</v>
      </c>
      <c r="Z21" s="292"/>
      <c r="AA21" s="96"/>
      <c r="AB21" s="96"/>
      <c r="AC21" s="96"/>
      <c r="AD21" s="96"/>
      <c r="AE21" s="96"/>
      <c r="AF21" s="96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40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</row>
    <row r="22" spans="2:56" s="33" customFormat="1" ht="13.6" customHeight="1">
      <c r="B22" s="568"/>
      <c r="C22" s="700"/>
      <c r="D22" s="579"/>
      <c r="E22" s="573"/>
      <c r="F22" s="31" t="s">
        <v>278</v>
      </c>
      <c r="G22" s="638"/>
      <c r="H22" s="639"/>
      <c r="I22" s="703"/>
      <c r="J22" s="703"/>
      <c r="K22" s="125">
        <v>8.1</v>
      </c>
      <c r="L22" s="125">
        <v>14</v>
      </c>
      <c r="M22" s="20" t="s">
        <v>147</v>
      </c>
      <c r="N22" s="20" t="s">
        <v>521</v>
      </c>
      <c r="O22" s="640"/>
      <c r="P22" s="84">
        <v>31.6</v>
      </c>
      <c r="Q22" s="289">
        <v>34</v>
      </c>
      <c r="R22" s="21">
        <v>16</v>
      </c>
      <c r="S22" s="36" t="s">
        <v>479</v>
      </c>
      <c r="T22" s="55" t="s">
        <v>590</v>
      </c>
      <c r="U22" s="35" t="s">
        <v>590</v>
      </c>
      <c r="V22" s="36" t="s">
        <v>784</v>
      </c>
      <c r="W22" s="55" t="s">
        <v>590</v>
      </c>
      <c r="X22" s="35" t="s">
        <v>590</v>
      </c>
      <c r="Y22" s="24" t="s">
        <v>590</v>
      </c>
      <c r="Z22" s="292"/>
      <c r="AA22" s="96"/>
      <c r="AB22" s="96"/>
      <c r="AC22" s="96"/>
      <c r="AD22" s="96"/>
      <c r="AE22" s="96"/>
      <c r="AF22" s="96"/>
      <c r="AG22" s="99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40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</row>
    <row r="23" spans="2:56" s="33" customFormat="1" ht="13.6" customHeight="1">
      <c r="B23" s="568"/>
      <c r="C23" s="700"/>
      <c r="D23" s="579"/>
      <c r="E23" s="573"/>
      <c r="F23" s="31" t="s">
        <v>277</v>
      </c>
      <c r="G23" s="632">
        <v>43866</v>
      </c>
      <c r="H23" s="634" t="s">
        <v>148</v>
      </c>
      <c r="I23" s="702">
        <v>1.6</v>
      </c>
      <c r="J23" s="702">
        <v>15.2</v>
      </c>
      <c r="K23" s="125">
        <v>9.1999999999999993</v>
      </c>
      <c r="L23" s="125">
        <v>0.5</v>
      </c>
      <c r="M23" s="20" t="s">
        <v>511</v>
      </c>
      <c r="N23" s="20" t="s">
        <v>521</v>
      </c>
      <c r="O23" s="636">
        <v>1.5</v>
      </c>
      <c r="P23" s="84">
        <v>31.2</v>
      </c>
      <c r="Q23" s="289">
        <v>7</v>
      </c>
      <c r="R23" s="21">
        <v>3.3</v>
      </c>
      <c r="S23" s="36" t="s">
        <v>490</v>
      </c>
      <c r="T23" s="55" t="s">
        <v>590</v>
      </c>
      <c r="U23" s="35" t="s">
        <v>590</v>
      </c>
      <c r="V23" s="36" t="s">
        <v>473</v>
      </c>
      <c r="W23" s="55" t="s">
        <v>590</v>
      </c>
      <c r="X23" s="35" t="s">
        <v>590</v>
      </c>
      <c r="Y23" s="3" t="s">
        <v>590</v>
      </c>
      <c r="Z23" s="292"/>
      <c r="AA23" s="96"/>
      <c r="AB23" s="96"/>
      <c r="AC23" s="96"/>
      <c r="AD23" s="96"/>
      <c r="AE23" s="96"/>
      <c r="AF23" s="96"/>
      <c r="AG23" s="99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40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</row>
    <row r="24" spans="2:56" s="33" customFormat="1" ht="13.6" customHeight="1">
      <c r="B24" s="568"/>
      <c r="C24" s="700"/>
      <c r="D24" s="579"/>
      <c r="E24" s="573"/>
      <c r="F24" s="31" t="s">
        <v>278</v>
      </c>
      <c r="G24" s="638"/>
      <c r="H24" s="639"/>
      <c r="I24" s="703"/>
      <c r="J24" s="703"/>
      <c r="K24" s="125">
        <v>9.9</v>
      </c>
      <c r="L24" s="125">
        <v>14.2</v>
      </c>
      <c r="M24" s="20" t="s">
        <v>147</v>
      </c>
      <c r="N24" s="20" t="s">
        <v>521</v>
      </c>
      <c r="O24" s="640"/>
      <c r="P24" s="84">
        <v>31.8</v>
      </c>
      <c r="Q24" s="289">
        <v>38</v>
      </c>
      <c r="R24" s="21">
        <v>17</v>
      </c>
      <c r="S24" s="36" t="s">
        <v>489</v>
      </c>
      <c r="T24" s="55" t="s">
        <v>590</v>
      </c>
      <c r="U24" s="35" t="s">
        <v>590</v>
      </c>
      <c r="V24" s="36" t="s">
        <v>501</v>
      </c>
      <c r="W24" s="55" t="s">
        <v>590</v>
      </c>
      <c r="X24" s="35" t="s">
        <v>590</v>
      </c>
      <c r="Y24" s="3" t="s">
        <v>590</v>
      </c>
      <c r="Z24" s="292"/>
      <c r="AA24" s="96"/>
      <c r="AB24" s="96"/>
      <c r="AC24" s="96"/>
      <c r="AD24" s="96"/>
      <c r="AE24" s="96"/>
      <c r="AF24" s="96"/>
      <c r="AG24" s="99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40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</row>
    <row r="25" spans="2:56" s="33" customFormat="1" ht="13.6" customHeight="1">
      <c r="B25" s="568"/>
      <c r="C25" s="577">
        <v>209</v>
      </c>
      <c r="D25" s="570" t="s">
        <v>405</v>
      </c>
      <c r="E25" s="570" t="s">
        <v>406</v>
      </c>
      <c r="F25" s="31" t="s">
        <v>277</v>
      </c>
      <c r="G25" s="632">
        <v>43609</v>
      </c>
      <c r="H25" s="634" t="s">
        <v>148</v>
      </c>
      <c r="I25" s="702">
        <v>18.399999999999999</v>
      </c>
      <c r="J25" s="702">
        <v>2.9</v>
      </c>
      <c r="K25" s="125">
        <v>15</v>
      </c>
      <c r="L25" s="125">
        <v>0.5</v>
      </c>
      <c r="M25" s="20" t="s">
        <v>513</v>
      </c>
      <c r="N25" s="20" t="s">
        <v>521</v>
      </c>
      <c r="O25" s="636" t="s">
        <v>702</v>
      </c>
      <c r="P25" s="84">
        <v>29.3</v>
      </c>
      <c r="Q25" s="289">
        <v>3</v>
      </c>
      <c r="R25" s="21">
        <v>1.7</v>
      </c>
      <c r="S25" s="36" t="s">
        <v>782</v>
      </c>
      <c r="T25" s="55" t="s">
        <v>590</v>
      </c>
      <c r="U25" s="35" t="s">
        <v>590</v>
      </c>
      <c r="V25" s="36" t="s">
        <v>783</v>
      </c>
      <c r="W25" s="55" t="s">
        <v>590</v>
      </c>
      <c r="X25" s="35" t="s">
        <v>590</v>
      </c>
      <c r="Y25" s="24" t="s">
        <v>590</v>
      </c>
      <c r="Z25" s="292"/>
      <c r="AA25" s="96"/>
      <c r="AB25" s="96"/>
      <c r="AC25" s="96"/>
      <c r="AD25" s="96"/>
      <c r="AE25" s="96"/>
      <c r="AF25" s="96"/>
      <c r="AG25" s="99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40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</row>
    <row r="26" spans="2:56" s="33" customFormat="1" ht="13.6" customHeight="1">
      <c r="B26" s="568"/>
      <c r="C26" s="700"/>
      <c r="D26" s="573"/>
      <c r="E26" s="573"/>
      <c r="F26" s="31" t="s">
        <v>278</v>
      </c>
      <c r="G26" s="638"/>
      <c r="H26" s="639"/>
      <c r="I26" s="703"/>
      <c r="J26" s="703"/>
      <c r="K26" s="125">
        <v>14.7</v>
      </c>
      <c r="L26" s="125">
        <v>1.9</v>
      </c>
      <c r="M26" s="20" t="s">
        <v>147</v>
      </c>
      <c r="N26" s="20" t="s">
        <v>521</v>
      </c>
      <c r="O26" s="640"/>
      <c r="P26" s="84">
        <v>29.6</v>
      </c>
      <c r="Q26" s="289">
        <v>3</v>
      </c>
      <c r="R26" s="21">
        <v>1.7</v>
      </c>
      <c r="S26" s="36" t="s">
        <v>469</v>
      </c>
      <c r="T26" s="55" t="s">
        <v>590</v>
      </c>
      <c r="U26" s="35" t="s">
        <v>590</v>
      </c>
      <c r="V26" s="36" t="s">
        <v>475</v>
      </c>
      <c r="W26" s="55" t="s">
        <v>590</v>
      </c>
      <c r="X26" s="35" t="s">
        <v>590</v>
      </c>
      <c r="Y26" s="24" t="s">
        <v>590</v>
      </c>
      <c r="Z26" s="292"/>
      <c r="AA26" s="96"/>
      <c r="AB26" s="96"/>
      <c r="AC26" s="96"/>
      <c r="AD26" s="96"/>
      <c r="AE26" s="96"/>
      <c r="AF26" s="96"/>
      <c r="AG26" s="99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40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</row>
    <row r="27" spans="2:56" s="33" customFormat="1" ht="13.6" customHeight="1">
      <c r="B27" s="568"/>
      <c r="C27" s="700"/>
      <c r="D27" s="573"/>
      <c r="E27" s="573"/>
      <c r="F27" s="31" t="s">
        <v>277</v>
      </c>
      <c r="G27" s="632">
        <v>43628</v>
      </c>
      <c r="H27" s="634" t="s">
        <v>460</v>
      </c>
      <c r="I27" s="702">
        <v>16.399999999999999</v>
      </c>
      <c r="J27" s="702">
        <v>2.2000000000000002</v>
      </c>
      <c r="K27" s="125">
        <v>16.7</v>
      </c>
      <c r="L27" s="125">
        <v>0.5</v>
      </c>
      <c r="M27" s="20" t="s">
        <v>511</v>
      </c>
      <c r="N27" s="20" t="s">
        <v>521</v>
      </c>
      <c r="O27" s="636" t="s">
        <v>638</v>
      </c>
      <c r="P27" s="84">
        <v>28.3</v>
      </c>
      <c r="Q27" s="289">
        <v>4</v>
      </c>
      <c r="R27" s="21">
        <v>2.2999999999999998</v>
      </c>
      <c r="S27" s="36" t="s">
        <v>591</v>
      </c>
      <c r="T27" s="55" t="s">
        <v>590</v>
      </c>
      <c r="U27" s="35" t="s">
        <v>590</v>
      </c>
      <c r="V27" s="36" t="s">
        <v>782</v>
      </c>
      <c r="W27" s="55" t="s">
        <v>590</v>
      </c>
      <c r="X27" s="35" t="s">
        <v>590</v>
      </c>
      <c r="Y27" s="24" t="s">
        <v>590</v>
      </c>
      <c r="Z27" s="292"/>
      <c r="AA27" s="96"/>
      <c r="AB27" s="96"/>
      <c r="AC27" s="96"/>
      <c r="AD27" s="96"/>
      <c r="AE27" s="96"/>
      <c r="AF27" s="96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40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</row>
    <row r="28" spans="2:56" s="33" customFormat="1" ht="13.6" customHeight="1">
      <c r="B28" s="568"/>
      <c r="C28" s="700"/>
      <c r="D28" s="573"/>
      <c r="E28" s="573"/>
      <c r="F28" s="31" t="s">
        <v>278</v>
      </c>
      <c r="G28" s="638"/>
      <c r="H28" s="639"/>
      <c r="I28" s="703"/>
      <c r="J28" s="703"/>
      <c r="K28" s="125">
        <v>17.2</v>
      </c>
      <c r="L28" s="125">
        <v>1.2</v>
      </c>
      <c r="M28" s="20" t="s">
        <v>147</v>
      </c>
      <c r="N28" s="20" t="s">
        <v>521</v>
      </c>
      <c r="O28" s="640"/>
      <c r="P28" s="84">
        <v>28.4</v>
      </c>
      <c r="Q28" s="289">
        <v>4</v>
      </c>
      <c r="R28" s="21">
        <v>2.7</v>
      </c>
      <c r="S28" s="36" t="s">
        <v>499</v>
      </c>
      <c r="T28" s="55" t="s">
        <v>590</v>
      </c>
      <c r="U28" s="35" t="s">
        <v>590</v>
      </c>
      <c r="V28" s="36" t="s">
        <v>782</v>
      </c>
      <c r="W28" s="55" t="s">
        <v>590</v>
      </c>
      <c r="X28" s="35" t="s">
        <v>590</v>
      </c>
      <c r="Y28" s="24" t="s">
        <v>590</v>
      </c>
      <c r="Z28" s="292"/>
      <c r="AA28" s="96"/>
      <c r="AB28" s="96"/>
      <c r="AC28" s="96"/>
      <c r="AD28" s="96"/>
      <c r="AE28" s="96"/>
      <c r="AF28" s="96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40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</row>
    <row r="29" spans="2:56" s="33" customFormat="1" ht="13.6" customHeight="1">
      <c r="B29" s="568"/>
      <c r="C29" s="700"/>
      <c r="D29" s="573"/>
      <c r="E29" s="573"/>
      <c r="F29" s="31" t="s">
        <v>277</v>
      </c>
      <c r="G29" s="632">
        <v>43650</v>
      </c>
      <c r="H29" s="634" t="s">
        <v>148</v>
      </c>
      <c r="I29" s="702">
        <v>25.6</v>
      </c>
      <c r="J29" s="702">
        <v>2.5</v>
      </c>
      <c r="K29" s="125">
        <v>22.1</v>
      </c>
      <c r="L29" s="125">
        <v>0.5</v>
      </c>
      <c r="M29" s="20" t="s">
        <v>513</v>
      </c>
      <c r="N29" s="20" t="s">
        <v>521</v>
      </c>
      <c r="O29" s="636">
        <v>0.9</v>
      </c>
      <c r="P29" s="84">
        <v>26.8</v>
      </c>
      <c r="Q29" s="289">
        <v>38</v>
      </c>
      <c r="R29" s="21">
        <v>12</v>
      </c>
      <c r="S29" s="36" t="s">
        <v>478</v>
      </c>
      <c r="T29" s="55" t="s">
        <v>590</v>
      </c>
      <c r="U29" s="35" t="s">
        <v>590</v>
      </c>
      <c r="V29" s="36" t="s">
        <v>496</v>
      </c>
      <c r="W29" s="55" t="s">
        <v>590</v>
      </c>
      <c r="X29" s="35" t="s">
        <v>590</v>
      </c>
      <c r="Y29" s="24" t="s">
        <v>590</v>
      </c>
      <c r="Z29" s="292"/>
      <c r="AA29" s="96"/>
      <c r="AB29" s="96"/>
      <c r="AC29" s="96"/>
      <c r="AD29" s="96"/>
      <c r="AE29" s="96"/>
      <c r="AF29" s="96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40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</row>
    <row r="30" spans="2:56" s="33" customFormat="1" ht="13.6" customHeight="1">
      <c r="B30" s="568"/>
      <c r="C30" s="700"/>
      <c r="D30" s="573"/>
      <c r="E30" s="573"/>
      <c r="F30" s="31" t="s">
        <v>278</v>
      </c>
      <c r="G30" s="638"/>
      <c r="H30" s="639"/>
      <c r="I30" s="703"/>
      <c r="J30" s="703"/>
      <c r="K30" s="125">
        <v>21.5</v>
      </c>
      <c r="L30" s="125">
        <v>1.5</v>
      </c>
      <c r="M30" s="20" t="s">
        <v>147</v>
      </c>
      <c r="N30" s="20" t="s">
        <v>521</v>
      </c>
      <c r="O30" s="640"/>
      <c r="P30" s="84">
        <v>26.9</v>
      </c>
      <c r="Q30" s="289">
        <v>54</v>
      </c>
      <c r="R30" s="21">
        <v>13</v>
      </c>
      <c r="S30" s="36" t="s">
        <v>783</v>
      </c>
      <c r="T30" s="55" t="s">
        <v>590</v>
      </c>
      <c r="U30" s="35" t="s">
        <v>590</v>
      </c>
      <c r="V30" s="36" t="s">
        <v>783</v>
      </c>
      <c r="W30" s="55" t="s">
        <v>590</v>
      </c>
      <c r="X30" s="35" t="s">
        <v>590</v>
      </c>
      <c r="Y30" s="24" t="s">
        <v>590</v>
      </c>
      <c r="Z30" s="292"/>
      <c r="AA30" s="96"/>
      <c r="AB30" s="96"/>
      <c r="AC30" s="96"/>
      <c r="AD30" s="96"/>
      <c r="AE30" s="96"/>
      <c r="AF30" s="96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40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</row>
    <row r="31" spans="2:56" s="33" customFormat="1" ht="13.6" customHeight="1">
      <c r="B31" s="568"/>
      <c r="C31" s="700"/>
      <c r="D31" s="573"/>
      <c r="E31" s="573"/>
      <c r="F31" s="31" t="s">
        <v>277</v>
      </c>
      <c r="G31" s="632">
        <v>43683</v>
      </c>
      <c r="H31" s="634" t="s">
        <v>460</v>
      </c>
      <c r="I31" s="702">
        <v>27.2</v>
      </c>
      <c r="J31" s="702">
        <v>3.8</v>
      </c>
      <c r="K31" s="125">
        <v>22</v>
      </c>
      <c r="L31" s="125">
        <v>0.5</v>
      </c>
      <c r="M31" s="20" t="s">
        <v>511</v>
      </c>
      <c r="N31" s="20" t="s">
        <v>521</v>
      </c>
      <c r="O31" s="636">
        <v>2.8</v>
      </c>
      <c r="P31" s="84">
        <v>32.1</v>
      </c>
      <c r="Q31" s="289">
        <v>2</v>
      </c>
      <c r="R31" s="21">
        <v>0.5</v>
      </c>
      <c r="S31" s="36" t="s">
        <v>475</v>
      </c>
      <c r="T31" s="55" t="s">
        <v>590</v>
      </c>
      <c r="U31" s="35" t="s">
        <v>590</v>
      </c>
      <c r="V31" s="36" t="s">
        <v>782</v>
      </c>
      <c r="W31" s="55" t="s">
        <v>590</v>
      </c>
      <c r="X31" s="35" t="s">
        <v>590</v>
      </c>
      <c r="Y31" s="24" t="s">
        <v>590</v>
      </c>
      <c r="Z31" s="292"/>
      <c r="AA31" s="96"/>
      <c r="AB31" s="96"/>
      <c r="AC31" s="96"/>
      <c r="AD31" s="96"/>
      <c r="AE31" s="96"/>
      <c r="AF31" s="96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40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</row>
    <row r="32" spans="2:56" s="33" customFormat="1" ht="13.6" customHeight="1">
      <c r="B32" s="568"/>
      <c r="C32" s="700"/>
      <c r="D32" s="573"/>
      <c r="E32" s="573"/>
      <c r="F32" s="31" t="s">
        <v>278</v>
      </c>
      <c r="G32" s="638"/>
      <c r="H32" s="639"/>
      <c r="I32" s="703"/>
      <c r="J32" s="703"/>
      <c r="K32" s="125">
        <v>22.3</v>
      </c>
      <c r="L32" s="125">
        <v>2.8</v>
      </c>
      <c r="M32" s="20" t="s">
        <v>147</v>
      </c>
      <c r="N32" s="20" t="s">
        <v>521</v>
      </c>
      <c r="O32" s="640"/>
      <c r="P32" s="84">
        <v>32.5</v>
      </c>
      <c r="Q32" s="289">
        <v>2</v>
      </c>
      <c r="R32" s="21">
        <v>0.9</v>
      </c>
      <c r="S32" s="36" t="s">
        <v>476</v>
      </c>
      <c r="T32" s="55" t="s">
        <v>590</v>
      </c>
      <c r="U32" s="35" t="s">
        <v>590</v>
      </c>
      <c r="V32" s="36" t="s">
        <v>496</v>
      </c>
      <c r="W32" s="55" t="s">
        <v>590</v>
      </c>
      <c r="X32" s="35" t="s">
        <v>590</v>
      </c>
      <c r="Y32" s="24" t="s">
        <v>590</v>
      </c>
      <c r="Z32" s="292"/>
      <c r="AA32" s="96"/>
      <c r="AB32" s="96"/>
      <c r="AC32" s="96"/>
      <c r="AD32" s="96"/>
      <c r="AE32" s="96"/>
      <c r="AF32" s="96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40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</row>
    <row r="33" spans="1:66" s="33" customFormat="1" ht="13.6" customHeight="1">
      <c r="B33" s="568"/>
      <c r="C33" s="700"/>
      <c r="D33" s="573"/>
      <c r="E33" s="573"/>
      <c r="F33" s="31" t="s">
        <v>277</v>
      </c>
      <c r="G33" s="632">
        <v>43713</v>
      </c>
      <c r="H33" s="634" t="s">
        <v>460</v>
      </c>
      <c r="I33" s="702">
        <v>23.5</v>
      </c>
      <c r="J33" s="702">
        <v>2.9</v>
      </c>
      <c r="K33" s="125">
        <v>24.6</v>
      </c>
      <c r="L33" s="125">
        <v>0.5</v>
      </c>
      <c r="M33" s="20" t="s">
        <v>511</v>
      </c>
      <c r="N33" s="20" t="s">
        <v>521</v>
      </c>
      <c r="O33" s="636" t="s">
        <v>702</v>
      </c>
      <c r="P33" s="84">
        <v>30.2</v>
      </c>
      <c r="Q33" s="289">
        <v>3</v>
      </c>
      <c r="R33" s="21">
        <v>1.3</v>
      </c>
      <c r="S33" s="36" t="s">
        <v>487</v>
      </c>
      <c r="T33" s="55" t="s">
        <v>590</v>
      </c>
      <c r="U33" s="35" t="s">
        <v>590</v>
      </c>
      <c r="V33" s="36" t="s">
        <v>468</v>
      </c>
      <c r="W33" s="55" t="s">
        <v>590</v>
      </c>
      <c r="X33" s="35" t="s">
        <v>590</v>
      </c>
      <c r="Y33" s="24" t="s">
        <v>590</v>
      </c>
      <c r="Z33" s="292"/>
      <c r="AA33" s="96"/>
      <c r="AB33" s="96"/>
      <c r="AC33" s="96"/>
      <c r="AD33" s="96"/>
      <c r="AE33" s="96"/>
      <c r="AF33" s="96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40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</row>
    <row r="34" spans="1:66" s="33" customFormat="1" ht="13.6" customHeight="1">
      <c r="B34" s="568"/>
      <c r="C34" s="700"/>
      <c r="D34" s="573"/>
      <c r="E34" s="573"/>
      <c r="F34" s="31" t="s">
        <v>278</v>
      </c>
      <c r="G34" s="638"/>
      <c r="H34" s="639"/>
      <c r="I34" s="703"/>
      <c r="J34" s="703"/>
      <c r="K34" s="125">
        <v>24.5</v>
      </c>
      <c r="L34" s="125">
        <v>1.9</v>
      </c>
      <c r="M34" s="20" t="s">
        <v>147</v>
      </c>
      <c r="N34" s="20" t="s">
        <v>521</v>
      </c>
      <c r="O34" s="640"/>
      <c r="P34" s="84">
        <v>30.2</v>
      </c>
      <c r="Q34" s="289">
        <v>3</v>
      </c>
      <c r="R34" s="21">
        <v>1.4</v>
      </c>
      <c r="S34" s="36" t="s">
        <v>487</v>
      </c>
      <c r="T34" s="55" t="s">
        <v>590</v>
      </c>
      <c r="U34" s="35" t="s">
        <v>590</v>
      </c>
      <c r="V34" s="36" t="s">
        <v>785</v>
      </c>
      <c r="W34" s="55" t="s">
        <v>590</v>
      </c>
      <c r="X34" s="35" t="s">
        <v>590</v>
      </c>
      <c r="Y34" s="24" t="s">
        <v>590</v>
      </c>
      <c r="Z34" s="292"/>
      <c r="AA34" s="96"/>
      <c r="AB34" s="96"/>
      <c r="AC34" s="96"/>
      <c r="AD34" s="96"/>
      <c r="AE34" s="96"/>
      <c r="AF34" s="96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40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</row>
    <row r="35" spans="1:66" s="41" customFormat="1" ht="13.6" customHeight="1">
      <c r="A35" s="33"/>
      <c r="B35" s="568"/>
      <c r="C35" s="700"/>
      <c r="D35" s="573"/>
      <c r="E35" s="573"/>
      <c r="F35" s="31" t="s">
        <v>277</v>
      </c>
      <c r="G35" s="632">
        <v>43746</v>
      </c>
      <c r="H35" s="634" t="s">
        <v>460</v>
      </c>
      <c r="I35" s="702">
        <v>19.600000000000001</v>
      </c>
      <c r="J35" s="702">
        <v>3</v>
      </c>
      <c r="K35" s="125">
        <v>20.3</v>
      </c>
      <c r="L35" s="125">
        <v>0.5</v>
      </c>
      <c r="M35" s="20" t="s">
        <v>511</v>
      </c>
      <c r="N35" s="20" t="s">
        <v>521</v>
      </c>
      <c r="O35" s="636">
        <v>2.5</v>
      </c>
      <c r="P35" s="84">
        <v>30.6</v>
      </c>
      <c r="Q35" s="289">
        <v>5</v>
      </c>
      <c r="R35" s="21">
        <v>2.4</v>
      </c>
      <c r="S35" s="36" t="s">
        <v>507</v>
      </c>
      <c r="T35" s="55" t="s">
        <v>590</v>
      </c>
      <c r="U35" s="35" t="s">
        <v>590</v>
      </c>
      <c r="V35" s="36" t="s">
        <v>480</v>
      </c>
      <c r="W35" s="55" t="s">
        <v>590</v>
      </c>
      <c r="X35" s="35" t="s">
        <v>590</v>
      </c>
      <c r="Y35" s="3" t="s">
        <v>590</v>
      </c>
      <c r="Z35" s="292"/>
      <c r="AA35" s="96"/>
      <c r="AB35" s="96"/>
      <c r="AC35" s="96"/>
      <c r="AD35" s="96"/>
      <c r="AE35" s="96"/>
      <c r="AF35" s="96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40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33"/>
      <c r="BF35" s="33"/>
      <c r="BG35" s="33"/>
      <c r="BH35" s="33"/>
      <c r="BI35" s="33"/>
      <c r="BJ35" s="33"/>
      <c r="BK35" s="33"/>
      <c r="BL35" s="33"/>
      <c r="BM35" s="33"/>
      <c r="BN35" s="33"/>
    </row>
    <row r="36" spans="1:66" s="41" customFormat="1" ht="13.6" customHeight="1">
      <c r="A36" s="33"/>
      <c r="B36" s="568"/>
      <c r="C36" s="700"/>
      <c r="D36" s="573"/>
      <c r="E36" s="573"/>
      <c r="F36" s="31" t="s">
        <v>278</v>
      </c>
      <c r="G36" s="638"/>
      <c r="H36" s="639"/>
      <c r="I36" s="703"/>
      <c r="J36" s="703"/>
      <c r="K36" s="125">
        <v>20.5</v>
      </c>
      <c r="L36" s="125">
        <v>2</v>
      </c>
      <c r="M36" s="20" t="s">
        <v>147</v>
      </c>
      <c r="N36" s="20" t="s">
        <v>521</v>
      </c>
      <c r="O36" s="640"/>
      <c r="P36" s="84">
        <v>30.7</v>
      </c>
      <c r="Q36" s="289">
        <v>5</v>
      </c>
      <c r="R36" s="444">
        <v>3</v>
      </c>
      <c r="S36" s="36" t="s">
        <v>496</v>
      </c>
      <c r="T36" s="55" t="s">
        <v>590</v>
      </c>
      <c r="U36" s="35" t="s">
        <v>590</v>
      </c>
      <c r="V36" s="36" t="s">
        <v>664</v>
      </c>
      <c r="W36" s="55" t="s">
        <v>590</v>
      </c>
      <c r="X36" s="35" t="s">
        <v>590</v>
      </c>
      <c r="Y36" s="3" t="s">
        <v>590</v>
      </c>
      <c r="Z36" s="292"/>
      <c r="AA36" s="96"/>
      <c r="AB36" s="96"/>
      <c r="AC36" s="96"/>
      <c r="AD36" s="96"/>
      <c r="AE36" s="96"/>
      <c r="AF36" s="96"/>
      <c r="AG36" s="99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40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33"/>
      <c r="BF36" s="33"/>
      <c r="BG36" s="33"/>
      <c r="BH36" s="33"/>
      <c r="BI36" s="33"/>
      <c r="BJ36" s="33"/>
      <c r="BK36" s="33"/>
      <c r="BL36" s="33"/>
      <c r="BM36" s="33"/>
      <c r="BN36" s="33"/>
    </row>
    <row r="37" spans="1:66" s="41" customFormat="1" ht="13.6" customHeight="1">
      <c r="A37" s="33"/>
      <c r="B37" s="568"/>
      <c r="C37" s="700"/>
      <c r="D37" s="573"/>
      <c r="E37" s="573"/>
      <c r="F37" s="31" t="s">
        <v>277</v>
      </c>
      <c r="G37" s="632">
        <v>43774</v>
      </c>
      <c r="H37" s="634" t="s">
        <v>148</v>
      </c>
      <c r="I37" s="702">
        <v>13.1</v>
      </c>
      <c r="J37" s="702">
        <v>2.5</v>
      </c>
      <c r="K37" s="125">
        <v>16.899999999999999</v>
      </c>
      <c r="L37" s="125">
        <v>0.5</v>
      </c>
      <c r="M37" s="20" t="s">
        <v>513</v>
      </c>
      <c r="N37" s="20" t="s">
        <v>521</v>
      </c>
      <c r="O37" s="636">
        <v>2.2999999999999998</v>
      </c>
      <c r="P37" s="84">
        <v>30</v>
      </c>
      <c r="Q37" s="289">
        <v>3</v>
      </c>
      <c r="R37" s="21">
        <v>2.2000000000000002</v>
      </c>
      <c r="S37" s="36" t="s">
        <v>505</v>
      </c>
      <c r="T37" s="55" t="s">
        <v>590</v>
      </c>
      <c r="U37" s="35" t="s">
        <v>590</v>
      </c>
      <c r="V37" s="36" t="s">
        <v>468</v>
      </c>
      <c r="W37" s="55" t="s">
        <v>590</v>
      </c>
      <c r="X37" s="35" t="s">
        <v>590</v>
      </c>
      <c r="Y37" s="3" t="s">
        <v>590</v>
      </c>
      <c r="Z37" s="292"/>
      <c r="AA37" s="96"/>
      <c r="AB37" s="96"/>
      <c r="AC37" s="96"/>
      <c r="AD37" s="96"/>
      <c r="AE37" s="96"/>
      <c r="AF37" s="96"/>
      <c r="AG37" s="99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40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33"/>
      <c r="BF37" s="33"/>
      <c r="BG37" s="33"/>
      <c r="BH37" s="33"/>
      <c r="BI37" s="33"/>
      <c r="BJ37" s="33"/>
      <c r="BK37" s="33"/>
      <c r="BL37" s="33"/>
      <c r="BM37" s="33"/>
      <c r="BN37" s="33"/>
    </row>
    <row r="38" spans="1:66" s="41" customFormat="1" ht="13.6" customHeight="1">
      <c r="A38" s="33"/>
      <c r="B38" s="568"/>
      <c r="C38" s="700"/>
      <c r="D38" s="573"/>
      <c r="E38" s="573"/>
      <c r="F38" s="31" t="s">
        <v>278</v>
      </c>
      <c r="G38" s="638"/>
      <c r="H38" s="639"/>
      <c r="I38" s="703"/>
      <c r="J38" s="703"/>
      <c r="K38" s="125">
        <v>16.7</v>
      </c>
      <c r="L38" s="125">
        <v>1.5</v>
      </c>
      <c r="M38" s="20" t="s">
        <v>147</v>
      </c>
      <c r="N38" s="20" t="s">
        <v>521</v>
      </c>
      <c r="O38" s="640"/>
      <c r="P38" s="84">
        <v>30.1</v>
      </c>
      <c r="Q38" s="289">
        <v>4</v>
      </c>
      <c r="R38" s="21">
        <v>2.2000000000000002</v>
      </c>
      <c r="S38" s="36" t="s">
        <v>495</v>
      </c>
      <c r="T38" s="55" t="s">
        <v>590</v>
      </c>
      <c r="U38" s="35" t="s">
        <v>590</v>
      </c>
      <c r="V38" s="36" t="s">
        <v>484</v>
      </c>
      <c r="W38" s="55" t="s">
        <v>590</v>
      </c>
      <c r="X38" s="35" t="s">
        <v>590</v>
      </c>
      <c r="Y38" s="3" t="s">
        <v>590</v>
      </c>
      <c r="Z38" s="292"/>
      <c r="AA38" s="96"/>
      <c r="AB38" s="96"/>
      <c r="AC38" s="96"/>
      <c r="AD38" s="96"/>
      <c r="AE38" s="96"/>
      <c r="AF38" s="96"/>
      <c r="AG38" s="99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40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33"/>
      <c r="BF38" s="33"/>
      <c r="BG38" s="33"/>
      <c r="BH38" s="33"/>
      <c r="BI38" s="33"/>
      <c r="BJ38" s="33"/>
      <c r="BK38" s="33"/>
      <c r="BL38" s="33"/>
      <c r="BM38" s="33"/>
      <c r="BN38" s="33"/>
    </row>
    <row r="39" spans="1:66" s="41" customFormat="1" ht="13.6" customHeight="1">
      <c r="A39" s="33"/>
      <c r="B39" s="568"/>
      <c r="C39" s="700"/>
      <c r="D39" s="573"/>
      <c r="E39" s="573"/>
      <c r="F39" s="31" t="s">
        <v>277</v>
      </c>
      <c r="G39" s="632">
        <v>43801</v>
      </c>
      <c r="H39" s="634" t="s">
        <v>148</v>
      </c>
      <c r="I39" s="702">
        <v>8.6</v>
      </c>
      <c r="J39" s="702">
        <v>2.7</v>
      </c>
      <c r="K39" s="125">
        <v>13.1</v>
      </c>
      <c r="L39" s="125">
        <v>0.5</v>
      </c>
      <c r="M39" s="20" t="s">
        <v>516</v>
      </c>
      <c r="N39" s="20" t="s">
        <v>521</v>
      </c>
      <c r="O39" s="636" t="s">
        <v>703</v>
      </c>
      <c r="P39" s="84">
        <v>31.3</v>
      </c>
      <c r="Q39" s="289">
        <v>4</v>
      </c>
      <c r="R39" s="21">
        <v>1.6</v>
      </c>
      <c r="S39" s="36" t="s">
        <v>474</v>
      </c>
      <c r="T39" s="55" t="s">
        <v>590</v>
      </c>
      <c r="U39" s="35" t="s">
        <v>590</v>
      </c>
      <c r="V39" s="36" t="s">
        <v>485</v>
      </c>
      <c r="W39" s="55" t="s">
        <v>590</v>
      </c>
      <c r="X39" s="35" t="s">
        <v>590</v>
      </c>
      <c r="Y39" s="24" t="s">
        <v>590</v>
      </c>
      <c r="Z39" s="292"/>
      <c r="AA39" s="96"/>
      <c r="AB39" s="96"/>
      <c r="AC39" s="96"/>
      <c r="AD39" s="96"/>
      <c r="AE39" s="96"/>
      <c r="AF39" s="96"/>
      <c r="AG39" s="99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40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33"/>
      <c r="BF39" s="33"/>
      <c r="BG39" s="33"/>
      <c r="BH39" s="33"/>
      <c r="BI39" s="33"/>
      <c r="BJ39" s="33"/>
      <c r="BK39" s="33"/>
      <c r="BL39" s="33"/>
      <c r="BM39" s="33"/>
      <c r="BN39" s="33"/>
    </row>
    <row r="40" spans="1:66" s="41" customFormat="1" ht="13.6" customHeight="1">
      <c r="A40" s="33"/>
      <c r="B40" s="568"/>
      <c r="C40" s="700"/>
      <c r="D40" s="573"/>
      <c r="E40" s="573"/>
      <c r="F40" s="31" t="s">
        <v>278</v>
      </c>
      <c r="G40" s="638"/>
      <c r="H40" s="639"/>
      <c r="I40" s="703"/>
      <c r="J40" s="703"/>
      <c r="K40" s="125">
        <v>12.8</v>
      </c>
      <c r="L40" s="125">
        <v>1.7</v>
      </c>
      <c r="M40" s="20" t="s">
        <v>147</v>
      </c>
      <c r="N40" s="20" t="s">
        <v>521</v>
      </c>
      <c r="O40" s="640"/>
      <c r="P40" s="84">
        <v>31.5</v>
      </c>
      <c r="Q40" s="289">
        <v>3</v>
      </c>
      <c r="R40" s="21">
        <v>1.9</v>
      </c>
      <c r="S40" s="36" t="s">
        <v>782</v>
      </c>
      <c r="T40" s="55" t="s">
        <v>590</v>
      </c>
      <c r="U40" s="35" t="s">
        <v>590</v>
      </c>
      <c r="V40" s="36" t="s">
        <v>484</v>
      </c>
      <c r="W40" s="55" t="s">
        <v>590</v>
      </c>
      <c r="X40" s="35" t="s">
        <v>590</v>
      </c>
      <c r="Y40" s="24" t="s">
        <v>590</v>
      </c>
      <c r="Z40" s="292"/>
      <c r="AA40" s="96"/>
      <c r="AB40" s="96"/>
      <c r="AC40" s="96"/>
      <c r="AD40" s="96"/>
      <c r="AE40" s="96"/>
      <c r="AF40" s="96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40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33"/>
      <c r="BF40" s="33"/>
      <c r="BG40" s="33"/>
      <c r="BH40" s="33"/>
      <c r="BI40" s="33"/>
      <c r="BJ40" s="33"/>
      <c r="BK40" s="33"/>
      <c r="BL40" s="33"/>
      <c r="BM40" s="33"/>
      <c r="BN40" s="33"/>
    </row>
    <row r="41" spans="1:66" s="41" customFormat="1" ht="13.6" customHeight="1">
      <c r="A41" s="33"/>
      <c r="B41" s="568"/>
      <c r="C41" s="700"/>
      <c r="D41" s="573"/>
      <c r="E41" s="573"/>
      <c r="F41" s="31" t="s">
        <v>277</v>
      </c>
      <c r="G41" s="632">
        <v>43852</v>
      </c>
      <c r="H41" s="634" t="s">
        <v>460</v>
      </c>
      <c r="I41" s="702">
        <v>8.4</v>
      </c>
      <c r="J41" s="702">
        <v>3</v>
      </c>
      <c r="K41" s="125">
        <v>8.6999999999999993</v>
      </c>
      <c r="L41" s="125">
        <v>0.5</v>
      </c>
      <c r="M41" s="20" t="s">
        <v>511</v>
      </c>
      <c r="N41" s="20" t="s">
        <v>521</v>
      </c>
      <c r="O41" s="636">
        <v>1.4</v>
      </c>
      <c r="P41" s="84">
        <v>31.3</v>
      </c>
      <c r="Q41" s="289">
        <v>8</v>
      </c>
      <c r="R41" s="21">
        <v>5.2</v>
      </c>
      <c r="S41" s="36" t="s">
        <v>497</v>
      </c>
      <c r="T41" s="55" t="s">
        <v>590</v>
      </c>
      <c r="U41" s="35" t="s">
        <v>590</v>
      </c>
      <c r="V41" s="36" t="s">
        <v>498</v>
      </c>
      <c r="W41" s="55" t="s">
        <v>590</v>
      </c>
      <c r="X41" s="35" t="s">
        <v>590</v>
      </c>
      <c r="Y41" s="24" t="s">
        <v>590</v>
      </c>
      <c r="Z41" s="292"/>
      <c r="AA41" s="96"/>
      <c r="AB41" s="96"/>
      <c r="AC41" s="96"/>
      <c r="AD41" s="96"/>
      <c r="AE41" s="96"/>
      <c r="AF41" s="96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40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33"/>
      <c r="BF41" s="33"/>
      <c r="BG41" s="33"/>
      <c r="BH41" s="33"/>
      <c r="BI41" s="33"/>
      <c r="BJ41" s="33"/>
      <c r="BK41" s="33"/>
      <c r="BL41" s="33"/>
      <c r="BM41" s="33"/>
      <c r="BN41" s="33"/>
    </row>
    <row r="42" spans="1:66" s="41" customFormat="1" ht="13.6" customHeight="1">
      <c r="A42" s="33"/>
      <c r="B42" s="568"/>
      <c r="C42" s="700"/>
      <c r="D42" s="573"/>
      <c r="E42" s="573"/>
      <c r="F42" s="31" t="s">
        <v>278</v>
      </c>
      <c r="G42" s="638"/>
      <c r="H42" s="639"/>
      <c r="I42" s="703"/>
      <c r="J42" s="703"/>
      <c r="K42" s="125">
        <v>8.5</v>
      </c>
      <c r="L42" s="125">
        <v>2</v>
      </c>
      <c r="M42" s="20" t="s">
        <v>147</v>
      </c>
      <c r="N42" s="20" t="s">
        <v>521</v>
      </c>
      <c r="O42" s="640"/>
      <c r="P42" s="84">
        <v>31.1</v>
      </c>
      <c r="Q42" s="289">
        <v>9</v>
      </c>
      <c r="R42" s="444">
        <v>5</v>
      </c>
      <c r="S42" s="36" t="s">
        <v>489</v>
      </c>
      <c r="T42" s="55" t="s">
        <v>590</v>
      </c>
      <c r="U42" s="35" t="s">
        <v>590</v>
      </c>
      <c r="V42" s="36" t="s">
        <v>784</v>
      </c>
      <c r="W42" s="55" t="s">
        <v>590</v>
      </c>
      <c r="X42" s="35" t="s">
        <v>590</v>
      </c>
      <c r="Y42" s="24" t="s">
        <v>590</v>
      </c>
      <c r="Z42" s="292"/>
      <c r="AA42" s="96"/>
      <c r="AB42" s="96"/>
      <c r="AC42" s="96"/>
      <c r="AD42" s="96"/>
      <c r="AE42" s="96"/>
      <c r="AF42" s="96"/>
      <c r="AG42" s="99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40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33"/>
      <c r="BF42" s="33"/>
      <c r="BG42" s="33"/>
      <c r="BH42" s="33"/>
      <c r="BI42" s="33"/>
      <c r="BJ42" s="33"/>
      <c r="BK42" s="33"/>
      <c r="BL42" s="33"/>
      <c r="BM42" s="33"/>
      <c r="BN42" s="33"/>
    </row>
    <row r="43" spans="1:66" s="41" customFormat="1" ht="13.6" customHeight="1">
      <c r="A43" s="33"/>
      <c r="B43" s="568"/>
      <c r="C43" s="700"/>
      <c r="D43" s="573"/>
      <c r="E43" s="573"/>
      <c r="F43" s="31" t="s">
        <v>277</v>
      </c>
      <c r="G43" s="632">
        <v>43866</v>
      </c>
      <c r="H43" s="634" t="s">
        <v>460</v>
      </c>
      <c r="I43" s="702">
        <v>0.9</v>
      </c>
      <c r="J43" s="702">
        <v>2.9</v>
      </c>
      <c r="K43" s="125">
        <v>7.2</v>
      </c>
      <c r="L43" s="125">
        <v>0.5</v>
      </c>
      <c r="M43" s="20" t="s">
        <v>511</v>
      </c>
      <c r="N43" s="20" t="s">
        <v>521</v>
      </c>
      <c r="O43" s="636">
        <v>2</v>
      </c>
      <c r="P43" s="84">
        <v>28.1</v>
      </c>
      <c r="Q43" s="289">
        <v>6</v>
      </c>
      <c r="R43" s="21">
        <v>2.2000000000000002</v>
      </c>
      <c r="S43" s="36" t="s">
        <v>468</v>
      </c>
      <c r="T43" s="55" t="s">
        <v>590</v>
      </c>
      <c r="U43" s="35" t="s">
        <v>590</v>
      </c>
      <c r="V43" s="36" t="s">
        <v>501</v>
      </c>
      <c r="W43" s="55" t="s">
        <v>590</v>
      </c>
      <c r="X43" s="35" t="s">
        <v>590</v>
      </c>
      <c r="Y43" s="3" t="s">
        <v>590</v>
      </c>
      <c r="Z43" s="292"/>
      <c r="AA43" s="96"/>
      <c r="AB43" s="96"/>
      <c r="AC43" s="96"/>
      <c r="AD43" s="96"/>
      <c r="AE43" s="96"/>
      <c r="AF43" s="96"/>
      <c r="AG43" s="99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40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33"/>
      <c r="BF43" s="33"/>
      <c r="BG43" s="33"/>
      <c r="BH43" s="33"/>
      <c r="BI43" s="33"/>
      <c r="BJ43" s="33"/>
      <c r="BK43" s="33"/>
      <c r="BL43" s="33"/>
      <c r="BM43" s="33"/>
      <c r="BN43" s="33"/>
    </row>
    <row r="44" spans="1:66" s="41" customFormat="1" ht="13.6" customHeight="1">
      <c r="A44" s="33"/>
      <c r="B44" s="568"/>
      <c r="C44" s="700"/>
      <c r="D44" s="573"/>
      <c r="E44" s="573"/>
      <c r="F44" s="31" t="s">
        <v>278</v>
      </c>
      <c r="G44" s="638"/>
      <c r="H44" s="639"/>
      <c r="I44" s="703"/>
      <c r="J44" s="703"/>
      <c r="K44" s="125">
        <v>7.5</v>
      </c>
      <c r="L44" s="125">
        <v>1.9</v>
      </c>
      <c r="M44" s="20" t="s">
        <v>147</v>
      </c>
      <c r="N44" s="20" t="s">
        <v>521</v>
      </c>
      <c r="O44" s="640"/>
      <c r="P44" s="84">
        <v>28.4</v>
      </c>
      <c r="Q44" s="289">
        <v>7</v>
      </c>
      <c r="R44" s="21">
        <v>2.2999999999999998</v>
      </c>
      <c r="S44" s="36" t="s">
        <v>483</v>
      </c>
      <c r="T44" s="55" t="s">
        <v>590</v>
      </c>
      <c r="U44" s="35" t="s">
        <v>590</v>
      </c>
      <c r="V44" s="36" t="s">
        <v>473</v>
      </c>
      <c r="W44" s="55" t="s">
        <v>590</v>
      </c>
      <c r="X44" s="35" t="s">
        <v>590</v>
      </c>
      <c r="Y44" s="3" t="s">
        <v>590</v>
      </c>
      <c r="Z44" s="292"/>
      <c r="AA44" s="96"/>
      <c r="AB44" s="96"/>
      <c r="AC44" s="96"/>
      <c r="AD44" s="96"/>
      <c r="AE44" s="96"/>
      <c r="AF44" s="96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40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33"/>
      <c r="BF44" s="33"/>
      <c r="BG44" s="33"/>
      <c r="BH44" s="33"/>
      <c r="BI44" s="33"/>
      <c r="BJ44" s="33"/>
      <c r="BK44" s="33"/>
      <c r="BL44" s="33"/>
      <c r="BM44" s="33"/>
      <c r="BN44" s="33"/>
    </row>
    <row r="45" spans="1:66" s="41" customFormat="1" ht="13.6" customHeight="1">
      <c r="A45" s="33"/>
      <c r="B45" s="568"/>
      <c r="C45" s="577">
        <v>210</v>
      </c>
      <c r="D45" s="570" t="s">
        <v>723</v>
      </c>
      <c r="E45" s="570" t="s">
        <v>407</v>
      </c>
      <c r="F45" s="31" t="s">
        <v>277</v>
      </c>
      <c r="G45" s="632">
        <v>43608</v>
      </c>
      <c r="H45" s="634" t="s">
        <v>148</v>
      </c>
      <c r="I45" s="702">
        <v>12.9</v>
      </c>
      <c r="J45" s="702">
        <v>19.8</v>
      </c>
      <c r="K45" s="125">
        <v>10.3</v>
      </c>
      <c r="L45" s="125">
        <v>0.5</v>
      </c>
      <c r="M45" s="20" t="s">
        <v>513</v>
      </c>
      <c r="N45" s="20" t="s">
        <v>521</v>
      </c>
      <c r="O45" s="636">
        <v>2.6</v>
      </c>
      <c r="P45" s="84">
        <v>32.200000000000003</v>
      </c>
      <c r="Q45" s="289">
        <v>3</v>
      </c>
      <c r="R45" s="21">
        <v>1.6</v>
      </c>
      <c r="S45" s="36" t="s">
        <v>489</v>
      </c>
      <c r="T45" s="55" t="s">
        <v>590</v>
      </c>
      <c r="U45" s="35" t="s">
        <v>590</v>
      </c>
      <c r="V45" s="36" t="s">
        <v>496</v>
      </c>
      <c r="W45" s="55" t="s">
        <v>590</v>
      </c>
      <c r="X45" s="35" t="s">
        <v>590</v>
      </c>
      <c r="Y45" s="24" t="s">
        <v>590</v>
      </c>
      <c r="Z45" s="292"/>
      <c r="AA45" s="96"/>
      <c r="AB45" s="96"/>
      <c r="AC45" s="96"/>
      <c r="AD45" s="96"/>
      <c r="AE45" s="96"/>
      <c r="AF45" s="96"/>
      <c r="AG45" s="99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40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33"/>
      <c r="BF45" s="33"/>
      <c r="BG45" s="33"/>
      <c r="BH45" s="33"/>
      <c r="BI45" s="33"/>
      <c r="BJ45" s="33"/>
      <c r="BK45" s="33"/>
      <c r="BL45" s="33"/>
      <c r="BM45" s="33"/>
      <c r="BN45" s="33"/>
    </row>
    <row r="46" spans="1:66" s="41" customFormat="1" ht="13.6" customHeight="1">
      <c r="A46" s="33"/>
      <c r="B46" s="568"/>
      <c r="C46" s="700"/>
      <c r="D46" s="579"/>
      <c r="E46" s="573"/>
      <c r="F46" s="31" t="s">
        <v>278</v>
      </c>
      <c r="G46" s="638"/>
      <c r="H46" s="639"/>
      <c r="I46" s="703"/>
      <c r="J46" s="703"/>
      <c r="K46" s="125">
        <v>9.4</v>
      </c>
      <c r="L46" s="125">
        <v>18.8</v>
      </c>
      <c r="M46" s="20" t="s">
        <v>147</v>
      </c>
      <c r="N46" s="20" t="s">
        <v>521</v>
      </c>
      <c r="O46" s="640"/>
      <c r="P46" s="84">
        <v>32.5</v>
      </c>
      <c r="Q46" s="289">
        <v>3</v>
      </c>
      <c r="R46" s="21">
        <v>1.3</v>
      </c>
      <c r="S46" s="36" t="s">
        <v>476</v>
      </c>
      <c r="T46" s="55" t="s">
        <v>590</v>
      </c>
      <c r="U46" s="35" t="s">
        <v>590</v>
      </c>
      <c r="V46" s="36" t="s">
        <v>509</v>
      </c>
      <c r="W46" s="55" t="s">
        <v>590</v>
      </c>
      <c r="X46" s="35" t="s">
        <v>590</v>
      </c>
      <c r="Y46" s="24" t="s">
        <v>590</v>
      </c>
      <c r="Z46" s="292"/>
      <c r="AA46" s="96"/>
      <c r="AB46" s="96"/>
      <c r="AC46" s="96"/>
      <c r="AD46" s="96"/>
      <c r="AE46" s="96"/>
      <c r="AF46" s="96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40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33"/>
      <c r="BF46" s="33"/>
      <c r="BG46" s="33"/>
      <c r="BH46" s="33"/>
      <c r="BI46" s="33"/>
      <c r="BJ46" s="33"/>
      <c r="BK46" s="33"/>
      <c r="BL46" s="33"/>
      <c r="BM46" s="33"/>
      <c r="BN46" s="33"/>
    </row>
    <row r="47" spans="1:66" s="41" customFormat="1" ht="13.6" customHeight="1">
      <c r="A47" s="33"/>
      <c r="B47" s="568"/>
      <c r="C47" s="700"/>
      <c r="D47" s="579"/>
      <c r="E47" s="573"/>
      <c r="F47" s="31" t="s">
        <v>277</v>
      </c>
      <c r="G47" s="632">
        <v>43630</v>
      </c>
      <c r="H47" s="634" t="s">
        <v>148</v>
      </c>
      <c r="I47" s="702">
        <v>19.2</v>
      </c>
      <c r="J47" s="702">
        <v>19.100000000000001</v>
      </c>
      <c r="K47" s="125">
        <v>18.399999999999999</v>
      </c>
      <c r="L47" s="125">
        <v>0.5</v>
      </c>
      <c r="M47" s="20" t="s">
        <v>511</v>
      </c>
      <c r="N47" s="20" t="s">
        <v>521</v>
      </c>
      <c r="O47" s="636">
        <v>2.1</v>
      </c>
      <c r="P47" s="84">
        <v>30.7</v>
      </c>
      <c r="Q47" s="289">
        <v>5</v>
      </c>
      <c r="R47" s="21">
        <v>3.5</v>
      </c>
      <c r="S47" s="36" t="s">
        <v>488</v>
      </c>
      <c r="T47" s="55" t="s">
        <v>590</v>
      </c>
      <c r="U47" s="35" t="s">
        <v>590</v>
      </c>
      <c r="V47" s="36" t="s">
        <v>783</v>
      </c>
      <c r="W47" s="55" t="s">
        <v>590</v>
      </c>
      <c r="X47" s="35" t="s">
        <v>590</v>
      </c>
      <c r="Y47" s="24" t="s">
        <v>590</v>
      </c>
      <c r="Z47" s="292"/>
      <c r="AA47" s="96"/>
      <c r="AB47" s="96"/>
      <c r="AC47" s="96"/>
      <c r="AD47" s="96"/>
      <c r="AE47" s="96"/>
      <c r="AF47" s="96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40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33"/>
      <c r="BF47" s="33"/>
      <c r="BG47" s="33"/>
      <c r="BH47" s="33"/>
      <c r="BI47" s="33"/>
      <c r="BJ47" s="33"/>
      <c r="BK47" s="33"/>
      <c r="BL47" s="33"/>
      <c r="BM47" s="33"/>
      <c r="BN47" s="33"/>
    </row>
    <row r="48" spans="1:66" s="41" customFormat="1" ht="13.6" customHeight="1">
      <c r="A48" s="33"/>
      <c r="B48" s="568"/>
      <c r="C48" s="700"/>
      <c r="D48" s="579"/>
      <c r="E48" s="573"/>
      <c r="F48" s="31" t="s">
        <v>278</v>
      </c>
      <c r="G48" s="638"/>
      <c r="H48" s="639"/>
      <c r="I48" s="703"/>
      <c r="J48" s="703"/>
      <c r="K48" s="125">
        <v>14.5</v>
      </c>
      <c r="L48" s="125">
        <v>18.100000000000001</v>
      </c>
      <c r="M48" s="20" t="s">
        <v>147</v>
      </c>
      <c r="N48" s="20" t="s">
        <v>521</v>
      </c>
      <c r="O48" s="640"/>
      <c r="P48" s="84">
        <v>31.9</v>
      </c>
      <c r="Q48" s="289">
        <v>11</v>
      </c>
      <c r="R48" s="21">
        <v>8.1999999999999993</v>
      </c>
      <c r="S48" s="36" t="s">
        <v>496</v>
      </c>
      <c r="T48" s="55" t="s">
        <v>590</v>
      </c>
      <c r="U48" s="35" t="s">
        <v>590</v>
      </c>
      <c r="V48" s="36" t="s">
        <v>483</v>
      </c>
      <c r="W48" s="55" t="s">
        <v>590</v>
      </c>
      <c r="X48" s="35" t="s">
        <v>590</v>
      </c>
      <c r="Y48" s="24" t="s">
        <v>590</v>
      </c>
      <c r="Z48" s="292"/>
      <c r="AA48" s="96"/>
      <c r="AB48" s="96"/>
      <c r="AC48" s="96"/>
      <c r="AD48" s="96"/>
      <c r="AE48" s="96"/>
      <c r="AF48" s="96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40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33"/>
      <c r="BF48" s="33"/>
      <c r="BG48" s="33"/>
      <c r="BH48" s="33"/>
      <c r="BI48" s="33"/>
      <c r="BJ48" s="33"/>
      <c r="BK48" s="33"/>
      <c r="BL48" s="33"/>
      <c r="BM48" s="33"/>
      <c r="BN48" s="33"/>
    </row>
    <row r="49" spans="1:66" s="41" customFormat="1" ht="13.6" customHeight="1">
      <c r="A49" s="33"/>
      <c r="B49" s="568"/>
      <c r="C49" s="700"/>
      <c r="D49" s="579"/>
      <c r="E49" s="573"/>
      <c r="F49" s="31" t="s">
        <v>277</v>
      </c>
      <c r="G49" s="632">
        <v>43655</v>
      </c>
      <c r="H49" s="634" t="s">
        <v>460</v>
      </c>
      <c r="I49" s="702">
        <v>18.7</v>
      </c>
      <c r="J49" s="702">
        <v>20.9</v>
      </c>
      <c r="K49" s="125">
        <v>20.3</v>
      </c>
      <c r="L49" s="125">
        <v>0.5</v>
      </c>
      <c r="M49" s="20" t="s">
        <v>513</v>
      </c>
      <c r="N49" s="20" t="s">
        <v>521</v>
      </c>
      <c r="O49" s="636">
        <v>2.2999999999999998</v>
      </c>
      <c r="P49" s="84">
        <v>27</v>
      </c>
      <c r="Q49" s="289">
        <v>6</v>
      </c>
      <c r="R49" s="21">
        <v>1.7</v>
      </c>
      <c r="S49" s="36" t="s">
        <v>466</v>
      </c>
      <c r="T49" s="55" t="s">
        <v>590</v>
      </c>
      <c r="U49" s="35" t="s">
        <v>590</v>
      </c>
      <c r="V49" s="36" t="s">
        <v>492</v>
      </c>
      <c r="W49" s="55" t="s">
        <v>590</v>
      </c>
      <c r="X49" s="35" t="s">
        <v>590</v>
      </c>
      <c r="Y49" s="24" t="s">
        <v>590</v>
      </c>
      <c r="Z49" s="292"/>
      <c r="AA49" s="96"/>
      <c r="AB49" s="96"/>
      <c r="AC49" s="96"/>
      <c r="AD49" s="96"/>
      <c r="AE49" s="96"/>
      <c r="AF49" s="96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40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33"/>
      <c r="BF49" s="33"/>
      <c r="BG49" s="33"/>
      <c r="BH49" s="33"/>
      <c r="BI49" s="33"/>
      <c r="BJ49" s="33"/>
      <c r="BK49" s="33"/>
      <c r="BL49" s="33"/>
      <c r="BM49" s="33"/>
      <c r="BN49" s="33"/>
    </row>
    <row r="50" spans="1:66" s="41" customFormat="1" ht="13.6" customHeight="1">
      <c r="A50" s="33"/>
      <c r="B50" s="568"/>
      <c r="C50" s="700"/>
      <c r="D50" s="579"/>
      <c r="E50" s="573"/>
      <c r="F50" s="31" t="s">
        <v>278</v>
      </c>
      <c r="G50" s="638"/>
      <c r="H50" s="639"/>
      <c r="I50" s="703"/>
      <c r="J50" s="703"/>
      <c r="K50" s="125">
        <v>19.399999999999999</v>
      </c>
      <c r="L50" s="125">
        <v>19.899999999999999</v>
      </c>
      <c r="M50" s="20" t="s">
        <v>147</v>
      </c>
      <c r="N50" s="20" t="s">
        <v>521</v>
      </c>
      <c r="O50" s="640"/>
      <c r="P50" s="84">
        <v>32.299999999999997</v>
      </c>
      <c r="Q50" s="289">
        <v>3</v>
      </c>
      <c r="R50" s="21">
        <v>1.2</v>
      </c>
      <c r="S50" s="36" t="s">
        <v>783</v>
      </c>
      <c r="T50" s="55" t="s">
        <v>590</v>
      </c>
      <c r="U50" s="35" t="s">
        <v>590</v>
      </c>
      <c r="V50" s="36" t="s">
        <v>489</v>
      </c>
      <c r="W50" s="55" t="s">
        <v>590</v>
      </c>
      <c r="X50" s="35" t="s">
        <v>590</v>
      </c>
      <c r="Y50" s="24" t="s">
        <v>590</v>
      </c>
      <c r="Z50" s="292"/>
      <c r="AA50" s="96"/>
      <c r="AB50" s="96"/>
      <c r="AC50" s="96"/>
      <c r="AD50" s="96"/>
      <c r="AE50" s="96"/>
      <c r="AF50" s="96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40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33"/>
      <c r="BF50" s="33"/>
      <c r="BG50" s="33"/>
      <c r="BH50" s="33"/>
      <c r="BI50" s="33"/>
      <c r="BJ50" s="33"/>
      <c r="BK50" s="33"/>
      <c r="BL50" s="33"/>
      <c r="BM50" s="33"/>
      <c r="BN50" s="33"/>
    </row>
    <row r="51" spans="1:66" s="41" customFormat="1" ht="13.6" customHeight="1">
      <c r="A51" s="33"/>
      <c r="B51" s="568"/>
      <c r="C51" s="700"/>
      <c r="D51" s="579"/>
      <c r="E51" s="573"/>
      <c r="F51" s="31" t="s">
        <v>277</v>
      </c>
      <c r="G51" s="632">
        <v>43684</v>
      </c>
      <c r="H51" s="634" t="s">
        <v>460</v>
      </c>
      <c r="I51" s="702">
        <v>25.3</v>
      </c>
      <c r="J51" s="702">
        <v>20.399999999999999</v>
      </c>
      <c r="K51" s="125">
        <v>25.1</v>
      </c>
      <c r="L51" s="125">
        <v>0.5</v>
      </c>
      <c r="M51" s="20" t="s">
        <v>516</v>
      </c>
      <c r="N51" s="20" t="s">
        <v>521</v>
      </c>
      <c r="O51" s="636">
        <v>6.9</v>
      </c>
      <c r="P51" s="84">
        <v>31.9</v>
      </c>
      <c r="Q51" s="289">
        <v>2</v>
      </c>
      <c r="R51" s="21">
        <v>0.3</v>
      </c>
      <c r="S51" s="36" t="s">
        <v>493</v>
      </c>
      <c r="T51" s="55" t="s">
        <v>590</v>
      </c>
      <c r="U51" s="35" t="s">
        <v>590</v>
      </c>
      <c r="V51" s="36" t="s">
        <v>489</v>
      </c>
      <c r="W51" s="55" t="s">
        <v>590</v>
      </c>
      <c r="X51" s="35" t="s">
        <v>590</v>
      </c>
      <c r="Y51" s="24" t="s">
        <v>590</v>
      </c>
      <c r="Z51" s="292"/>
      <c r="AA51" s="96"/>
      <c r="AB51" s="96"/>
      <c r="AC51" s="96"/>
      <c r="AD51" s="96"/>
      <c r="AE51" s="96"/>
      <c r="AF51" s="96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40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33"/>
      <c r="BF51" s="33"/>
      <c r="BG51" s="33"/>
      <c r="BH51" s="33"/>
      <c r="BI51" s="33"/>
      <c r="BJ51" s="33"/>
      <c r="BK51" s="33"/>
      <c r="BL51" s="33"/>
      <c r="BM51" s="33"/>
      <c r="BN51" s="33"/>
    </row>
    <row r="52" spans="1:66" s="41" customFormat="1" ht="13.6" customHeight="1">
      <c r="A52" s="33"/>
      <c r="B52" s="568"/>
      <c r="C52" s="700"/>
      <c r="D52" s="579"/>
      <c r="E52" s="573"/>
      <c r="F52" s="31" t="s">
        <v>278</v>
      </c>
      <c r="G52" s="638"/>
      <c r="H52" s="639"/>
      <c r="I52" s="703"/>
      <c r="J52" s="703"/>
      <c r="K52" s="125">
        <v>19.3</v>
      </c>
      <c r="L52" s="125">
        <v>19.399999999999999</v>
      </c>
      <c r="M52" s="20" t="s">
        <v>147</v>
      </c>
      <c r="N52" s="20" t="s">
        <v>521</v>
      </c>
      <c r="O52" s="640"/>
      <c r="P52" s="84">
        <v>32.9</v>
      </c>
      <c r="Q52" s="289">
        <v>12</v>
      </c>
      <c r="R52" s="21">
        <v>2.9</v>
      </c>
      <c r="S52" s="36" t="s">
        <v>498</v>
      </c>
      <c r="T52" s="55" t="s">
        <v>590</v>
      </c>
      <c r="U52" s="35" t="s">
        <v>590</v>
      </c>
      <c r="V52" s="36" t="s">
        <v>483</v>
      </c>
      <c r="W52" s="55" t="s">
        <v>590</v>
      </c>
      <c r="X52" s="35" t="s">
        <v>590</v>
      </c>
      <c r="Y52" s="24" t="s">
        <v>590</v>
      </c>
      <c r="Z52" s="292"/>
      <c r="AA52" s="96"/>
      <c r="AB52" s="96"/>
      <c r="AC52" s="96"/>
      <c r="AD52" s="96"/>
      <c r="AE52" s="96"/>
      <c r="AF52" s="96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40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33"/>
      <c r="BF52" s="33"/>
      <c r="BG52" s="33"/>
      <c r="BH52" s="33"/>
      <c r="BI52" s="33"/>
      <c r="BJ52" s="33"/>
      <c r="BK52" s="33"/>
      <c r="BL52" s="33"/>
      <c r="BM52" s="33"/>
      <c r="BN52" s="33"/>
    </row>
    <row r="53" spans="1:66" s="41" customFormat="1" ht="13.6" customHeight="1">
      <c r="A53" s="33"/>
      <c r="B53" s="568"/>
      <c r="C53" s="700"/>
      <c r="D53" s="579"/>
      <c r="E53" s="573"/>
      <c r="F53" s="31" t="s">
        <v>277</v>
      </c>
      <c r="G53" s="632">
        <v>43712</v>
      </c>
      <c r="H53" s="634" t="s">
        <v>460</v>
      </c>
      <c r="I53" s="702">
        <v>22</v>
      </c>
      <c r="J53" s="702">
        <v>20.399999999999999</v>
      </c>
      <c r="K53" s="125">
        <v>24.3</v>
      </c>
      <c r="L53" s="125">
        <v>0.5</v>
      </c>
      <c r="M53" s="20" t="s">
        <v>516</v>
      </c>
      <c r="N53" s="20" t="s">
        <v>521</v>
      </c>
      <c r="O53" s="636">
        <v>4.4000000000000004</v>
      </c>
      <c r="P53" s="84">
        <v>30.4</v>
      </c>
      <c r="Q53" s="289">
        <v>2</v>
      </c>
      <c r="R53" s="21">
        <v>0.9</v>
      </c>
      <c r="S53" s="36" t="s">
        <v>484</v>
      </c>
      <c r="T53" s="55" t="s">
        <v>590</v>
      </c>
      <c r="U53" s="35" t="s">
        <v>590</v>
      </c>
      <c r="V53" s="36" t="s">
        <v>498</v>
      </c>
      <c r="W53" s="55" t="s">
        <v>590</v>
      </c>
      <c r="X53" s="35" t="s">
        <v>590</v>
      </c>
      <c r="Y53" s="24" t="s">
        <v>590</v>
      </c>
      <c r="Z53" s="292"/>
      <c r="AA53" s="96"/>
      <c r="AB53" s="96"/>
      <c r="AC53" s="96"/>
      <c r="AD53" s="96"/>
      <c r="AE53" s="96"/>
      <c r="AF53" s="96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40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33"/>
      <c r="BF53" s="33"/>
      <c r="BG53" s="33"/>
      <c r="BH53" s="33"/>
      <c r="BI53" s="33"/>
      <c r="BJ53" s="33"/>
      <c r="BK53" s="33"/>
      <c r="BL53" s="33"/>
      <c r="BM53" s="33"/>
      <c r="BN53" s="33"/>
    </row>
    <row r="54" spans="1:66" s="41" customFormat="1" ht="13.6" customHeight="1">
      <c r="A54" s="33"/>
      <c r="B54" s="568"/>
      <c r="C54" s="700"/>
      <c r="D54" s="579"/>
      <c r="E54" s="573"/>
      <c r="F54" s="31" t="s">
        <v>278</v>
      </c>
      <c r="G54" s="638"/>
      <c r="H54" s="639"/>
      <c r="I54" s="703"/>
      <c r="J54" s="703"/>
      <c r="K54" s="125">
        <v>22.3</v>
      </c>
      <c r="L54" s="125">
        <v>19.399999999999999</v>
      </c>
      <c r="M54" s="20" t="s">
        <v>147</v>
      </c>
      <c r="N54" s="20" t="s">
        <v>521</v>
      </c>
      <c r="O54" s="640"/>
      <c r="P54" s="84">
        <v>32.6</v>
      </c>
      <c r="Q54" s="289">
        <v>5</v>
      </c>
      <c r="R54" s="21">
        <v>1.1000000000000001</v>
      </c>
      <c r="S54" s="36" t="s">
        <v>478</v>
      </c>
      <c r="T54" s="55" t="s">
        <v>590</v>
      </c>
      <c r="U54" s="35" t="s">
        <v>590</v>
      </c>
      <c r="V54" s="36" t="s">
        <v>485</v>
      </c>
      <c r="W54" s="55" t="s">
        <v>590</v>
      </c>
      <c r="X54" s="35" t="s">
        <v>590</v>
      </c>
      <c r="Y54" s="24" t="s">
        <v>590</v>
      </c>
      <c r="Z54" s="292"/>
      <c r="AA54" s="96"/>
      <c r="AB54" s="96"/>
      <c r="AC54" s="96"/>
      <c r="AD54" s="96"/>
      <c r="AE54" s="96"/>
      <c r="AF54" s="96"/>
      <c r="AG54" s="99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40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33"/>
      <c r="BF54" s="33"/>
      <c r="BG54" s="33"/>
      <c r="BH54" s="33"/>
      <c r="BI54" s="33"/>
      <c r="BJ54" s="33"/>
      <c r="BK54" s="33"/>
      <c r="BL54" s="33"/>
      <c r="BM54" s="33"/>
      <c r="BN54" s="33"/>
    </row>
    <row r="55" spans="1:66" s="41" customFormat="1" ht="13.6" customHeight="1">
      <c r="A55" s="33"/>
      <c r="B55" s="568"/>
      <c r="C55" s="700"/>
      <c r="D55" s="579"/>
      <c r="E55" s="573"/>
      <c r="F55" s="31" t="s">
        <v>277</v>
      </c>
      <c r="G55" s="632">
        <v>43741</v>
      </c>
      <c r="H55" s="634" t="s">
        <v>460</v>
      </c>
      <c r="I55" s="702">
        <v>20</v>
      </c>
      <c r="J55" s="702">
        <v>20</v>
      </c>
      <c r="K55" s="125">
        <v>22.6</v>
      </c>
      <c r="L55" s="125">
        <v>0.5</v>
      </c>
      <c r="M55" s="20" t="s">
        <v>516</v>
      </c>
      <c r="N55" s="20" t="s">
        <v>521</v>
      </c>
      <c r="O55" s="636">
        <v>7.8</v>
      </c>
      <c r="P55" s="84">
        <v>31.9</v>
      </c>
      <c r="Q55" s="289">
        <v>1</v>
      </c>
      <c r="R55" s="21">
        <v>0.4</v>
      </c>
      <c r="S55" s="36" t="s">
        <v>466</v>
      </c>
      <c r="T55" s="55" t="s">
        <v>590</v>
      </c>
      <c r="U55" s="35" t="s">
        <v>590</v>
      </c>
      <c r="V55" s="36" t="s">
        <v>483</v>
      </c>
      <c r="W55" s="55" t="s">
        <v>590</v>
      </c>
      <c r="X55" s="35" t="s">
        <v>590</v>
      </c>
      <c r="Y55" s="3" t="s">
        <v>590</v>
      </c>
      <c r="Z55" s="292"/>
      <c r="AA55" s="96"/>
      <c r="AB55" s="96"/>
      <c r="AC55" s="96"/>
      <c r="AD55" s="96"/>
      <c r="AE55" s="96"/>
      <c r="AF55" s="96"/>
      <c r="AG55" s="99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40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33"/>
      <c r="BF55" s="33"/>
      <c r="BG55" s="33"/>
      <c r="BH55" s="33"/>
      <c r="BI55" s="33"/>
      <c r="BJ55" s="33"/>
      <c r="BK55" s="33"/>
      <c r="BL55" s="33"/>
      <c r="BM55" s="33"/>
      <c r="BN55" s="33"/>
    </row>
    <row r="56" spans="1:66" s="41" customFormat="1" ht="13.6" customHeight="1">
      <c r="A56" s="33"/>
      <c r="B56" s="568"/>
      <c r="C56" s="700"/>
      <c r="D56" s="579"/>
      <c r="E56" s="573"/>
      <c r="F56" s="31" t="s">
        <v>278</v>
      </c>
      <c r="G56" s="638"/>
      <c r="H56" s="639"/>
      <c r="I56" s="703"/>
      <c r="J56" s="703"/>
      <c r="K56" s="125">
        <v>20.8</v>
      </c>
      <c r="L56" s="125">
        <v>19</v>
      </c>
      <c r="M56" s="20" t="s">
        <v>147</v>
      </c>
      <c r="N56" s="20" t="s">
        <v>521</v>
      </c>
      <c r="O56" s="640"/>
      <c r="P56" s="84">
        <v>32.700000000000003</v>
      </c>
      <c r="Q56" s="289">
        <v>5</v>
      </c>
      <c r="R56" s="21">
        <v>0.9</v>
      </c>
      <c r="S56" s="36" t="s">
        <v>480</v>
      </c>
      <c r="T56" s="55" t="s">
        <v>590</v>
      </c>
      <c r="U56" s="35" t="s">
        <v>590</v>
      </c>
      <c r="V56" s="36" t="s">
        <v>483</v>
      </c>
      <c r="W56" s="55" t="s">
        <v>590</v>
      </c>
      <c r="X56" s="35" t="s">
        <v>590</v>
      </c>
      <c r="Y56" s="3" t="s">
        <v>590</v>
      </c>
      <c r="Z56" s="292"/>
      <c r="AA56" s="96"/>
      <c r="AB56" s="96"/>
      <c r="AC56" s="96"/>
      <c r="AD56" s="96"/>
      <c r="AE56" s="96"/>
      <c r="AF56" s="96"/>
      <c r="AG56" s="99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40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33"/>
      <c r="BF56" s="33"/>
      <c r="BG56" s="33"/>
      <c r="BH56" s="33"/>
      <c r="BI56" s="33"/>
      <c r="BJ56" s="33"/>
      <c r="BK56" s="33"/>
      <c r="BL56" s="33"/>
      <c r="BM56" s="33"/>
      <c r="BN56" s="33"/>
    </row>
    <row r="57" spans="1:66" s="41" customFormat="1" ht="13.6" customHeight="1">
      <c r="A57" s="33"/>
      <c r="B57" s="568"/>
      <c r="C57" s="700"/>
      <c r="D57" s="579"/>
      <c r="E57" s="573"/>
      <c r="F57" s="31" t="s">
        <v>277</v>
      </c>
      <c r="G57" s="632">
        <v>43775</v>
      </c>
      <c r="H57" s="634" t="s">
        <v>148</v>
      </c>
      <c r="I57" s="702">
        <v>11.7</v>
      </c>
      <c r="J57" s="702">
        <v>19.8</v>
      </c>
      <c r="K57" s="125">
        <v>17.399999999999999</v>
      </c>
      <c r="L57" s="125">
        <v>0.5</v>
      </c>
      <c r="M57" s="20" t="s">
        <v>516</v>
      </c>
      <c r="N57" s="20" t="s">
        <v>521</v>
      </c>
      <c r="O57" s="636">
        <v>4.0999999999999996</v>
      </c>
      <c r="P57" s="84">
        <v>31.7</v>
      </c>
      <c r="Q57" s="289">
        <v>3</v>
      </c>
      <c r="R57" s="21">
        <v>0.6</v>
      </c>
      <c r="S57" s="36" t="s">
        <v>489</v>
      </c>
      <c r="T57" s="55" t="s">
        <v>590</v>
      </c>
      <c r="U57" s="35" t="s">
        <v>590</v>
      </c>
      <c r="V57" s="36" t="s">
        <v>784</v>
      </c>
      <c r="W57" s="55" t="s">
        <v>590</v>
      </c>
      <c r="X57" s="35" t="s">
        <v>590</v>
      </c>
      <c r="Y57" s="3" t="s">
        <v>590</v>
      </c>
      <c r="Z57" s="292"/>
      <c r="AA57" s="96"/>
      <c r="AB57" s="96"/>
      <c r="AC57" s="96"/>
      <c r="AD57" s="96"/>
      <c r="AE57" s="96"/>
      <c r="AF57" s="96"/>
      <c r="AG57" s="99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40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33"/>
      <c r="BF57" s="33"/>
      <c r="BG57" s="33"/>
      <c r="BH57" s="33"/>
      <c r="BI57" s="33"/>
      <c r="BJ57" s="33"/>
      <c r="BK57" s="33"/>
      <c r="BL57" s="33"/>
      <c r="BM57" s="33"/>
      <c r="BN57" s="33"/>
    </row>
    <row r="58" spans="1:66" s="41" customFormat="1" ht="13.6" customHeight="1">
      <c r="A58" s="33"/>
      <c r="B58" s="568"/>
      <c r="C58" s="700"/>
      <c r="D58" s="579"/>
      <c r="E58" s="573"/>
      <c r="F58" s="31" t="s">
        <v>278</v>
      </c>
      <c r="G58" s="638"/>
      <c r="H58" s="639"/>
      <c r="I58" s="703"/>
      <c r="J58" s="703"/>
      <c r="K58" s="125">
        <v>18.100000000000001</v>
      </c>
      <c r="L58" s="125">
        <v>18.8</v>
      </c>
      <c r="M58" s="20" t="s">
        <v>147</v>
      </c>
      <c r="N58" s="20" t="s">
        <v>521</v>
      </c>
      <c r="O58" s="640"/>
      <c r="P58" s="84">
        <v>31.9</v>
      </c>
      <c r="Q58" s="289">
        <v>9</v>
      </c>
      <c r="R58" s="21">
        <v>4.0999999999999996</v>
      </c>
      <c r="S58" s="36" t="s">
        <v>505</v>
      </c>
      <c r="T58" s="55" t="s">
        <v>590</v>
      </c>
      <c r="U58" s="35" t="s">
        <v>590</v>
      </c>
      <c r="V58" s="36" t="s">
        <v>484</v>
      </c>
      <c r="W58" s="55" t="s">
        <v>590</v>
      </c>
      <c r="X58" s="35" t="s">
        <v>590</v>
      </c>
      <c r="Y58" s="3" t="s">
        <v>590</v>
      </c>
      <c r="Z58" s="292"/>
      <c r="AA58" s="96"/>
      <c r="AB58" s="96"/>
      <c r="AC58" s="96"/>
      <c r="AD58" s="96"/>
      <c r="AE58" s="96"/>
      <c r="AF58" s="96"/>
      <c r="AG58" s="99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40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33"/>
      <c r="BF58" s="33"/>
      <c r="BG58" s="33"/>
      <c r="BH58" s="33"/>
      <c r="BI58" s="33"/>
      <c r="BJ58" s="33"/>
      <c r="BK58" s="33"/>
      <c r="BL58" s="33"/>
      <c r="BM58" s="33"/>
      <c r="BN58" s="33"/>
    </row>
    <row r="59" spans="1:66" s="41" customFormat="1" ht="13.6" customHeight="1">
      <c r="A59" s="33"/>
      <c r="B59" s="568"/>
      <c r="C59" s="700"/>
      <c r="D59" s="579"/>
      <c r="E59" s="573"/>
      <c r="F59" s="31" t="s">
        <v>277</v>
      </c>
      <c r="G59" s="632">
        <v>43804</v>
      </c>
      <c r="H59" s="634" t="s">
        <v>148</v>
      </c>
      <c r="I59" s="702">
        <v>6.9</v>
      </c>
      <c r="J59" s="702">
        <v>19.8</v>
      </c>
      <c r="K59" s="125">
        <v>13.6</v>
      </c>
      <c r="L59" s="125">
        <v>0.5</v>
      </c>
      <c r="M59" s="20" t="s">
        <v>516</v>
      </c>
      <c r="N59" s="20" t="s">
        <v>521</v>
      </c>
      <c r="O59" s="636">
        <v>3.6</v>
      </c>
      <c r="P59" s="84">
        <v>32.1</v>
      </c>
      <c r="Q59" s="289">
        <v>5</v>
      </c>
      <c r="R59" s="21">
        <v>1.4</v>
      </c>
      <c r="S59" s="36" t="s">
        <v>488</v>
      </c>
      <c r="T59" s="55" t="s">
        <v>590</v>
      </c>
      <c r="U59" s="35" t="s">
        <v>590</v>
      </c>
      <c r="V59" s="36" t="s">
        <v>483</v>
      </c>
      <c r="W59" s="55" t="s">
        <v>590</v>
      </c>
      <c r="X59" s="35" t="s">
        <v>590</v>
      </c>
      <c r="Y59" s="24" t="s">
        <v>590</v>
      </c>
      <c r="Z59" s="292"/>
      <c r="AA59" s="96"/>
      <c r="AB59" s="96"/>
      <c r="AC59" s="96"/>
      <c r="AD59" s="96"/>
      <c r="AE59" s="96"/>
      <c r="AF59" s="96"/>
      <c r="AG59" s="99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40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33"/>
      <c r="BF59" s="33"/>
      <c r="BG59" s="33"/>
      <c r="BH59" s="33"/>
      <c r="BI59" s="33"/>
      <c r="BJ59" s="33"/>
      <c r="BK59" s="33"/>
      <c r="BL59" s="33"/>
      <c r="BM59" s="33"/>
      <c r="BN59" s="33"/>
    </row>
    <row r="60" spans="1:66" s="41" customFormat="1" ht="13.6" customHeight="1">
      <c r="A60" s="33"/>
      <c r="B60" s="568"/>
      <c r="C60" s="700"/>
      <c r="D60" s="579"/>
      <c r="E60" s="573"/>
      <c r="F60" s="31" t="s">
        <v>278</v>
      </c>
      <c r="G60" s="638"/>
      <c r="H60" s="639"/>
      <c r="I60" s="703"/>
      <c r="J60" s="703"/>
      <c r="K60" s="125">
        <v>13.8</v>
      </c>
      <c r="L60" s="125">
        <v>18.8</v>
      </c>
      <c r="M60" s="20" t="s">
        <v>147</v>
      </c>
      <c r="N60" s="20" t="s">
        <v>521</v>
      </c>
      <c r="O60" s="640"/>
      <c r="P60" s="84">
        <v>32.6</v>
      </c>
      <c r="Q60" s="289">
        <v>12</v>
      </c>
      <c r="R60" s="21">
        <v>3.1</v>
      </c>
      <c r="S60" s="36" t="s">
        <v>489</v>
      </c>
      <c r="T60" s="55" t="s">
        <v>590</v>
      </c>
      <c r="U60" s="35" t="s">
        <v>590</v>
      </c>
      <c r="V60" s="36" t="s">
        <v>484</v>
      </c>
      <c r="W60" s="55" t="s">
        <v>590</v>
      </c>
      <c r="X60" s="35" t="s">
        <v>590</v>
      </c>
      <c r="Y60" s="24" t="s">
        <v>590</v>
      </c>
      <c r="Z60" s="292"/>
      <c r="AA60" s="96"/>
      <c r="AB60" s="96"/>
      <c r="AC60" s="96"/>
      <c r="AD60" s="96"/>
      <c r="AE60" s="96"/>
      <c r="AF60" s="96"/>
      <c r="AG60" s="99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40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33"/>
      <c r="BF60" s="33"/>
      <c r="BG60" s="33"/>
      <c r="BH60" s="33"/>
      <c r="BI60" s="33"/>
      <c r="BJ60" s="33"/>
      <c r="BK60" s="33"/>
      <c r="BL60" s="33"/>
      <c r="BM60" s="33"/>
      <c r="BN60" s="33"/>
    </row>
    <row r="61" spans="1:66" s="41" customFormat="1" ht="13.6" customHeight="1">
      <c r="A61" s="33"/>
      <c r="B61" s="568"/>
      <c r="C61" s="700"/>
      <c r="D61" s="579"/>
      <c r="E61" s="573"/>
      <c r="F61" s="31" t="s">
        <v>277</v>
      </c>
      <c r="G61" s="632">
        <v>43852</v>
      </c>
      <c r="H61" s="634" t="s">
        <v>460</v>
      </c>
      <c r="I61" s="702">
        <v>5.4</v>
      </c>
      <c r="J61" s="702">
        <v>19.7</v>
      </c>
      <c r="K61" s="125">
        <v>8.5</v>
      </c>
      <c r="L61" s="125">
        <v>0.5</v>
      </c>
      <c r="M61" s="20" t="s">
        <v>511</v>
      </c>
      <c r="N61" s="20" t="s">
        <v>521</v>
      </c>
      <c r="O61" s="636">
        <v>2</v>
      </c>
      <c r="P61" s="84">
        <v>31.4</v>
      </c>
      <c r="Q61" s="289">
        <v>4</v>
      </c>
      <c r="R61" s="21">
        <v>2.6</v>
      </c>
      <c r="S61" s="36" t="s">
        <v>782</v>
      </c>
      <c r="T61" s="55" t="s">
        <v>590</v>
      </c>
      <c r="U61" s="35" t="s">
        <v>590</v>
      </c>
      <c r="V61" s="36" t="s">
        <v>485</v>
      </c>
      <c r="W61" s="55" t="s">
        <v>590</v>
      </c>
      <c r="X61" s="35" t="s">
        <v>590</v>
      </c>
      <c r="Y61" s="24" t="s">
        <v>590</v>
      </c>
      <c r="Z61" s="292"/>
      <c r="AA61" s="96"/>
      <c r="AB61" s="96"/>
      <c r="AC61" s="96"/>
      <c r="AD61" s="96"/>
      <c r="AE61" s="96"/>
      <c r="AF61" s="96"/>
      <c r="AG61" s="99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40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33"/>
      <c r="BF61" s="33"/>
      <c r="BG61" s="33"/>
      <c r="BH61" s="33"/>
      <c r="BI61" s="33"/>
      <c r="BJ61" s="33"/>
      <c r="BK61" s="33"/>
      <c r="BL61" s="33"/>
      <c r="BM61" s="33"/>
      <c r="BN61" s="33"/>
    </row>
    <row r="62" spans="1:66" s="41" customFormat="1" ht="13.6" customHeight="1">
      <c r="A62" s="33"/>
      <c r="B62" s="568"/>
      <c r="C62" s="700"/>
      <c r="D62" s="579"/>
      <c r="E62" s="573"/>
      <c r="F62" s="31" t="s">
        <v>278</v>
      </c>
      <c r="G62" s="638"/>
      <c r="H62" s="639"/>
      <c r="I62" s="703"/>
      <c r="J62" s="703"/>
      <c r="K62" s="125">
        <v>8.6999999999999993</v>
      </c>
      <c r="L62" s="125">
        <v>18.7</v>
      </c>
      <c r="M62" s="20" t="s">
        <v>147</v>
      </c>
      <c r="N62" s="20" t="s">
        <v>521</v>
      </c>
      <c r="O62" s="640"/>
      <c r="P62" s="84">
        <v>31.8</v>
      </c>
      <c r="Q62" s="289">
        <v>6</v>
      </c>
      <c r="R62" s="21">
        <v>4.3</v>
      </c>
      <c r="S62" s="36" t="s">
        <v>508</v>
      </c>
      <c r="T62" s="55" t="s">
        <v>590</v>
      </c>
      <c r="U62" s="35" t="s">
        <v>590</v>
      </c>
      <c r="V62" s="36" t="s">
        <v>489</v>
      </c>
      <c r="W62" s="55" t="s">
        <v>590</v>
      </c>
      <c r="X62" s="35" t="s">
        <v>590</v>
      </c>
      <c r="Y62" s="24" t="s">
        <v>590</v>
      </c>
      <c r="Z62" s="292"/>
      <c r="AA62" s="96"/>
      <c r="AB62" s="96"/>
      <c r="AC62" s="96"/>
      <c r="AD62" s="96"/>
      <c r="AE62" s="96"/>
      <c r="AF62" s="96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40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33"/>
      <c r="BF62" s="33"/>
      <c r="BG62" s="33"/>
      <c r="BH62" s="33"/>
      <c r="BI62" s="33"/>
      <c r="BJ62" s="33"/>
      <c r="BK62" s="33"/>
      <c r="BL62" s="33"/>
      <c r="BM62" s="33"/>
      <c r="BN62" s="33"/>
    </row>
    <row r="63" spans="1:66" s="41" customFormat="1" ht="13.6" customHeight="1">
      <c r="A63" s="33"/>
      <c r="B63" s="568"/>
      <c r="C63" s="700"/>
      <c r="D63" s="579"/>
      <c r="E63" s="573"/>
      <c r="F63" s="13" t="s">
        <v>277</v>
      </c>
      <c r="G63" s="632">
        <v>43868</v>
      </c>
      <c r="H63" s="634" t="s">
        <v>148</v>
      </c>
      <c r="I63" s="702">
        <v>-0.3</v>
      </c>
      <c r="J63" s="702">
        <v>20.100000000000001</v>
      </c>
      <c r="K63" s="125">
        <v>8.5</v>
      </c>
      <c r="L63" s="125">
        <v>0.5</v>
      </c>
      <c r="M63" s="20" t="s">
        <v>511</v>
      </c>
      <c r="N63" s="20" t="s">
        <v>521</v>
      </c>
      <c r="O63" s="636">
        <v>1.7</v>
      </c>
      <c r="P63" s="84">
        <v>31.5</v>
      </c>
      <c r="Q63" s="289">
        <v>3</v>
      </c>
      <c r="R63" s="444">
        <v>2</v>
      </c>
      <c r="S63" s="36" t="s">
        <v>490</v>
      </c>
      <c r="T63" s="55" t="s">
        <v>590</v>
      </c>
      <c r="U63" s="35" t="s">
        <v>590</v>
      </c>
      <c r="V63" s="36" t="s">
        <v>484</v>
      </c>
      <c r="W63" s="55" t="s">
        <v>590</v>
      </c>
      <c r="X63" s="35" t="s">
        <v>590</v>
      </c>
      <c r="Y63" s="3" t="s">
        <v>590</v>
      </c>
      <c r="Z63" s="292"/>
      <c r="AA63" s="96"/>
      <c r="AB63" s="96"/>
      <c r="AC63" s="96"/>
      <c r="AD63" s="96"/>
      <c r="AE63" s="96"/>
      <c r="AF63" s="96"/>
      <c r="AG63" s="99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40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33"/>
      <c r="BF63" s="33"/>
      <c r="BG63" s="33"/>
      <c r="BH63" s="33"/>
      <c r="BI63" s="33"/>
      <c r="BJ63" s="33"/>
      <c r="BK63" s="33"/>
      <c r="BL63" s="33"/>
      <c r="BM63" s="33"/>
      <c r="BN63" s="33"/>
    </row>
    <row r="64" spans="1:66" s="41" customFormat="1" ht="13.6" customHeight="1">
      <c r="A64" s="33"/>
      <c r="B64" s="569"/>
      <c r="C64" s="701"/>
      <c r="D64" s="725"/>
      <c r="E64" s="574"/>
      <c r="F64" s="14" t="s">
        <v>278</v>
      </c>
      <c r="G64" s="633"/>
      <c r="H64" s="635"/>
      <c r="I64" s="705"/>
      <c r="J64" s="705"/>
      <c r="K64" s="286">
        <v>9.3000000000000007</v>
      </c>
      <c r="L64" s="286">
        <v>19.100000000000001</v>
      </c>
      <c r="M64" s="25" t="s">
        <v>147</v>
      </c>
      <c r="N64" s="25" t="s">
        <v>521</v>
      </c>
      <c r="O64" s="637"/>
      <c r="P64" s="27">
        <v>31.7</v>
      </c>
      <c r="Q64" s="290">
        <v>21</v>
      </c>
      <c r="R64" s="26">
        <v>9.4</v>
      </c>
      <c r="S64" s="38" t="s">
        <v>499</v>
      </c>
      <c r="T64" s="56" t="s">
        <v>590</v>
      </c>
      <c r="U64" s="37" t="s">
        <v>590</v>
      </c>
      <c r="V64" s="38" t="s">
        <v>476</v>
      </c>
      <c r="W64" s="56" t="s">
        <v>590</v>
      </c>
      <c r="X64" s="37" t="s">
        <v>590</v>
      </c>
      <c r="Y64" s="57" t="s">
        <v>590</v>
      </c>
      <c r="Z64" s="292"/>
      <c r="AA64" s="96"/>
      <c r="AB64" s="96"/>
      <c r="AC64" s="96"/>
      <c r="AD64" s="96"/>
      <c r="AE64" s="96"/>
      <c r="AF64" s="96"/>
      <c r="AG64" s="99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40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33"/>
      <c r="BF64" s="33"/>
      <c r="BG64" s="33"/>
      <c r="BH64" s="33"/>
      <c r="BI64" s="33"/>
      <c r="BJ64" s="33"/>
      <c r="BK64" s="33"/>
      <c r="BL64" s="33"/>
      <c r="BM64" s="33"/>
      <c r="BN64" s="33"/>
    </row>
    <row r="65" spans="1:66" s="41" customFormat="1" ht="13.6" customHeight="1">
      <c r="A65" s="33"/>
      <c r="B65" s="567" t="s">
        <v>403</v>
      </c>
      <c r="C65" s="575">
        <v>211</v>
      </c>
      <c r="D65" s="726" t="s">
        <v>796</v>
      </c>
      <c r="E65" s="572" t="s">
        <v>408</v>
      </c>
      <c r="F65" s="30" t="s">
        <v>277</v>
      </c>
      <c r="G65" s="641">
        <v>43608</v>
      </c>
      <c r="H65" s="642" t="s">
        <v>148</v>
      </c>
      <c r="I65" s="704">
        <v>12.7</v>
      </c>
      <c r="J65" s="704">
        <v>8.8000000000000007</v>
      </c>
      <c r="K65" s="285">
        <v>10</v>
      </c>
      <c r="L65" s="285">
        <v>0.5</v>
      </c>
      <c r="M65" s="40" t="s">
        <v>513</v>
      </c>
      <c r="N65" s="40" t="s">
        <v>521</v>
      </c>
      <c r="O65" s="643">
        <v>1.7</v>
      </c>
      <c r="P65" s="83">
        <v>32</v>
      </c>
      <c r="Q65" s="288">
        <v>11</v>
      </c>
      <c r="R65" s="22">
        <v>5.2</v>
      </c>
      <c r="S65" s="39" t="s">
        <v>484</v>
      </c>
      <c r="T65" s="54" t="s">
        <v>590</v>
      </c>
      <c r="U65" s="34" t="s">
        <v>590</v>
      </c>
      <c r="V65" s="39" t="s">
        <v>782</v>
      </c>
      <c r="W65" s="54" t="s">
        <v>590</v>
      </c>
      <c r="X65" s="34" t="s">
        <v>590</v>
      </c>
      <c r="Y65" s="23" t="s">
        <v>590</v>
      </c>
      <c r="Z65" s="292"/>
      <c r="AA65" s="96"/>
      <c r="AB65" s="96"/>
      <c r="AC65" s="96"/>
      <c r="AD65" s="96"/>
      <c r="AE65" s="96"/>
      <c r="AF65" s="96"/>
      <c r="AG65" s="99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40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33"/>
      <c r="BF65" s="33"/>
      <c r="BG65" s="33"/>
      <c r="BH65" s="33"/>
      <c r="BI65" s="33"/>
      <c r="BJ65" s="33"/>
      <c r="BK65" s="33"/>
      <c r="BL65" s="33"/>
      <c r="BM65" s="33"/>
      <c r="BN65" s="33"/>
    </row>
    <row r="66" spans="1:66" s="41" customFormat="1" ht="13.6" customHeight="1">
      <c r="A66" s="33"/>
      <c r="B66" s="568"/>
      <c r="C66" s="700"/>
      <c r="D66" s="579"/>
      <c r="E66" s="573"/>
      <c r="F66" s="31" t="s">
        <v>278</v>
      </c>
      <c r="G66" s="638"/>
      <c r="H66" s="639"/>
      <c r="I66" s="703"/>
      <c r="J66" s="703"/>
      <c r="K66" s="125">
        <v>9.6</v>
      </c>
      <c r="L66" s="125">
        <v>7.8</v>
      </c>
      <c r="M66" s="20" t="s">
        <v>147</v>
      </c>
      <c r="N66" s="20" t="s">
        <v>521</v>
      </c>
      <c r="O66" s="640"/>
      <c r="P66" s="84">
        <v>32.200000000000003</v>
      </c>
      <c r="Q66" s="289">
        <v>13</v>
      </c>
      <c r="R66" s="21">
        <v>4.2</v>
      </c>
      <c r="S66" s="36" t="s">
        <v>466</v>
      </c>
      <c r="T66" s="55" t="s">
        <v>590</v>
      </c>
      <c r="U66" s="35" t="s">
        <v>590</v>
      </c>
      <c r="V66" s="36" t="s">
        <v>783</v>
      </c>
      <c r="W66" s="55" t="s">
        <v>590</v>
      </c>
      <c r="X66" s="35" t="s">
        <v>590</v>
      </c>
      <c r="Y66" s="24" t="s">
        <v>590</v>
      </c>
      <c r="Z66" s="292"/>
      <c r="AA66" s="96"/>
      <c r="AB66" s="96"/>
      <c r="AC66" s="96"/>
      <c r="AD66" s="96"/>
      <c r="AE66" s="96"/>
      <c r="AF66" s="96"/>
      <c r="AG66" s="99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40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33"/>
      <c r="BF66" s="33"/>
      <c r="BG66" s="33"/>
      <c r="BH66" s="33"/>
      <c r="BI66" s="33"/>
      <c r="BJ66" s="33"/>
      <c r="BK66" s="33"/>
      <c r="BL66" s="33"/>
      <c r="BM66" s="33"/>
      <c r="BN66" s="33"/>
    </row>
    <row r="67" spans="1:66" s="41" customFormat="1" ht="13.6" customHeight="1">
      <c r="A67" s="33"/>
      <c r="B67" s="568"/>
      <c r="C67" s="700"/>
      <c r="D67" s="579"/>
      <c r="E67" s="573"/>
      <c r="F67" s="31" t="s">
        <v>277</v>
      </c>
      <c r="G67" s="632">
        <v>43630</v>
      </c>
      <c r="H67" s="634" t="s">
        <v>148</v>
      </c>
      <c r="I67" s="702">
        <v>18.2</v>
      </c>
      <c r="J67" s="702">
        <v>7.8</v>
      </c>
      <c r="K67" s="125">
        <v>17.3</v>
      </c>
      <c r="L67" s="125">
        <v>0.5</v>
      </c>
      <c r="M67" s="20" t="s">
        <v>511</v>
      </c>
      <c r="N67" s="20" t="s">
        <v>521</v>
      </c>
      <c r="O67" s="636">
        <v>2.1</v>
      </c>
      <c r="P67" s="84">
        <v>30.5</v>
      </c>
      <c r="Q67" s="289">
        <v>11</v>
      </c>
      <c r="R67" s="21">
        <v>4.4000000000000004</v>
      </c>
      <c r="S67" s="36" t="s">
        <v>484</v>
      </c>
      <c r="T67" s="55" t="s">
        <v>590</v>
      </c>
      <c r="U67" s="35" t="s">
        <v>590</v>
      </c>
      <c r="V67" s="36" t="s">
        <v>484</v>
      </c>
      <c r="W67" s="55" t="s">
        <v>590</v>
      </c>
      <c r="X67" s="35" t="s">
        <v>590</v>
      </c>
      <c r="Y67" s="24" t="s">
        <v>590</v>
      </c>
      <c r="Z67" s="292"/>
      <c r="AA67" s="96"/>
      <c r="AB67" s="96"/>
      <c r="AC67" s="96"/>
      <c r="AD67" s="96"/>
      <c r="AE67" s="96"/>
      <c r="AF67" s="96"/>
      <c r="AG67" s="99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40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33"/>
      <c r="BF67" s="33"/>
      <c r="BG67" s="33"/>
      <c r="BH67" s="33"/>
      <c r="BI67" s="33"/>
      <c r="BJ67" s="33"/>
      <c r="BK67" s="33"/>
      <c r="BL67" s="33"/>
      <c r="BM67" s="33"/>
      <c r="BN67" s="33"/>
    </row>
    <row r="68" spans="1:66" s="41" customFormat="1" ht="13.6" customHeight="1">
      <c r="A68" s="33"/>
      <c r="B68" s="568"/>
      <c r="C68" s="700"/>
      <c r="D68" s="579"/>
      <c r="E68" s="573"/>
      <c r="F68" s="31" t="s">
        <v>278</v>
      </c>
      <c r="G68" s="638"/>
      <c r="H68" s="639"/>
      <c r="I68" s="703"/>
      <c r="J68" s="703"/>
      <c r="K68" s="125">
        <v>16.7</v>
      </c>
      <c r="L68" s="125">
        <v>6.8</v>
      </c>
      <c r="M68" s="20" t="s">
        <v>147</v>
      </c>
      <c r="N68" s="20" t="s">
        <v>521</v>
      </c>
      <c r="O68" s="640"/>
      <c r="P68" s="84">
        <v>31</v>
      </c>
      <c r="Q68" s="289">
        <v>22</v>
      </c>
      <c r="R68" s="21">
        <v>7.2</v>
      </c>
      <c r="S68" s="36" t="s">
        <v>499</v>
      </c>
      <c r="T68" s="55" t="s">
        <v>590</v>
      </c>
      <c r="U68" s="35" t="s">
        <v>590</v>
      </c>
      <c r="V68" s="36" t="s">
        <v>484</v>
      </c>
      <c r="W68" s="55" t="s">
        <v>590</v>
      </c>
      <c r="X68" s="35" t="s">
        <v>590</v>
      </c>
      <c r="Y68" s="24" t="s">
        <v>590</v>
      </c>
      <c r="Z68" s="292"/>
      <c r="AA68" s="96"/>
      <c r="AB68" s="96"/>
      <c r="AC68" s="96"/>
      <c r="AD68" s="96"/>
      <c r="AE68" s="96"/>
      <c r="AF68" s="96"/>
      <c r="AG68" s="99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40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33"/>
      <c r="BF68" s="33"/>
      <c r="BG68" s="33"/>
      <c r="BH68" s="33"/>
      <c r="BI68" s="33"/>
      <c r="BJ68" s="33"/>
      <c r="BK68" s="33"/>
      <c r="BL68" s="33"/>
      <c r="BM68" s="33"/>
      <c r="BN68" s="33"/>
    </row>
    <row r="69" spans="1:66" s="41" customFormat="1" ht="13.6" customHeight="1">
      <c r="A69" s="33"/>
      <c r="B69" s="568"/>
      <c r="C69" s="700"/>
      <c r="D69" s="579"/>
      <c r="E69" s="573"/>
      <c r="F69" s="31" t="s">
        <v>277</v>
      </c>
      <c r="G69" s="632">
        <v>43655</v>
      </c>
      <c r="H69" s="634" t="s">
        <v>460</v>
      </c>
      <c r="I69" s="702">
        <v>19</v>
      </c>
      <c r="J69" s="702">
        <v>8.1</v>
      </c>
      <c r="K69" s="125">
        <v>19.600000000000001</v>
      </c>
      <c r="L69" s="125">
        <v>0.5</v>
      </c>
      <c r="M69" s="20" t="s">
        <v>513</v>
      </c>
      <c r="N69" s="20" t="s">
        <v>521</v>
      </c>
      <c r="O69" s="636">
        <v>1.8</v>
      </c>
      <c r="P69" s="84">
        <v>24.6</v>
      </c>
      <c r="Q69" s="289">
        <v>8</v>
      </c>
      <c r="R69" s="21">
        <v>2.7</v>
      </c>
      <c r="S69" s="36" t="s">
        <v>505</v>
      </c>
      <c r="T69" s="55" t="s">
        <v>590</v>
      </c>
      <c r="U69" s="35" t="s">
        <v>590</v>
      </c>
      <c r="V69" s="36" t="s">
        <v>468</v>
      </c>
      <c r="W69" s="55" t="s">
        <v>590</v>
      </c>
      <c r="X69" s="35" t="s">
        <v>590</v>
      </c>
      <c r="Y69" s="24" t="s">
        <v>590</v>
      </c>
      <c r="Z69" s="292"/>
      <c r="AA69" s="96"/>
      <c r="AB69" s="96"/>
      <c r="AC69" s="96"/>
      <c r="AD69" s="96"/>
      <c r="AE69" s="96"/>
      <c r="AF69" s="96"/>
      <c r="AG69" s="99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40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33"/>
      <c r="BF69" s="33"/>
      <c r="BG69" s="33"/>
      <c r="BH69" s="33"/>
      <c r="BI69" s="33"/>
      <c r="BJ69" s="33"/>
      <c r="BK69" s="33"/>
      <c r="BL69" s="33"/>
      <c r="BM69" s="33"/>
      <c r="BN69" s="33"/>
    </row>
    <row r="70" spans="1:66" s="41" customFormat="1" ht="13.6" customHeight="1">
      <c r="A70" s="33"/>
      <c r="B70" s="568"/>
      <c r="C70" s="700"/>
      <c r="D70" s="579"/>
      <c r="E70" s="573"/>
      <c r="F70" s="31" t="s">
        <v>278</v>
      </c>
      <c r="G70" s="638"/>
      <c r="H70" s="639"/>
      <c r="I70" s="703"/>
      <c r="J70" s="703"/>
      <c r="K70" s="125">
        <v>20.3</v>
      </c>
      <c r="L70" s="125">
        <v>7.1</v>
      </c>
      <c r="M70" s="20" t="s">
        <v>147</v>
      </c>
      <c r="N70" s="20" t="s">
        <v>521</v>
      </c>
      <c r="O70" s="640"/>
      <c r="P70" s="84">
        <v>29</v>
      </c>
      <c r="Q70" s="289">
        <v>4</v>
      </c>
      <c r="R70" s="21">
        <v>1.4</v>
      </c>
      <c r="S70" s="36" t="s">
        <v>476</v>
      </c>
      <c r="T70" s="55" t="s">
        <v>590</v>
      </c>
      <c r="U70" s="35" t="s">
        <v>590</v>
      </c>
      <c r="V70" s="36" t="s">
        <v>484</v>
      </c>
      <c r="W70" s="55" t="s">
        <v>590</v>
      </c>
      <c r="X70" s="35" t="s">
        <v>590</v>
      </c>
      <c r="Y70" s="24" t="s">
        <v>590</v>
      </c>
      <c r="Z70" s="292"/>
      <c r="AA70" s="96"/>
      <c r="AB70" s="96"/>
      <c r="AC70" s="96"/>
      <c r="AD70" s="96"/>
      <c r="AE70" s="96"/>
      <c r="AF70" s="96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40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33"/>
      <c r="BF70" s="33"/>
      <c r="BG70" s="33"/>
      <c r="BH70" s="33"/>
      <c r="BI70" s="33"/>
      <c r="BJ70" s="33"/>
      <c r="BK70" s="33"/>
      <c r="BL70" s="33"/>
      <c r="BM70" s="33"/>
      <c r="BN70" s="33"/>
    </row>
    <row r="71" spans="1:66" s="41" customFormat="1" ht="13.6" customHeight="1">
      <c r="A71" s="33"/>
      <c r="B71" s="568"/>
      <c r="C71" s="700"/>
      <c r="D71" s="579"/>
      <c r="E71" s="573"/>
      <c r="F71" s="31" t="s">
        <v>277</v>
      </c>
      <c r="G71" s="632">
        <v>43684</v>
      </c>
      <c r="H71" s="634" t="s">
        <v>460</v>
      </c>
      <c r="I71" s="702">
        <v>25.6</v>
      </c>
      <c r="J71" s="702">
        <v>8.9</v>
      </c>
      <c r="K71" s="125">
        <v>24.5</v>
      </c>
      <c r="L71" s="125">
        <v>0.5</v>
      </c>
      <c r="M71" s="20" t="s">
        <v>516</v>
      </c>
      <c r="N71" s="20" t="s">
        <v>521</v>
      </c>
      <c r="O71" s="636">
        <v>6</v>
      </c>
      <c r="P71" s="84">
        <v>31.8</v>
      </c>
      <c r="Q71" s="289">
        <v>1</v>
      </c>
      <c r="R71" s="21">
        <v>0.5</v>
      </c>
      <c r="S71" s="36" t="s">
        <v>503</v>
      </c>
      <c r="T71" s="55" t="s">
        <v>590</v>
      </c>
      <c r="U71" s="35" t="s">
        <v>590</v>
      </c>
      <c r="V71" s="36" t="s">
        <v>783</v>
      </c>
      <c r="W71" s="55" t="s">
        <v>590</v>
      </c>
      <c r="X71" s="35" t="s">
        <v>590</v>
      </c>
      <c r="Y71" s="24" t="s">
        <v>590</v>
      </c>
      <c r="Z71" s="292"/>
      <c r="AA71" s="96"/>
      <c r="AB71" s="96"/>
      <c r="AC71" s="96"/>
      <c r="AD71" s="96"/>
      <c r="AE71" s="96"/>
      <c r="AF71" s="96"/>
      <c r="AG71" s="99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40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33"/>
      <c r="BF71" s="33"/>
      <c r="BG71" s="33"/>
      <c r="BH71" s="33"/>
      <c r="BI71" s="33"/>
      <c r="BJ71" s="33"/>
      <c r="BK71" s="33"/>
      <c r="BL71" s="33"/>
      <c r="BM71" s="33"/>
      <c r="BN71" s="33"/>
    </row>
    <row r="72" spans="1:66" s="41" customFormat="1" ht="13.6" customHeight="1">
      <c r="A72" s="33"/>
      <c r="B72" s="568"/>
      <c r="C72" s="700"/>
      <c r="D72" s="579"/>
      <c r="E72" s="573"/>
      <c r="F72" s="31" t="s">
        <v>278</v>
      </c>
      <c r="G72" s="638"/>
      <c r="H72" s="639"/>
      <c r="I72" s="703"/>
      <c r="J72" s="703"/>
      <c r="K72" s="125">
        <v>21.9</v>
      </c>
      <c r="L72" s="125">
        <v>7.9</v>
      </c>
      <c r="M72" s="20" t="s">
        <v>147</v>
      </c>
      <c r="N72" s="20" t="s">
        <v>521</v>
      </c>
      <c r="O72" s="640"/>
      <c r="P72" s="84">
        <v>31.9</v>
      </c>
      <c r="Q72" s="289">
        <v>10</v>
      </c>
      <c r="R72" s="444">
        <v>3</v>
      </c>
      <c r="S72" s="36" t="s">
        <v>493</v>
      </c>
      <c r="T72" s="55" t="s">
        <v>590</v>
      </c>
      <c r="U72" s="35" t="s">
        <v>590</v>
      </c>
      <c r="V72" s="36" t="s">
        <v>783</v>
      </c>
      <c r="W72" s="55" t="s">
        <v>590</v>
      </c>
      <c r="X72" s="35" t="s">
        <v>590</v>
      </c>
      <c r="Y72" s="24" t="s">
        <v>590</v>
      </c>
      <c r="Z72" s="292"/>
      <c r="AA72" s="96"/>
      <c r="AB72" s="96"/>
      <c r="AC72" s="96"/>
      <c r="AD72" s="96"/>
      <c r="AE72" s="96"/>
      <c r="AF72" s="96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40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33"/>
      <c r="BF72" s="33"/>
      <c r="BG72" s="33"/>
      <c r="BH72" s="33"/>
      <c r="BI72" s="33"/>
      <c r="BJ72" s="33"/>
      <c r="BK72" s="33"/>
      <c r="BL72" s="33"/>
      <c r="BM72" s="33"/>
      <c r="BN72" s="33"/>
    </row>
    <row r="73" spans="1:66" s="41" customFormat="1" ht="13.6" customHeight="1">
      <c r="A73" s="33"/>
      <c r="B73" s="568"/>
      <c r="C73" s="700"/>
      <c r="D73" s="579"/>
      <c r="E73" s="573"/>
      <c r="F73" s="31" t="s">
        <v>277</v>
      </c>
      <c r="G73" s="632">
        <v>43712</v>
      </c>
      <c r="H73" s="634" t="s">
        <v>460</v>
      </c>
      <c r="I73" s="702">
        <v>21.4</v>
      </c>
      <c r="J73" s="702">
        <v>8.4</v>
      </c>
      <c r="K73" s="125">
        <v>23.3</v>
      </c>
      <c r="L73" s="125">
        <v>0.5</v>
      </c>
      <c r="M73" s="20" t="s">
        <v>512</v>
      </c>
      <c r="N73" s="20" t="s">
        <v>521</v>
      </c>
      <c r="O73" s="636">
        <v>5.3</v>
      </c>
      <c r="P73" s="84">
        <v>24.6</v>
      </c>
      <c r="Q73" s="289">
        <v>3</v>
      </c>
      <c r="R73" s="21">
        <v>1.9</v>
      </c>
      <c r="S73" s="36" t="s">
        <v>466</v>
      </c>
      <c r="T73" s="55" t="s">
        <v>590</v>
      </c>
      <c r="U73" s="35" t="s">
        <v>590</v>
      </c>
      <c r="V73" s="36" t="s">
        <v>468</v>
      </c>
      <c r="W73" s="55" t="s">
        <v>590</v>
      </c>
      <c r="X73" s="35" t="s">
        <v>590</v>
      </c>
      <c r="Y73" s="24" t="s">
        <v>590</v>
      </c>
      <c r="Z73" s="292"/>
      <c r="AA73" s="96"/>
      <c r="AB73" s="96"/>
      <c r="AC73" s="96"/>
      <c r="AD73" s="96"/>
      <c r="AE73" s="96"/>
      <c r="AF73" s="96"/>
      <c r="AG73" s="99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40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33"/>
      <c r="BF73" s="33"/>
      <c r="BG73" s="33"/>
      <c r="BH73" s="33"/>
      <c r="BI73" s="33"/>
      <c r="BJ73" s="33"/>
      <c r="BK73" s="33"/>
      <c r="BL73" s="33"/>
      <c r="BM73" s="33"/>
      <c r="BN73" s="33"/>
    </row>
    <row r="74" spans="1:66" s="41" customFormat="1" ht="13.6" customHeight="1">
      <c r="A74" s="33"/>
      <c r="B74" s="568"/>
      <c r="C74" s="700"/>
      <c r="D74" s="579"/>
      <c r="E74" s="573"/>
      <c r="F74" s="31" t="s">
        <v>278</v>
      </c>
      <c r="G74" s="638"/>
      <c r="H74" s="639"/>
      <c r="I74" s="703"/>
      <c r="J74" s="703"/>
      <c r="K74" s="125">
        <v>24.1</v>
      </c>
      <c r="L74" s="125">
        <v>7.4</v>
      </c>
      <c r="M74" s="20" t="s">
        <v>147</v>
      </c>
      <c r="N74" s="20" t="s">
        <v>521</v>
      </c>
      <c r="O74" s="640"/>
      <c r="P74" s="84">
        <v>31.1</v>
      </c>
      <c r="Q74" s="289">
        <v>7</v>
      </c>
      <c r="R74" s="21">
        <v>0.7</v>
      </c>
      <c r="S74" s="36" t="s">
        <v>485</v>
      </c>
      <c r="T74" s="55" t="s">
        <v>590</v>
      </c>
      <c r="U74" s="35" t="s">
        <v>590</v>
      </c>
      <c r="V74" s="36" t="s">
        <v>481</v>
      </c>
      <c r="W74" s="55" t="s">
        <v>590</v>
      </c>
      <c r="X74" s="35" t="s">
        <v>590</v>
      </c>
      <c r="Y74" s="24" t="s">
        <v>590</v>
      </c>
      <c r="Z74" s="292"/>
      <c r="AA74" s="96"/>
      <c r="AB74" s="96"/>
      <c r="AC74" s="96"/>
      <c r="AD74" s="96"/>
      <c r="AE74" s="96"/>
      <c r="AF74" s="96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40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33"/>
      <c r="BF74" s="33"/>
      <c r="BG74" s="33"/>
      <c r="BH74" s="33"/>
      <c r="BI74" s="33"/>
      <c r="BJ74" s="33"/>
      <c r="BK74" s="33"/>
      <c r="BL74" s="33"/>
      <c r="BM74" s="33"/>
      <c r="BN74" s="33"/>
    </row>
    <row r="75" spans="1:66" s="41" customFormat="1" ht="13.6" customHeight="1">
      <c r="A75" s="33"/>
      <c r="B75" s="568"/>
      <c r="C75" s="700"/>
      <c r="D75" s="579"/>
      <c r="E75" s="573"/>
      <c r="F75" s="31" t="s">
        <v>277</v>
      </c>
      <c r="G75" s="632">
        <v>43741</v>
      </c>
      <c r="H75" s="634" t="s">
        <v>460</v>
      </c>
      <c r="I75" s="702">
        <v>20.3</v>
      </c>
      <c r="J75" s="702">
        <v>9.1</v>
      </c>
      <c r="K75" s="125">
        <v>22.2</v>
      </c>
      <c r="L75" s="125">
        <v>0.5</v>
      </c>
      <c r="M75" s="20" t="s">
        <v>512</v>
      </c>
      <c r="N75" s="20" t="s">
        <v>521</v>
      </c>
      <c r="O75" s="636">
        <v>4.7</v>
      </c>
      <c r="P75" s="84">
        <v>30.6</v>
      </c>
      <c r="Q75" s="289">
        <v>1</v>
      </c>
      <c r="R75" s="21">
        <v>0.6</v>
      </c>
      <c r="S75" s="36" t="s">
        <v>482</v>
      </c>
      <c r="T75" s="55" t="s">
        <v>590</v>
      </c>
      <c r="U75" s="35" t="s">
        <v>590</v>
      </c>
      <c r="V75" s="36" t="s">
        <v>496</v>
      </c>
      <c r="W75" s="55" t="s">
        <v>590</v>
      </c>
      <c r="X75" s="35" t="s">
        <v>590</v>
      </c>
      <c r="Y75" s="3" t="s">
        <v>590</v>
      </c>
      <c r="Z75" s="292"/>
      <c r="AA75" s="96"/>
      <c r="AB75" s="96"/>
      <c r="AC75" s="96"/>
      <c r="AD75" s="96"/>
      <c r="AE75" s="96"/>
      <c r="AF75" s="96"/>
      <c r="AG75" s="99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40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33"/>
      <c r="BF75" s="33"/>
      <c r="BG75" s="33"/>
      <c r="BH75" s="33"/>
      <c r="BI75" s="33"/>
      <c r="BJ75" s="33"/>
      <c r="BK75" s="33"/>
      <c r="BL75" s="33"/>
      <c r="BM75" s="33"/>
      <c r="BN75" s="33"/>
    </row>
    <row r="76" spans="1:66" s="41" customFormat="1" ht="13.6" customHeight="1">
      <c r="A76" s="33"/>
      <c r="B76" s="568"/>
      <c r="C76" s="700"/>
      <c r="D76" s="579"/>
      <c r="E76" s="573"/>
      <c r="F76" s="31" t="s">
        <v>278</v>
      </c>
      <c r="G76" s="638"/>
      <c r="H76" s="639"/>
      <c r="I76" s="703"/>
      <c r="J76" s="703"/>
      <c r="K76" s="125">
        <v>22.6</v>
      </c>
      <c r="L76" s="125">
        <v>8.1</v>
      </c>
      <c r="M76" s="20" t="s">
        <v>147</v>
      </c>
      <c r="N76" s="20" t="s">
        <v>521</v>
      </c>
      <c r="O76" s="640"/>
      <c r="P76" s="84">
        <v>32</v>
      </c>
      <c r="Q76" s="289">
        <v>3</v>
      </c>
      <c r="R76" s="21">
        <v>0.6</v>
      </c>
      <c r="S76" s="36" t="s">
        <v>493</v>
      </c>
      <c r="T76" s="55" t="s">
        <v>590</v>
      </c>
      <c r="U76" s="35" t="s">
        <v>590</v>
      </c>
      <c r="V76" s="36" t="s">
        <v>483</v>
      </c>
      <c r="W76" s="55" t="s">
        <v>590</v>
      </c>
      <c r="X76" s="35" t="s">
        <v>590</v>
      </c>
      <c r="Y76" s="3" t="s">
        <v>590</v>
      </c>
      <c r="Z76" s="292"/>
      <c r="AA76" s="96"/>
      <c r="AB76" s="96"/>
      <c r="AC76" s="96"/>
      <c r="AD76" s="96"/>
      <c r="AE76" s="96"/>
      <c r="AF76" s="96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40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33"/>
      <c r="BF76" s="33"/>
      <c r="BG76" s="33"/>
      <c r="BH76" s="33"/>
      <c r="BI76" s="33"/>
      <c r="BJ76" s="33"/>
      <c r="BK76" s="33"/>
      <c r="BL76" s="33"/>
      <c r="BM76" s="33"/>
      <c r="BN76" s="33"/>
    </row>
    <row r="77" spans="1:66" s="41" customFormat="1" ht="13.6" customHeight="1">
      <c r="A77" s="33"/>
      <c r="B77" s="568"/>
      <c r="C77" s="700"/>
      <c r="D77" s="579"/>
      <c r="E77" s="573"/>
      <c r="F77" s="31" t="s">
        <v>277</v>
      </c>
      <c r="G77" s="632">
        <v>43775</v>
      </c>
      <c r="H77" s="634" t="s">
        <v>148</v>
      </c>
      <c r="I77" s="702">
        <v>13</v>
      </c>
      <c r="J77" s="702">
        <v>8.1999999999999993</v>
      </c>
      <c r="K77" s="125">
        <v>16.7</v>
      </c>
      <c r="L77" s="125">
        <v>0.5</v>
      </c>
      <c r="M77" s="20" t="s">
        <v>516</v>
      </c>
      <c r="N77" s="20" t="s">
        <v>521</v>
      </c>
      <c r="O77" s="636">
        <v>1.7</v>
      </c>
      <c r="P77" s="84">
        <v>30.9</v>
      </c>
      <c r="Q77" s="289">
        <v>9</v>
      </c>
      <c r="R77" s="444">
        <v>4</v>
      </c>
      <c r="S77" s="36" t="s">
        <v>489</v>
      </c>
      <c r="T77" s="55" t="s">
        <v>590</v>
      </c>
      <c r="U77" s="35" t="s">
        <v>590</v>
      </c>
      <c r="V77" s="36" t="s">
        <v>485</v>
      </c>
      <c r="W77" s="55" t="s">
        <v>590</v>
      </c>
      <c r="X77" s="35" t="s">
        <v>590</v>
      </c>
      <c r="Y77" s="3" t="s">
        <v>590</v>
      </c>
      <c r="Z77" s="292"/>
      <c r="AA77" s="96"/>
      <c r="AB77" s="96"/>
      <c r="AC77" s="96"/>
      <c r="AD77" s="96"/>
      <c r="AE77" s="96"/>
      <c r="AF77" s="96"/>
      <c r="AG77" s="99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40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33"/>
      <c r="BF77" s="33"/>
      <c r="BG77" s="33"/>
      <c r="BH77" s="33"/>
      <c r="BI77" s="33"/>
      <c r="BJ77" s="33"/>
      <c r="BK77" s="33"/>
      <c r="BL77" s="33"/>
      <c r="BM77" s="33"/>
      <c r="BN77" s="33"/>
    </row>
    <row r="78" spans="1:66" s="41" customFormat="1" ht="13.6" customHeight="1">
      <c r="A78" s="33"/>
      <c r="B78" s="568"/>
      <c r="C78" s="700"/>
      <c r="D78" s="579"/>
      <c r="E78" s="573"/>
      <c r="F78" s="31" t="s">
        <v>278</v>
      </c>
      <c r="G78" s="638"/>
      <c r="H78" s="639"/>
      <c r="I78" s="703"/>
      <c r="J78" s="703"/>
      <c r="K78" s="125">
        <v>17.600000000000001</v>
      </c>
      <c r="L78" s="125">
        <v>7.2</v>
      </c>
      <c r="M78" s="20" t="s">
        <v>147</v>
      </c>
      <c r="N78" s="20" t="s">
        <v>521</v>
      </c>
      <c r="O78" s="640"/>
      <c r="P78" s="84">
        <v>31.6</v>
      </c>
      <c r="Q78" s="289">
        <v>20</v>
      </c>
      <c r="R78" s="21">
        <v>6.2</v>
      </c>
      <c r="S78" s="36" t="s">
        <v>469</v>
      </c>
      <c r="T78" s="55" t="s">
        <v>590</v>
      </c>
      <c r="U78" s="35" t="s">
        <v>590</v>
      </c>
      <c r="V78" s="36" t="s">
        <v>485</v>
      </c>
      <c r="W78" s="55" t="s">
        <v>590</v>
      </c>
      <c r="X78" s="35" t="s">
        <v>590</v>
      </c>
      <c r="Y78" s="3" t="s">
        <v>590</v>
      </c>
      <c r="Z78" s="292"/>
      <c r="AA78" s="96"/>
      <c r="AB78" s="96"/>
      <c r="AC78" s="96"/>
      <c r="AD78" s="96"/>
      <c r="AE78" s="96"/>
      <c r="AF78" s="96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40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33"/>
      <c r="BF78" s="33"/>
      <c r="BG78" s="33"/>
      <c r="BH78" s="33"/>
      <c r="BI78" s="33"/>
      <c r="BJ78" s="33"/>
      <c r="BK78" s="33"/>
      <c r="BL78" s="33"/>
      <c r="BM78" s="33"/>
      <c r="BN78" s="33"/>
    </row>
    <row r="79" spans="1:66" s="41" customFormat="1" ht="13.6" customHeight="1">
      <c r="A79" s="33"/>
      <c r="B79" s="568"/>
      <c r="C79" s="700"/>
      <c r="D79" s="579"/>
      <c r="E79" s="573"/>
      <c r="F79" s="31" t="s">
        <v>277</v>
      </c>
      <c r="G79" s="632">
        <v>43804</v>
      </c>
      <c r="H79" s="634" t="s">
        <v>148</v>
      </c>
      <c r="I79" s="702">
        <v>6.1</v>
      </c>
      <c r="J79" s="702">
        <v>8.6999999999999993</v>
      </c>
      <c r="K79" s="125">
        <v>12.8</v>
      </c>
      <c r="L79" s="125">
        <v>0.5</v>
      </c>
      <c r="M79" s="20" t="s">
        <v>511</v>
      </c>
      <c r="N79" s="20" t="s">
        <v>521</v>
      </c>
      <c r="O79" s="636">
        <v>1.9</v>
      </c>
      <c r="P79" s="84">
        <v>32.1</v>
      </c>
      <c r="Q79" s="289">
        <v>6</v>
      </c>
      <c r="R79" s="444">
        <v>3</v>
      </c>
      <c r="S79" s="36" t="s">
        <v>469</v>
      </c>
      <c r="T79" s="55" t="s">
        <v>590</v>
      </c>
      <c r="U79" s="35" t="s">
        <v>590</v>
      </c>
      <c r="V79" s="36" t="s">
        <v>784</v>
      </c>
      <c r="W79" s="55" t="s">
        <v>590</v>
      </c>
      <c r="X79" s="35" t="s">
        <v>590</v>
      </c>
      <c r="Y79" s="24" t="s">
        <v>590</v>
      </c>
      <c r="Z79" s="292"/>
      <c r="AA79" s="96"/>
      <c r="AB79" s="96"/>
      <c r="AC79" s="96"/>
      <c r="AD79" s="96"/>
      <c r="AE79" s="96"/>
      <c r="AF79" s="96"/>
      <c r="AG79" s="99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40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33"/>
      <c r="BF79" s="33"/>
      <c r="BG79" s="33"/>
      <c r="BH79" s="33"/>
      <c r="BI79" s="33"/>
      <c r="BJ79" s="33"/>
      <c r="BK79" s="33"/>
      <c r="BL79" s="33"/>
      <c r="BM79" s="33"/>
      <c r="BN79" s="33"/>
    </row>
    <row r="80" spans="1:66" s="41" customFormat="1" ht="13.6" customHeight="1">
      <c r="A80" s="33"/>
      <c r="B80" s="568"/>
      <c r="C80" s="700"/>
      <c r="D80" s="579"/>
      <c r="E80" s="573"/>
      <c r="F80" s="31" t="s">
        <v>278</v>
      </c>
      <c r="G80" s="638"/>
      <c r="H80" s="639"/>
      <c r="I80" s="703"/>
      <c r="J80" s="703"/>
      <c r="K80" s="125">
        <v>13.3</v>
      </c>
      <c r="L80" s="125">
        <v>7.7</v>
      </c>
      <c r="M80" s="20" t="s">
        <v>147</v>
      </c>
      <c r="N80" s="20" t="s">
        <v>521</v>
      </c>
      <c r="O80" s="640"/>
      <c r="P80" s="84">
        <v>32.1</v>
      </c>
      <c r="Q80" s="289">
        <v>26</v>
      </c>
      <c r="R80" s="21">
        <v>6.7</v>
      </c>
      <c r="S80" s="36" t="s">
        <v>470</v>
      </c>
      <c r="T80" s="55" t="s">
        <v>590</v>
      </c>
      <c r="U80" s="35" t="s">
        <v>590</v>
      </c>
      <c r="V80" s="36" t="s">
        <v>468</v>
      </c>
      <c r="W80" s="55" t="s">
        <v>590</v>
      </c>
      <c r="X80" s="35" t="s">
        <v>590</v>
      </c>
      <c r="Y80" s="24" t="s">
        <v>590</v>
      </c>
      <c r="Z80" s="292"/>
      <c r="AA80" s="96"/>
      <c r="AB80" s="96"/>
      <c r="AC80" s="96"/>
      <c r="AD80" s="96"/>
      <c r="AE80" s="96"/>
      <c r="AF80" s="96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40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33"/>
      <c r="BF80" s="33"/>
      <c r="BG80" s="33"/>
      <c r="BH80" s="33"/>
      <c r="BI80" s="33"/>
      <c r="BJ80" s="33"/>
      <c r="BK80" s="33"/>
      <c r="BL80" s="33"/>
      <c r="BM80" s="33"/>
      <c r="BN80" s="33"/>
    </row>
    <row r="81" spans="1:66" s="41" customFormat="1" ht="13.6" customHeight="1">
      <c r="A81" s="33"/>
      <c r="B81" s="568"/>
      <c r="C81" s="700"/>
      <c r="D81" s="579"/>
      <c r="E81" s="573"/>
      <c r="F81" s="31" t="s">
        <v>277</v>
      </c>
      <c r="G81" s="632">
        <v>43852</v>
      </c>
      <c r="H81" s="634" t="s">
        <v>148</v>
      </c>
      <c r="I81" s="702">
        <v>5.3</v>
      </c>
      <c r="J81" s="702">
        <v>8.1999999999999993</v>
      </c>
      <c r="K81" s="125">
        <v>8.6</v>
      </c>
      <c r="L81" s="125">
        <v>0.5</v>
      </c>
      <c r="M81" s="20" t="s">
        <v>511</v>
      </c>
      <c r="N81" s="20" t="s">
        <v>521</v>
      </c>
      <c r="O81" s="636">
        <v>1.5</v>
      </c>
      <c r="P81" s="84">
        <v>31.2</v>
      </c>
      <c r="Q81" s="289">
        <v>1</v>
      </c>
      <c r="R81" s="21">
        <v>0.5</v>
      </c>
      <c r="S81" s="36" t="s">
        <v>505</v>
      </c>
      <c r="T81" s="55" t="s">
        <v>590</v>
      </c>
      <c r="U81" s="35" t="s">
        <v>590</v>
      </c>
      <c r="V81" s="36" t="s">
        <v>472</v>
      </c>
      <c r="W81" s="55" t="s">
        <v>590</v>
      </c>
      <c r="X81" s="35" t="s">
        <v>590</v>
      </c>
      <c r="Y81" s="24" t="s">
        <v>590</v>
      </c>
      <c r="Z81" s="292"/>
      <c r="AA81" s="96"/>
      <c r="AB81" s="96"/>
      <c r="AC81" s="96"/>
      <c r="AD81" s="96"/>
      <c r="AE81" s="96"/>
      <c r="AF81" s="96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40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33"/>
      <c r="BF81" s="33"/>
      <c r="BG81" s="33"/>
      <c r="BH81" s="33"/>
      <c r="BI81" s="33"/>
      <c r="BJ81" s="33"/>
      <c r="BK81" s="33"/>
      <c r="BL81" s="33"/>
      <c r="BM81" s="33"/>
      <c r="BN81" s="33"/>
    </row>
    <row r="82" spans="1:66" s="41" customFormat="1" ht="13.6" customHeight="1">
      <c r="A82" s="33"/>
      <c r="B82" s="568"/>
      <c r="C82" s="700"/>
      <c r="D82" s="579"/>
      <c r="E82" s="573"/>
      <c r="F82" s="31" t="s">
        <v>278</v>
      </c>
      <c r="G82" s="638"/>
      <c r="H82" s="639"/>
      <c r="I82" s="703"/>
      <c r="J82" s="703"/>
      <c r="K82" s="125">
        <v>8.3000000000000007</v>
      </c>
      <c r="L82" s="125">
        <v>7.2</v>
      </c>
      <c r="M82" s="20" t="s">
        <v>147</v>
      </c>
      <c r="N82" s="20" t="s">
        <v>521</v>
      </c>
      <c r="O82" s="640"/>
      <c r="P82" s="84">
        <v>31.6</v>
      </c>
      <c r="Q82" s="289">
        <v>17</v>
      </c>
      <c r="R82" s="21">
        <v>8.6999999999999993</v>
      </c>
      <c r="S82" s="36" t="s">
        <v>507</v>
      </c>
      <c r="T82" s="55" t="s">
        <v>590</v>
      </c>
      <c r="U82" s="35" t="s">
        <v>590</v>
      </c>
      <c r="V82" s="36" t="s">
        <v>785</v>
      </c>
      <c r="W82" s="55" t="s">
        <v>590</v>
      </c>
      <c r="X82" s="35" t="s">
        <v>590</v>
      </c>
      <c r="Y82" s="24" t="s">
        <v>590</v>
      </c>
      <c r="Z82" s="292"/>
      <c r="AA82" s="96"/>
      <c r="AB82" s="96"/>
      <c r="AC82" s="96"/>
      <c r="AD82" s="96"/>
      <c r="AE82" s="96"/>
      <c r="AF82" s="96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40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33"/>
      <c r="BF82" s="33"/>
      <c r="BG82" s="33"/>
      <c r="BH82" s="33"/>
      <c r="BI82" s="33"/>
      <c r="BJ82" s="33"/>
      <c r="BK82" s="33"/>
      <c r="BL82" s="33"/>
      <c r="BM82" s="33"/>
      <c r="BN82" s="33"/>
    </row>
    <row r="83" spans="1:66" s="41" customFormat="1" ht="13.6" customHeight="1">
      <c r="A83" s="33"/>
      <c r="B83" s="568"/>
      <c r="C83" s="700"/>
      <c r="D83" s="579"/>
      <c r="E83" s="573"/>
      <c r="F83" s="31" t="s">
        <v>277</v>
      </c>
      <c r="G83" s="632">
        <v>43868</v>
      </c>
      <c r="H83" s="634" t="s">
        <v>148</v>
      </c>
      <c r="I83" s="702">
        <v>-1.2</v>
      </c>
      <c r="J83" s="702">
        <v>8.3000000000000007</v>
      </c>
      <c r="K83" s="125">
        <v>8</v>
      </c>
      <c r="L83" s="125">
        <v>0.5</v>
      </c>
      <c r="M83" s="20" t="s">
        <v>511</v>
      </c>
      <c r="N83" s="20" t="s">
        <v>521</v>
      </c>
      <c r="O83" s="636">
        <v>1.3</v>
      </c>
      <c r="P83" s="84">
        <v>30.8</v>
      </c>
      <c r="Q83" s="289">
        <v>7</v>
      </c>
      <c r="R83" s="21">
        <v>4.3</v>
      </c>
      <c r="S83" s="36" t="s">
        <v>483</v>
      </c>
      <c r="T83" s="55" t="s">
        <v>590</v>
      </c>
      <c r="U83" s="35" t="s">
        <v>590</v>
      </c>
      <c r="V83" s="36" t="s">
        <v>502</v>
      </c>
      <c r="W83" s="55" t="s">
        <v>590</v>
      </c>
      <c r="X83" s="35" t="s">
        <v>590</v>
      </c>
      <c r="Y83" s="3" t="s">
        <v>590</v>
      </c>
      <c r="Z83" s="292"/>
      <c r="AA83" s="96"/>
      <c r="AB83" s="96"/>
      <c r="AC83" s="96"/>
      <c r="AD83" s="96"/>
      <c r="AE83" s="96"/>
      <c r="AF83" s="96"/>
      <c r="AG83" s="99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40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33"/>
      <c r="BF83" s="33"/>
      <c r="BG83" s="33"/>
      <c r="BH83" s="33"/>
      <c r="BI83" s="33"/>
      <c r="BJ83" s="33"/>
      <c r="BK83" s="33"/>
      <c r="BL83" s="33"/>
      <c r="BM83" s="33"/>
      <c r="BN83" s="33"/>
    </row>
    <row r="84" spans="1:66" s="41" customFormat="1" ht="13.6" customHeight="1">
      <c r="A84" s="33"/>
      <c r="B84" s="568"/>
      <c r="C84" s="700"/>
      <c r="D84" s="579"/>
      <c r="E84" s="573"/>
      <c r="F84" s="31" t="s">
        <v>278</v>
      </c>
      <c r="G84" s="638"/>
      <c r="H84" s="639"/>
      <c r="I84" s="703"/>
      <c r="J84" s="703"/>
      <c r="K84" s="125">
        <v>9.1999999999999993</v>
      </c>
      <c r="L84" s="125">
        <v>7.3</v>
      </c>
      <c r="M84" s="20" t="s">
        <v>147</v>
      </c>
      <c r="N84" s="20" t="s">
        <v>521</v>
      </c>
      <c r="O84" s="640"/>
      <c r="P84" s="84">
        <v>31.4</v>
      </c>
      <c r="Q84" s="289">
        <v>10</v>
      </c>
      <c r="R84" s="21">
        <v>4.9000000000000004</v>
      </c>
      <c r="S84" s="36" t="s">
        <v>468</v>
      </c>
      <c r="T84" s="55" t="s">
        <v>590</v>
      </c>
      <c r="U84" s="35" t="s">
        <v>590</v>
      </c>
      <c r="V84" s="36" t="s">
        <v>782</v>
      </c>
      <c r="W84" s="55" t="s">
        <v>590</v>
      </c>
      <c r="X84" s="35" t="s">
        <v>590</v>
      </c>
      <c r="Y84" s="3" t="s">
        <v>590</v>
      </c>
      <c r="Z84" s="292"/>
      <c r="AA84" s="96"/>
      <c r="AB84" s="96"/>
      <c r="AC84" s="96"/>
      <c r="AD84" s="96"/>
      <c r="AE84" s="96"/>
      <c r="AF84" s="96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40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33"/>
      <c r="BF84" s="33"/>
      <c r="BG84" s="33"/>
      <c r="BH84" s="33"/>
      <c r="BI84" s="33"/>
      <c r="BJ84" s="33"/>
      <c r="BK84" s="33"/>
      <c r="BL84" s="33"/>
      <c r="BM84" s="33"/>
      <c r="BN84" s="33"/>
    </row>
    <row r="85" spans="1:66" s="41" customFormat="1" ht="13.6" customHeight="1">
      <c r="A85" s="33"/>
      <c r="B85" s="568"/>
      <c r="C85" s="577">
        <v>212</v>
      </c>
      <c r="D85" s="579"/>
      <c r="E85" s="570" t="s">
        <v>409</v>
      </c>
      <c r="F85" s="31" t="s">
        <v>277</v>
      </c>
      <c r="G85" s="632">
        <v>43608</v>
      </c>
      <c r="H85" s="634" t="s">
        <v>148</v>
      </c>
      <c r="I85" s="702">
        <v>12.4</v>
      </c>
      <c r="J85" s="702">
        <v>10.8</v>
      </c>
      <c r="K85" s="125">
        <v>10.5</v>
      </c>
      <c r="L85" s="125">
        <v>0.5</v>
      </c>
      <c r="M85" s="20" t="s">
        <v>513</v>
      </c>
      <c r="N85" s="20" t="s">
        <v>521</v>
      </c>
      <c r="O85" s="636">
        <v>2.1</v>
      </c>
      <c r="P85" s="84">
        <v>31.3</v>
      </c>
      <c r="Q85" s="289">
        <v>5</v>
      </c>
      <c r="R85" s="444">
        <v>4</v>
      </c>
      <c r="S85" s="36" t="s">
        <v>466</v>
      </c>
      <c r="T85" s="55" t="s">
        <v>590</v>
      </c>
      <c r="U85" s="35" t="s">
        <v>590</v>
      </c>
      <c r="V85" s="36" t="s">
        <v>496</v>
      </c>
      <c r="W85" s="55" t="s">
        <v>590</v>
      </c>
      <c r="X85" s="35" t="s">
        <v>590</v>
      </c>
      <c r="Y85" s="24" t="s">
        <v>590</v>
      </c>
      <c r="Z85" s="292"/>
      <c r="AA85" s="96"/>
      <c r="AB85" s="96"/>
      <c r="AC85" s="96"/>
      <c r="AD85" s="96"/>
      <c r="AE85" s="96"/>
      <c r="AF85" s="96"/>
      <c r="AG85" s="99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40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33"/>
      <c r="BF85" s="33"/>
      <c r="BG85" s="33"/>
      <c r="BH85" s="33"/>
      <c r="BI85" s="33"/>
      <c r="BJ85" s="33"/>
      <c r="BK85" s="33"/>
      <c r="BL85" s="33"/>
      <c r="BM85" s="33"/>
      <c r="BN85" s="33"/>
    </row>
    <row r="86" spans="1:66" s="41" customFormat="1" ht="13.6" customHeight="1">
      <c r="A86" s="33"/>
      <c r="B86" s="568"/>
      <c r="C86" s="700"/>
      <c r="D86" s="579"/>
      <c r="E86" s="573"/>
      <c r="F86" s="31" t="s">
        <v>278</v>
      </c>
      <c r="G86" s="638"/>
      <c r="H86" s="639"/>
      <c r="I86" s="703"/>
      <c r="J86" s="703"/>
      <c r="K86" s="125">
        <v>9.6999999999999993</v>
      </c>
      <c r="L86" s="125">
        <v>9.8000000000000007</v>
      </c>
      <c r="M86" s="20" t="s">
        <v>147</v>
      </c>
      <c r="N86" s="20" t="s">
        <v>521</v>
      </c>
      <c r="O86" s="640"/>
      <c r="P86" s="84">
        <v>32.1</v>
      </c>
      <c r="Q86" s="289">
        <v>7</v>
      </c>
      <c r="R86" s="21">
        <v>3.2</v>
      </c>
      <c r="S86" s="36" t="s">
        <v>496</v>
      </c>
      <c r="T86" s="55" t="s">
        <v>590</v>
      </c>
      <c r="U86" s="35" t="s">
        <v>590</v>
      </c>
      <c r="V86" s="36" t="s">
        <v>483</v>
      </c>
      <c r="W86" s="55" t="s">
        <v>590</v>
      </c>
      <c r="X86" s="35" t="s">
        <v>590</v>
      </c>
      <c r="Y86" s="24" t="s">
        <v>590</v>
      </c>
      <c r="Z86" s="292"/>
      <c r="AA86" s="96"/>
      <c r="AB86" s="96"/>
      <c r="AC86" s="96"/>
      <c r="AD86" s="96"/>
      <c r="AE86" s="96"/>
      <c r="AF86" s="96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40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33"/>
      <c r="BF86" s="33"/>
      <c r="BG86" s="33"/>
      <c r="BH86" s="33"/>
      <c r="BI86" s="33"/>
      <c r="BJ86" s="33"/>
      <c r="BK86" s="33"/>
      <c r="BL86" s="33"/>
      <c r="BM86" s="33"/>
      <c r="BN86" s="33"/>
    </row>
    <row r="87" spans="1:66" s="41" customFormat="1" ht="13.6" customHeight="1">
      <c r="A87" s="33"/>
      <c r="B87" s="568"/>
      <c r="C87" s="700"/>
      <c r="D87" s="579"/>
      <c r="E87" s="573"/>
      <c r="F87" s="31" t="s">
        <v>277</v>
      </c>
      <c r="G87" s="632">
        <v>43630</v>
      </c>
      <c r="H87" s="634" t="s">
        <v>148</v>
      </c>
      <c r="I87" s="702">
        <v>16.8</v>
      </c>
      <c r="J87" s="702">
        <v>10.199999999999999</v>
      </c>
      <c r="K87" s="125">
        <v>17.5</v>
      </c>
      <c r="L87" s="125">
        <v>0.5</v>
      </c>
      <c r="M87" s="20" t="s">
        <v>511</v>
      </c>
      <c r="N87" s="20" t="s">
        <v>521</v>
      </c>
      <c r="O87" s="636">
        <v>2.8</v>
      </c>
      <c r="P87" s="84">
        <v>30.8</v>
      </c>
      <c r="Q87" s="289">
        <v>3</v>
      </c>
      <c r="R87" s="21">
        <v>2.4</v>
      </c>
      <c r="S87" s="36" t="s">
        <v>483</v>
      </c>
      <c r="T87" s="55" t="s">
        <v>590</v>
      </c>
      <c r="U87" s="35" t="s">
        <v>590</v>
      </c>
      <c r="V87" s="36" t="s">
        <v>483</v>
      </c>
      <c r="W87" s="55" t="s">
        <v>590</v>
      </c>
      <c r="X87" s="35" t="s">
        <v>590</v>
      </c>
      <c r="Y87" s="24" t="s">
        <v>590</v>
      </c>
      <c r="Z87" s="292"/>
      <c r="AA87" s="96"/>
      <c r="AB87" s="96"/>
      <c r="AC87" s="96"/>
      <c r="AD87" s="96"/>
      <c r="AE87" s="96"/>
      <c r="AF87" s="96"/>
      <c r="AG87" s="99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40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33"/>
      <c r="BF87" s="33"/>
      <c r="BG87" s="33"/>
      <c r="BH87" s="33"/>
      <c r="BI87" s="33"/>
      <c r="BJ87" s="33"/>
      <c r="BK87" s="33"/>
      <c r="BL87" s="33"/>
      <c r="BM87" s="33"/>
      <c r="BN87" s="33"/>
    </row>
    <row r="88" spans="1:66" s="41" customFormat="1" ht="13.6" customHeight="1">
      <c r="A88" s="33"/>
      <c r="B88" s="568"/>
      <c r="C88" s="700"/>
      <c r="D88" s="579"/>
      <c r="E88" s="573"/>
      <c r="F88" s="31" t="s">
        <v>278</v>
      </c>
      <c r="G88" s="638"/>
      <c r="H88" s="639"/>
      <c r="I88" s="703"/>
      <c r="J88" s="703"/>
      <c r="K88" s="125">
        <v>16.3</v>
      </c>
      <c r="L88" s="125">
        <v>9.1999999999999993</v>
      </c>
      <c r="M88" s="20" t="s">
        <v>147</v>
      </c>
      <c r="N88" s="20" t="s">
        <v>521</v>
      </c>
      <c r="O88" s="640"/>
      <c r="P88" s="84">
        <v>31.4</v>
      </c>
      <c r="Q88" s="289">
        <v>3</v>
      </c>
      <c r="R88" s="21">
        <v>1.6</v>
      </c>
      <c r="S88" s="36" t="s">
        <v>473</v>
      </c>
      <c r="T88" s="55" t="s">
        <v>590</v>
      </c>
      <c r="U88" s="35" t="s">
        <v>590</v>
      </c>
      <c r="V88" s="36" t="s">
        <v>489</v>
      </c>
      <c r="W88" s="55" t="s">
        <v>590</v>
      </c>
      <c r="X88" s="35" t="s">
        <v>590</v>
      </c>
      <c r="Y88" s="24" t="s">
        <v>590</v>
      </c>
      <c r="Z88" s="292"/>
      <c r="AA88" s="96"/>
      <c r="AB88" s="96"/>
      <c r="AC88" s="96"/>
      <c r="AD88" s="96"/>
      <c r="AE88" s="96"/>
      <c r="AF88" s="96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40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33"/>
      <c r="BF88" s="33"/>
      <c r="BG88" s="33"/>
      <c r="BH88" s="33"/>
      <c r="BI88" s="33"/>
      <c r="BJ88" s="33"/>
      <c r="BK88" s="33"/>
      <c r="BL88" s="33"/>
      <c r="BM88" s="33"/>
      <c r="BN88" s="33"/>
    </row>
    <row r="89" spans="1:66" s="41" customFormat="1" ht="13.6" customHeight="1">
      <c r="A89" s="33"/>
      <c r="B89" s="568"/>
      <c r="C89" s="700"/>
      <c r="D89" s="579"/>
      <c r="E89" s="573"/>
      <c r="F89" s="31" t="s">
        <v>277</v>
      </c>
      <c r="G89" s="632">
        <v>43655</v>
      </c>
      <c r="H89" s="634" t="s">
        <v>460</v>
      </c>
      <c r="I89" s="702">
        <v>18.8</v>
      </c>
      <c r="J89" s="702">
        <v>10.6</v>
      </c>
      <c r="K89" s="125">
        <v>20</v>
      </c>
      <c r="L89" s="125">
        <v>0.5</v>
      </c>
      <c r="M89" s="20" t="s">
        <v>511</v>
      </c>
      <c r="N89" s="20" t="s">
        <v>521</v>
      </c>
      <c r="O89" s="636">
        <v>2.2999999999999998</v>
      </c>
      <c r="P89" s="84">
        <v>27.3</v>
      </c>
      <c r="Q89" s="289">
        <v>7</v>
      </c>
      <c r="R89" s="21">
        <v>1.7</v>
      </c>
      <c r="S89" s="36" t="s">
        <v>491</v>
      </c>
      <c r="T89" s="55" t="s">
        <v>590</v>
      </c>
      <c r="U89" s="35" t="s">
        <v>590</v>
      </c>
      <c r="V89" s="36" t="s">
        <v>782</v>
      </c>
      <c r="W89" s="55" t="s">
        <v>590</v>
      </c>
      <c r="X89" s="35" t="s">
        <v>590</v>
      </c>
      <c r="Y89" s="24" t="s">
        <v>590</v>
      </c>
      <c r="Z89" s="292"/>
      <c r="AA89" s="96"/>
      <c r="AB89" s="96"/>
      <c r="AC89" s="96"/>
      <c r="AD89" s="96"/>
      <c r="AE89" s="96"/>
      <c r="AF89" s="96"/>
      <c r="AG89" s="99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40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33"/>
      <c r="BF89" s="33"/>
      <c r="BG89" s="33"/>
      <c r="BH89" s="33"/>
      <c r="BI89" s="33"/>
      <c r="BJ89" s="33"/>
      <c r="BK89" s="33"/>
      <c r="BL89" s="33"/>
      <c r="BM89" s="33"/>
      <c r="BN89" s="33"/>
    </row>
    <row r="90" spans="1:66" s="41" customFormat="1" ht="13.6" customHeight="1">
      <c r="A90" s="33"/>
      <c r="B90" s="568"/>
      <c r="C90" s="700"/>
      <c r="D90" s="579"/>
      <c r="E90" s="573"/>
      <c r="F90" s="31" t="s">
        <v>278</v>
      </c>
      <c r="G90" s="638"/>
      <c r="H90" s="639"/>
      <c r="I90" s="703"/>
      <c r="J90" s="703"/>
      <c r="K90" s="125">
        <v>20.399999999999999</v>
      </c>
      <c r="L90" s="125">
        <v>9.6</v>
      </c>
      <c r="M90" s="20" t="s">
        <v>147</v>
      </c>
      <c r="N90" s="20" t="s">
        <v>521</v>
      </c>
      <c r="O90" s="640"/>
      <c r="P90" s="84">
        <v>28.7</v>
      </c>
      <c r="Q90" s="289">
        <v>3</v>
      </c>
      <c r="R90" s="21">
        <v>0.9</v>
      </c>
      <c r="S90" s="36" t="s">
        <v>507</v>
      </c>
      <c r="T90" s="55" t="s">
        <v>590</v>
      </c>
      <c r="U90" s="35" t="s">
        <v>590</v>
      </c>
      <c r="V90" s="36" t="s">
        <v>484</v>
      </c>
      <c r="W90" s="55" t="s">
        <v>590</v>
      </c>
      <c r="X90" s="35" t="s">
        <v>590</v>
      </c>
      <c r="Y90" s="24" t="s">
        <v>590</v>
      </c>
      <c r="Z90" s="292"/>
      <c r="AA90" s="96"/>
      <c r="AB90" s="96"/>
      <c r="AC90" s="96"/>
      <c r="AD90" s="96"/>
      <c r="AE90" s="96"/>
      <c r="AF90" s="96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40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33"/>
      <c r="BF90" s="33"/>
      <c r="BG90" s="33"/>
      <c r="BH90" s="33"/>
      <c r="BI90" s="33"/>
      <c r="BJ90" s="33"/>
      <c r="BK90" s="33"/>
      <c r="BL90" s="33"/>
      <c r="BM90" s="33"/>
      <c r="BN90" s="33"/>
    </row>
    <row r="91" spans="1:66" s="41" customFormat="1" ht="13.6" customHeight="1">
      <c r="A91" s="33"/>
      <c r="B91" s="568"/>
      <c r="C91" s="700"/>
      <c r="D91" s="579"/>
      <c r="E91" s="573"/>
      <c r="F91" s="31" t="s">
        <v>277</v>
      </c>
      <c r="G91" s="632">
        <v>43684</v>
      </c>
      <c r="H91" s="634" t="s">
        <v>460</v>
      </c>
      <c r="I91" s="702">
        <v>26.4</v>
      </c>
      <c r="J91" s="702">
        <v>11</v>
      </c>
      <c r="K91" s="125">
        <v>24</v>
      </c>
      <c r="L91" s="125">
        <v>0.5</v>
      </c>
      <c r="M91" s="20" t="s">
        <v>516</v>
      </c>
      <c r="N91" s="20" t="s">
        <v>521</v>
      </c>
      <c r="O91" s="636">
        <v>6.7</v>
      </c>
      <c r="P91" s="84">
        <v>31.7</v>
      </c>
      <c r="Q91" s="289">
        <v>2</v>
      </c>
      <c r="R91" s="21">
        <v>0.6</v>
      </c>
      <c r="S91" s="36" t="s">
        <v>483</v>
      </c>
      <c r="T91" s="55" t="s">
        <v>590</v>
      </c>
      <c r="U91" s="35" t="s">
        <v>590</v>
      </c>
      <c r="V91" s="36" t="s">
        <v>782</v>
      </c>
      <c r="W91" s="55" t="s">
        <v>590</v>
      </c>
      <c r="X91" s="35" t="s">
        <v>590</v>
      </c>
      <c r="Y91" s="24" t="s">
        <v>590</v>
      </c>
      <c r="Z91" s="292"/>
      <c r="AA91" s="96"/>
      <c r="AB91" s="96"/>
      <c r="AC91" s="96"/>
      <c r="AD91" s="96"/>
      <c r="AE91" s="96"/>
      <c r="AF91" s="96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40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33"/>
      <c r="BF91" s="33"/>
      <c r="BG91" s="33"/>
      <c r="BH91" s="33"/>
      <c r="BI91" s="33"/>
      <c r="BJ91" s="33"/>
      <c r="BK91" s="33"/>
      <c r="BL91" s="33"/>
      <c r="BM91" s="33"/>
      <c r="BN91" s="33"/>
    </row>
    <row r="92" spans="1:66" s="41" customFormat="1" ht="13.6" customHeight="1">
      <c r="A92" s="33"/>
      <c r="B92" s="568"/>
      <c r="C92" s="700"/>
      <c r="D92" s="579"/>
      <c r="E92" s="573"/>
      <c r="F92" s="31" t="s">
        <v>278</v>
      </c>
      <c r="G92" s="638"/>
      <c r="H92" s="639"/>
      <c r="I92" s="703"/>
      <c r="J92" s="703"/>
      <c r="K92" s="125">
        <v>22.2</v>
      </c>
      <c r="L92" s="125">
        <v>10</v>
      </c>
      <c r="M92" s="20" t="s">
        <v>147</v>
      </c>
      <c r="N92" s="20" t="s">
        <v>521</v>
      </c>
      <c r="O92" s="640"/>
      <c r="P92" s="84">
        <v>32.200000000000003</v>
      </c>
      <c r="Q92" s="289">
        <v>8</v>
      </c>
      <c r="R92" s="21">
        <v>0.8</v>
      </c>
      <c r="S92" s="36" t="s">
        <v>481</v>
      </c>
      <c r="T92" s="55" t="s">
        <v>590</v>
      </c>
      <c r="U92" s="35" t="s">
        <v>590</v>
      </c>
      <c r="V92" s="36" t="s">
        <v>782</v>
      </c>
      <c r="W92" s="55" t="s">
        <v>590</v>
      </c>
      <c r="X92" s="35" t="s">
        <v>590</v>
      </c>
      <c r="Y92" s="24" t="s">
        <v>590</v>
      </c>
      <c r="Z92" s="292"/>
      <c r="AA92" s="96"/>
      <c r="AB92" s="96"/>
      <c r="AC92" s="96"/>
      <c r="AD92" s="96"/>
      <c r="AE92" s="96"/>
      <c r="AF92" s="96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40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33"/>
      <c r="BF92" s="33"/>
      <c r="BG92" s="33"/>
      <c r="BH92" s="33"/>
      <c r="BI92" s="33"/>
      <c r="BJ92" s="33"/>
      <c r="BK92" s="33"/>
      <c r="BL92" s="33"/>
      <c r="BM92" s="33"/>
      <c r="BN92" s="33"/>
    </row>
    <row r="93" spans="1:66" s="41" customFormat="1" ht="13.6" customHeight="1">
      <c r="A93" s="33"/>
      <c r="B93" s="568"/>
      <c r="C93" s="700"/>
      <c r="D93" s="579"/>
      <c r="E93" s="573"/>
      <c r="F93" s="31" t="s">
        <v>277</v>
      </c>
      <c r="G93" s="632">
        <v>43712</v>
      </c>
      <c r="H93" s="634" t="s">
        <v>460</v>
      </c>
      <c r="I93" s="702">
        <v>20.5</v>
      </c>
      <c r="J93" s="702">
        <v>11</v>
      </c>
      <c r="K93" s="125">
        <v>24.1</v>
      </c>
      <c r="L93" s="125">
        <v>0.5</v>
      </c>
      <c r="M93" s="20" t="s">
        <v>512</v>
      </c>
      <c r="N93" s="20" t="s">
        <v>521</v>
      </c>
      <c r="O93" s="636">
        <v>7</v>
      </c>
      <c r="P93" s="84">
        <v>30.8</v>
      </c>
      <c r="Q93" s="289">
        <v>1</v>
      </c>
      <c r="R93" s="21">
        <v>0.6</v>
      </c>
      <c r="S93" s="36" t="s">
        <v>503</v>
      </c>
      <c r="T93" s="55" t="s">
        <v>590</v>
      </c>
      <c r="U93" s="35" t="s">
        <v>590</v>
      </c>
      <c r="V93" s="36" t="s">
        <v>484</v>
      </c>
      <c r="W93" s="55" t="s">
        <v>590</v>
      </c>
      <c r="X93" s="35" t="s">
        <v>590</v>
      </c>
      <c r="Y93" s="24" t="s">
        <v>590</v>
      </c>
      <c r="Z93" s="292"/>
      <c r="AA93" s="96"/>
      <c r="AB93" s="96"/>
      <c r="AC93" s="96"/>
      <c r="AD93" s="96"/>
      <c r="AE93" s="96"/>
      <c r="AF93" s="96"/>
      <c r="AG93" s="99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40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33"/>
      <c r="BF93" s="33"/>
      <c r="BG93" s="33"/>
      <c r="BH93" s="33"/>
      <c r="BI93" s="33"/>
      <c r="BJ93" s="33"/>
      <c r="BK93" s="33"/>
      <c r="BL93" s="33"/>
      <c r="BM93" s="33"/>
      <c r="BN93" s="33"/>
    </row>
    <row r="94" spans="1:66" s="41" customFormat="1" ht="13.6" customHeight="1">
      <c r="A94" s="33"/>
      <c r="B94" s="568"/>
      <c r="C94" s="700"/>
      <c r="D94" s="579"/>
      <c r="E94" s="573"/>
      <c r="F94" s="31" t="s">
        <v>278</v>
      </c>
      <c r="G94" s="638"/>
      <c r="H94" s="639"/>
      <c r="I94" s="703"/>
      <c r="J94" s="703"/>
      <c r="K94" s="125">
        <v>23.6</v>
      </c>
      <c r="L94" s="125">
        <v>10</v>
      </c>
      <c r="M94" s="20" t="s">
        <v>147</v>
      </c>
      <c r="N94" s="20" t="s">
        <v>521</v>
      </c>
      <c r="O94" s="640"/>
      <c r="P94" s="84">
        <v>31.8</v>
      </c>
      <c r="Q94" s="289">
        <v>9</v>
      </c>
      <c r="R94" s="21">
        <v>0.9</v>
      </c>
      <c r="S94" s="36" t="s">
        <v>495</v>
      </c>
      <c r="T94" s="55" t="s">
        <v>590</v>
      </c>
      <c r="U94" s="35" t="s">
        <v>590</v>
      </c>
      <c r="V94" s="36" t="s">
        <v>468</v>
      </c>
      <c r="W94" s="55" t="s">
        <v>590</v>
      </c>
      <c r="X94" s="35" t="s">
        <v>590</v>
      </c>
      <c r="Y94" s="24" t="s">
        <v>590</v>
      </c>
      <c r="Z94" s="292"/>
      <c r="AA94" s="96"/>
      <c r="AB94" s="96"/>
      <c r="AC94" s="96"/>
      <c r="AD94" s="96"/>
      <c r="AE94" s="96"/>
      <c r="AF94" s="96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40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33"/>
      <c r="BF94" s="33"/>
      <c r="BG94" s="33"/>
      <c r="BH94" s="33"/>
      <c r="BI94" s="33"/>
      <c r="BJ94" s="33"/>
      <c r="BK94" s="33"/>
      <c r="BL94" s="33"/>
      <c r="BM94" s="33"/>
      <c r="BN94" s="33"/>
    </row>
    <row r="95" spans="1:66" s="41" customFormat="1" ht="13.6" customHeight="1">
      <c r="A95" s="33"/>
      <c r="B95" s="568"/>
      <c r="C95" s="700"/>
      <c r="D95" s="579"/>
      <c r="E95" s="573"/>
      <c r="F95" s="31" t="s">
        <v>277</v>
      </c>
      <c r="G95" s="632">
        <v>43741</v>
      </c>
      <c r="H95" s="634" t="s">
        <v>460</v>
      </c>
      <c r="I95" s="702">
        <v>19.399999999999999</v>
      </c>
      <c r="J95" s="702">
        <v>12</v>
      </c>
      <c r="K95" s="125">
        <v>22.5</v>
      </c>
      <c r="L95" s="125">
        <v>0.5</v>
      </c>
      <c r="M95" s="20" t="s">
        <v>512</v>
      </c>
      <c r="N95" s="20" t="s">
        <v>521</v>
      </c>
      <c r="O95" s="636">
        <v>10.5</v>
      </c>
      <c r="P95" s="84">
        <v>31.8</v>
      </c>
      <c r="Q95" s="289" t="s">
        <v>465</v>
      </c>
      <c r="R95" s="21">
        <v>0.2</v>
      </c>
      <c r="S95" s="36" t="s">
        <v>501</v>
      </c>
      <c r="T95" s="55" t="s">
        <v>590</v>
      </c>
      <c r="U95" s="35" t="s">
        <v>590</v>
      </c>
      <c r="V95" s="36" t="s">
        <v>491</v>
      </c>
      <c r="W95" s="55" t="s">
        <v>590</v>
      </c>
      <c r="X95" s="35" t="s">
        <v>590</v>
      </c>
      <c r="Y95" s="3" t="s">
        <v>590</v>
      </c>
      <c r="Z95" s="292"/>
      <c r="AA95" s="96"/>
      <c r="AB95" s="96"/>
      <c r="AC95" s="96"/>
      <c r="AD95" s="96"/>
      <c r="AE95" s="96"/>
      <c r="AF95" s="96"/>
      <c r="AG95" s="99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40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33"/>
      <c r="BF95" s="33"/>
      <c r="BG95" s="33"/>
      <c r="BH95" s="33"/>
      <c r="BI95" s="33"/>
      <c r="BJ95" s="33"/>
      <c r="BK95" s="33"/>
      <c r="BL95" s="33"/>
      <c r="BM95" s="33"/>
      <c r="BN95" s="33"/>
    </row>
    <row r="96" spans="1:66" s="41" customFormat="1" ht="13.6" customHeight="1">
      <c r="A96" s="33"/>
      <c r="B96" s="568"/>
      <c r="C96" s="700"/>
      <c r="D96" s="579"/>
      <c r="E96" s="573"/>
      <c r="F96" s="31" t="s">
        <v>278</v>
      </c>
      <c r="G96" s="638"/>
      <c r="H96" s="639"/>
      <c r="I96" s="703"/>
      <c r="J96" s="703"/>
      <c r="K96" s="125">
        <v>21.5</v>
      </c>
      <c r="L96" s="125">
        <v>11</v>
      </c>
      <c r="M96" s="20" t="s">
        <v>147</v>
      </c>
      <c r="N96" s="20" t="s">
        <v>521</v>
      </c>
      <c r="O96" s="640"/>
      <c r="P96" s="84">
        <v>32.5</v>
      </c>
      <c r="Q96" s="289">
        <v>3</v>
      </c>
      <c r="R96" s="21">
        <v>0.6</v>
      </c>
      <c r="S96" s="36" t="s">
        <v>474</v>
      </c>
      <c r="T96" s="55" t="s">
        <v>590</v>
      </c>
      <c r="U96" s="35" t="s">
        <v>590</v>
      </c>
      <c r="V96" s="36" t="s">
        <v>491</v>
      </c>
      <c r="W96" s="55" t="s">
        <v>590</v>
      </c>
      <c r="X96" s="35" t="s">
        <v>590</v>
      </c>
      <c r="Y96" s="3" t="s">
        <v>590</v>
      </c>
      <c r="Z96" s="292"/>
      <c r="AA96" s="96"/>
      <c r="AB96" s="96"/>
      <c r="AC96" s="96"/>
      <c r="AD96" s="96"/>
      <c r="AE96" s="96"/>
      <c r="AF96" s="96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40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33"/>
      <c r="BF96" s="33"/>
      <c r="BG96" s="33"/>
      <c r="BH96" s="33"/>
      <c r="BI96" s="33"/>
      <c r="BJ96" s="33"/>
      <c r="BK96" s="33"/>
      <c r="BL96" s="33"/>
      <c r="BM96" s="33"/>
      <c r="BN96" s="33"/>
    </row>
    <row r="97" spans="1:66" s="41" customFormat="1" ht="13.6" customHeight="1">
      <c r="A97" s="33"/>
      <c r="B97" s="568"/>
      <c r="C97" s="700"/>
      <c r="D97" s="579"/>
      <c r="E97" s="573"/>
      <c r="F97" s="31" t="s">
        <v>277</v>
      </c>
      <c r="G97" s="632">
        <v>43775</v>
      </c>
      <c r="H97" s="634" t="s">
        <v>148</v>
      </c>
      <c r="I97" s="702">
        <v>13.2</v>
      </c>
      <c r="J97" s="702">
        <v>10.9</v>
      </c>
      <c r="K97" s="125">
        <v>16.8</v>
      </c>
      <c r="L97" s="125">
        <v>0.5</v>
      </c>
      <c r="M97" s="20" t="s">
        <v>516</v>
      </c>
      <c r="N97" s="20" t="s">
        <v>521</v>
      </c>
      <c r="O97" s="636">
        <v>2.4</v>
      </c>
      <c r="P97" s="84">
        <v>31.5</v>
      </c>
      <c r="Q97" s="289">
        <v>5</v>
      </c>
      <c r="R97" s="21">
        <v>2.2999999999999998</v>
      </c>
      <c r="S97" s="36" t="s">
        <v>507</v>
      </c>
      <c r="T97" s="55" t="s">
        <v>590</v>
      </c>
      <c r="U97" s="35" t="s">
        <v>590</v>
      </c>
      <c r="V97" s="36" t="s">
        <v>489</v>
      </c>
      <c r="W97" s="55" t="s">
        <v>590</v>
      </c>
      <c r="X97" s="35" t="s">
        <v>590</v>
      </c>
      <c r="Y97" s="3" t="s">
        <v>590</v>
      </c>
      <c r="Z97" s="292"/>
      <c r="AA97" s="96"/>
      <c r="AB97" s="96"/>
      <c r="AC97" s="96"/>
      <c r="AD97" s="96"/>
      <c r="AE97" s="96"/>
      <c r="AF97" s="96"/>
      <c r="AG97" s="99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40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33"/>
      <c r="BF97" s="33"/>
      <c r="BG97" s="33"/>
      <c r="BH97" s="33"/>
      <c r="BI97" s="33"/>
      <c r="BJ97" s="33"/>
      <c r="BK97" s="33"/>
      <c r="BL97" s="33"/>
      <c r="BM97" s="33"/>
      <c r="BN97" s="33"/>
    </row>
    <row r="98" spans="1:66" s="41" customFormat="1" ht="13.6" customHeight="1">
      <c r="A98" s="33"/>
      <c r="B98" s="568"/>
      <c r="C98" s="700"/>
      <c r="D98" s="579"/>
      <c r="E98" s="573"/>
      <c r="F98" s="31" t="s">
        <v>278</v>
      </c>
      <c r="G98" s="638"/>
      <c r="H98" s="639"/>
      <c r="I98" s="703"/>
      <c r="J98" s="703"/>
      <c r="K98" s="125">
        <v>17.7</v>
      </c>
      <c r="L98" s="125">
        <v>9.9</v>
      </c>
      <c r="M98" s="20" t="s">
        <v>147</v>
      </c>
      <c r="N98" s="20" t="s">
        <v>521</v>
      </c>
      <c r="O98" s="640"/>
      <c r="P98" s="84">
        <v>31.8</v>
      </c>
      <c r="Q98" s="289">
        <v>7</v>
      </c>
      <c r="R98" s="21">
        <v>1.8</v>
      </c>
      <c r="S98" s="36" t="s">
        <v>478</v>
      </c>
      <c r="T98" s="55" t="s">
        <v>590</v>
      </c>
      <c r="U98" s="35" t="s">
        <v>590</v>
      </c>
      <c r="V98" s="36" t="s">
        <v>489</v>
      </c>
      <c r="W98" s="55" t="s">
        <v>590</v>
      </c>
      <c r="X98" s="35" t="s">
        <v>590</v>
      </c>
      <c r="Y98" s="3" t="s">
        <v>590</v>
      </c>
      <c r="Z98" s="292"/>
      <c r="AA98" s="96"/>
      <c r="AB98" s="96"/>
      <c r="AC98" s="96"/>
      <c r="AD98" s="96"/>
      <c r="AE98" s="96"/>
      <c r="AF98" s="96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40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33"/>
      <c r="BF98" s="33"/>
      <c r="BG98" s="33"/>
      <c r="BH98" s="33"/>
      <c r="BI98" s="33"/>
      <c r="BJ98" s="33"/>
      <c r="BK98" s="33"/>
      <c r="BL98" s="33"/>
      <c r="BM98" s="33"/>
      <c r="BN98" s="33"/>
    </row>
    <row r="99" spans="1:66" s="41" customFormat="1" ht="13.6" customHeight="1">
      <c r="A99" s="33"/>
      <c r="B99" s="568"/>
      <c r="C99" s="700"/>
      <c r="D99" s="579"/>
      <c r="E99" s="573"/>
      <c r="F99" s="31" t="s">
        <v>277</v>
      </c>
      <c r="G99" s="632">
        <v>43804</v>
      </c>
      <c r="H99" s="634" t="s">
        <v>148</v>
      </c>
      <c r="I99" s="702">
        <v>4.9000000000000004</v>
      </c>
      <c r="J99" s="702">
        <v>10.4</v>
      </c>
      <c r="K99" s="125">
        <v>12</v>
      </c>
      <c r="L99" s="125">
        <v>0.5</v>
      </c>
      <c r="M99" s="20" t="s">
        <v>511</v>
      </c>
      <c r="N99" s="20" t="s">
        <v>521</v>
      </c>
      <c r="O99" s="636">
        <v>3.2</v>
      </c>
      <c r="P99" s="84">
        <v>31.1</v>
      </c>
      <c r="Q99" s="289">
        <v>5</v>
      </c>
      <c r="R99" s="21">
        <v>1.4</v>
      </c>
      <c r="S99" s="36" t="s">
        <v>469</v>
      </c>
      <c r="T99" s="55" t="s">
        <v>590</v>
      </c>
      <c r="U99" s="35" t="s">
        <v>590</v>
      </c>
      <c r="V99" s="36" t="s">
        <v>486</v>
      </c>
      <c r="W99" s="55" t="s">
        <v>590</v>
      </c>
      <c r="X99" s="35" t="s">
        <v>590</v>
      </c>
      <c r="Y99" s="24" t="s">
        <v>590</v>
      </c>
      <c r="Z99" s="292"/>
      <c r="AA99" s="96"/>
      <c r="AB99" s="96"/>
      <c r="AC99" s="96"/>
      <c r="AD99" s="96"/>
      <c r="AE99" s="96"/>
      <c r="AF99" s="96"/>
      <c r="AG99" s="99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40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33"/>
      <c r="BF99" s="33"/>
      <c r="BG99" s="33"/>
      <c r="BH99" s="33"/>
      <c r="BI99" s="33"/>
      <c r="BJ99" s="33"/>
      <c r="BK99" s="33"/>
      <c r="BL99" s="33"/>
      <c r="BM99" s="33"/>
      <c r="BN99" s="33"/>
    </row>
    <row r="100" spans="1:66" s="41" customFormat="1" ht="13.6" customHeight="1">
      <c r="A100" s="33"/>
      <c r="B100" s="568"/>
      <c r="C100" s="700"/>
      <c r="D100" s="579"/>
      <c r="E100" s="573"/>
      <c r="F100" s="31" t="s">
        <v>278</v>
      </c>
      <c r="G100" s="638"/>
      <c r="H100" s="639"/>
      <c r="I100" s="703"/>
      <c r="J100" s="703"/>
      <c r="K100" s="125">
        <v>12.9</v>
      </c>
      <c r="L100" s="125">
        <v>9.4</v>
      </c>
      <c r="M100" s="20" t="s">
        <v>147</v>
      </c>
      <c r="N100" s="20" t="s">
        <v>521</v>
      </c>
      <c r="O100" s="640"/>
      <c r="P100" s="84">
        <v>31.6</v>
      </c>
      <c r="Q100" s="289">
        <v>11</v>
      </c>
      <c r="R100" s="21">
        <v>4.5</v>
      </c>
      <c r="S100" s="36" t="s">
        <v>499</v>
      </c>
      <c r="T100" s="55" t="s">
        <v>590</v>
      </c>
      <c r="U100" s="35" t="s">
        <v>590</v>
      </c>
      <c r="V100" s="36" t="s">
        <v>486</v>
      </c>
      <c r="W100" s="55" t="s">
        <v>590</v>
      </c>
      <c r="X100" s="35" t="s">
        <v>590</v>
      </c>
      <c r="Y100" s="24" t="s">
        <v>590</v>
      </c>
      <c r="Z100" s="292"/>
      <c r="AA100" s="96"/>
      <c r="AB100" s="96"/>
      <c r="AC100" s="96"/>
      <c r="AD100" s="96"/>
      <c r="AE100" s="96"/>
      <c r="AF100" s="96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40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</row>
    <row r="101" spans="1:66" s="41" customFormat="1" ht="13.6" customHeight="1">
      <c r="A101" s="33"/>
      <c r="B101" s="568"/>
      <c r="C101" s="700"/>
      <c r="D101" s="579"/>
      <c r="E101" s="573"/>
      <c r="F101" s="31" t="s">
        <v>277</v>
      </c>
      <c r="G101" s="632">
        <v>43852</v>
      </c>
      <c r="H101" s="634" t="s">
        <v>148</v>
      </c>
      <c r="I101" s="702">
        <v>2.9</v>
      </c>
      <c r="J101" s="702">
        <v>11.1</v>
      </c>
      <c r="K101" s="125">
        <v>8.4</v>
      </c>
      <c r="L101" s="125">
        <v>0.5</v>
      </c>
      <c r="M101" s="20" t="s">
        <v>516</v>
      </c>
      <c r="N101" s="20" t="s">
        <v>521</v>
      </c>
      <c r="O101" s="636">
        <v>2.6</v>
      </c>
      <c r="P101" s="84">
        <v>31.2</v>
      </c>
      <c r="Q101" s="289">
        <v>2</v>
      </c>
      <c r="R101" s="444">
        <v>2</v>
      </c>
      <c r="S101" s="36" t="s">
        <v>504</v>
      </c>
      <c r="T101" s="55" t="s">
        <v>590</v>
      </c>
      <c r="U101" s="35" t="s">
        <v>590</v>
      </c>
      <c r="V101" s="36" t="s">
        <v>784</v>
      </c>
      <c r="W101" s="55" t="s">
        <v>590</v>
      </c>
      <c r="X101" s="35" t="s">
        <v>590</v>
      </c>
      <c r="Y101" s="24" t="s">
        <v>590</v>
      </c>
      <c r="Z101" s="292"/>
      <c r="AA101" s="96"/>
      <c r="AB101" s="96"/>
      <c r="AC101" s="96"/>
      <c r="AD101" s="96"/>
      <c r="AE101" s="96"/>
      <c r="AF101" s="96"/>
      <c r="AG101" s="99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40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</row>
    <row r="102" spans="1:66" s="41" customFormat="1" ht="13.6" customHeight="1">
      <c r="A102" s="33"/>
      <c r="B102" s="568"/>
      <c r="C102" s="700"/>
      <c r="D102" s="579"/>
      <c r="E102" s="573"/>
      <c r="F102" s="31" t="s">
        <v>278</v>
      </c>
      <c r="G102" s="638"/>
      <c r="H102" s="639"/>
      <c r="I102" s="703"/>
      <c r="J102" s="703"/>
      <c r="K102" s="125">
        <v>8</v>
      </c>
      <c r="L102" s="125">
        <v>10.1</v>
      </c>
      <c r="M102" s="20" t="s">
        <v>147</v>
      </c>
      <c r="N102" s="20" t="s">
        <v>521</v>
      </c>
      <c r="O102" s="640"/>
      <c r="P102" s="84">
        <v>31.5</v>
      </c>
      <c r="Q102" s="289">
        <v>8</v>
      </c>
      <c r="R102" s="21">
        <v>5.5</v>
      </c>
      <c r="S102" s="36" t="s">
        <v>479</v>
      </c>
      <c r="T102" s="55" t="s">
        <v>590</v>
      </c>
      <c r="U102" s="35" t="s">
        <v>590</v>
      </c>
      <c r="V102" s="36" t="s">
        <v>468</v>
      </c>
      <c r="W102" s="55" t="s">
        <v>590</v>
      </c>
      <c r="X102" s="35" t="s">
        <v>590</v>
      </c>
      <c r="Y102" s="24" t="s">
        <v>590</v>
      </c>
      <c r="Z102" s="292"/>
      <c r="AA102" s="96"/>
      <c r="AB102" s="96"/>
      <c r="AC102" s="96"/>
      <c r="AD102" s="96"/>
      <c r="AE102" s="96"/>
      <c r="AF102" s="96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40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</row>
    <row r="103" spans="1:66" s="41" customFormat="1" ht="13.6" customHeight="1">
      <c r="A103" s="33"/>
      <c r="B103" s="568"/>
      <c r="C103" s="700"/>
      <c r="D103" s="579"/>
      <c r="E103" s="573"/>
      <c r="F103" s="31" t="s">
        <v>277</v>
      </c>
      <c r="G103" s="632">
        <v>43868</v>
      </c>
      <c r="H103" s="634" t="s">
        <v>148</v>
      </c>
      <c r="I103" s="702">
        <v>-1.5</v>
      </c>
      <c r="J103" s="702">
        <v>11.2</v>
      </c>
      <c r="K103" s="125">
        <v>7.1</v>
      </c>
      <c r="L103" s="125">
        <v>0.5</v>
      </c>
      <c r="M103" s="20" t="s">
        <v>511</v>
      </c>
      <c r="N103" s="20" t="s">
        <v>521</v>
      </c>
      <c r="O103" s="636">
        <v>1.2</v>
      </c>
      <c r="P103" s="84">
        <v>30.1</v>
      </c>
      <c r="Q103" s="289">
        <v>8</v>
      </c>
      <c r="R103" s="21">
        <v>5.2</v>
      </c>
      <c r="S103" s="36" t="s">
        <v>469</v>
      </c>
      <c r="T103" s="55" t="s">
        <v>590</v>
      </c>
      <c r="U103" s="35" t="s">
        <v>590</v>
      </c>
      <c r="V103" s="36" t="s">
        <v>484</v>
      </c>
      <c r="W103" s="55" t="s">
        <v>590</v>
      </c>
      <c r="X103" s="35" t="s">
        <v>590</v>
      </c>
      <c r="Y103" s="3" t="s">
        <v>590</v>
      </c>
      <c r="Z103" s="292"/>
      <c r="AA103" s="96"/>
      <c r="AB103" s="96"/>
      <c r="AC103" s="96"/>
      <c r="AD103" s="96"/>
      <c r="AE103" s="96"/>
      <c r="AF103" s="96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40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</row>
    <row r="104" spans="1:66" s="41" customFormat="1" ht="13.6" customHeight="1">
      <c r="A104" s="33"/>
      <c r="B104" s="568"/>
      <c r="C104" s="700"/>
      <c r="D104" s="579"/>
      <c r="E104" s="573"/>
      <c r="F104" s="31" t="s">
        <v>278</v>
      </c>
      <c r="G104" s="638"/>
      <c r="H104" s="639"/>
      <c r="I104" s="703"/>
      <c r="J104" s="703"/>
      <c r="K104" s="125">
        <v>8.9</v>
      </c>
      <c r="L104" s="125">
        <v>10.199999999999999</v>
      </c>
      <c r="M104" s="20" t="s">
        <v>147</v>
      </c>
      <c r="N104" s="20" t="s">
        <v>521</v>
      </c>
      <c r="O104" s="640"/>
      <c r="P104" s="84">
        <v>31.1</v>
      </c>
      <c r="Q104" s="289">
        <v>9</v>
      </c>
      <c r="R104" s="21">
        <v>4.5</v>
      </c>
      <c r="S104" s="36" t="s">
        <v>469</v>
      </c>
      <c r="T104" s="55" t="s">
        <v>590</v>
      </c>
      <c r="U104" s="35" t="s">
        <v>590</v>
      </c>
      <c r="V104" s="36" t="s">
        <v>489</v>
      </c>
      <c r="W104" s="55" t="s">
        <v>590</v>
      </c>
      <c r="X104" s="35" t="s">
        <v>590</v>
      </c>
      <c r="Y104" s="3" t="s">
        <v>590</v>
      </c>
      <c r="Z104" s="292"/>
      <c r="AA104" s="96"/>
      <c r="AB104" s="96"/>
      <c r="AC104" s="96"/>
      <c r="AD104" s="96"/>
      <c r="AE104" s="96"/>
      <c r="AF104" s="96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40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</row>
    <row r="105" spans="1:66" s="41" customFormat="1" ht="13.6" customHeight="1">
      <c r="A105" s="33"/>
      <c r="B105" s="568"/>
      <c r="C105" s="577">
        <v>213</v>
      </c>
      <c r="D105" s="570" t="s">
        <v>410</v>
      </c>
      <c r="E105" s="570" t="s">
        <v>411</v>
      </c>
      <c r="F105" s="31" t="s">
        <v>277</v>
      </c>
      <c r="G105" s="632">
        <v>43608</v>
      </c>
      <c r="H105" s="634" t="s">
        <v>148</v>
      </c>
      <c r="I105" s="702">
        <v>13.8</v>
      </c>
      <c r="J105" s="702">
        <v>11.7</v>
      </c>
      <c r="K105" s="125">
        <v>11.7</v>
      </c>
      <c r="L105" s="125">
        <v>0.5</v>
      </c>
      <c r="M105" s="20" t="s">
        <v>513</v>
      </c>
      <c r="N105" s="20" t="s">
        <v>521</v>
      </c>
      <c r="O105" s="636">
        <v>2.2999999999999998</v>
      </c>
      <c r="P105" s="84">
        <v>32.4</v>
      </c>
      <c r="Q105" s="289">
        <v>4</v>
      </c>
      <c r="R105" s="21">
        <v>2.6</v>
      </c>
      <c r="S105" s="36" t="s">
        <v>466</v>
      </c>
      <c r="T105" s="55" t="s">
        <v>590</v>
      </c>
      <c r="U105" s="35" t="s">
        <v>590</v>
      </c>
      <c r="V105" s="36" t="s">
        <v>489</v>
      </c>
      <c r="W105" s="55" t="s">
        <v>590</v>
      </c>
      <c r="X105" s="35" t="s">
        <v>590</v>
      </c>
      <c r="Y105" s="24" t="s">
        <v>590</v>
      </c>
      <c r="Z105" s="292"/>
      <c r="AA105" s="96"/>
      <c r="AB105" s="96"/>
      <c r="AC105" s="96"/>
      <c r="AD105" s="96"/>
      <c r="AE105" s="96"/>
      <c r="AF105" s="96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40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</row>
    <row r="106" spans="1:66" s="41" customFormat="1" ht="13.6" customHeight="1">
      <c r="A106" s="33"/>
      <c r="B106" s="568"/>
      <c r="C106" s="700"/>
      <c r="D106" s="570"/>
      <c r="E106" s="573"/>
      <c r="F106" s="31" t="s">
        <v>278</v>
      </c>
      <c r="G106" s="638"/>
      <c r="H106" s="639"/>
      <c r="I106" s="703"/>
      <c r="J106" s="703"/>
      <c r="K106" s="125">
        <v>10.1</v>
      </c>
      <c r="L106" s="125">
        <v>10.7</v>
      </c>
      <c r="M106" s="20" t="s">
        <v>147</v>
      </c>
      <c r="N106" s="20" t="s">
        <v>521</v>
      </c>
      <c r="O106" s="640"/>
      <c r="P106" s="84">
        <v>32.700000000000003</v>
      </c>
      <c r="Q106" s="289">
        <v>6</v>
      </c>
      <c r="R106" s="21">
        <v>2.2000000000000002</v>
      </c>
      <c r="S106" s="36" t="s">
        <v>498</v>
      </c>
      <c r="T106" s="55" t="s">
        <v>590</v>
      </c>
      <c r="U106" s="35" t="s">
        <v>590</v>
      </c>
      <c r="V106" s="36" t="s">
        <v>782</v>
      </c>
      <c r="W106" s="55" t="s">
        <v>590</v>
      </c>
      <c r="X106" s="35" t="s">
        <v>590</v>
      </c>
      <c r="Y106" s="24" t="s">
        <v>590</v>
      </c>
      <c r="Z106" s="292"/>
      <c r="AA106" s="96"/>
      <c r="AB106" s="96"/>
      <c r="AC106" s="96"/>
      <c r="AD106" s="96"/>
      <c r="AE106" s="96"/>
      <c r="AF106" s="96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40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</row>
    <row r="107" spans="1:66" s="41" customFormat="1" ht="13.6" customHeight="1">
      <c r="A107" s="33"/>
      <c r="B107" s="568"/>
      <c r="C107" s="700"/>
      <c r="D107" s="570"/>
      <c r="E107" s="573"/>
      <c r="F107" s="31" t="s">
        <v>277</v>
      </c>
      <c r="G107" s="632">
        <v>43630</v>
      </c>
      <c r="H107" s="634" t="s">
        <v>148</v>
      </c>
      <c r="I107" s="702">
        <v>19.899999999999999</v>
      </c>
      <c r="J107" s="702">
        <v>13</v>
      </c>
      <c r="K107" s="125">
        <v>19</v>
      </c>
      <c r="L107" s="125">
        <v>0.5</v>
      </c>
      <c r="M107" s="20" t="s">
        <v>516</v>
      </c>
      <c r="N107" s="20" t="s">
        <v>521</v>
      </c>
      <c r="O107" s="636">
        <v>4</v>
      </c>
      <c r="P107" s="84">
        <v>31.7</v>
      </c>
      <c r="Q107" s="289">
        <v>2</v>
      </c>
      <c r="R107" s="21">
        <v>1.5</v>
      </c>
      <c r="S107" s="36" t="s">
        <v>491</v>
      </c>
      <c r="T107" s="55" t="s">
        <v>590</v>
      </c>
      <c r="U107" s="35" t="s">
        <v>590</v>
      </c>
      <c r="V107" s="36" t="s">
        <v>480</v>
      </c>
      <c r="W107" s="55" t="s">
        <v>590</v>
      </c>
      <c r="X107" s="35" t="s">
        <v>590</v>
      </c>
      <c r="Y107" s="24" t="s">
        <v>590</v>
      </c>
      <c r="Z107" s="292"/>
      <c r="AA107" s="96"/>
      <c r="AB107" s="96"/>
      <c r="AC107" s="96"/>
      <c r="AD107" s="96"/>
      <c r="AE107" s="96"/>
      <c r="AF107" s="96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40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</row>
    <row r="108" spans="1:66" s="41" customFormat="1" ht="13.6" customHeight="1">
      <c r="A108" s="33"/>
      <c r="B108" s="568"/>
      <c r="C108" s="700"/>
      <c r="D108" s="570"/>
      <c r="E108" s="573"/>
      <c r="F108" s="31" t="s">
        <v>278</v>
      </c>
      <c r="G108" s="638"/>
      <c r="H108" s="639"/>
      <c r="I108" s="703"/>
      <c r="J108" s="703"/>
      <c r="K108" s="125">
        <v>17.399999999999999</v>
      </c>
      <c r="L108" s="125">
        <v>12</v>
      </c>
      <c r="M108" s="20" t="s">
        <v>147</v>
      </c>
      <c r="N108" s="20" t="s">
        <v>521</v>
      </c>
      <c r="O108" s="640"/>
      <c r="P108" s="84">
        <v>32.799999999999997</v>
      </c>
      <c r="Q108" s="289">
        <v>10</v>
      </c>
      <c r="R108" s="21">
        <v>4.2</v>
      </c>
      <c r="S108" s="36" t="s">
        <v>466</v>
      </c>
      <c r="T108" s="55" t="s">
        <v>590</v>
      </c>
      <c r="U108" s="35" t="s">
        <v>590</v>
      </c>
      <c r="V108" s="36" t="s">
        <v>783</v>
      </c>
      <c r="W108" s="55" t="s">
        <v>590</v>
      </c>
      <c r="X108" s="35" t="s">
        <v>590</v>
      </c>
      <c r="Y108" s="24" t="s">
        <v>590</v>
      </c>
      <c r="Z108" s="292"/>
      <c r="AA108" s="96"/>
      <c r="AB108" s="96"/>
      <c r="AC108" s="96"/>
      <c r="AD108" s="96"/>
      <c r="AE108" s="96"/>
      <c r="AF108" s="96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40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</row>
    <row r="109" spans="1:66" s="41" customFormat="1" ht="13.6" customHeight="1">
      <c r="A109" s="33"/>
      <c r="B109" s="568"/>
      <c r="C109" s="700"/>
      <c r="D109" s="570"/>
      <c r="E109" s="573"/>
      <c r="F109" s="31" t="s">
        <v>277</v>
      </c>
      <c r="G109" s="632">
        <v>43655</v>
      </c>
      <c r="H109" s="634" t="s">
        <v>460</v>
      </c>
      <c r="I109" s="702">
        <v>18.399999999999999</v>
      </c>
      <c r="J109" s="702">
        <v>12.6</v>
      </c>
      <c r="K109" s="125">
        <v>19.600000000000001</v>
      </c>
      <c r="L109" s="125">
        <v>0.5</v>
      </c>
      <c r="M109" s="20" t="s">
        <v>511</v>
      </c>
      <c r="N109" s="20" t="s">
        <v>521</v>
      </c>
      <c r="O109" s="636">
        <v>3.5</v>
      </c>
      <c r="P109" s="84">
        <v>26.6</v>
      </c>
      <c r="Q109" s="289">
        <v>2</v>
      </c>
      <c r="R109" s="21">
        <v>1.4</v>
      </c>
      <c r="S109" s="36" t="s">
        <v>492</v>
      </c>
      <c r="T109" s="55" t="s">
        <v>590</v>
      </c>
      <c r="U109" s="35" t="s">
        <v>590</v>
      </c>
      <c r="V109" s="36" t="s">
        <v>783</v>
      </c>
      <c r="W109" s="55" t="s">
        <v>590</v>
      </c>
      <c r="X109" s="35" t="s">
        <v>590</v>
      </c>
      <c r="Y109" s="24" t="s">
        <v>590</v>
      </c>
      <c r="Z109" s="292"/>
      <c r="AA109" s="96"/>
      <c r="AB109" s="96"/>
      <c r="AC109" s="96"/>
      <c r="AD109" s="96"/>
      <c r="AE109" s="96"/>
      <c r="AF109" s="96"/>
      <c r="AG109" s="99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40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</row>
    <row r="110" spans="1:66" s="41" customFormat="1" ht="13.6" customHeight="1">
      <c r="A110" s="33"/>
      <c r="B110" s="568"/>
      <c r="C110" s="700"/>
      <c r="D110" s="570"/>
      <c r="E110" s="573"/>
      <c r="F110" s="31" t="s">
        <v>278</v>
      </c>
      <c r="G110" s="638"/>
      <c r="H110" s="639"/>
      <c r="I110" s="703"/>
      <c r="J110" s="703"/>
      <c r="K110" s="125">
        <v>19.8</v>
      </c>
      <c r="L110" s="125">
        <v>11.6</v>
      </c>
      <c r="M110" s="20" t="s">
        <v>147</v>
      </c>
      <c r="N110" s="20" t="s">
        <v>521</v>
      </c>
      <c r="O110" s="640"/>
      <c r="P110" s="84">
        <v>27.7</v>
      </c>
      <c r="Q110" s="289">
        <v>3</v>
      </c>
      <c r="R110" s="21">
        <v>1.4</v>
      </c>
      <c r="S110" s="36" t="s">
        <v>478</v>
      </c>
      <c r="T110" s="55" t="s">
        <v>590</v>
      </c>
      <c r="U110" s="35" t="s">
        <v>590</v>
      </c>
      <c r="V110" s="36" t="s">
        <v>784</v>
      </c>
      <c r="W110" s="55" t="s">
        <v>590</v>
      </c>
      <c r="X110" s="35" t="s">
        <v>590</v>
      </c>
      <c r="Y110" s="24" t="s">
        <v>590</v>
      </c>
      <c r="Z110" s="292"/>
      <c r="AA110" s="96"/>
      <c r="AB110" s="96"/>
      <c r="AC110" s="96"/>
      <c r="AD110" s="96"/>
      <c r="AE110" s="96"/>
      <c r="AF110" s="96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40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</row>
    <row r="111" spans="1:66" s="41" customFormat="1" ht="13.6" customHeight="1">
      <c r="A111" s="33"/>
      <c r="B111" s="568"/>
      <c r="C111" s="700"/>
      <c r="D111" s="570"/>
      <c r="E111" s="573"/>
      <c r="F111" s="31" t="s">
        <v>277</v>
      </c>
      <c r="G111" s="632">
        <v>43685</v>
      </c>
      <c r="H111" s="634" t="s">
        <v>460</v>
      </c>
      <c r="I111" s="702">
        <v>24.9</v>
      </c>
      <c r="J111" s="702">
        <v>11.1</v>
      </c>
      <c r="K111" s="125">
        <v>23.6</v>
      </c>
      <c r="L111" s="125">
        <v>0.5</v>
      </c>
      <c r="M111" s="20" t="s">
        <v>516</v>
      </c>
      <c r="N111" s="20" t="s">
        <v>521</v>
      </c>
      <c r="O111" s="636">
        <v>4.5</v>
      </c>
      <c r="P111" s="84">
        <v>28.4</v>
      </c>
      <c r="Q111" s="289">
        <v>2</v>
      </c>
      <c r="R111" s="21">
        <v>0.7</v>
      </c>
      <c r="S111" s="36" t="s">
        <v>481</v>
      </c>
      <c r="T111" s="55" t="s">
        <v>590</v>
      </c>
      <c r="U111" s="35" t="s">
        <v>590</v>
      </c>
      <c r="V111" s="36" t="s">
        <v>783</v>
      </c>
      <c r="W111" s="55" t="s">
        <v>590</v>
      </c>
      <c r="X111" s="35" t="s">
        <v>590</v>
      </c>
      <c r="Y111" s="24" t="s">
        <v>590</v>
      </c>
      <c r="Z111" s="292"/>
      <c r="AA111" s="96"/>
      <c r="AB111" s="96"/>
      <c r="AC111" s="96"/>
      <c r="AD111" s="96"/>
      <c r="AE111" s="96"/>
      <c r="AF111" s="96"/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40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</row>
    <row r="112" spans="1:66" s="41" customFormat="1" ht="13.6" customHeight="1">
      <c r="A112" s="33"/>
      <c r="B112" s="568"/>
      <c r="C112" s="700"/>
      <c r="D112" s="570"/>
      <c r="E112" s="573"/>
      <c r="F112" s="31" t="s">
        <v>278</v>
      </c>
      <c r="G112" s="638"/>
      <c r="H112" s="639"/>
      <c r="I112" s="703"/>
      <c r="J112" s="703"/>
      <c r="K112" s="125">
        <v>19.7</v>
      </c>
      <c r="L112" s="125">
        <v>10.1</v>
      </c>
      <c r="M112" s="20" t="s">
        <v>147</v>
      </c>
      <c r="N112" s="20" t="s">
        <v>521</v>
      </c>
      <c r="O112" s="640"/>
      <c r="P112" s="84">
        <v>33</v>
      </c>
      <c r="Q112" s="289">
        <v>1</v>
      </c>
      <c r="R112" s="21">
        <v>0.5</v>
      </c>
      <c r="S112" s="36" t="s">
        <v>476</v>
      </c>
      <c r="T112" s="55" t="s">
        <v>590</v>
      </c>
      <c r="U112" s="35" t="s">
        <v>590</v>
      </c>
      <c r="V112" s="36" t="s">
        <v>782</v>
      </c>
      <c r="W112" s="55" t="s">
        <v>590</v>
      </c>
      <c r="X112" s="35" t="s">
        <v>590</v>
      </c>
      <c r="Y112" s="24" t="s">
        <v>590</v>
      </c>
      <c r="Z112" s="292"/>
      <c r="AA112" s="96"/>
      <c r="AB112" s="96"/>
      <c r="AC112" s="96"/>
      <c r="AD112" s="96"/>
      <c r="AE112" s="96"/>
      <c r="AF112" s="96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40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</row>
    <row r="113" spans="1:66" s="41" customFormat="1" ht="13.6" customHeight="1">
      <c r="A113" s="33"/>
      <c r="B113" s="568"/>
      <c r="C113" s="700"/>
      <c r="D113" s="570"/>
      <c r="E113" s="573"/>
      <c r="F113" s="31" t="s">
        <v>277</v>
      </c>
      <c r="G113" s="632">
        <v>43711</v>
      </c>
      <c r="H113" s="634" t="s">
        <v>460</v>
      </c>
      <c r="I113" s="702">
        <v>21.8</v>
      </c>
      <c r="J113" s="702">
        <v>13</v>
      </c>
      <c r="K113" s="125">
        <v>24.2</v>
      </c>
      <c r="L113" s="125">
        <v>0.5</v>
      </c>
      <c r="M113" s="20" t="s">
        <v>512</v>
      </c>
      <c r="N113" s="20" t="s">
        <v>521</v>
      </c>
      <c r="O113" s="636">
        <v>6.6</v>
      </c>
      <c r="P113" s="84">
        <v>31.1</v>
      </c>
      <c r="Q113" s="289" t="s">
        <v>465</v>
      </c>
      <c r="R113" s="21">
        <v>0.5</v>
      </c>
      <c r="S113" s="36" t="s">
        <v>507</v>
      </c>
      <c r="T113" s="55" t="s">
        <v>590</v>
      </c>
      <c r="U113" s="35" t="s">
        <v>590</v>
      </c>
      <c r="V113" s="36" t="s">
        <v>485</v>
      </c>
      <c r="W113" s="55" t="s">
        <v>590</v>
      </c>
      <c r="X113" s="35" t="s">
        <v>590</v>
      </c>
      <c r="Y113" s="24" t="s">
        <v>590</v>
      </c>
      <c r="Z113" s="292"/>
      <c r="AA113" s="96"/>
      <c r="AB113" s="96"/>
      <c r="AC113" s="96"/>
      <c r="AD113" s="96"/>
      <c r="AE113" s="96"/>
      <c r="AF113" s="96"/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40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</row>
    <row r="114" spans="1:66" s="41" customFormat="1" ht="13.6" customHeight="1">
      <c r="A114" s="33"/>
      <c r="B114" s="568"/>
      <c r="C114" s="700"/>
      <c r="D114" s="570"/>
      <c r="E114" s="573"/>
      <c r="F114" s="31" t="s">
        <v>278</v>
      </c>
      <c r="G114" s="638"/>
      <c r="H114" s="639"/>
      <c r="I114" s="703"/>
      <c r="J114" s="703"/>
      <c r="K114" s="125">
        <v>24.3</v>
      </c>
      <c r="L114" s="125">
        <v>12</v>
      </c>
      <c r="M114" s="20" t="s">
        <v>147</v>
      </c>
      <c r="N114" s="20" t="s">
        <v>521</v>
      </c>
      <c r="O114" s="640"/>
      <c r="P114" s="84">
        <v>31.9</v>
      </c>
      <c r="Q114" s="289">
        <v>2</v>
      </c>
      <c r="R114" s="21">
        <v>0.6</v>
      </c>
      <c r="S114" s="36" t="s">
        <v>476</v>
      </c>
      <c r="T114" s="55" t="s">
        <v>590</v>
      </c>
      <c r="U114" s="35" t="s">
        <v>590</v>
      </c>
      <c r="V114" s="36" t="s">
        <v>784</v>
      </c>
      <c r="W114" s="55" t="s">
        <v>590</v>
      </c>
      <c r="X114" s="35" t="s">
        <v>590</v>
      </c>
      <c r="Y114" s="24" t="s">
        <v>590</v>
      </c>
      <c r="Z114" s="292"/>
      <c r="AA114" s="96"/>
      <c r="AB114" s="96"/>
      <c r="AC114" s="96"/>
      <c r="AD114" s="96"/>
      <c r="AE114" s="96"/>
      <c r="AF114" s="96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40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</row>
    <row r="115" spans="1:66" s="41" customFormat="1" ht="13.6" customHeight="1">
      <c r="A115" s="33"/>
      <c r="B115" s="568"/>
      <c r="C115" s="700"/>
      <c r="D115" s="570"/>
      <c r="E115" s="573"/>
      <c r="F115" s="31" t="s">
        <v>277</v>
      </c>
      <c r="G115" s="632">
        <v>43740</v>
      </c>
      <c r="H115" s="634" t="s">
        <v>148</v>
      </c>
      <c r="I115" s="702">
        <v>24</v>
      </c>
      <c r="J115" s="702">
        <v>12.5</v>
      </c>
      <c r="K115" s="125">
        <v>23.6</v>
      </c>
      <c r="L115" s="125">
        <v>0.5</v>
      </c>
      <c r="M115" s="20" t="s">
        <v>512</v>
      </c>
      <c r="N115" s="20" t="s">
        <v>521</v>
      </c>
      <c r="O115" s="636">
        <v>11.1</v>
      </c>
      <c r="P115" s="84">
        <v>31.9</v>
      </c>
      <c r="Q115" s="289" t="s">
        <v>465</v>
      </c>
      <c r="R115" s="21">
        <v>0.1</v>
      </c>
      <c r="S115" s="36" t="s">
        <v>476</v>
      </c>
      <c r="T115" s="55" t="s">
        <v>590</v>
      </c>
      <c r="U115" s="35" t="s">
        <v>590</v>
      </c>
      <c r="V115" s="36" t="s">
        <v>783</v>
      </c>
      <c r="W115" s="55" t="s">
        <v>590</v>
      </c>
      <c r="X115" s="35" t="s">
        <v>590</v>
      </c>
      <c r="Y115" s="3" t="s">
        <v>590</v>
      </c>
      <c r="Z115" s="292"/>
      <c r="AA115" s="96"/>
      <c r="AB115" s="96"/>
      <c r="AC115" s="96"/>
      <c r="AD115" s="96"/>
      <c r="AE115" s="96"/>
      <c r="AF115" s="96"/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40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</row>
    <row r="116" spans="1:66" s="41" customFormat="1" ht="13.6" customHeight="1">
      <c r="A116" s="33"/>
      <c r="B116" s="568"/>
      <c r="C116" s="700"/>
      <c r="D116" s="570"/>
      <c r="E116" s="573"/>
      <c r="F116" s="31" t="s">
        <v>278</v>
      </c>
      <c r="G116" s="638"/>
      <c r="H116" s="639"/>
      <c r="I116" s="703"/>
      <c r="J116" s="703"/>
      <c r="K116" s="125">
        <v>23.2</v>
      </c>
      <c r="L116" s="125">
        <v>11.5</v>
      </c>
      <c r="M116" s="20" t="s">
        <v>147</v>
      </c>
      <c r="N116" s="20" t="s">
        <v>521</v>
      </c>
      <c r="O116" s="640"/>
      <c r="P116" s="84">
        <v>32</v>
      </c>
      <c r="Q116" s="289">
        <v>1</v>
      </c>
      <c r="R116" s="21">
        <v>0.1</v>
      </c>
      <c r="S116" s="36" t="s">
        <v>496</v>
      </c>
      <c r="T116" s="55" t="s">
        <v>590</v>
      </c>
      <c r="U116" s="35" t="s">
        <v>590</v>
      </c>
      <c r="V116" s="36" t="s">
        <v>782</v>
      </c>
      <c r="W116" s="55" t="s">
        <v>590</v>
      </c>
      <c r="X116" s="35" t="s">
        <v>590</v>
      </c>
      <c r="Y116" s="3" t="s">
        <v>590</v>
      </c>
      <c r="Z116" s="292"/>
      <c r="AA116" s="96"/>
      <c r="AB116" s="96"/>
      <c r="AC116" s="96"/>
      <c r="AD116" s="96"/>
      <c r="AE116" s="96"/>
      <c r="AF116" s="96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40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</row>
    <row r="117" spans="1:66" s="41" customFormat="1" ht="13.6" customHeight="1">
      <c r="A117" s="33"/>
      <c r="B117" s="568"/>
      <c r="C117" s="700"/>
      <c r="D117" s="570"/>
      <c r="E117" s="573"/>
      <c r="F117" s="31" t="s">
        <v>277</v>
      </c>
      <c r="G117" s="632">
        <v>43776</v>
      </c>
      <c r="H117" s="634" t="s">
        <v>148</v>
      </c>
      <c r="I117" s="702">
        <v>19.5</v>
      </c>
      <c r="J117" s="702">
        <v>11.4</v>
      </c>
      <c r="K117" s="125">
        <v>17.899999999999999</v>
      </c>
      <c r="L117" s="125">
        <v>0.5</v>
      </c>
      <c r="M117" s="20" t="s">
        <v>511</v>
      </c>
      <c r="N117" s="20" t="s">
        <v>521</v>
      </c>
      <c r="O117" s="636">
        <v>2.9</v>
      </c>
      <c r="P117" s="84">
        <v>31.7</v>
      </c>
      <c r="Q117" s="289">
        <v>4</v>
      </c>
      <c r="R117" s="21">
        <v>1.8</v>
      </c>
      <c r="S117" s="36" t="s">
        <v>481</v>
      </c>
      <c r="T117" s="55" t="s">
        <v>590</v>
      </c>
      <c r="U117" s="35" t="s">
        <v>590</v>
      </c>
      <c r="V117" s="36" t="s">
        <v>468</v>
      </c>
      <c r="W117" s="55" t="s">
        <v>590</v>
      </c>
      <c r="X117" s="35" t="s">
        <v>590</v>
      </c>
      <c r="Y117" s="3" t="s">
        <v>590</v>
      </c>
      <c r="Z117" s="292"/>
      <c r="AA117" s="96"/>
      <c r="AB117" s="96"/>
      <c r="AC117" s="96"/>
      <c r="AD117" s="96"/>
      <c r="AE117" s="96"/>
      <c r="AF117" s="96"/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40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</row>
    <row r="118" spans="1:66" s="41" customFormat="1" ht="13.6" customHeight="1">
      <c r="A118" s="33"/>
      <c r="B118" s="568"/>
      <c r="C118" s="700"/>
      <c r="D118" s="570"/>
      <c r="E118" s="573"/>
      <c r="F118" s="31" t="s">
        <v>278</v>
      </c>
      <c r="G118" s="638"/>
      <c r="H118" s="639"/>
      <c r="I118" s="703"/>
      <c r="J118" s="703"/>
      <c r="K118" s="125">
        <v>17.899999999999999</v>
      </c>
      <c r="L118" s="125">
        <v>10.4</v>
      </c>
      <c r="M118" s="20" t="s">
        <v>147</v>
      </c>
      <c r="N118" s="20" t="s">
        <v>521</v>
      </c>
      <c r="O118" s="640"/>
      <c r="P118" s="84">
        <v>31.8</v>
      </c>
      <c r="Q118" s="289">
        <v>6</v>
      </c>
      <c r="R118" s="21">
        <v>2.7</v>
      </c>
      <c r="S118" s="36" t="s">
        <v>471</v>
      </c>
      <c r="T118" s="55" t="s">
        <v>590</v>
      </c>
      <c r="U118" s="35" t="s">
        <v>590</v>
      </c>
      <c r="V118" s="36" t="s">
        <v>484</v>
      </c>
      <c r="W118" s="55" t="s">
        <v>590</v>
      </c>
      <c r="X118" s="35" t="s">
        <v>590</v>
      </c>
      <c r="Y118" s="3" t="s">
        <v>590</v>
      </c>
      <c r="Z118" s="292"/>
      <c r="AA118" s="96"/>
      <c r="AB118" s="96"/>
      <c r="AC118" s="96"/>
      <c r="AD118" s="96"/>
      <c r="AE118" s="96"/>
      <c r="AF118" s="96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40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</row>
    <row r="119" spans="1:66" s="41" customFormat="1" ht="13.6" customHeight="1">
      <c r="A119" s="33"/>
      <c r="B119" s="568"/>
      <c r="C119" s="700"/>
      <c r="D119" s="570"/>
      <c r="E119" s="573"/>
      <c r="F119" s="31" t="s">
        <v>277</v>
      </c>
      <c r="G119" s="632">
        <v>43803</v>
      </c>
      <c r="H119" s="634" t="s">
        <v>148</v>
      </c>
      <c r="I119" s="702">
        <v>11</v>
      </c>
      <c r="J119" s="702">
        <v>11.2</v>
      </c>
      <c r="K119" s="125">
        <v>13.7</v>
      </c>
      <c r="L119" s="125">
        <v>0.5</v>
      </c>
      <c r="M119" s="20" t="s">
        <v>511</v>
      </c>
      <c r="N119" s="20" t="s">
        <v>521</v>
      </c>
      <c r="O119" s="636">
        <v>3.4</v>
      </c>
      <c r="P119" s="84">
        <v>32.1</v>
      </c>
      <c r="Q119" s="289">
        <v>3</v>
      </c>
      <c r="R119" s="21">
        <v>1.5</v>
      </c>
      <c r="S119" s="36" t="s">
        <v>489</v>
      </c>
      <c r="T119" s="55" t="s">
        <v>590</v>
      </c>
      <c r="U119" s="35" t="s">
        <v>590</v>
      </c>
      <c r="V119" s="36" t="s">
        <v>484</v>
      </c>
      <c r="W119" s="55" t="s">
        <v>590</v>
      </c>
      <c r="X119" s="35" t="s">
        <v>590</v>
      </c>
      <c r="Y119" s="24" t="s">
        <v>590</v>
      </c>
      <c r="Z119" s="292"/>
      <c r="AA119" s="96"/>
      <c r="AB119" s="96"/>
      <c r="AC119" s="96"/>
      <c r="AD119" s="96"/>
      <c r="AE119" s="96"/>
      <c r="AF119" s="96"/>
      <c r="AG119" s="99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40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</row>
    <row r="120" spans="1:66" s="41" customFormat="1" ht="13.6" customHeight="1">
      <c r="A120" s="33"/>
      <c r="B120" s="568"/>
      <c r="C120" s="700"/>
      <c r="D120" s="570"/>
      <c r="E120" s="573"/>
      <c r="F120" s="31" t="s">
        <v>278</v>
      </c>
      <c r="G120" s="638"/>
      <c r="H120" s="639"/>
      <c r="I120" s="703"/>
      <c r="J120" s="703"/>
      <c r="K120" s="125">
        <v>13.8</v>
      </c>
      <c r="L120" s="125">
        <v>10.199999999999999</v>
      </c>
      <c r="M120" s="20" t="s">
        <v>147</v>
      </c>
      <c r="N120" s="20" t="s">
        <v>521</v>
      </c>
      <c r="O120" s="640"/>
      <c r="P120" s="84">
        <v>32.1</v>
      </c>
      <c r="Q120" s="289">
        <v>5</v>
      </c>
      <c r="R120" s="21">
        <v>1.8</v>
      </c>
      <c r="S120" s="36" t="s">
        <v>495</v>
      </c>
      <c r="T120" s="55" t="s">
        <v>590</v>
      </c>
      <c r="U120" s="35" t="s">
        <v>590</v>
      </c>
      <c r="V120" s="36" t="s">
        <v>484</v>
      </c>
      <c r="W120" s="55" t="s">
        <v>590</v>
      </c>
      <c r="X120" s="35" t="s">
        <v>590</v>
      </c>
      <c r="Y120" s="24" t="s">
        <v>590</v>
      </c>
      <c r="Z120" s="292"/>
      <c r="AA120" s="96"/>
      <c r="AB120" s="96"/>
      <c r="AC120" s="96"/>
      <c r="AD120" s="96"/>
      <c r="AE120" s="96"/>
      <c r="AF120" s="96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40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</row>
    <row r="121" spans="1:66" s="41" customFormat="1" ht="13.6" customHeight="1">
      <c r="A121" s="33"/>
      <c r="B121" s="568"/>
      <c r="C121" s="700"/>
      <c r="D121" s="570"/>
      <c r="E121" s="573"/>
      <c r="F121" s="31" t="s">
        <v>277</v>
      </c>
      <c r="G121" s="632">
        <v>43847</v>
      </c>
      <c r="H121" s="634" t="s">
        <v>148</v>
      </c>
      <c r="I121" s="702">
        <v>7.5</v>
      </c>
      <c r="J121" s="702">
        <v>12.6</v>
      </c>
      <c r="K121" s="125">
        <v>8.9</v>
      </c>
      <c r="L121" s="125">
        <v>0.5</v>
      </c>
      <c r="M121" s="20" t="s">
        <v>516</v>
      </c>
      <c r="N121" s="20" t="s">
        <v>521</v>
      </c>
      <c r="O121" s="636">
        <v>2.4</v>
      </c>
      <c r="P121" s="84">
        <v>31.3</v>
      </c>
      <c r="Q121" s="289">
        <v>3</v>
      </c>
      <c r="R121" s="21">
        <v>2.5</v>
      </c>
      <c r="S121" s="36" t="s">
        <v>466</v>
      </c>
      <c r="T121" s="55" t="s">
        <v>590</v>
      </c>
      <c r="U121" s="35" t="s">
        <v>590</v>
      </c>
      <c r="V121" s="36" t="s">
        <v>490</v>
      </c>
      <c r="W121" s="55" t="s">
        <v>590</v>
      </c>
      <c r="X121" s="35" t="s">
        <v>590</v>
      </c>
      <c r="Y121" s="24" t="s">
        <v>590</v>
      </c>
      <c r="Z121" s="292"/>
      <c r="AA121" s="96"/>
      <c r="AB121" s="96"/>
      <c r="AC121" s="96"/>
      <c r="AD121" s="96"/>
      <c r="AE121" s="96"/>
      <c r="AF121" s="96"/>
      <c r="AG121" s="99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40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</row>
    <row r="122" spans="1:66" s="41" customFormat="1" ht="13.6" customHeight="1">
      <c r="A122" s="33"/>
      <c r="B122" s="568"/>
      <c r="C122" s="700"/>
      <c r="D122" s="570"/>
      <c r="E122" s="573"/>
      <c r="F122" s="31" t="s">
        <v>278</v>
      </c>
      <c r="G122" s="638"/>
      <c r="H122" s="639"/>
      <c r="I122" s="703"/>
      <c r="J122" s="703"/>
      <c r="K122" s="125">
        <v>9.5</v>
      </c>
      <c r="L122" s="125">
        <v>11.6</v>
      </c>
      <c r="M122" s="20" t="s">
        <v>147</v>
      </c>
      <c r="N122" s="20" t="s">
        <v>521</v>
      </c>
      <c r="O122" s="640"/>
      <c r="P122" s="84">
        <v>31.5</v>
      </c>
      <c r="Q122" s="289">
        <v>18</v>
      </c>
      <c r="R122" s="21">
        <v>6.9</v>
      </c>
      <c r="S122" s="36" t="s">
        <v>469</v>
      </c>
      <c r="T122" s="55" t="s">
        <v>590</v>
      </c>
      <c r="U122" s="35" t="s">
        <v>590</v>
      </c>
      <c r="V122" s="36" t="s">
        <v>468</v>
      </c>
      <c r="W122" s="55" t="s">
        <v>590</v>
      </c>
      <c r="X122" s="35" t="s">
        <v>590</v>
      </c>
      <c r="Y122" s="24" t="s">
        <v>590</v>
      </c>
      <c r="Z122" s="292"/>
      <c r="AA122" s="96"/>
      <c r="AB122" s="96"/>
      <c r="AC122" s="96"/>
      <c r="AD122" s="96"/>
      <c r="AE122" s="96"/>
      <c r="AF122" s="96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40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</row>
    <row r="123" spans="1:66" s="41" customFormat="1" ht="13.6" customHeight="1">
      <c r="A123" s="33"/>
      <c r="B123" s="568"/>
      <c r="C123" s="700"/>
      <c r="D123" s="570"/>
      <c r="E123" s="573"/>
      <c r="F123" s="31" t="s">
        <v>277</v>
      </c>
      <c r="G123" s="632">
        <v>43868</v>
      </c>
      <c r="H123" s="634" t="s">
        <v>148</v>
      </c>
      <c r="I123" s="702">
        <v>6.6</v>
      </c>
      <c r="J123" s="702">
        <v>11.9</v>
      </c>
      <c r="K123" s="125">
        <v>9.5</v>
      </c>
      <c r="L123" s="125">
        <v>0.5</v>
      </c>
      <c r="M123" s="20" t="s">
        <v>511</v>
      </c>
      <c r="N123" s="20" t="s">
        <v>521</v>
      </c>
      <c r="O123" s="636">
        <v>1.3</v>
      </c>
      <c r="P123" s="84">
        <v>30.7</v>
      </c>
      <c r="Q123" s="289">
        <v>19</v>
      </c>
      <c r="R123" s="21">
        <v>12</v>
      </c>
      <c r="S123" s="36" t="s">
        <v>466</v>
      </c>
      <c r="T123" s="55" t="s">
        <v>590</v>
      </c>
      <c r="U123" s="35" t="s">
        <v>590</v>
      </c>
      <c r="V123" s="36" t="s">
        <v>489</v>
      </c>
      <c r="W123" s="55" t="s">
        <v>590</v>
      </c>
      <c r="X123" s="35" t="s">
        <v>590</v>
      </c>
      <c r="Y123" s="3" t="s">
        <v>590</v>
      </c>
      <c r="Z123" s="292"/>
      <c r="AA123" s="96"/>
      <c r="AB123" s="96"/>
      <c r="AC123" s="96"/>
      <c r="AD123" s="96"/>
      <c r="AE123" s="96"/>
      <c r="AF123" s="96"/>
      <c r="AG123" s="99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40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</row>
    <row r="124" spans="1:66" s="41" customFormat="1" ht="13.6" customHeight="1">
      <c r="A124" s="33"/>
      <c r="B124" s="569"/>
      <c r="C124" s="701"/>
      <c r="D124" s="571"/>
      <c r="E124" s="574"/>
      <c r="F124" s="32" t="s">
        <v>278</v>
      </c>
      <c r="G124" s="633"/>
      <c r="H124" s="635"/>
      <c r="I124" s="705"/>
      <c r="J124" s="705"/>
      <c r="K124" s="286">
        <v>9.6</v>
      </c>
      <c r="L124" s="286">
        <v>10.9</v>
      </c>
      <c r="M124" s="25" t="s">
        <v>147</v>
      </c>
      <c r="N124" s="25" t="s">
        <v>521</v>
      </c>
      <c r="O124" s="637"/>
      <c r="P124" s="27">
        <v>31.5</v>
      </c>
      <c r="Q124" s="290">
        <v>18</v>
      </c>
      <c r="R124" s="26">
        <v>8.3000000000000007</v>
      </c>
      <c r="S124" s="38" t="s">
        <v>481</v>
      </c>
      <c r="T124" s="56" t="s">
        <v>590</v>
      </c>
      <c r="U124" s="37" t="s">
        <v>590</v>
      </c>
      <c r="V124" s="38" t="s">
        <v>782</v>
      </c>
      <c r="W124" s="56" t="s">
        <v>590</v>
      </c>
      <c r="X124" s="37" t="s">
        <v>590</v>
      </c>
      <c r="Y124" s="57" t="s">
        <v>590</v>
      </c>
      <c r="Z124" s="292"/>
      <c r="AA124" s="96"/>
      <c r="AB124" s="96"/>
      <c r="AC124" s="96"/>
      <c r="AD124" s="96"/>
      <c r="AE124" s="96"/>
      <c r="AF124" s="96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40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</row>
    <row r="125" spans="1:66" s="41" customFormat="1" ht="13.6" customHeight="1">
      <c r="A125" s="33"/>
      <c r="B125" s="567" t="s">
        <v>403</v>
      </c>
      <c r="C125" s="575">
        <v>214</v>
      </c>
      <c r="D125" s="572" t="s">
        <v>724</v>
      </c>
      <c r="E125" s="572" t="s">
        <v>412</v>
      </c>
      <c r="F125" s="30" t="s">
        <v>277</v>
      </c>
      <c r="G125" s="641">
        <v>43608</v>
      </c>
      <c r="H125" s="642" t="s">
        <v>148</v>
      </c>
      <c r="I125" s="704">
        <v>15.2</v>
      </c>
      <c r="J125" s="704">
        <v>16.2</v>
      </c>
      <c r="K125" s="285">
        <v>12.2</v>
      </c>
      <c r="L125" s="285">
        <v>0.5</v>
      </c>
      <c r="M125" s="40" t="s">
        <v>513</v>
      </c>
      <c r="N125" s="40" t="s">
        <v>521</v>
      </c>
      <c r="O125" s="643">
        <v>3.7</v>
      </c>
      <c r="P125" s="83">
        <v>32.1</v>
      </c>
      <c r="Q125" s="288">
        <v>2</v>
      </c>
      <c r="R125" s="22">
        <v>1.5</v>
      </c>
      <c r="S125" s="39" t="s">
        <v>484</v>
      </c>
      <c r="T125" s="54" t="s">
        <v>590</v>
      </c>
      <c r="U125" s="34" t="s">
        <v>590</v>
      </c>
      <c r="V125" s="39" t="s">
        <v>782</v>
      </c>
      <c r="W125" s="54" t="s">
        <v>590</v>
      </c>
      <c r="X125" s="34" t="s">
        <v>590</v>
      </c>
      <c r="Y125" s="23" t="s">
        <v>590</v>
      </c>
      <c r="Z125" s="292"/>
      <c r="AA125" s="96"/>
      <c r="AB125" s="96"/>
      <c r="AC125" s="96"/>
      <c r="AD125" s="96"/>
      <c r="AE125" s="96"/>
      <c r="AF125" s="96"/>
      <c r="AG125" s="99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40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</row>
    <row r="126" spans="1:66" s="41" customFormat="1" ht="13.6" customHeight="1">
      <c r="A126" s="33"/>
      <c r="B126" s="568"/>
      <c r="C126" s="700"/>
      <c r="D126" s="570"/>
      <c r="E126" s="573"/>
      <c r="F126" s="31" t="s">
        <v>278</v>
      </c>
      <c r="G126" s="638"/>
      <c r="H126" s="639"/>
      <c r="I126" s="703"/>
      <c r="J126" s="703"/>
      <c r="K126" s="125">
        <v>10.1</v>
      </c>
      <c r="L126" s="125">
        <v>15.2</v>
      </c>
      <c r="M126" s="20" t="s">
        <v>147</v>
      </c>
      <c r="N126" s="20" t="s">
        <v>521</v>
      </c>
      <c r="O126" s="640"/>
      <c r="P126" s="84">
        <v>32.799999999999997</v>
      </c>
      <c r="Q126" s="289">
        <v>24</v>
      </c>
      <c r="R126" s="444">
        <v>5</v>
      </c>
      <c r="S126" s="36" t="s">
        <v>466</v>
      </c>
      <c r="T126" s="55" t="s">
        <v>590</v>
      </c>
      <c r="U126" s="35" t="s">
        <v>590</v>
      </c>
      <c r="V126" s="36" t="s">
        <v>475</v>
      </c>
      <c r="W126" s="55" t="s">
        <v>590</v>
      </c>
      <c r="X126" s="35" t="s">
        <v>590</v>
      </c>
      <c r="Y126" s="24" t="s">
        <v>590</v>
      </c>
      <c r="Z126" s="292"/>
      <c r="AA126" s="96"/>
      <c r="AB126" s="96"/>
      <c r="AC126" s="96"/>
      <c r="AD126" s="96"/>
      <c r="AE126" s="96"/>
      <c r="AF126" s="96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40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</row>
    <row r="127" spans="1:66" s="41" customFormat="1" ht="13.6" customHeight="1">
      <c r="A127" s="33"/>
      <c r="B127" s="568"/>
      <c r="C127" s="700"/>
      <c r="D127" s="570"/>
      <c r="E127" s="573"/>
      <c r="F127" s="31" t="s">
        <v>277</v>
      </c>
      <c r="G127" s="632">
        <v>43630</v>
      </c>
      <c r="H127" s="634" t="s">
        <v>148</v>
      </c>
      <c r="I127" s="702">
        <v>21.6</v>
      </c>
      <c r="J127" s="702">
        <v>16.2</v>
      </c>
      <c r="K127" s="125">
        <v>19</v>
      </c>
      <c r="L127" s="125">
        <v>0.5</v>
      </c>
      <c r="M127" s="20" t="s">
        <v>516</v>
      </c>
      <c r="N127" s="20" t="s">
        <v>521</v>
      </c>
      <c r="O127" s="636">
        <v>2.5</v>
      </c>
      <c r="P127" s="84">
        <v>31.5</v>
      </c>
      <c r="Q127" s="289">
        <v>4</v>
      </c>
      <c r="R127" s="21">
        <v>2.6</v>
      </c>
      <c r="S127" s="36" t="s">
        <v>488</v>
      </c>
      <c r="T127" s="55" t="s">
        <v>590</v>
      </c>
      <c r="U127" s="35" t="s">
        <v>590</v>
      </c>
      <c r="V127" s="36" t="s">
        <v>489</v>
      </c>
      <c r="W127" s="55" t="s">
        <v>590</v>
      </c>
      <c r="X127" s="35" t="s">
        <v>590</v>
      </c>
      <c r="Y127" s="24" t="s">
        <v>590</v>
      </c>
      <c r="Z127" s="292"/>
      <c r="AA127" s="96"/>
      <c r="AB127" s="96"/>
      <c r="AC127" s="96"/>
      <c r="AD127" s="96"/>
      <c r="AE127" s="96"/>
      <c r="AF127" s="96"/>
      <c r="AG127" s="99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40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</row>
    <row r="128" spans="1:66" s="41" customFormat="1" ht="13.6" customHeight="1">
      <c r="A128" s="33"/>
      <c r="B128" s="568"/>
      <c r="C128" s="700"/>
      <c r="D128" s="570"/>
      <c r="E128" s="573"/>
      <c r="F128" s="31" t="s">
        <v>278</v>
      </c>
      <c r="G128" s="638"/>
      <c r="H128" s="639"/>
      <c r="I128" s="703"/>
      <c r="J128" s="703"/>
      <c r="K128" s="125">
        <v>16.2</v>
      </c>
      <c r="L128" s="125">
        <v>15.2</v>
      </c>
      <c r="M128" s="20" t="s">
        <v>147</v>
      </c>
      <c r="N128" s="20" t="s">
        <v>521</v>
      </c>
      <c r="O128" s="640"/>
      <c r="P128" s="84">
        <v>32.4</v>
      </c>
      <c r="Q128" s="289">
        <v>29</v>
      </c>
      <c r="R128" s="21">
        <v>11</v>
      </c>
      <c r="S128" s="36" t="s">
        <v>483</v>
      </c>
      <c r="T128" s="55" t="s">
        <v>590</v>
      </c>
      <c r="U128" s="35" t="s">
        <v>590</v>
      </c>
      <c r="V128" s="36" t="s">
        <v>782</v>
      </c>
      <c r="W128" s="55" t="s">
        <v>590</v>
      </c>
      <c r="X128" s="35" t="s">
        <v>590</v>
      </c>
      <c r="Y128" s="24" t="s">
        <v>590</v>
      </c>
      <c r="Z128" s="292"/>
      <c r="AA128" s="96"/>
      <c r="AB128" s="96"/>
      <c r="AC128" s="96"/>
      <c r="AD128" s="96"/>
      <c r="AE128" s="96"/>
      <c r="AF128" s="96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40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</row>
    <row r="129" spans="1:66" s="41" customFormat="1" ht="13.6" customHeight="1">
      <c r="A129" s="33"/>
      <c r="B129" s="568"/>
      <c r="C129" s="700"/>
      <c r="D129" s="570"/>
      <c r="E129" s="573"/>
      <c r="F129" s="31" t="s">
        <v>277</v>
      </c>
      <c r="G129" s="632">
        <v>43655</v>
      </c>
      <c r="H129" s="634" t="s">
        <v>460</v>
      </c>
      <c r="I129" s="702">
        <v>18.3</v>
      </c>
      <c r="J129" s="702">
        <v>18</v>
      </c>
      <c r="K129" s="125">
        <v>19.8</v>
      </c>
      <c r="L129" s="125">
        <v>0.5</v>
      </c>
      <c r="M129" s="20" t="s">
        <v>511</v>
      </c>
      <c r="N129" s="20" t="s">
        <v>521</v>
      </c>
      <c r="O129" s="636">
        <v>3.3</v>
      </c>
      <c r="P129" s="84">
        <v>28.4</v>
      </c>
      <c r="Q129" s="289">
        <v>2</v>
      </c>
      <c r="R129" s="21">
        <v>1.1000000000000001</v>
      </c>
      <c r="S129" s="36" t="s">
        <v>476</v>
      </c>
      <c r="T129" s="55" t="s">
        <v>590</v>
      </c>
      <c r="U129" s="35" t="s">
        <v>590</v>
      </c>
      <c r="V129" s="36" t="s">
        <v>480</v>
      </c>
      <c r="W129" s="55" t="s">
        <v>590</v>
      </c>
      <c r="X129" s="35" t="s">
        <v>590</v>
      </c>
      <c r="Y129" s="24" t="s">
        <v>590</v>
      </c>
      <c r="Z129" s="292"/>
      <c r="AA129" s="96"/>
      <c r="AB129" s="96"/>
      <c r="AC129" s="96"/>
      <c r="AD129" s="96"/>
      <c r="AE129" s="96"/>
      <c r="AF129" s="96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40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</row>
    <row r="130" spans="1:66" s="41" customFormat="1" ht="13.6" customHeight="1">
      <c r="A130" s="33"/>
      <c r="B130" s="568"/>
      <c r="C130" s="700"/>
      <c r="D130" s="570"/>
      <c r="E130" s="573"/>
      <c r="F130" s="31" t="s">
        <v>278</v>
      </c>
      <c r="G130" s="638"/>
      <c r="H130" s="639"/>
      <c r="I130" s="703"/>
      <c r="J130" s="703"/>
      <c r="K130" s="125">
        <v>19.899999999999999</v>
      </c>
      <c r="L130" s="125">
        <v>17</v>
      </c>
      <c r="M130" s="20" t="s">
        <v>147</v>
      </c>
      <c r="N130" s="20" t="s">
        <v>521</v>
      </c>
      <c r="O130" s="640"/>
      <c r="P130" s="84">
        <v>31.8</v>
      </c>
      <c r="Q130" s="289">
        <v>3</v>
      </c>
      <c r="R130" s="21">
        <v>0.7</v>
      </c>
      <c r="S130" s="36" t="s">
        <v>499</v>
      </c>
      <c r="T130" s="55" t="s">
        <v>590</v>
      </c>
      <c r="U130" s="35" t="s">
        <v>590</v>
      </c>
      <c r="V130" s="36" t="s">
        <v>484</v>
      </c>
      <c r="W130" s="55" t="s">
        <v>590</v>
      </c>
      <c r="X130" s="35" t="s">
        <v>590</v>
      </c>
      <c r="Y130" s="24" t="s">
        <v>590</v>
      </c>
      <c r="Z130" s="292"/>
      <c r="AA130" s="96"/>
      <c r="AB130" s="96"/>
      <c r="AC130" s="96"/>
      <c r="AD130" s="96"/>
      <c r="AE130" s="96"/>
      <c r="AF130" s="96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40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</row>
    <row r="131" spans="1:66" s="41" customFormat="1" ht="13.6" customHeight="1">
      <c r="A131" s="33"/>
      <c r="B131" s="568"/>
      <c r="C131" s="700"/>
      <c r="D131" s="570"/>
      <c r="E131" s="573"/>
      <c r="F131" s="31" t="s">
        <v>277</v>
      </c>
      <c r="G131" s="632">
        <v>43685</v>
      </c>
      <c r="H131" s="634" t="s">
        <v>460</v>
      </c>
      <c r="I131" s="702">
        <v>23.7</v>
      </c>
      <c r="J131" s="702">
        <v>16.2</v>
      </c>
      <c r="K131" s="125">
        <v>23.3</v>
      </c>
      <c r="L131" s="125">
        <v>0.5</v>
      </c>
      <c r="M131" s="20" t="s">
        <v>516</v>
      </c>
      <c r="N131" s="20" t="s">
        <v>521</v>
      </c>
      <c r="O131" s="636">
        <v>4.7</v>
      </c>
      <c r="P131" s="84">
        <v>28.8</v>
      </c>
      <c r="Q131" s="289" t="s">
        <v>465</v>
      </c>
      <c r="R131" s="21">
        <v>0.3</v>
      </c>
      <c r="S131" s="36" t="s">
        <v>471</v>
      </c>
      <c r="T131" s="55" t="s">
        <v>590</v>
      </c>
      <c r="U131" s="35" t="s">
        <v>590</v>
      </c>
      <c r="V131" s="36" t="s">
        <v>489</v>
      </c>
      <c r="W131" s="55" t="s">
        <v>590</v>
      </c>
      <c r="X131" s="35" t="s">
        <v>590</v>
      </c>
      <c r="Y131" s="24" t="s">
        <v>590</v>
      </c>
      <c r="Z131" s="292"/>
      <c r="AA131" s="96"/>
      <c r="AB131" s="96"/>
      <c r="AC131" s="96"/>
      <c r="AD131" s="96"/>
      <c r="AE131" s="96"/>
      <c r="AF131" s="96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40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</row>
    <row r="132" spans="1:66" s="41" customFormat="1" ht="13.6" customHeight="1">
      <c r="A132" s="33"/>
      <c r="B132" s="568"/>
      <c r="C132" s="700"/>
      <c r="D132" s="570"/>
      <c r="E132" s="573"/>
      <c r="F132" s="31" t="s">
        <v>278</v>
      </c>
      <c r="G132" s="638"/>
      <c r="H132" s="639"/>
      <c r="I132" s="703"/>
      <c r="J132" s="703"/>
      <c r="K132" s="125">
        <v>19.3</v>
      </c>
      <c r="L132" s="125">
        <v>15.2</v>
      </c>
      <c r="M132" s="20" t="s">
        <v>147</v>
      </c>
      <c r="N132" s="20" t="s">
        <v>521</v>
      </c>
      <c r="O132" s="640"/>
      <c r="P132" s="84">
        <v>33</v>
      </c>
      <c r="Q132" s="289">
        <v>1</v>
      </c>
      <c r="R132" s="21">
        <v>0.2</v>
      </c>
      <c r="S132" s="36" t="s">
        <v>471</v>
      </c>
      <c r="T132" s="55" t="s">
        <v>590</v>
      </c>
      <c r="U132" s="35" t="s">
        <v>590</v>
      </c>
      <c r="V132" s="36" t="s">
        <v>782</v>
      </c>
      <c r="W132" s="55" t="s">
        <v>590</v>
      </c>
      <c r="X132" s="35" t="s">
        <v>590</v>
      </c>
      <c r="Y132" s="24" t="s">
        <v>590</v>
      </c>
      <c r="Z132" s="292"/>
      <c r="AA132" s="96"/>
      <c r="AB132" s="96"/>
      <c r="AC132" s="96"/>
      <c r="AD132" s="96"/>
      <c r="AE132" s="96"/>
      <c r="AF132" s="96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40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</row>
    <row r="133" spans="1:66" s="41" customFormat="1" ht="13.6" customHeight="1">
      <c r="A133" s="33"/>
      <c r="B133" s="568"/>
      <c r="C133" s="700"/>
      <c r="D133" s="570"/>
      <c r="E133" s="573"/>
      <c r="F133" s="31" t="s">
        <v>277</v>
      </c>
      <c r="G133" s="632">
        <v>43711</v>
      </c>
      <c r="H133" s="634" t="s">
        <v>460</v>
      </c>
      <c r="I133" s="702">
        <v>21.5</v>
      </c>
      <c r="J133" s="702">
        <v>15.8</v>
      </c>
      <c r="K133" s="125">
        <v>24.1</v>
      </c>
      <c r="L133" s="125">
        <v>0.5</v>
      </c>
      <c r="M133" s="20" t="s">
        <v>512</v>
      </c>
      <c r="N133" s="20" t="s">
        <v>521</v>
      </c>
      <c r="O133" s="636">
        <v>7.5</v>
      </c>
      <c r="P133" s="84">
        <v>31</v>
      </c>
      <c r="Q133" s="289">
        <v>1</v>
      </c>
      <c r="R133" s="21">
        <v>0.8</v>
      </c>
      <c r="S133" s="36" t="s">
        <v>481</v>
      </c>
      <c r="T133" s="55" t="s">
        <v>590</v>
      </c>
      <c r="U133" s="35" t="s">
        <v>590</v>
      </c>
      <c r="V133" s="36" t="s">
        <v>468</v>
      </c>
      <c r="W133" s="55" t="s">
        <v>590</v>
      </c>
      <c r="X133" s="35" t="s">
        <v>590</v>
      </c>
      <c r="Y133" s="24" t="s">
        <v>590</v>
      </c>
      <c r="Z133" s="292"/>
      <c r="AA133" s="96"/>
      <c r="AB133" s="96"/>
      <c r="AC133" s="96"/>
      <c r="AD133" s="96"/>
      <c r="AE133" s="96"/>
      <c r="AF133" s="96"/>
      <c r="AG133" s="99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40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</row>
    <row r="134" spans="1:66" s="41" customFormat="1" ht="13.6" customHeight="1">
      <c r="A134" s="33"/>
      <c r="B134" s="568"/>
      <c r="C134" s="700"/>
      <c r="D134" s="570"/>
      <c r="E134" s="573"/>
      <c r="F134" s="31" t="s">
        <v>278</v>
      </c>
      <c r="G134" s="638"/>
      <c r="H134" s="639"/>
      <c r="I134" s="703"/>
      <c r="J134" s="703"/>
      <c r="K134" s="125">
        <v>21.8</v>
      </c>
      <c r="L134" s="125">
        <v>14.8</v>
      </c>
      <c r="M134" s="20" t="s">
        <v>147</v>
      </c>
      <c r="N134" s="20" t="s">
        <v>521</v>
      </c>
      <c r="O134" s="640"/>
      <c r="P134" s="84">
        <v>32.700000000000003</v>
      </c>
      <c r="Q134" s="289">
        <v>2</v>
      </c>
      <c r="R134" s="21">
        <v>0.5</v>
      </c>
      <c r="S134" s="36" t="s">
        <v>499</v>
      </c>
      <c r="T134" s="55" t="s">
        <v>590</v>
      </c>
      <c r="U134" s="35" t="s">
        <v>590</v>
      </c>
      <c r="V134" s="36" t="s">
        <v>498</v>
      </c>
      <c r="W134" s="55" t="s">
        <v>590</v>
      </c>
      <c r="X134" s="35" t="s">
        <v>590</v>
      </c>
      <c r="Y134" s="24" t="s">
        <v>590</v>
      </c>
      <c r="Z134" s="292"/>
      <c r="AA134" s="96"/>
      <c r="AB134" s="96"/>
      <c r="AC134" s="96"/>
      <c r="AD134" s="96"/>
      <c r="AE134" s="96"/>
      <c r="AF134" s="96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40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</row>
    <row r="135" spans="1:66" s="41" customFormat="1" ht="13.6" customHeight="1">
      <c r="A135" s="33"/>
      <c r="B135" s="568"/>
      <c r="C135" s="700"/>
      <c r="D135" s="570"/>
      <c r="E135" s="573"/>
      <c r="F135" s="31" t="s">
        <v>277</v>
      </c>
      <c r="G135" s="632">
        <v>43740</v>
      </c>
      <c r="H135" s="634" t="s">
        <v>148</v>
      </c>
      <c r="I135" s="702">
        <v>23</v>
      </c>
      <c r="J135" s="702">
        <v>16.2</v>
      </c>
      <c r="K135" s="125">
        <v>24.1</v>
      </c>
      <c r="L135" s="125">
        <v>0.5</v>
      </c>
      <c r="M135" s="20" t="s">
        <v>512</v>
      </c>
      <c r="N135" s="20" t="s">
        <v>521</v>
      </c>
      <c r="O135" s="636">
        <v>9.6999999999999993</v>
      </c>
      <c r="P135" s="84">
        <v>32</v>
      </c>
      <c r="Q135" s="289" t="s">
        <v>465</v>
      </c>
      <c r="R135" s="21">
        <v>0.3</v>
      </c>
      <c r="S135" s="36" t="s">
        <v>496</v>
      </c>
      <c r="T135" s="55" t="s">
        <v>590</v>
      </c>
      <c r="U135" s="35" t="s">
        <v>590</v>
      </c>
      <c r="V135" s="36" t="s">
        <v>782</v>
      </c>
      <c r="W135" s="55" t="s">
        <v>590</v>
      </c>
      <c r="X135" s="35" t="s">
        <v>590</v>
      </c>
      <c r="Y135" s="3" t="s">
        <v>590</v>
      </c>
      <c r="Z135" s="292"/>
      <c r="AA135" s="96"/>
      <c r="AB135" s="96"/>
      <c r="AC135" s="96"/>
      <c r="AD135" s="96"/>
      <c r="AE135" s="96"/>
      <c r="AF135" s="96"/>
      <c r="AG135" s="99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40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</row>
    <row r="136" spans="1:66" s="41" customFormat="1" ht="13.6" customHeight="1">
      <c r="A136" s="33"/>
      <c r="B136" s="568"/>
      <c r="C136" s="700"/>
      <c r="D136" s="570"/>
      <c r="E136" s="573"/>
      <c r="F136" s="31" t="s">
        <v>278</v>
      </c>
      <c r="G136" s="638"/>
      <c r="H136" s="639"/>
      <c r="I136" s="703"/>
      <c r="J136" s="703"/>
      <c r="K136" s="125">
        <v>22.3</v>
      </c>
      <c r="L136" s="125">
        <v>15.2</v>
      </c>
      <c r="M136" s="20" t="s">
        <v>147</v>
      </c>
      <c r="N136" s="20" t="s">
        <v>521</v>
      </c>
      <c r="O136" s="640"/>
      <c r="P136" s="84">
        <v>32.4</v>
      </c>
      <c r="Q136" s="289">
        <v>23</v>
      </c>
      <c r="R136" s="21">
        <v>7.3</v>
      </c>
      <c r="S136" s="36" t="s">
        <v>492</v>
      </c>
      <c r="T136" s="55" t="s">
        <v>590</v>
      </c>
      <c r="U136" s="35" t="s">
        <v>590</v>
      </c>
      <c r="V136" s="36" t="s">
        <v>783</v>
      </c>
      <c r="W136" s="55" t="s">
        <v>590</v>
      </c>
      <c r="X136" s="35" t="s">
        <v>590</v>
      </c>
      <c r="Y136" s="3" t="s">
        <v>590</v>
      </c>
      <c r="Z136" s="292"/>
      <c r="AA136" s="96"/>
      <c r="AB136" s="96"/>
      <c r="AC136" s="96"/>
      <c r="AD136" s="96"/>
      <c r="AE136" s="96"/>
      <c r="AF136" s="96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40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</row>
    <row r="137" spans="1:66" s="41" customFormat="1" ht="13.6" customHeight="1">
      <c r="A137" s="33"/>
      <c r="B137" s="568"/>
      <c r="C137" s="700"/>
      <c r="D137" s="570"/>
      <c r="E137" s="573"/>
      <c r="F137" s="31" t="s">
        <v>277</v>
      </c>
      <c r="G137" s="632">
        <v>43776</v>
      </c>
      <c r="H137" s="634" t="s">
        <v>148</v>
      </c>
      <c r="I137" s="702">
        <v>19</v>
      </c>
      <c r="J137" s="702">
        <v>16.5</v>
      </c>
      <c r="K137" s="125">
        <v>18</v>
      </c>
      <c r="L137" s="125">
        <v>0.5</v>
      </c>
      <c r="M137" s="20" t="s">
        <v>511</v>
      </c>
      <c r="N137" s="20" t="s">
        <v>521</v>
      </c>
      <c r="O137" s="636">
        <v>3</v>
      </c>
      <c r="P137" s="84">
        <v>31.6</v>
      </c>
      <c r="Q137" s="289">
        <v>2</v>
      </c>
      <c r="R137" s="21">
        <v>1.2</v>
      </c>
      <c r="S137" s="36" t="s">
        <v>490</v>
      </c>
      <c r="T137" s="55" t="s">
        <v>590</v>
      </c>
      <c r="U137" s="35" t="s">
        <v>590</v>
      </c>
      <c r="V137" s="36" t="s">
        <v>489</v>
      </c>
      <c r="W137" s="55" t="s">
        <v>590</v>
      </c>
      <c r="X137" s="35" t="s">
        <v>590</v>
      </c>
      <c r="Y137" s="3" t="s">
        <v>590</v>
      </c>
      <c r="Z137" s="292"/>
      <c r="AA137" s="96"/>
      <c r="AB137" s="96"/>
      <c r="AC137" s="96"/>
      <c r="AD137" s="96"/>
      <c r="AE137" s="96"/>
      <c r="AF137" s="96"/>
      <c r="AG137" s="99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40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</row>
    <row r="138" spans="1:66" s="41" customFormat="1" ht="13.6" customHeight="1">
      <c r="A138" s="33"/>
      <c r="B138" s="568"/>
      <c r="C138" s="700"/>
      <c r="D138" s="570"/>
      <c r="E138" s="573"/>
      <c r="F138" s="31" t="s">
        <v>278</v>
      </c>
      <c r="G138" s="638"/>
      <c r="H138" s="639"/>
      <c r="I138" s="703"/>
      <c r="J138" s="703"/>
      <c r="K138" s="125">
        <v>18.100000000000001</v>
      </c>
      <c r="L138" s="125">
        <v>15.5</v>
      </c>
      <c r="M138" s="20" t="s">
        <v>147</v>
      </c>
      <c r="N138" s="20" t="s">
        <v>521</v>
      </c>
      <c r="O138" s="640"/>
      <c r="P138" s="84">
        <v>32</v>
      </c>
      <c r="Q138" s="289">
        <v>8</v>
      </c>
      <c r="R138" s="21">
        <v>4.3</v>
      </c>
      <c r="S138" s="36" t="s">
        <v>503</v>
      </c>
      <c r="T138" s="55" t="s">
        <v>590</v>
      </c>
      <c r="U138" s="35" t="s">
        <v>590</v>
      </c>
      <c r="V138" s="36" t="s">
        <v>468</v>
      </c>
      <c r="W138" s="55" t="s">
        <v>590</v>
      </c>
      <c r="X138" s="35" t="s">
        <v>590</v>
      </c>
      <c r="Y138" s="3" t="s">
        <v>590</v>
      </c>
      <c r="Z138" s="292"/>
      <c r="AA138" s="96"/>
      <c r="AB138" s="96"/>
      <c r="AC138" s="96"/>
      <c r="AD138" s="96"/>
      <c r="AE138" s="96"/>
      <c r="AF138" s="96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40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</row>
    <row r="139" spans="1:66" s="41" customFormat="1" ht="13.6" customHeight="1">
      <c r="A139" s="33"/>
      <c r="B139" s="568"/>
      <c r="C139" s="700"/>
      <c r="D139" s="570"/>
      <c r="E139" s="573"/>
      <c r="F139" s="31" t="s">
        <v>277</v>
      </c>
      <c r="G139" s="632">
        <v>43803</v>
      </c>
      <c r="H139" s="634" t="s">
        <v>148</v>
      </c>
      <c r="I139" s="702">
        <v>11.9</v>
      </c>
      <c r="J139" s="702">
        <v>17</v>
      </c>
      <c r="K139" s="125">
        <v>13.1</v>
      </c>
      <c r="L139" s="125">
        <v>0.5</v>
      </c>
      <c r="M139" s="20" t="s">
        <v>516</v>
      </c>
      <c r="N139" s="20" t="s">
        <v>521</v>
      </c>
      <c r="O139" s="636">
        <v>3.5</v>
      </c>
      <c r="P139" s="84">
        <v>32.1</v>
      </c>
      <c r="Q139" s="289">
        <v>4</v>
      </c>
      <c r="R139" s="21">
        <v>1.5</v>
      </c>
      <c r="S139" s="36" t="s">
        <v>489</v>
      </c>
      <c r="T139" s="55" t="s">
        <v>590</v>
      </c>
      <c r="U139" s="35" t="s">
        <v>590</v>
      </c>
      <c r="V139" s="36" t="s">
        <v>484</v>
      </c>
      <c r="W139" s="55" t="s">
        <v>590</v>
      </c>
      <c r="X139" s="35" t="s">
        <v>590</v>
      </c>
      <c r="Y139" s="24" t="s">
        <v>590</v>
      </c>
      <c r="Z139" s="292"/>
      <c r="AA139" s="96"/>
      <c r="AB139" s="96"/>
      <c r="AC139" s="96"/>
      <c r="AD139" s="96"/>
      <c r="AE139" s="96"/>
      <c r="AF139" s="96"/>
      <c r="AG139" s="99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40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</row>
    <row r="140" spans="1:66" s="41" customFormat="1" ht="13.6" customHeight="1">
      <c r="A140" s="33"/>
      <c r="B140" s="568"/>
      <c r="C140" s="700"/>
      <c r="D140" s="570"/>
      <c r="E140" s="573"/>
      <c r="F140" s="31" t="s">
        <v>278</v>
      </c>
      <c r="G140" s="638"/>
      <c r="H140" s="639"/>
      <c r="I140" s="703"/>
      <c r="J140" s="703"/>
      <c r="K140" s="125">
        <v>13.5</v>
      </c>
      <c r="L140" s="125">
        <v>16</v>
      </c>
      <c r="M140" s="20" t="s">
        <v>147</v>
      </c>
      <c r="N140" s="20" t="s">
        <v>521</v>
      </c>
      <c r="O140" s="640"/>
      <c r="P140" s="84">
        <v>32.200000000000003</v>
      </c>
      <c r="Q140" s="289">
        <v>7</v>
      </c>
      <c r="R140" s="21">
        <v>3.2</v>
      </c>
      <c r="S140" s="36" t="s">
        <v>469</v>
      </c>
      <c r="T140" s="55" t="s">
        <v>590</v>
      </c>
      <c r="U140" s="35" t="s">
        <v>590</v>
      </c>
      <c r="V140" s="36" t="s">
        <v>484</v>
      </c>
      <c r="W140" s="55" t="s">
        <v>590</v>
      </c>
      <c r="X140" s="35" t="s">
        <v>590</v>
      </c>
      <c r="Y140" s="24" t="s">
        <v>590</v>
      </c>
      <c r="Z140" s="292"/>
      <c r="AA140" s="96"/>
      <c r="AB140" s="96"/>
      <c r="AC140" s="96"/>
      <c r="AD140" s="96"/>
      <c r="AE140" s="96"/>
      <c r="AF140" s="96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40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</row>
    <row r="141" spans="1:66" s="41" customFormat="1" ht="13.6" customHeight="1">
      <c r="A141" s="33"/>
      <c r="B141" s="568"/>
      <c r="C141" s="700"/>
      <c r="D141" s="570"/>
      <c r="E141" s="573"/>
      <c r="F141" s="31" t="s">
        <v>277</v>
      </c>
      <c r="G141" s="632">
        <v>43847</v>
      </c>
      <c r="H141" s="634" t="s">
        <v>148</v>
      </c>
      <c r="I141" s="702">
        <v>7.6</v>
      </c>
      <c r="J141" s="702">
        <v>17.100000000000001</v>
      </c>
      <c r="K141" s="125">
        <v>8.4</v>
      </c>
      <c r="L141" s="125">
        <v>0.5</v>
      </c>
      <c r="M141" s="20" t="s">
        <v>511</v>
      </c>
      <c r="N141" s="20" t="s">
        <v>521</v>
      </c>
      <c r="O141" s="636">
        <v>2.1</v>
      </c>
      <c r="P141" s="84">
        <v>30.2</v>
      </c>
      <c r="Q141" s="289">
        <v>3</v>
      </c>
      <c r="R141" s="444">
        <v>3</v>
      </c>
      <c r="S141" s="36" t="s">
        <v>507</v>
      </c>
      <c r="T141" s="55" t="s">
        <v>590</v>
      </c>
      <c r="U141" s="35" t="s">
        <v>590</v>
      </c>
      <c r="V141" s="36" t="s">
        <v>785</v>
      </c>
      <c r="W141" s="55" t="s">
        <v>590</v>
      </c>
      <c r="X141" s="35" t="s">
        <v>590</v>
      </c>
      <c r="Y141" s="24" t="s">
        <v>590</v>
      </c>
      <c r="Z141" s="292"/>
      <c r="AA141" s="96"/>
      <c r="AB141" s="96"/>
      <c r="AC141" s="96"/>
      <c r="AD141" s="96"/>
      <c r="AE141" s="96"/>
      <c r="AF141" s="96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40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</row>
    <row r="142" spans="1:66" s="41" customFormat="1" ht="13.6" customHeight="1">
      <c r="A142" s="33"/>
      <c r="B142" s="568"/>
      <c r="C142" s="700"/>
      <c r="D142" s="570"/>
      <c r="E142" s="573"/>
      <c r="F142" s="31" t="s">
        <v>278</v>
      </c>
      <c r="G142" s="638"/>
      <c r="H142" s="639"/>
      <c r="I142" s="703"/>
      <c r="J142" s="703"/>
      <c r="K142" s="125">
        <v>9</v>
      </c>
      <c r="L142" s="125">
        <v>16.100000000000001</v>
      </c>
      <c r="M142" s="20" t="s">
        <v>147</v>
      </c>
      <c r="N142" s="20" t="s">
        <v>521</v>
      </c>
      <c r="O142" s="640"/>
      <c r="P142" s="84">
        <v>31.4</v>
      </c>
      <c r="Q142" s="289">
        <v>18</v>
      </c>
      <c r="R142" s="21">
        <v>11</v>
      </c>
      <c r="S142" s="36" t="s">
        <v>498</v>
      </c>
      <c r="T142" s="55" t="s">
        <v>590</v>
      </c>
      <c r="U142" s="35" t="s">
        <v>590</v>
      </c>
      <c r="V142" s="36" t="s">
        <v>785</v>
      </c>
      <c r="W142" s="55" t="s">
        <v>590</v>
      </c>
      <c r="X142" s="35" t="s">
        <v>590</v>
      </c>
      <c r="Y142" s="24" t="s">
        <v>590</v>
      </c>
      <c r="Z142" s="292"/>
      <c r="AA142" s="96"/>
      <c r="AB142" s="96"/>
      <c r="AC142" s="96"/>
      <c r="AD142" s="96"/>
      <c r="AE142" s="96"/>
      <c r="AF142" s="96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40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</row>
    <row r="143" spans="1:66" s="41" customFormat="1" ht="13.6" customHeight="1">
      <c r="A143" s="33"/>
      <c r="B143" s="568"/>
      <c r="C143" s="700"/>
      <c r="D143" s="570"/>
      <c r="E143" s="573"/>
      <c r="F143" s="31" t="s">
        <v>277</v>
      </c>
      <c r="G143" s="632">
        <v>43868</v>
      </c>
      <c r="H143" s="634" t="s">
        <v>148</v>
      </c>
      <c r="I143" s="702">
        <v>7.8</v>
      </c>
      <c r="J143" s="702">
        <v>17.2</v>
      </c>
      <c r="K143" s="125">
        <v>10.1</v>
      </c>
      <c r="L143" s="125">
        <v>0.5</v>
      </c>
      <c r="M143" s="20" t="s">
        <v>511</v>
      </c>
      <c r="N143" s="20" t="s">
        <v>521</v>
      </c>
      <c r="O143" s="636">
        <v>1.5</v>
      </c>
      <c r="P143" s="84">
        <v>30.6</v>
      </c>
      <c r="Q143" s="289">
        <v>10</v>
      </c>
      <c r="R143" s="21">
        <v>7.3</v>
      </c>
      <c r="S143" s="36" t="s">
        <v>502</v>
      </c>
      <c r="T143" s="55" t="s">
        <v>590</v>
      </c>
      <c r="U143" s="35" t="s">
        <v>590</v>
      </c>
      <c r="V143" s="36" t="s">
        <v>489</v>
      </c>
      <c r="W143" s="55" t="s">
        <v>590</v>
      </c>
      <c r="X143" s="35" t="s">
        <v>590</v>
      </c>
      <c r="Y143" s="3" t="s">
        <v>590</v>
      </c>
      <c r="Z143" s="292"/>
      <c r="AA143" s="96"/>
      <c r="AB143" s="96"/>
      <c r="AC143" s="96"/>
      <c r="AD143" s="96"/>
      <c r="AE143" s="96"/>
      <c r="AF143" s="96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40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</row>
    <row r="144" spans="1:66" s="41" customFormat="1" ht="13.6" customHeight="1">
      <c r="A144" s="33"/>
      <c r="B144" s="568"/>
      <c r="C144" s="700"/>
      <c r="D144" s="570"/>
      <c r="E144" s="573"/>
      <c r="F144" s="31" t="s">
        <v>278</v>
      </c>
      <c r="G144" s="638"/>
      <c r="H144" s="639"/>
      <c r="I144" s="703"/>
      <c r="J144" s="703"/>
      <c r="K144" s="125">
        <v>9.5</v>
      </c>
      <c r="L144" s="125">
        <v>16.2</v>
      </c>
      <c r="M144" s="20" t="s">
        <v>147</v>
      </c>
      <c r="N144" s="20" t="s">
        <v>521</v>
      </c>
      <c r="O144" s="640"/>
      <c r="P144" s="84">
        <v>31.5</v>
      </c>
      <c r="Q144" s="289">
        <v>14</v>
      </c>
      <c r="R144" s="21">
        <v>6.6</v>
      </c>
      <c r="S144" s="36" t="s">
        <v>489</v>
      </c>
      <c r="T144" s="55" t="s">
        <v>590</v>
      </c>
      <c r="U144" s="35" t="s">
        <v>590</v>
      </c>
      <c r="V144" s="36" t="s">
        <v>485</v>
      </c>
      <c r="W144" s="55" t="s">
        <v>590</v>
      </c>
      <c r="X144" s="35" t="s">
        <v>590</v>
      </c>
      <c r="Y144" s="3" t="s">
        <v>590</v>
      </c>
      <c r="Z144" s="292"/>
      <c r="AA144" s="96"/>
      <c r="AB144" s="96"/>
      <c r="AC144" s="96"/>
      <c r="AD144" s="96"/>
      <c r="AE144" s="96"/>
      <c r="AF144" s="96"/>
      <c r="AG144" s="99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40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</row>
    <row r="145" spans="1:66" s="41" customFormat="1" ht="13.6" customHeight="1">
      <c r="A145" s="33"/>
      <c r="B145" s="568"/>
      <c r="C145" s="577">
        <v>215</v>
      </c>
      <c r="D145" s="570"/>
      <c r="E145" s="570" t="s">
        <v>413</v>
      </c>
      <c r="F145" s="31" t="s">
        <v>277</v>
      </c>
      <c r="G145" s="632">
        <v>43609</v>
      </c>
      <c r="H145" s="634" t="s">
        <v>148</v>
      </c>
      <c r="I145" s="702">
        <v>17.5</v>
      </c>
      <c r="J145" s="702">
        <v>11.8</v>
      </c>
      <c r="K145" s="125">
        <v>13.1</v>
      </c>
      <c r="L145" s="125">
        <v>0.5</v>
      </c>
      <c r="M145" s="20" t="s">
        <v>513</v>
      </c>
      <c r="N145" s="20" t="s">
        <v>521</v>
      </c>
      <c r="O145" s="636">
        <v>3.6</v>
      </c>
      <c r="P145" s="84">
        <v>31.9</v>
      </c>
      <c r="Q145" s="289">
        <v>2</v>
      </c>
      <c r="R145" s="21">
        <v>1.6</v>
      </c>
      <c r="S145" s="36" t="s">
        <v>481</v>
      </c>
      <c r="T145" s="55" t="s">
        <v>590</v>
      </c>
      <c r="U145" s="35" t="s">
        <v>590</v>
      </c>
      <c r="V145" s="36" t="s">
        <v>484</v>
      </c>
      <c r="W145" s="55" t="s">
        <v>590</v>
      </c>
      <c r="X145" s="35" t="s">
        <v>590</v>
      </c>
      <c r="Y145" s="24" t="s">
        <v>590</v>
      </c>
      <c r="Z145" s="292"/>
      <c r="AA145" s="96"/>
      <c r="AB145" s="96"/>
      <c r="AC145" s="96"/>
      <c r="AD145" s="96"/>
      <c r="AE145" s="96"/>
      <c r="AF145" s="96"/>
      <c r="AG145" s="99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40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</row>
    <row r="146" spans="1:66" s="41" customFormat="1" ht="13.6" customHeight="1">
      <c r="A146" s="33"/>
      <c r="B146" s="568"/>
      <c r="C146" s="700"/>
      <c r="D146" s="570"/>
      <c r="E146" s="573"/>
      <c r="F146" s="31" t="s">
        <v>278</v>
      </c>
      <c r="G146" s="638"/>
      <c r="H146" s="639"/>
      <c r="I146" s="703"/>
      <c r="J146" s="703"/>
      <c r="K146" s="125">
        <v>10.6</v>
      </c>
      <c r="L146" s="125">
        <v>10.8</v>
      </c>
      <c r="M146" s="20" t="s">
        <v>147</v>
      </c>
      <c r="N146" s="20" t="s">
        <v>521</v>
      </c>
      <c r="O146" s="640"/>
      <c r="P146" s="84">
        <v>32.4</v>
      </c>
      <c r="Q146" s="289">
        <v>14</v>
      </c>
      <c r="R146" s="444">
        <v>6</v>
      </c>
      <c r="S146" s="36" t="s">
        <v>499</v>
      </c>
      <c r="T146" s="55" t="s">
        <v>590</v>
      </c>
      <c r="U146" s="35" t="s">
        <v>590</v>
      </c>
      <c r="V146" s="36" t="s">
        <v>484</v>
      </c>
      <c r="W146" s="55" t="s">
        <v>590</v>
      </c>
      <c r="X146" s="35" t="s">
        <v>590</v>
      </c>
      <c r="Y146" s="24" t="s">
        <v>590</v>
      </c>
      <c r="Z146" s="292"/>
      <c r="AA146" s="96"/>
      <c r="AB146" s="96"/>
      <c r="AC146" s="96"/>
      <c r="AD146" s="96"/>
      <c r="AE146" s="96"/>
      <c r="AF146" s="96"/>
      <c r="AG146" s="99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40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</row>
    <row r="147" spans="1:66" s="41" customFormat="1" ht="13.6" customHeight="1">
      <c r="A147" s="33"/>
      <c r="B147" s="568"/>
      <c r="C147" s="700"/>
      <c r="D147" s="570"/>
      <c r="E147" s="573"/>
      <c r="F147" s="31" t="s">
        <v>277</v>
      </c>
      <c r="G147" s="632">
        <v>43630</v>
      </c>
      <c r="H147" s="634" t="s">
        <v>148</v>
      </c>
      <c r="I147" s="702">
        <v>18.3</v>
      </c>
      <c r="J147" s="702">
        <v>11.3</v>
      </c>
      <c r="K147" s="125">
        <v>17</v>
      </c>
      <c r="L147" s="125">
        <v>0.5</v>
      </c>
      <c r="M147" s="20" t="s">
        <v>516</v>
      </c>
      <c r="N147" s="20" t="s">
        <v>521</v>
      </c>
      <c r="O147" s="636">
        <v>2.7</v>
      </c>
      <c r="P147" s="84">
        <v>30.9</v>
      </c>
      <c r="Q147" s="289">
        <v>3</v>
      </c>
      <c r="R147" s="21">
        <v>1.8</v>
      </c>
      <c r="S147" s="36" t="s">
        <v>489</v>
      </c>
      <c r="T147" s="55" t="s">
        <v>590</v>
      </c>
      <c r="U147" s="35" t="s">
        <v>590</v>
      </c>
      <c r="V147" s="36" t="s">
        <v>494</v>
      </c>
      <c r="W147" s="55" t="s">
        <v>590</v>
      </c>
      <c r="X147" s="35" t="s">
        <v>590</v>
      </c>
      <c r="Y147" s="24" t="s">
        <v>590</v>
      </c>
      <c r="Z147" s="292"/>
      <c r="AA147" s="96"/>
      <c r="AB147" s="96"/>
      <c r="AC147" s="96"/>
      <c r="AD147" s="96"/>
      <c r="AE147" s="96"/>
      <c r="AF147" s="96"/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40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</row>
    <row r="148" spans="1:66" s="41" customFormat="1" ht="13.6" customHeight="1">
      <c r="A148" s="33"/>
      <c r="B148" s="568"/>
      <c r="C148" s="700"/>
      <c r="D148" s="570"/>
      <c r="E148" s="573"/>
      <c r="F148" s="31" t="s">
        <v>278</v>
      </c>
      <c r="G148" s="638"/>
      <c r="H148" s="639"/>
      <c r="I148" s="703"/>
      <c r="J148" s="703"/>
      <c r="K148" s="125">
        <v>15.4</v>
      </c>
      <c r="L148" s="125">
        <v>10.3</v>
      </c>
      <c r="M148" s="20" t="s">
        <v>147</v>
      </c>
      <c r="N148" s="20" t="s">
        <v>521</v>
      </c>
      <c r="O148" s="640"/>
      <c r="P148" s="84">
        <v>31.8</v>
      </c>
      <c r="Q148" s="289">
        <v>9</v>
      </c>
      <c r="R148" s="444">
        <v>5</v>
      </c>
      <c r="S148" s="36" t="s">
        <v>505</v>
      </c>
      <c r="T148" s="55" t="s">
        <v>590</v>
      </c>
      <c r="U148" s="35" t="s">
        <v>590</v>
      </c>
      <c r="V148" s="36" t="s">
        <v>489</v>
      </c>
      <c r="W148" s="55" t="s">
        <v>590</v>
      </c>
      <c r="X148" s="35" t="s">
        <v>590</v>
      </c>
      <c r="Y148" s="24" t="s">
        <v>590</v>
      </c>
      <c r="Z148" s="292"/>
      <c r="AA148" s="96"/>
      <c r="AB148" s="96"/>
      <c r="AC148" s="96"/>
      <c r="AD148" s="96"/>
      <c r="AE148" s="96"/>
      <c r="AF148" s="96"/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40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</row>
    <row r="149" spans="1:66" s="41" customFormat="1" ht="13.6" customHeight="1">
      <c r="A149" s="33"/>
      <c r="B149" s="568"/>
      <c r="C149" s="700"/>
      <c r="D149" s="570"/>
      <c r="E149" s="573"/>
      <c r="F149" s="31" t="s">
        <v>277</v>
      </c>
      <c r="G149" s="632">
        <v>43656</v>
      </c>
      <c r="H149" s="634" t="s">
        <v>460</v>
      </c>
      <c r="I149" s="702">
        <v>18.5</v>
      </c>
      <c r="J149" s="702">
        <v>12</v>
      </c>
      <c r="K149" s="125">
        <v>19.7</v>
      </c>
      <c r="L149" s="125">
        <v>0.5</v>
      </c>
      <c r="M149" s="20" t="s">
        <v>511</v>
      </c>
      <c r="N149" s="20" t="s">
        <v>521</v>
      </c>
      <c r="O149" s="636">
        <v>2.2999999999999998</v>
      </c>
      <c r="P149" s="84">
        <v>27.4</v>
      </c>
      <c r="Q149" s="289">
        <v>5</v>
      </c>
      <c r="R149" s="21">
        <v>1.3</v>
      </c>
      <c r="S149" s="36" t="s">
        <v>496</v>
      </c>
      <c r="T149" s="55" t="s">
        <v>590</v>
      </c>
      <c r="U149" s="35" t="s">
        <v>590</v>
      </c>
      <c r="V149" s="36" t="s">
        <v>483</v>
      </c>
      <c r="W149" s="55" t="s">
        <v>590</v>
      </c>
      <c r="X149" s="35" t="s">
        <v>590</v>
      </c>
      <c r="Y149" s="24" t="s">
        <v>590</v>
      </c>
      <c r="Z149" s="292"/>
      <c r="AA149" s="96"/>
      <c r="AB149" s="96"/>
      <c r="AC149" s="96"/>
      <c r="AD149" s="96"/>
      <c r="AE149" s="96"/>
      <c r="AF149" s="96"/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40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</row>
    <row r="150" spans="1:66" s="41" customFormat="1" ht="13.6" customHeight="1">
      <c r="A150" s="33"/>
      <c r="B150" s="568"/>
      <c r="C150" s="700"/>
      <c r="D150" s="570"/>
      <c r="E150" s="573"/>
      <c r="F150" s="31" t="s">
        <v>278</v>
      </c>
      <c r="G150" s="638"/>
      <c r="H150" s="639"/>
      <c r="I150" s="703"/>
      <c r="J150" s="703"/>
      <c r="K150" s="125">
        <v>19.5</v>
      </c>
      <c r="L150" s="125">
        <v>11</v>
      </c>
      <c r="M150" s="20" t="s">
        <v>147</v>
      </c>
      <c r="N150" s="20" t="s">
        <v>521</v>
      </c>
      <c r="O150" s="640"/>
      <c r="P150" s="84">
        <v>31.3</v>
      </c>
      <c r="Q150" s="289">
        <v>3</v>
      </c>
      <c r="R150" s="444">
        <v>1</v>
      </c>
      <c r="S150" s="36" t="s">
        <v>507</v>
      </c>
      <c r="T150" s="55" t="s">
        <v>590</v>
      </c>
      <c r="U150" s="35" t="s">
        <v>590</v>
      </c>
      <c r="V150" s="36" t="s">
        <v>468</v>
      </c>
      <c r="W150" s="55" t="s">
        <v>590</v>
      </c>
      <c r="X150" s="35" t="s">
        <v>590</v>
      </c>
      <c r="Y150" s="24" t="s">
        <v>590</v>
      </c>
      <c r="Z150" s="292"/>
      <c r="AA150" s="96"/>
      <c r="AB150" s="96"/>
      <c r="AC150" s="96"/>
      <c r="AD150" s="96"/>
      <c r="AE150" s="96"/>
      <c r="AF150" s="96"/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40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</row>
    <row r="151" spans="1:66" s="41" customFormat="1" ht="13.6" customHeight="1">
      <c r="A151" s="33"/>
      <c r="B151" s="568"/>
      <c r="C151" s="700"/>
      <c r="D151" s="570"/>
      <c r="E151" s="573"/>
      <c r="F151" s="31" t="s">
        <v>277</v>
      </c>
      <c r="G151" s="632">
        <v>43679</v>
      </c>
      <c r="H151" s="634" t="s">
        <v>148</v>
      </c>
      <c r="I151" s="702">
        <v>23.3</v>
      </c>
      <c r="J151" s="702">
        <v>11.5</v>
      </c>
      <c r="K151" s="125">
        <v>20</v>
      </c>
      <c r="L151" s="125">
        <v>0.5</v>
      </c>
      <c r="M151" s="20" t="s">
        <v>516</v>
      </c>
      <c r="N151" s="20" t="s">
        <v>521</v>
      </c>
      <c r="O151" s="636">
        <v>6.7</v>
      </c>
      <c r="P151" s="84">
        <v>31.7</v>
      </c>
      <c r="Q151" s="289">
        <v>2</v>
      </c>
      <c r="R151" s="21">
        <v>0.6</v>
      </c>
      <c r="S151" s="36" t="s">
        <v>483</v>
      </c>
      <c r="T151" s="55" t="s">
        <v>590</v>
      </c>
      <c r="U151" s="35" t="s">
        <v>590</v>
      </c>
      <c r="V151" s="36" t="s">
        <v>480</v>
      </c>
      <c r="W151" s="55" t="s">
        <v>590</v>
      </c>
      <c r="X151" s="35" t="s">
        <v>590</v>
      </c>
      <c r="Y151" s="24" t="s">
        <v>590</v>
      </c>
      <c r="Z151" s="292"/>
      <c r="AA151" s="96"/>
      <c r="AB151" s="96"/>
      <c r="AC151" s="96"/>
      <c r="AD151" s="96"/>
      <c r="AE151" s="96"/>
      <c r="AF151" s="96"/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40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</row>
    <row r="152" spans="1:66" s="41" customFormat="1" ht="13.6" customHeight="1">
      <c r="A152" s="33"/>
      <c r="B152" s="568"/>
      <c r="C152" s="700"/>
      <c r="D152" s="570"/>
      <c r="E152" s="573"/>
      <c r="F152" s="31" t="s">
        <v>278</v>
      </c>
      <c r="G152" s="638"/>
      <c r="H152" s="639"/>
      <c r="I152" s="703"/>
      <c r="J152" s="703"/>
      <c r="K152" s="125">
        <v>17.8</v>
      </c>
      <c r="L152" s="125">
        <v>10.5</v>
      </c>
      <c r="M152" s="20" t="s">
        <v>147</v>
      </c>
      <c r="N152" s="20" t="s">
        <v>521</v>
      </c>
      <c r="O152" s="640"/>
      <c r="P152" s="84">
        <v>32.4</v>
      </c>
      <c r="Q152" s="289">
        <v>3</v>
      </c>
      <c r="R152" s="21">
        <v>0.5</v>
      </c>
      <c r="S152" s="36" t="s">
        <v>493</v>
      </c>
      <c r="T152" s="55" t="s">
        <v>590</v>
      </c>
      <c r="U152" s="35" t="s">
        <v>590</v>
      </c>
      <c r="V152" s="36" t="s">
        <v>483</v>
      </c>
      <c r="W152" s="55" t="s">
        <v>590</v>
      </c>
      <c r="X152" s="35" t="s">
        <v>590</v>
      </c>
      <c r="Y152" s="24" t="s">
        <v>590</v>
      </c>
      <c r="Z152" s="292"/>
      <c r="AA152" s="96"/>
      <c r="AB152" s="96"/>
      <c r="AC152" s="96"/>
      <c r="AD152" s="96"/>
      <c r="AE152" s="96"/>
      <c r="AF152" s="96"/>
      <c r="AG152" s="99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40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</row>
    <row r="153" spans="1:66" s="41" customFormat="1" ht="13.6" customHeight="1">
      <c r="A153" s="33"/>
      <c r="B153" s="568"/>
      <c r="C153" s="700"/>
      <c r="D153" s="570"/>
      <c r="E153" s="573"/>
      <c r="F153" s="31" t="s">
        <v>277</v>
      </c>
      <c r="G153" s="632">
        <v>43720</v>
      </c>
      <c r="H153" s="634" t="s">
        <v>148</v>
      </c>
      <c r="I153" s="702">
        <v>21.9</v>
      </c>
      <c r="J153" s="702">
        <v>12.2</v>
      </c>
      <c r="K153" s="125">
        <v>24.6</v>
      </c>
      <c r="L153" s="125">
        <v>0.5</v>
      </c>
      <c r="M153" s="20" t="s">
        <v>516</v>
      </c>
      <c r="N153" s="20" t="s">
        <v>521</v>
      </c>
      <c r="O153" s="636">
        <v>5.8</v>
      </c>
      <c r="P153" s="84">
        <v>30.9</v>
      </c>
      <c r="Q153" s="289">
        <v>1</v>
      </c>
      <c r="R153" s="21">
        <v>0.6</v>
      </c>
      <c r="S153" s="36" t="s">
        <v>782</v>
      </c>
      <c r="T153" s="55" t="s">
        <v>590</v>
      </c>
      <c r="U153" s="35" t="s">
        <v>590</v>
      </c>
      <c r="V153" s="36" t="s">
        <v>496</v>
      </c>
      <c r="W153" s="55" t="s">
        <v>590</v>
      </c>
      <c r="X153" s="35" t="s">
        <v>590</v>
      </c>
      <c r="Y153" s="24" t="s">
        <v>590</v>
      </c>
      <c r="Z153" s="292"/>
      <c r="AA153" s="96"/>
      <c r="AB153" s="96"/>
      <c r="AC153" s="96"/>
      <c r="AD153" s="96"/>
      <c r="AE153" s="96"/>
      <c r="AF153" s="96"/>
      <c r="AG153" s="99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40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</row>
    <row r="154" spans="1:66" s="41" customFormat="1" ht="13.6" customHeight="1">
      <c r="A154" s="33"/>
      <c r="B154" s="568"/>
      <c r="C154" s="700"/>
      <c r="D154" s="570"/>
      <c r="E154" s="573"/>
      <c r="F154" s="31" t="s">
        <v>278</v>
      </c>
      <c r="G154" s="638"/>
      <c r="H154" s="639"/>
      <c r="I154" s="703"/>
      <c r="J154" s="703"/>
      <c r="K154" s="125">
        <v>24.2</v>
      </c>
      <c r="L154" s="125">
        <v>11.2</v>
      </c>
      <c r="M154" s="20" t="s">
        <v>147</v>
      </c>
      <c r="N154" s="20" t="s">
        <v>521</v>
      </c>
      <c r="O154" s="640"/>
      <c r="P154" s="84">
        <v>32</v>
      </c>
      <c r="Q154" s="289">
        <v>2</v>
      </c>
      <c r="R154" s="21">
        <v>0.5</v>
      </c>
      <c r="S154" s="36" t="s">
        <v>496</v>
      </c>
      <c r="T154" s="55" t="s">
        <v>590</v>
      </c>
      <c r="U154" s="35" t="s">
        <v>590</v>
      </c>
      <c r="V154" s="36" t="s">
        <v>483</v>
      </c>
      <c r="W154" s="55" t="s">
        <v>590</v>
      </c>
      <c r="X154" s="35" t="s">
        <v>590</v>
      </c>
      <c r="Y154" s="24" t="s">
        <v>590</v>
      </c>
      <c r="Z154" s="292"/>
      <c r="AA154" s="96"/>
      <c r="AB154" s="96"/>
      <c r="AC154" s="96"/>
      <c r="AD154" s="96"/>
      <c r="AE154" s="96"/>
      <c r="AF154" s="96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40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</row>
    <row r="155" spans="1:66" s="41" customFormat="1" ht="13.6" customHeight="1">
      <c r="A155" s="33"/>
      <c r="B155" s="568"/>
      <c r="C155" s="700"/>
      <c r="D155" s="570"/>
      <c r="E155" s="573"/>
      <c r="F155" s="31" t="s">
        <v>277</v>
      </c>
      <c r="G155" s="632">
        <v>43747</v>
      </c>
      <c r="H155" s="634" t="s">
        <v>148</v>
      </c>
      <c r="I155" s="702">
        <v>18.3</v>
      </c>
      <c r="J155" s="702">
        <v>11.8</v>
      </c>
      <c r="K155" s="125">
        <v>20.100000000000001</v>
      </c>
      <c r="L155" s="125">
        <v>0.5</v>
      </c>
      <c r="M155" s="20" t="s">
        <v>516</v>
      </c>
      <c r="N155" s="20" t="s">
        <v>521</v>
      </c>
      <c r="O155" s="636">
        <v>4.8</v>
      </c>
      <c r="P155" s="84">
        <v>30.6</v>
      </c>
      <c r="Q155" s="289">
        <v>3</v>
      </c>
      <c r="R155" s="21">
        <v>0.8</v>
      </c>
      <c r="S155" s="36" t="s">
        <v>470</v>
      </c>
      <c r="T155" s="55" t="s">
        <v>590</v>
      </c>
      <c r="U155" s="35" t="s">
        <v>590</v>
      </c>
      <c r="V155" s="36" t="s">
        <v>496</v>
      </c>
      <c r="W155" s="55" t="s">
        <v>590</v>
      </c>
      <c r="X155" s="35" t="s">
        <v>590</v>
      </c>
      <c r="Y155" s="3" t="s">
        <v>590</v>
      </c>
      <c r="Z155" s="292"/>
      <c r="AA155" s="96"/>
      <c r="AB155" s="96"/>
      <c r="AC155" s="96"/>
      <c r="AD155" s="96"/>
      <c r="AE155" s="96"/>
      <c r="AF155" s="96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40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</row>
    <row r="156" spans="1:66" s="41" customFormat="1" ht="13.6" customHeight="1">
      <c r="A156" s="33"/>
      <c r="B156" s="568"/>
      <c r="C156" s="700"/>
      <c r="D156" s="570"/>
      <c r="E156" s="573"/>
      <c r="F156" s="31" t="s">
        <v>278</v>
      </c>
      <c r="G156" s="638"/>
      <c r="H156" s="639"/>
      <c r="I156" s="703"/>
      <c r="J156" s="703"/>
      <c r="K156" s="125">
        <v>20.2</v>
      </c>
      <c r="L156" s="125">
        <v>10.8</v>
      </c>
      <c r="M156" s="20" t="s">
        <v>147</v>
      </c>
      <c r="N156" s="20" t="s">
        <v>521</v>
      </c>
      <c r="O156" s="640"/>
      <c r="P156" s="84">
        <v>31.1</v>
      </c>
      <c r="Q156" s="289">
        <v>6</v>
      </c>
      <c r="R156" s="444">
        <v>2</v>
      </c>
      <c r="S156" s="36" t="s">
        <v>493</v>
      </c>
      <c r="T156" s="55" t="s">
        <v>590</v>
      </c>
      <c r="U156" s="35" t="s">
        <v>590</v>
      </c>
      <c r="V156" s="36" t="s">
        <v>480</v>
      </c>
      <c r="W156" s="55" t="s">
        <v>590</v>
      </c>
      <c r="X156" s="35" t="s">
        <v>590</v>
      </c>
      <c r="Y156" s="3" t="s">
        <v>590</v>
      </c>
      <c r="Z156" s="292"/>
      <c r="AA156" s="96"/>
      <c r="AB156" s="96"/>
      <c r="AC156" s="96"/>
      <c r="AD156" s="96"/>
      <c r="AE156" s="96"/>
      <c r="AF156" s="96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40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</row>
    <row r="157" spans="1:66" s="41" customFormat="1" ht="13.6" customHeight="1">
      <c r="A157" s="33"/>
      <c r="B157" s="568"/>
      <c r="C157" s="700"/>
      <c r="D157" s="570"/>
      <c r="E157" s="573"/>
      <c r="F157" s="31" t="s">
        <v>277</v>
      </c>
      <c r="G157" s="632">
        <v>43781</v>
      </c>
      <c r="H157" s="634" t="s">
        <v>148</v>
      </c>
      <c r="I157" s="702">
        <v>16.100000000000001</v>
      </c>
      <c r="J157" s="702">
        <v>12.4</v>
      </c>
      <c r="K157" s="125">
        <v>16.7</v>
      </c>
      <c r="L157" s="125">
        <v>0.5</v>
      </c>
      <c r="M157" s="20" t="s">
        <v>516</v>
      </c>
      <c r="N157" s="20" t="s">
        <v>521</v>
      </c>
      <c r="O157" s="636">
        <v>3.7</v>
      </c>
      <c r="P157" s="84">
        <v>31</v>
      </c>
      <c r="Q157" s="289">
        <v>2</v>
      </c>
      <c r="R157" s="21">
        <v>1.4</v>
      </c>
      <c r="S157" s="36" t="s">
        <v>784</v>
      </c>
      <c r="T157" s="55" t="s">
        <v>590</v>
      </c>
      <c r="U157" s="35" t="s">
        <v>590</v>
      </c>
      <c r="V157" s="36" t="s">
        <v>468</v>
      </c>
      <c r="W157" s="55" t="s">
        <v>590</v>
      </c>
      <c r="X157" s="35" t="s">
        <v>590</v>
      </c>
      <c r="Y157" s="3" t="s">
        <v>590</v>
      </c>
      <c r="Z157" s="292"/>
      <c r="AA157" s="96"/>
      <c r="AB157" s="96"/>
      <c r="AC157" s="96"/>
      <c r="AD157" s="96"/>
      <c r="AE157" s="96"/>
      <c r="AF157" s="96"/>
      <c r="AG157" s="99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40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</row>
    <row r="158" spans="1:66" s="41" customFormat="1" ht="13.6" customHeight="1">
      <c r="A158" s="33"/>
      <c r="B158" s="568"/>
      <c r="C158" s="700"/>
      <c r="D158" s="570"/>
      <c r="E158" s="573"/>
      <c r="F158" s="31" t="s">
        <v>278</v>
      </c>
      <c r="G158" s="638"/>
      <c r="H158" s="639"/>
      <c r="I158" s="703"/>
      <c r="J158" s="703"/>
      <c r="K158" s="125">
        <v>17.2</v>
      </c>
      <c r="L158" s="125">
        <v>11.4</v>
      </c>
      <c r="M158" s="20" t="s">
        <v>147</v>
      </c>
      <c r="N158" s="20" t="s">
        <v>521</v>
      </c>
      <c r="O158" s="640"/>
      <c r="P158" s="84">
        <v>31.4</v>
      </c>
      <c r="Q158" s="289">
        <v>8</v>
      </c>
      <c r="R158" s="21">
        <v>3.9</v>
      </c>
      <c r="S158" s="36" t="s">
        <v>487</v>
      </c>
      <c r="T158" s="55" t="s">
        <v>590</v>
      </c>
      <c r="U158" s="35" t="s">
        <v>590</v>
      </c>
      <c r="V158" s="36" t="s">
        <v>483</v>
      </c>
      <c r="W158" s="55" t="s">
        <v>590</v>
      </c>
      <c r="X158" s="35" t="s">
        <v>590</v>
      </c>
      <c r="Y158" s="3" t="s">
        <v>590</v>
      </c>
      <c r="Z158" s="292"/>
      <c r="AA158" s="96"/>
      <c r="AB158" s="96"/>
      <c r="AC158" s="96"/>
      <c r="AD158" s="96"/>
      <c r="AE158" s="96"/>
      <c r="AF158" s="96"/>
      <c r="AG158" s="99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40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</row>
    <row r="159" spans="1:66" s="41" customFormat="1" ht="13.6" customHeight="1">
      <c r="A159" s="33"/>
      <c r="B159" s="568"/>
      <c r="C159" s="700"/>
      <c r="D159" s="570"/>
      <c r="E159" s="573"/>
      <c r="F159" s="31" t="s">
        <v>277</v>
      </c>
      <c r="G159" s="632">
        <v>43808</v>
      </c>
      <c r="H159" s="634" t="s">
        <v>148</v>
      </c>
      <c r="I159" s="702">
        <v>2.2000000000000002</v>
      </c>
      <c r="J159" s="702">
        <v>12.4</v>
      </c>
      <c r="K159" s="125">
        <v>11.8</v>
      </c>
      <c r="L159" s="125">
        <v>0.5</v>
      </c>
      <c r="M159" s="20" t="s">
        <v>516</v>
      </c>
      <c r="N159" s="20" t="s">
        <v>521</v>
      </c>
      <c r="O159" s="636">
        <v>3.4</v>
      </c>
      <c r="P159" s="84">
        <v>30.4</v>
      </c>
      <c r="Q159" s="289">
        <v>4</v>
      </c>
      <c r="R159" s="444">
        <v>2</v>
      </c>
      <c r="S159" s="36" t="s">
        <v>489</v>
      </c>
      <c r="T159" s="55" t="s">
        <v>590</v>
      </c>
      <c r="U159" s="35" t="s">
        <v>590</v>
      </c>
      <c r="V159" s="36" t="s">
        <v>485</v>
      </c>
      <c r="W159" s="55" t="s">
        <v>590</v>
      </c>
      <c r="X159" s="35" t="s">
        <v>590</v>
      </c>
      <c r="Y159" s="24" t="s">
        <v>590</v>
      </c>
      <c r="Z159" s="292"/>
      <c r="AA159" s="96"/>
      <c r="AB159" s="96"/>
      <c r="AC159" s="96"/>
      <c r="AD159" s="96"/>
      <c r="AE159" s="96"/>
      <c r="AF159" s="96"/>
      <c r="AG159" s="99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40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</row>
    <row r="160" spans="1:66" s="41" customFormat="1" ht="13.6" customHeight="1">
      <c r="A160" s="33"/>
      <c r="B160" s="568"/>
      <c r="C160" s="700"/>
      <c r="D160" s="570"/>
      <c r="E160" s="573"/>
      <c r="F160" s="31" t="s">
        <v>278</v>
      </c>
      <c r="G160" s="638"/>
      <c r="H160" s="639"/>
      <c r="I160" s="703"/>
      <c r="J160" s="703"/>
      <c r="K160" s="125">
        <v>12.6</v>
      </c>
      <c r="L160" s="125">
        <v>11.4</v>
      </c>
      <c r="M160" s="20" t="s">
        <v>147</v>
      </c>
      <c r="N160" s="20" t="s">
        <v>521</v>
      </c>
      <c r="O160" s="640"/>
      <c r="P160" s="84">
        <v>33</v>
      </c>
      <c r="Q160" s="289">
        <v>8</v>
      </c>
      <c r="R160" s="21">
        <v>2.6</v>
      </c>
      <c r="S160" s="36" t="s">
        <v>495</v>
      </c>
      <c r="T160" s="55" t="s">
        <v>590</v>
      </c>
      <c r="U160" s="35" t="s">
        <v>590</v>
      </c>
      <c r="V160" s="36" t="s">
        <v>784</v>
      </c>
      <c r="W160" s="55" t="s">
        <v>590</v>
      </c>
      <c r="X160" s="35" t="s">
        <v>590</v>
      </c>
      <c r="Y160" s="24" t="s">
        <v>590</v>
      </c>
      <c r="Z160" s="292"/>
      <c r="AA160" s="96"/>
      <c r="AB160" s="96"/>
      <c r="AC160" s="96"/>
      <c r="AD160" s="96"/>
      <c r="AE160" s="96"/>
      <c r="AF160" s="96"/>
      <c r="AG160" s="99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40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</row>
    <row r="161" spans="1:66" s="41" customFormat="1" ht="13.6" customHeight="1">
      <c r="A161" s="33"/>
      <c r="B161" s="568"/>
      <c r="C161" s="700"/>
      <c r="D161" s="570"/>
      <c r="E161" s="573"/>
      <c r="F161" s="31" t="s">
        <v>277</v>
      </c>
      <c r="G161" s="632">
        <v>43853</v>
      </c>
      <c r="H161" s="634" t="s">
        <v>460</v>
      </c>
      <c r="I161" s="702">
        <v>6.8</v>
      </c>
      <c r="J161" s="702">
        <v>12.5</v>
      </c>
      <c r="K161" s="125">
        <v>8.9</v>
      </c>
      <c r="L161" s="125">
        <v>0.5</v>
      </c>
      <c r="M161" s="20" t="s">
        <v>513</v>
      </c>
      <c r="N161" s="20" t="s">
        <v>521</v>
      </c>
      <c r="O161" s="636">
        <v>1.2</v>
      </c>
      <c r="P161" s="84">
        <v>31.4</v>
      </c>
      <c r="Q161" s="289">
        <v>7</v>
      </c>
      <c r="R161" s="21">
        <v>4.9000000000000004</v>
      </c>
      <c r="S161" s="36" t="s">
        <v>497</v>
      </c>
      <c r="T161" s="55" t="s">
        <v>590</v>
      </c>
      <c r="U161" s="35" t="s">
        <v>590</v>
      </c>
      <c r="V161" s="36" t="s">
        <v>784</v>
      </c>
      <c r="W161" s="55" t="s">
        <v>590</v>
      </c>
      <c r="X161" s="35" t="s">
        <v>590</v>
      </c>
      <c r="Y161" s="24" t="s">
        <v>590</v>
      </c>
      <c r="Z161" s="292"/>
      <c r="AA161" s="96"/>
      <c r="AB161" s="96"/>
      <c r="AC161" s="96"/>
      <c r="AD161" s="96"/>
      <c r="AE161" s="96"/>
      <c r="AF161" s="96"/>
      <c r="AG161" s="99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40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</row>
    <row r="162" spans="1:66" s="41" customFormat="1" ht="13.6" customHeight="1">
      <c r="A162" s="33"/>
      <c r="B162" s="568"/>
      <c r="C162" s="700"/>
      <c r="D162" s="570"/>
      <c r="E162" s="573"/>
      <c r="F162" s="31" t="s">
        <v>278</v>
      </c>
      <c r="G162" s="638"/>
      <c r="H162" s="639"/>
      <c r="I162" s="703"/>
      <c r="J162" s="703"/>
      <c r="K162" s="125">
        <v>9</v>
      </c>
      <c r="L162" s="125">
        <v>11.5</v>
      </c>
      <c r="M162" s="20" t="s">
        <v>147</v>
      </c>
      <c r="N162" s="20" t="s">
        <v>521</v>
      </c>
      <c r="O162" s="640"/>
      <c r="P162" s="84">
        <v>31.5</v>
      </c>
      <c r="Q162" s="289">
        <v>15</v>
      </c>
      <c r="R162" s="21">
        <v>7.2</v>
      </c>
      <c r="S162" s="36" t="s">
        <v>474</v>
      </c>
      <c r="T162" s="55" t="s">
        <v>590</v>
      </c>
      <c r="U162" s="35" t="s">
        <v>590</v>
      </c>
      <c r="V162" s="36" t="s">
        <v>784</v>
      </c>
      <c r="W162" s="55" t="s">
        <v>590</v>
      </c>
      <c r="X162" s="35" t="s">
        <v>590</v>
      </c>
      <c r="Y162" s="24" t="s">
        <v>590</v>
      </c>
      <c r="Z162" s="292"/>
      <c r="AA162" s="96"/>
      <c r="AB162" s="96"/>
      <c r="AC162" s="96"/>
      <c r="AD162" s="96"/>
      <c r="AE162" s="96"/>
      <c r="AF162" s="96"/>
      <c r="AG162" s="99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40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</row>
    <row r="163" spans="1:66" s="41" customFormat="1" ht="13.6" customHeight="1">
      <c r="A163" s="33"/>
      <c r="B163" s="568"/>
      <c r="C163" s="700"/>
      <c r="D163" s="570"/>
      <c r="E163" s="573"/>
      <c r="F163" s="31" t="s">
        <v>277</v>
      </c>
      <c r="G163" s="632">
        <v>43871</v>
      </c>
      <c r="H163" s="634" t="s">
        <v>460</v>
      </c>
      <c r="I163" s="702">
        <v>0.2</v>
      </c>
      <c r="J163" s="702">
        <v>12.6</v>
      </c>
      <c r="K163" s="125">
        <v>8.9</v>
      </c>
      <c r="L163" s="125">
        <v>0.5</v>
      </c>
      <c r="M163" s="20" t="s">
        <v>513</v>
      </c>
      <c r="N163" s="20" t="s">
        <v>521</v>
      </c>
      <c r="O163" s="636">
        <v>1</v>
      </c>
      <c r="P163" s="84">
        <v>31.4</v>
      </c>
      <c r="Q163" s="289">
        <v>13</v>
      </c>
      <c r="R163" s="444">
        <v>6</v>
      </c>
      <c r="S163" s="36" t="s">
        <v>495</v>
      </c>
      <c r="T163" s="55" t="s">
        <v>590</v>
      </c>
      <c r="U163" s="35" t="s">
        <v>590</v>
      </c>
      <c r="V163" s="36" t="s">
        <v>489</v>
      </c>
      <c r="W163" s="55" t="s">
        <v>590</v>
      </c>
      <c r="X163" s="35" t="s">
        <v>590</v>
      </c>
      <c r="Y163" s="3" t="s">
        <v>590</v>
      </c>
      <c r="Z163" s="292"/>
      <c r="AA163" s="96"/>
      <c r="AB163" s="96"/>
      <c r="AC163" s="96"/>
      <c r="AD163" s="96"/>
      <c r="AE163" s="96"/>
      <c r="AF163" s="96"/>
      <c r="AG163" s="99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40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</row>
    <row r="164" spans="1:66" s="41" customFormat="1" ht="13.6" customHeight="1">
      <c r="A164" s="33"/>
      <c r="B164" s="568"/>
      <c r="C164" s="700"/>
      <c r="D164" s="570"/>
      <c r="E164" s="573"/>
      <c r="F164" s="31" t="s">
        <v>278</v>
      </c>
      <c r="G164" s="638"/>
      <c r="H164" s="639"/>
      <c r="I164" s="703"/>
      <c r="J164" s="703"/>
      <c r="K164" s="125">
        <v>9.1999999999999993</v>
      </c>
      <c r="L164" s="125">
        <v>11.6</v>
      </c>
      <c r="M164" s="20" t="s">
        <v>147</v>
      </c>
      <c r="N164" s="20" t="s">
        <v>521</v>
      </c>
      <c r="O164" s="640"/>
      <c r="P164" s="84">
        <v>31.7</v>
      </c>
      <c r="Q164" s="289">
        <v>18</v>
      </c>
      <c r="R164" s="444">
        <v>9</v>
      </c>
      <c r="S164" s="36" t="s">
        <v>474</v>
      </c>
      <c r="T164" s="55" t="s">
        <v>590</v>
      </c>
      <c r="U164" s="35" t="s">
        <v>590</v>
      </c>
      <c r="V164" s="36" t="s">
        <v>473</v>
      </c>
      <c r="W164" s="55" t="s">
        <v>590</v>
      </c>
      <c r="X164" s="35" t="s">
        <v>590</v>
      </c>
      <c r="Y164" s="3" t="s">
        <v>590</v>
      </c>
      <c r="Z164" s="292"/>
      <c r="AA164" s="96"/>
      <c r="AB164" s="96"/>
      <c r="AC164" s="96"/>
      <c r="AD164" s="96"/>
      <c r="AE164" s="96"/>
      <c r="AF164" s="96"/>
      <c r="AG164" s="99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40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</row>
    <row r="165" spans="1:66" s="41" customFormat="1" ht="13.6" customHeight="1">
      <c r="A165" s="33"/>
      <c r="B165" s="568"/>
      <c r="C165" s="577">
        <v>216</v>
      </c>
      <c r="D165" s="570"/>
      <c r="E165" s="570" t="s">
        <v>414</v>
      </c>
      <c r="F165" s="31" t="s">
        <v>277</v>
      </c>
      <c r="G165" s="632">
        <v>43609</v>
      </c>
      <c r="H165" s="634" t="s">
        <v>148</v>
      </c>
      <c r="I165" s="702">
        <v>17.399999999999999</v>
      </c>
      <c r="J165" s="702">
        <v>11</v>
      </c>
      <c r="K165" s="125">
        <v>12</v>
      </c>
      <c r="L165" s="125">
        <v>0.5</v>
      </c>
      <c r="M165" s="20" t="s">
        <v>513</v>
      </c>
      <c r="N165" s="20" t="s">
        <v>521</v>
      </c>
      <c r="O165" s="636">
        <v>2.2000000000000002</v>
      </c>
      <c r="P165" s="84">
        <v>31</v>
      </c>
      <c r="Q165" s="289">
        <v>8</v>
      </c>
      <c r="R165" s="444">
        <v>4</v>
      </c>
      <c r="S165" s="36" t="s">
        <v>478</v>
      </c>
      <c r="T165" s="55" t="s">
        <v>590</v>
      </c>
      <c r="U165" s="35" t="s">
        <v>590</v>
      </c>
      <c r="V165" s="36" t="s">
        <v>783</v>
      </c>
      <c r="W165" s="55" t="s">
        <v>590</v>
      </c>
      <c r="X165" s="35" t="s">
        <v>590</v>
      </c>
      <c r="Y165" s="24" t="s">
        <v>590</v>
      </c>
      <c r="Z165" s="292"/>
      <c r="AA165" s="96"/>
      <c r="AB165" s="96"/>
      <c r="AC165" s="96"/>
      <c r="AD165" s="96"/>
      <c r="AE165" s="96"/>
      <c r="AF165" s="96"/>
      <c r="AG165" s="99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40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</row>
    <row r="166" spans="1:66" s="41" customFormat="1" ht="13.6" customHeight="1">
      <c r="A166" s="33"/>
      <c r="B166" s="568"/>
      <c r="C166" s="700"/>
      <c r="D166" s="570"/>
      <c r="E166" s="573"/>
      <c r="F166" s="31" t="s">
        <v>278</v>
      </c>
      <c r="G166" s="638"/>
      <c r="H166" s="639"/>
      <c r="I166" s="703"/>
      <c r="J166" s="703"/>
      <c r="K166" s="125">
        <v>11.1</v>
      </c>
      <c r="L166" s="125">
        <v>10</v>
      </c>
      <c r="M166" s="20" t="s">
        <v>147</v>
      </c>
      <c r="N166" s="20" t="s">
        <v>521</v>
      </c>
      <c r="O166" s="640"/>
      <c r="P166" s="84">
        <v>31.4</v>
      </c>
      <c r="Q166" s="289">
        <v>5</v>
      </c>
      <c r="R166" s="21">
        <v>2.1</v>
      </c>
      <c r="S166" s="36" t="s">
        <v>498</v>
      </c>
      <c r="T166" s="55" t="s">
        <v>590</v>
      </c>
      <c r="U166" s="35" t="s">
        <v>590</v>
      </c>
      <c r="V166" s="36" t="s">
        <v>783</v>
      </c>
      <c r="W166" s="55" t="s">
        <v>590</v>
      </c>
      <c r="X166" s="35" t="s">
        <v>590</v>
      </c>
      <c r="Y166" s="24" t="s">
        <v>590</v>
      </c>
      <c r="Z166" s="292"/>
      <c r="AA166" s="96"/>
      <c r="AB166" s="96"/>
      <c r="AC166" s="96"/>
      <c r="AD166" s="96"/>
      <c r="AE166" s="96"/>
      <c r="AF166" s="96"/>
      <c r="AG166" s="99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40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</row>
    <row r="167" spans="1:66" s="41" customFormat="1" ht="13.6" customHeight="1">
      <c r="A167" s="33"/>
      <c r="B167" s="568"/>
      <c r="C167" s="700"/>
      <c r="D167" s="570"/>
      <c r="E167" s="573"/>
      <c r="F167" s="31" t="s">
        <v>277</v>
      </c>
      <c r="G167" s="632">
        <v>43630</v>
      </c>
      <c r="H167" s="634" t="s">
        <v>148</v>
      </c>
      <c r="I167" s="702">
        <v>18.399999999999999</v>
      </c>
      <c r="J167" s="702">
        <v>9.8000000000000007</v>
      </c>
      <c r="K167" s="125">
        <v>17</v>
      </c>
      <c r="L167" s="125">
        <v>0.5</v>
      </c>
      <c r="M167" s="20" t="s">
        <v>516</v>
      </c>
      <c r="N167" s="20" t="s">
        <v>521</v>
      </c>
      <c r="O167" s="636">
        <v>2.6</v>
      </c>
      <c r="P167" s="84">
        <v>32</v>
      </c>
      <c r="Q167" s="289">
        <v>6</v>
      </c>
      <c r="R167" s="21">
        <v>4.2</v>
      </c>
      <c r="S167" s="36" t="s">
        <v>785</v>
      </c>
      <c r="T167" s="55" t="s">
        <v>590</v>
      </c>
      <c r="U167" s="35" t="s">
        <v>590</v>
      </c>
      <c r="V167" s="36" t="s">
        <v>782</v>
      </c>
      <c r="W167" s="55" t="s">
        <v>590</v>
      </c>
      <c r="X167" s="35" t="s">
        <v>590</v>
      </c>
      <c r="Y167" s="24" t="s">
        <v>590</v>
      </c>
      <c r="Z167" s="292"/>
      <c r="AA167" s="96"/>
      <c r="AB167" s="96"/>
      <c r="AC167" s="96"/>
      <c r="AD167" s="96"/>
      <c r="AE167" s="96"/>
      <c r="AF167" s="96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40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</row>
    <row r="168" spans="1:66" s="41" customFormat="1" ht="13.6" customHeight="1">
      <c r="A168" s="33"/>
      <c r="B168" s="568"/>
      <c r="C168" s="700"/>
      <c r="D168" s="570"/>
      <c r="E168" s="573"/>
      <c r="F168" s="31" t="s">
        <v>278</v>
      </c>
      <c r="G168" s="638"/>
      <c r="H168" s="639"/>
      <c r="I168" s="703"/>
      <c r="J168" s="703"/>
      <c r="K168" s="125">
        <v>15.3</v>
      </c>
      <c r="L168" s="125">
        <v>8.8000000000000007</v>
      </c>
      <c r="M168" s="20" t="s">
        <v>147</v>
      </c>
      <c r="N168" s="20" t="s">
        <v>521</v>
      </c>
      <c r="O168" s="640"/>
      <c r="P168" s="84">
        <v>32.700000000000003</v>
      </c>
      <c r="Q168" s="289">
        <v>8</v>
      </c>
      <c r="R168" s="21">
        <v>2.7</v>
      </c>
      <c r="S168" s="36" t="s">
        <v>478</v>
      </c>
      <c r="T168" s="55" t="s">
        <v>590</v>
      </c>
      <c r="U168" s="35" t="s">
        <v>590</v>
      </c>
      <c r="V168" s="36" t="s">
        <v>483</v>
      </c>
      <c r="W168" s="55" t="s">
        <v>590</v>
      </c>
      <c r="X168" s="35" t="s">
        <v>590</v>
      </c>
      <c r="Y168" s="24" t="s">
        <v>590</v>
      </c>
      <c r="Z168" s="292"/>
      <c r="AA168" s="96"/>
      <c r="AB168" s="96"/>
      <c r="AC168" s="96"/>
      <c r="AD168" s="96"/>
      <c r="AE168" s="96"/>
      <c r="AF168" s="96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40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</row>
    <row r="169" spans="1:66" s="41" customFormat="1" ht="13.6" customHeight="1">
      <c r="A169" s="33"/>
      <c r="B169" s="568"/>
      <c r="C169" s="700"/>
      <c r="D169" s="570"/>
      <c r="E169" s="573"/>
      <c r="F169" s="31" t="s">
        <v>277</v>
      </c>
      <c r="G169" s="632">
        <v>43656</v>
      </c>
      <c r="H169" s="634" t="s">
        <v>460</v>
      </c>
      <c r="I169" s="702">
        <v>19.2</v>
      </c>
      <c r="J169" s="702">
        <v>12.2</v>
      </c>
      <c r="K169" s="125">
        <v>19.8</v>
      </c>
      <c r="L169" s="125">
        <v>0.5</v>
      </c>
      <c r="M169" s="20" t="s">
        <v>511</v>
      </c>
      <c r="N169" s="20" t="s">
        <v>521</v>
      </c>
      <c r="O169" s="636">
        <v>3.8</v>
      </c>
      <c r="P169" s="84">
        <v>28</v>
      </c>
      <c r="Q169" s="289">
        <v>3</v>
      </c>
      <c r="R169" s="21">
        <v>1.2</v>
      </c>
      <c r="S169" s="36" t="s">
        <v>470</v>
      </c>
      <c r="T169" s="55" t="s">
        <v>590</v>
      </c>
      <c r="U169" s="35" t="s">
        <v>590</v>
      </c>
      <c r="V169" s="36" t="s">
        <v>483</v>
      </c>
      <c r="W169" s="55" t="s">
        <v>590</v>
      </c>
      <c r="X169" s="35" t="s">
        <v>590</v>
      </c>
      <c r="Y169" s="24" t="s">
        <v>590</v>
      </c>
      <c r="Z169" s="292"/>
      <c r="AA169" s="96"/>
      <c r="AB169" s="96"/>
      <c r="AC169" s="96"/>
      <c r="AD169" s="96"/>
      <c r="AE169" s="96"/>
      <c r="AF169" s="96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40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</row>
    <row r="170" spans="1:66" s="41" customFormat="1" ht="13.6" customHeight="1">
      <c r="A170" s="33"/>
      <c r="B170" s="568"/>
      <c r="C170" s="700"/>
      <c r="D170" s="570"/>
      <c r="E170" s="573"/>
      <c r="F170" s="31" t="s">
        <v>278</v>
      </c>
      <c r="G170" s="638"/>
      <c r="H170" s="639"/>
      <c r="I170" s="703"/>
      <c r="J170" s="703"/>
      <c r="K170" s="125">
        <v>19.899999999999999</v>
      </c>
      <c r="L170" s="125">
        <v>11.2</v>
      </c>
      <c r="M170" s="20" t="s">
        <v>147</v>
      </c>
      <c r="N170" s="20" t="s">
        <v>521</v>
      </c>
      <c r="O170" s="640"/>
      <c r="P170" s="84">
        <v>30.9</v>
      </c>
      <c r="Q170" s="289">
        <v>2</v>
      </c>
      <c r="R170" s="21">
        <v>0.5</v>
      </c>
      <c r="S170" s="36" t="s">
        <v>484</v>
      </c>
      <c r="T170" s="55" t="s">
        <v>590</v>
      </c>
      <c r="U170" s="35" t="s">
        <v>590</v>
      </c>
      <c r="V170" s="36" t="s">
        <v>784</v>
      </c>
      <c r="W170" s="55" t="s">
        <v>590</v>
      </c>
      <c r="X170" s="35" t="s">
        <v>590</v>
      </c>
      <c r="Y170" s="24" t="s">
        <v>590</v>
      </c>
      <c r="Z170" s="292"/>
      <c r="AA170" s="96"/>
      <c r="AB170" s="96"/>
      <c r="AC170" s="96"/>
      <c r="AD170" s="96"/>
      <c r="AE170" s="96"/>
      <c r="AF170" s="96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40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</row>
    <row r="171" spans="1:66" s="41" customFormat="1" ht="13.6" customHeight="1">
      <c r="A171" s="33"/>
      <c r="B171" s="568"/>
      <c r="C171" s="700"/>
      <c r="D171" s="570"/>
      <c r="E171" s="573"/>
      <c r="F171" s="31" t="s">
        <v>277</v>
      </c>
      <c r="G171" s="632">
        <v>43679</v>
      </c>
      <c r="H171" s="634" t="s">
        <v>148</v>
      </c>
      <c r="I171" s="702">
        <v>24.7</v>
      </c>
      <c r="J171" s="702">
        <v>10</v>
      </c>
      <c r="K171" s="125">
        <v>19.8</v>
      </c>
      <c r="L171" s="125">
        <v>0.5</v>
      </c>
      <c r="M171" s="20" t="s">
        <v>516</v>
      </c>
      <c r="N171" s="20" t="s">
        <v>521</v>
      </c>
      <c r="O171" s="636">
        <v>6.7</v>
      </c>
      <c r="P171" s="84">
        <v>31.8</v>
      </c>
      <c r="Q171" s="289">
        <v>1</v>
      </c>
      <c r="R171" s="21">
        <v>0.5</v>
      </c>
      <c r="S171" s="36" t="s">
        <v>784</v>
      </c>
      <c r="T171" s="55" t="s">
        <v>590</v>
      </c>
      <c r="U171" s="35" t="s">
        <v>590</v>
      </c>
      <c r="V171" s="36" t="s">
        <v>783</v>
      </c>
      <c r="W171" s="55" t="s">
        <v>590</v>
      </c>
      <c r="X171" s="35" t="s">
        <v>590</v>
      </c>
      <c r="Y171" s="24" t="s">
        <v>590</v>
      </c>
      <c r="Z171" s="292"/>
      <c r="AA171" s="96"/>
      <c r="AB171" s="96"/>
      <c r="AC171" s="96"/>
      <c r="AD171" s="96"/>
      <c r="AE171" s="96"/>
      <c r="AF171" s="96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40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</row>
    <row r="172" spans="1:66" s="41" customFormat="1" ht="13.6" customHeight="1">
      <c r="A172" s="33"/>
      <c r="B172" s="568"/>
      <c r="C172" s="700"/>
      <c r="D172" s="570"/>
      <c r="E172" s="573"/>
      <c r="F172" s="31" t="s">
        <v>278</v>
      </c>
      <c r="G172" s="638"/>
      <c r="H172" s="639"/>
      <c r="I172" s="703"/>
      <c r="J172" s="703"/>
      <c r="K172" s="125">
        <v>18</v>
      </c>
      <c r="L172" s="125">
        <v>9</v>
      </c>
      <c r="M172" s="20" t="s">
        <v>147</v>
      </c>
      <c r="N172" s="20" t="s">
        <v>521</v>
      </c>
      <c r="O172" s="640"/>
      <c r="P172" s="84">
        <v>33.200000000000003</v>
      </c>
      <c r="Q172" s="289">
        <v>10</v>
      </c>
      <c r="R172" s="21">
        <v>1.6</v>
      </c>
      <c r="S172" s="36" t="s">
        <v>471</v>
      </c>
      <c r="T172" s="55" t="s">
        <v>590</v>
      </c>
      <c r="U172" s="35" t="s">
        <v>590</v>
      </c>
      <c r="V172" s="36" t="s">
        <v>782</v>
      </c>
      <c r="W172" s="55" t="s">
        <v>590</v>
      </c>
      <c r="X172" s="35" t="s">
        <v>590</v>
      </c>
      <c r="Y172" s="24" t="s">
        <v>590</v>
      </c>
      <c r="Z172" s="292"/>
      <c r="AA172" s="96"/>
      <c r="AB172" s="96"/>
      <c r="AC172" s="96"/>
      <c r="AD172" s="96"/>
      <c r="AE172" s="96"/>
      <c r="AF172" s="96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40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</row>
    <row r="173" spans="1:66" s="41" customFormat="1" ht="13.6" customHeight="1">
      <c r="A173" s="33"/>
      <c r="B173" s="568"/>
      <c r="C173" s="700"/>
      <c r="D173" s="570"/>
      <c r="E173" s="573"/>
      <c r="F173" s="31" t="s">
        <v>277</v>
      </c>
      <c r="G173" s="632">
        <v>43720</v>
      </c>
      <c r="H173" s="634" t="s">
        <v>148</v>
      </c>
      <c r="I173" s="702">
        <v>23.8</v>
      </c>
      <c r="J173" s="702">
        <v>10.199999999999999</v>
      </c>
      <c r="K173" s="125">
        <v>24.1</v>
      </c>
      <c r="L173" s="125">
        <v>0.5</v>
      </c>
      <c r="M173" s="20" t="s">
        <v>516</v>
      </c>
      <c r="N173" s="20" t="s">
        <v>521</v>
      </c>
      <c r="O173" s="636">
        <v>5.2</v>
      </c>
      <c r="P173" s="84">
        <v>30.7</v>
      </c>
      <c r="Q173" s="289">
        <v>2</v>
      </c>
      <c r="R173" s="21">
        <v>0.8</v>
      </c>
      <c r="S173" s="36" t="s">
        <v>783</v>
      </c>
      <c r="T173" s="55" t="s">
        <v>590</v>
      </c>
      <c r="U173" s="35" t="s">
        <v>590</v>
      </c>
      <c r="V173" s="36" t="s">
        <v>782</v>
      </c>
      <c r="W173" s="55" t="s">
        <v>590</v>
      </c>
      <c r="X173" s="35" t="s">
        <v>590</v>
      </c>
      <c r="Y173" s="24" t="s">
        <v>590</v>
      </c>
      <c r="Z173" s="292"/>
      <c r="AA173" s="96"/>
      <c r="AB173" s="96"/>
      <c r="AC173" s="96"/>
      <c r="AD173" s="96"/>
      <c r="AE173" s="96"/>
      <c r="AF173" s="96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40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</row>
    <row r="174" spans="1:66" s="41" customFormat="1" ht="13.6" customHeight="1">
      <c r="A174" s="33"/>
      <c r="B174" s="568"/>
      <c r="C174" s="700"/>
      <c r="D174" s="570"/>
      <c r="E174" s="573"/>
      <c r="F174" s="31" t="s">
        <v>278</v>
      </c>
      <c r="G174" s="638"/>
      <c r="H174" s="639"/>
      <c r="I174" s="703"/>
      <c r="J174" s="703"/>
      <c r="K174" s="125">
        <v>24.2</v>
      </c>
      <c r="L174" s="125">
        <v>9.1999999999999993</v>
      </c>
      <c r="M174" s="20" t="s">
        <v>147</v>
      </c>
      <c r="N174" s="20" t="s">
        <v>521</v>
      </c>
      <c r="O174" s="640"/>
      <c r="P174" s="84">
        <v>31.8</v>
      </c>
      <c r="Q174" s="289">
        <v>2</v>
      </c>
      <c r="R174" s="21">
        <v>0.7</v>
      </c>
      <c r="S174" s="36" t="s">
        <v>472</v>
      </c>
      <c r="T174" s="55" t="s">
        <v>590</v>
      </c>
      <c r="U174" s="35" t="s">
        <v>590</v>
      </c>
      <c r="V174" s="36" t="s">
        <v>783</v>
      </c>
      <c r="W174" s="55" t="s">
        <v>590</v>
      </c>
      <c r="X174" s="35" t="s">
        <v>590</v>
      </c>
      <c r="Y174" s="24" t="s">
        <v>590</v>
      </c>
      <c r="Z174" s="292"/>
      <c r="AA174" s="96"/>
      <c r="AB174" s="96"/>
      <c r="AC174" s="96"/>
      <c r="AD174" s="96"/>
      <c r="AE174" s="96"/>
      <c r="AF174" s="96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40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</row>
    <row r="175" spans="1:66" s="41" customFormat="1" ht="13.6" customHeight="1">
      <c r="A175" s="33"/>
      <c r="B175" s="568"/>
      <c r="C175" s="700"/>
      <c r="D175" s="570"/>
      <c r="E175" s="573"/>
      <c r="F175" s="31" t="s">
        <v>277</v>
      </c>
      <c r="G175" s="632">
        <v>43747</v>
      </c>
      <c r="H175" s="634" t="s">
        <v>148</v>
      </c>
      <c r="I175" s="702">
        <v>19.2</v>
      </c>
      <c r="J175" s="702">
        <v>10.199999999999999</v>
      </c>
      <c r="K175" s="125">
        <v>19.8</v>
      </c>
      <c r="L175" s="125">
        <v>0.5</v>
      </c>
      <c r="M175" s="20" t="s">
        <v>516</v>
      </c>
      <c r="N175" s="20" t="s">
        <v>521</v>
      </c>
      <c r="O175" s="636">
        <v>3.3</v>
      </c>
      <c r="P175" s="84">
        <v>30.8</v>
      </c>
      <c r="Q175" s="289">
        <v>3</v>
      </c>
      <c r="R175" s="21">
        <v>1.6</v>
      </c>
      <c r="S175" s="36" t="s">
        <v>783</v>
      </c>
      <c r="T175" s="55" t="s">
        <v>590</v>
      </c>
      <c r="U175" s="35" t="s">
        <v>590</v>
      </c>
      <c r="V175" s="36" t="s">
        <v>782</v>
      </c>
      <c r="W175" s="55" t="s">
        <v>590</v>
      </c>
      <c r="X175" s="35" t="s">
        <v>590</v>
      </c>
      <c r="Y175" s="3" t="s">
        <v>590</v>
      </c>
      <c r="Z175" s="292"/>
      <c r="AA175" s="96"/>
      <c r="AB175" s="96"/>
      <c r="AC175" s="96"/>
      <c r="AD175" s="96"/>
      <c r="AE175" s="96"/>
      <c r="AF175" s="96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40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</row>
    <row r="176" spans="1:66" s="41" customFormat="1" ht="13.6" customHeight="1">
      <c r="A176" s="33"/>
      <c r="B176" s="568"/>
      <c r="C176" s="700"/>
      <c r="D176" s="570"/>
      <c r="E176" s="573"/>
      <c r="F176" s="31" t="s">
        <v>278</v>
      </c>
      <c r="G176" s="638"/>
      <c r="H176" s="639"/>
      <c r="I176" s="703"/>
      <c r="J176" s="703"/>
      <c r="K176" s="125">
        <v>19.7</v>
      </c>
      <c r="L176" s="125">
        <v>9.1999999999999993</v>
      </c>
      <c r="M176" s="20" t="s">
        <v>147</v>
      </c>
      <c r="N176" s="20" t="s">
        <v>521</v>
      </c>
      <c r="O176" s="640"/>
      <c r="P176" s="84">
        <v>31.3</v>
      </c>
      <c r="Q176" s="289">
        <v>8</v>
      </c>
      <c r="R176" s="21">
        <v>2.5</v>
      </c>
      <c r="S176" s="36" t="s">
        <v>472</v>
      </c>
      <c r="T176" s="55" t="s">
        <v>590</v>
      </c>
      <c r="U176" s="35" t="s">
        <v>590</v>
      </c>
      <c r="V176" s="36" t="s">
        <v>483</v>
      </c>
      <c r="W176" s="55" t="s">
        <v>590</v>
      </c>
      <c r="X176" s="35" t="s">
        <v>590</v>
      </c>
      <c r="Y176" s="3" t="s">
        <v>590</v>
      </c>
      <c r="Z176" s="292"/>
      <c r="AA176" s="96"/>
      <c r="AB176" s="96"/>
      <c r="AC176" s="96"/>
      <c r="AD176" s="96"/>
      <c r="AE176" s="96"/>
      <c r="AF176" s="96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40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</row>
    <row r="177" spans="1:66" s="41" customFormat="1" ht="13.6" customHeight="1">
      <c r="A177" s="33"/>
      <c r="B177" s="568"/>
      <c r="C177" s="700"/>
      <c r="D177" s="570"/>
      <c r="E177" s="573"/>
      <c r="F177" s="31" t="s">
        <v>277</v>
      </c>
      <c r="G177" s="632">
        <v>43781</v>
      </c>
      <c r="H177" s="634" t="s">
        <v>148</v>
      </c>
      <c r="I177" s="702">
        <v>15.7</v>
      </c>
      <c r="J177" s="702">
        <v>10.5</v>
      </c>
      <c r="K177" s="125">
        <v>16.5</v>
      </c>
      <c r="L177" s="125">
        <v>0.5</v>
      </c>
      <c r="M177" s="20" t="s">
        <v>511</v>
      </c>
      <c r="N177" s="20" t="s">
        <v>521</v>
      </c>
      <c r="O177" s="636">
        <v>1.9</v>
      </c>
      <c r="P177" s="84">
        <v>29.1</v>
      </c>
      <c r="Q177" s="289">
        <v>5</v>
      </c>
      <c r="R177" s="21">
        <v>3.7</v>
      </c>
      <c r="S177" s="36" t="s">
        <v>486</v>
      </c>
      <c r="T177" s="55" t="s">
        <v>590</v>
      </c>
      <c r="U177" s="35" t="s">
        <v>590</v>
      </c>
      <c r="V177" s="36" t="s">
        <v>489</v>
      </c>
      <c r="W177" s="55" t="s">
        <v>590</v>
      </c>
      <c r="X177" s="35" t="s">
        <v>590</v>
      </c>
      <c r="Y177" s="3" t="s">
        <v>590</v>
      </c>
      <c r="Z177" s="292"/>
      <c r="AA177" s="96"/>
      <c r="AB177" s="96"/>
      <c r="AC177" s="96"/>
      <c r="AD177" s="96"/>
      <c r="AE177" s="96"/>
      <c r="AF177" s="96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40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</row>
    <row r="178" spans="1:66" s="41" customFormat="1" ht="13.6" customHeight="1">
      <c r="A178" s="33"/>
      <c r="B178" s="568"/>
      <c r="C178" s="700"/>
      <c r="D178" s="570"/>
      <c r="E178" s="573"/>
      <c r="F178" s="31" t="s">
        <v>278</v>
      </c>
      <c r="G178" s="638"/>
      <c r="H178" s="639"/>
      <c r="I178" s="703"/>
      <c r="J178" s="703"/>
      <c r="K178" s="125">
        <v>17.100000000000001</v>
      </c>
      <c r="L178" s="125">
        <v>9.5</v>
      </c>
      <c r="M178" s="20" t="s">
        <v>147</v>
      </c>
      <c r="N178" s="20" t="s">
        <v>521</v>
      </c>
      <c r="O178" s="640"/>
      <c r="P178" s="84">
        <v>31.2</v>
      </c>
      <c r="Q178" s="289">
        <v>14</v>
      </c>
      <c r="R178" s="21">
        <v>8.1</v>
      </c>
      <c r="S178" s="36" t="s">
        <v>587</v>
      </c>
      <c r="T178" s="55" t="s">
        <v>590</v>
      </c>
      <c r="U178" s="35" t="s">
        <v>590</v>
      </c>
      <c r="V178" s="36" t="s">
        <v>784</v>
      </c>
      <c r="W178" s="55" t="s">
        <v>590</v>
      </c>
      <c r="X178" s="35" t="s">
        <v>590</v>
      </c>
      <c r="Y178" s="3" t="s">
        <v>590</v>
      </c>
      <c r="Z178" s="292"/>
      <c r="AA178" s="96"/>
      <c r="AB178" s="96"/>
      <c r="AC178" s="96"/>
      <c r="AD178" s="96"/>
      <c r="AE178" s="96"/>
      <c r="AF178" s="96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40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</row>
    <row r="179" spans="1:66" s="41" customFormat="1" ht="13.6" customHeight="1">
      <c r="A179" s="33"/>
      <c r="B179" s="568"/>
      <c r="C179" s="700"/>
      <c r="D179" s="570"/>
      <c r="E179" s="573"/>
      <c r="F179" s="31" t="s">
        <v>277</v>
      </c>
      <c r="G179" s="632">
        <v>43808</v>
      </c>
      <c r="H179" s="634" t="s">
        <v>148</v>
      </c>
      <c r="I179" s="702">
        <v>4.5999999999999996</v>
      </c>
      <c r="J179" s="702">
        <v>10.7</v>
      </c>
      <c r="K179" s="125">
        <v>9.1999999999999993</v>
      </c>
      <c r="L179" s="125">
        <v>0.5</v>
      </c>
      <c r="M179" s="20" t="s">
        <v>516</v>
      </c>
      <c r="N179" s="20" t="s">
        <v>521</v>
      </c>
      <c r="O179" s="636">
        <v>3.7</v>
      </c>
      <c r="P179" s="84">
        <v>27.5</v>
      </c>
      <c r="Q179" s="289">
        <v>3</v>
      </c>
      <c r="R179" s="21">
        <v>1.6</v>
      </c>
      <c r="S179" s="36" t="s">
        <v>481</v>
      </c>
      <c r="T179" s="55" t="s">
        <v>590</v>
      </c>
      <c r="U179" s="35" t="s">
        <v>590</v>
      </c>
      <c r="V179" s="36" t="s">
        <v>784</v>
      </c>
      <c r="W179" s="55" t="s">
        <v>590</v>
      </c>
      <c r="X179" s="35" t="s">
        <v>590</v>
      </c>
      <c r="Y179" s="24" t="s">
        <v>590</v>
      </c>
      <c r="Z179" s="292"/>
      <c r="AA179" s="96"/>
      <c r="AB179" s="96"/>
      <c r="AC179" s="96"/>
      <c r="AD179" s="96"/>
      <c r="AE179" s="96"/>
      <c r="AF179" s="96"/>
      <c r="AG179" s="99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40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</row>
    <row r="180" spans="1:66" s="41" customFormat="1" ht="13.6" customHeight="1">
      <c r="A180" s="33"/>
      <c r="B180" s="568"/>
      <c r="C180" s="700"/>
      <c r="D180" s="570"/>
      <c r="E180" s="573"/>
      <c r="F180" s="31" t="s">
        <v>278</v>
      </c>
      <c r="G180" s="638"/>
      <c r="H180" s="639"/>
      <c r="I180" s="703"/>
      <c r="J180" s="703"/>
      <c r="K180" s="125">
        <v>13.3</v>
      </c>
      <c r="L180" s="125">
        <v>9.6999999999999993</v>
      </c>
      <c r="M180" s="20" t="s">
        <v>147</v>
      </c>
      <c r="N180" s="20" t="s">
        <v>521</v>
      </c>
      <c r="O180" s="640"/>
      <c r="P180" s="84">
        <v>32.9</v>
      </c>
      <c r="Q180" s="289">
        <v>3</v>
      </c>
      <c r="R180" s="21">
        <v>0.7</v>
      </c>
      <c r="S180" s="36" t="s">
        <v>509</v>
      </c>
      <c r="T180" s="55" t="s">
        <v>590</v>
      </c>
      <c r="U180" s="35" t="s">
        <v>590</v>
      </c>
      <c r="V180" s="36" t="s">
        <v>498</v>
      </c>
      <c r="W180" s="55" t="s">
        <v>590</v>
      </c>
      <c r="X180" s="35" t="s">
        <v>590</v>
      </c>
      <c r="Y180" s="24" t="s">
        <v>590</v>
      </c>
      <c r="Z180" s="292"/>
      <c r="AA180" s="96"/>
      <c r="AB180" s="96"/>
      <c r="AC180" s="96"/>
      <c r="AD180" s="96"/>
      <c r="AE180" s="96"/>
      <c r="AF180" s="96"/>
      <c r="AG180" s="99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40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</row>
    <row r="181" spans="1:66" s="41" customFormat="1" ht="13.6" customHeight="1">
      <c r="A181" s="33"/>
      <c r="B181" s="568"/>
      <c r="C181" s="700"/>
      <c r="D181" s="570"/>
      <c r="E181" s="573"/>
      <c r="F181" s="31" t="s">
        <v>277</v>
      </c>
      <c r="G181" s="632">
        <v>43853</v>
      </c>
      <c r="H181" s="634" t="s">
        <v>460</v>
      </c>
      <c r="I181" s="702">
        <v>8</v>
      </c>
      <c r="J181" s="702">
        <v>10.5</v>
      </c>
      <c r="K181" s="125">
        <v>9</v>
      </c>
      <c r="L181" s="125">
        <v>0.5</v>
      </c>
      <c r="M181" s="20" t="s">
        <v>513</v>
      </c>
      <c r="N181" s="20" t="s">
        <v>521</v>
      </c>
      <c r="O181" s="636">
        <v>1</v>
      </c>
      <c r="P181" s="84">
        <v>31.5</v>
      </c>
      <c r="Q181" s="289">
        <v>9</v>
      </c>
      <c r="R181" s="21">
        <v>6.9</v>
      </c>
      <c r="S181" s="36" t="s">
        <v>474</v>
      </c>
      <c r="T181" s="55" t="s">
        <v>590</v>
      </c>
      <c r="U181" s="35" t="s">
        <v>590</v>
      </c>
      <c r="V181" s="36" t="s">
        <v>481</v>
      </c>
      <c r="W181" s="55" t="s">
        <v>590</v>
      </c>
      <c r="X181" s="35" t="s">
        <v>590</v>
      </c>
      <c r="Y181" s="24" t="s">
        <v>590</v>
      </c>
      <c r="Z181" s="292"/>
      <c r="AA181" s="96"/>
      <c r="AB181" s="96"/>
      <c r="AC181" s="96"/>
      <c r="AD181" s="96"/>
      <c r="AE181" s="96"/>
      <c r="AF181" s="96"/>
      <c r="AG181" s="99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40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</row>
    <row r="182" spans="1:66" s="41" customFormat="1" ht="13.6" customHeight="1">
      <c r="A182" s="33"/>
      <c r="B182" s="568"/>
      <c r="C182" s="700"/>
      <c r="D182" s="570"/>
      <c r="E182" s="573"/>
      <c r="F182" s="31" t="s">
        <v>278</v>
      </c>
      <c r="G182" s="638"/>
      <c r="H182" s="639"/>
      <c r="I182" s="703"/>
      <c r="J182" s="703"/>
      <c r="K182" s="125">
        <v>9.1</v>
      </c>
      <c r="L182" s="125">
        <v>9.5</v>
      </c>
      <c r="M182" s="20" t="s">
        <v>147</v>
      </c>
      <c r="N182" s="20" t="s">
        <v>521</v>
      </c>
      <c r="O182" s="640"/>
      <c r="P182" s="84">
        <v>31.6</v>
      </c>
      <c r="Q182" s="289">
        <v>12</v>
      </c>
      <c r="R182" s="21">
        <v>7.3</v>
      </c>
      <c r="S182" s="36" t="s">
        <v>487</v>
      </c>
      <c r="T182" s="55" t="s">
        <v>590</v>
      </c>
      <c r="U182" s="35" t="s">
        <v>590</v>
      </c>
      <c r="V182" s="36" t="s">
        <v>785</v>
      </c>
      <c r="W182" s="55" t="s">
        <v>590</v>
      </c>
      <c r="X182" s="35" t="s">
        <v>590</v>
      </c>
      <c r="Y182" s="24" t="s">
        <v>590</v>
      </c>
      <c r="Z182" s="292"/>
      <c r="AA182" s="96"/>
      <c r="AB182" s="96"/>
      <c r="AC182" s="96"/>
      <c r="AD182" s="96"/>
      <c r="AE182" s="96"/>
      <c r="AF182" s="96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40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</row>
    <row r="183" spans="1:66" s="41" customFormat="1" ht="13.6" customHeight="1">
      <c r="A183" s="33"/>
      <c r="B183" s="568"/>
      <c r="C183" s="700"/>
      <c r="D183" s="570"/>
      <c r="E183" s="573"/>
      <c r="F183" s="13" t="s">
        <v>277</v>
      </c>
      <c r="G183" s="632">
        <v>43871</v>
      </c>
      <c r="H183" s="634" t="s">
        <v>460</v>
      </c>
      <c r="I183" s="702">
        <v>0.7</v>
      </c>
      <c r="J183" s="702">
        <v>10.4</v>
      </c>
      <c r="K183" s="125">
        <v>8.1999999999999993</v>
      </c>
      <c r="L183" s="125">
        <v>0.5</v>
      </c>
      <c r="M183" s="20" t="s">
        <v>513</v>
      </c>
      <c r="N183" s="20" t="s">
        <v>521</v>
      </c>
      <c r="O183" s="636">
        <v>1</v>
      </c>
      <c r="P183" s="84">
        <v>30.3</v>
      </c>
      <c r="Q183" s="289">
        <v>15</v>
      </c>
      <c r="R183" s="21">
        <v>8.6</v>
      </c>
      <c r="S183" s="36" t="s">
        <v>476</v>
      </c>
      <c r="T183" s="55" t="s">
        <v>590</v>
      </c>
      <c r="U183" s="35" t="s">
        <v>590</v>
      </c>
      <c r="V183" s="36" t="s">
        <v>473</v>
      </c>
      <c r="W183" s="55" t="s">
        <v>590</v>
      </c>
      <c r="X183" s="35" t="s">
        <v>590</v>
      </c>
      <c r="Y183" s="3" t="s">
        <v>590</v>
      </c>
      <c r="Z183" s="292"/>
      <c r="AA183" s="96"/>
      <c r="AB183" s="96"/>
      <c r="AC183" s="96"/>
      <c r="AD183" s="96"/>
      <c r="AE183" s="96"/>
      <c r="AF183" s="96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40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</row>
    <row r="184" spans="1:66" s="41" customFormat="1" ht="13.6" customHeight="1">
      <c r="A184" s="33"/>
      <c r="B184" s="569"/>
      <c r="C184" s="701"/>
      <c r="D184" s="571"/>
      <c r="E184" s="574"/>
      <c r="F184" s="14" t="s">
        <v>278</v>
      </c>
      <c r="G184" s="633"/>
      <c r="H184" s="635"/>
      <c r="I184" s="705"/>
      <c r="J184" s="705"/>
      <c r="K184" s="286">
        <v>9.5</v>
      </c>
      <c r="L184" s="286">
        <v>9.4</v>
      </c>
      <c r="M184" s="25" t="s">
        <v>147</v>
      </c>
      <c r="N184" s="25" t="s">
        <v>521</v>
      </c>
      <c r="O184" s="637"/>
      <c r="P184" s="27">
        <v>31.5</v>
      </c>
      <c r="Q184" s="290">
        <v>24</v>
      </c>
      <c r="R184" s="26">
        <v>14</v>
      </c>
      <c r="S184" s="38" t="s">
        <v>785</v>
      </c>
      <c r="T184" s="56" t="s">
        <v>590</v>
      </c>
      <c r="U184" s="37" t="s">
        <v>590</v>
      </c>
      <c r="V184" s="38" t="s">
        <v>473</v>
      </c>
      <c r="W184" s="56" t="s">
        <v>590</v>
      </c>
      <c r="X184" s="37" t="s">
        <v>590</v>
      </c>
      <c r="Y184" s="57" t="s">
        <v>590</v>
      </c>
      <c r="Z184" s="292"/>
      <c r="AA184" s="96"/>
      <c r="AB184" s="96"/>
      <c r="AC184" s="96"/>
      <c r="AD184" s="96"/>
      <c r="AE184" s="96"/>
      <c r="AF184" s="96"/>
      <c r="AG184" s="99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40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</row>
    <row r="185" spans="1:66" s="41" customFormat="1" ht="13.6" customHeight="1">
      <c r="A185" s="33"/>
      <c r="B185" s="567" t="s">
        <v>403</v>
      </c>
      <c r="C185" s="575">
        <v>217</v>
      </c>
      <c r="D185" s="554" t="s">
        <v>725</v>
      </c>
      <c r="E185" s="572" t="s">
        <v>415</v>
      </c>
      <c r="F185" s="30" t="s">
        <v>277</v>
      </c>
      <c r="G185" s="641">
        <v>43610</v>
      </c>
      <c r="H185" s="642" t="s">
        <v>148</v>
      </c>
      <c r="I185" s="704">
        <v>16.2</v>
      </c>
      <c r="J185" s="704">
        <v>11.4</v>
      </c>
      <c r="K185" s="285">
        <v>12</v>
      </c>
      <c r="L185" s="285">
        <v>0.5</v>
      </c>
      <c r="M185" s="40" t="s">
        <v>516</v>
      </c>
      <c r="N185" s="40" t="s">
        <v>521</v>
      </c>
      <c r="O185" s="643">
        <v>2.7</v>
      </c>
      <c r="P185" s="83">
        <v>31.8</v>
      </c>
      <c r="Q185" s="288">
        <v>7</v>
      </c>
      <c r="R185" s="443">
        <v>4</v>
      </c>
      <c r="S185" s="39" t="s">
        <v>470</v>
      </c>
      <c r="T185" s="54" t="s">
        <v>590</v>
      </c>
      <c r="U185" s="34" t="s">
        <v>590</v>
      </c>
      <c r="V185" s="39" t="s">
        <v>783</v>
      </c>
      <c r="W185" s="54" t="s">
        <v>590</v>
      </c>
      <c r="X185" s="34" t="s">
        <v>590</v>
      </c>
      <c r="Y185" s="23" t="s">
        <v>590</v>
      </c>
      <c r="Z185" s="292"/>
      <c r="AA185" s="96"/>
      <c r="AB185" s="96"/>
      <c r="AC185" s="96"/>
      <c r="AD185" s="96"/>
      <c r="AE185" s="96"/>
      <c r="AF185" s="96"/>
      <c r="AG185" s="99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40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</row>
    <row r="186" spans="1:66" s="41" customFormat="1" ht="13.6" customHeight="1">
      <c r="A186" s="33"/>
      <c r="B186" s="568"/>
      <c r="C186" s="700"/>
      <c r="D186" s="730"/>
      <c r="E186" s="573"/>
      <c r="F186" s="31" t="s">
        <v>278</v>
      </c>
      <c r="G186" s="638"/>
      <c r="H186" s="639"/>
      <c r="I186" s="703"/>
      <c r="J186" s="703"/>
      <c r="K186" s="125">
        <v>10.3</v>
      </c>
      <c r="L186" s="125">
        <v>10.4</v>
      </c>
      <c r="M186" s="20" t="s">
        <v>147</v>
      </c>
      <c r="N186" s="20" t="s">
        <v>521</v>
      </c>
      <c r="O186" s="640"/>
      <c r="P186" s="84">
        <v>32.4</v>
      </c>
      <c r="Q186" s="289">
        <v>19</v>
      </c>
      <c r="R186" s="444">
        <v>6</v>
      </c>
      <c r="S186" s="36" t="s">
        <v>782</v>
      </c>
      <c r="T186" s="55" t="s">
        <v>590</v>
      </c>
      <c r="U186" s="35" t="s">
        <v>590</v>
      </c>
      <c r="V186" s="36" t="s">
        <v>489</v>
      </c>
      <c r="W186" s="55" t="s">
        <v>590</v>
      </c>
      <c r="X186" s="35" t="s">
        <v>590</v>
      </c>
      <c r="Y186" s="24" t="s">
        <v>590</v>
      </c>
      <c r="Z186" s="292"/>
      <c r="AA186" s="96"/>
      <c r="AB186" s="96"/>
      <c r="AC186" s="96"/>
      <c r="AD186" s="96"/>
      <c r="AE186" s="96"/>
      <c r="AF186" s="96"/>
      <c r="AG186" s="99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40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</row>
    <row r="187" spans="1:66" s="41" customFormat="1" ht="13.6" customHeight="1">
      <c r="A187" s="33"/>
      <c r="B187" s="568"/>
      <c r="C187" s="700"/>
      <c r="D187" s="730"/>
      <c r="E187" s="573"/>
      <c r="F187" s="31" t="s">
        <v>277</v>
      </c>
      <c r="G187" s="632">
        <v>43630</v>
      </c>
      <c r="H187" s="634" t="s">
        <v>148</v>
      </c>
      <c r="I187" s="702">
        <v>16.7</v>
      </c>
      <c r="J187" s="702">
        <v>11.2</v>
      </c>
      <c r="K187" s="125">
        <v>16.100000000000001</v>
      </c>
      <c r="L187" s="125">
        <v>0.5</v>
      </c>
      <c r="M187" s="20" t="s">
        <v>516</v>
      </c>
      <c r="N187" s="20" t="s">
        <v>521</v>
      </c>
      <c r="O187" s="636">
        <v>2.6</v>
      </c>
      <c r="P187" s="84">
        <v>30.8</v>
      </c>
      <c r="Q187" s="289">
        <v>4</v>
      </c>
      <c r="R187" s="21">
        <v>2.9</v>
      </c>
      <c r="S187" s="36" t="s">
        <v>470</v>
      </c>
      <c r="T187" s="55" t="s">
        <v>590</v>
      </c>
      <c r="U187" s="35" t="s">
        <v>590</v>
      </c>
      <c r="V187" s="36" t="s">
        <v>782</v>
      </c>
      <c r="W187" s="55" t="s">
        <v>590</v>
      </c>
      <c r="X187" s="35" t="s">
        <v>590</v>
      </c>
      <c r="Y187" s="24" t="s">
        <v>590</v>
      </c>
      <c r="Z187" s="292"/>
      <c r="AA187" s="96"/>
      <c r="AB187" s="96"/>
      <c r="AC187" s="96"/>
      <c r="AD187" s="96"/>
      <c r="AE187" s="96"/>
      <c r="AF187" s="96"/>
      <c r="AG187" s="99"/>
      <c r="AH187" s="99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40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</row>
    <row r="188" spans="1:66" s="41" customFormat="1" ht="13.6" customHeight="1">
      <c r="A188" s="33"/>
      <c r="B188" s="568"/>
      <c r="C188" s="700"/>
      <c r="D188" s="730"/>
      <c r="E188" s="573"/>
      <c r="F188" s="31" t="s">
        <v>278</v>
      </c>
      <c r="G188" s="638"/>
      <c r="H188" s="639"/>
      <c r="I188" s="703"/>
      <c r="J188" s="703"/>
      <c r="K188" s="125">
        <v>15</v>
      </c>
      <c r="L188" s="125">
        <v>10.199999999999999</v>
      </c>
      <c r="M188" s="20" t="s">
        <v>147</v>
      </c>
      <c r="N188" s="20" t="s">
        <v>521</v>
      </c>
      <c r="O188" s="640"/>
      <c r="P188" s="84">
        <v>31.4</v>
      </c>
      <c r="Q188" s="289">
        <v>25</v>
      </c>
      <c r="R188" s="21">
        <v>9.6999999999999993</v>
      </c>
      <c r="S188" s="36" t="s">
        <v>478</v>
      </c>
      <c r="T188" s="55" t="s">
        <v>590</v>
      </c>
      <c r="U188" s="35" t="s">
        <v>590</v>
      </c>
      <c r="V188" s="36" t="s">
        <v>782</v>
      </c>
      <c r="W188" s="55" t="s">
        <v>590</v>
      </c>
      <c r="X188" s="35" t="s">
        <v>590</v>
      </c>
      <c r="Y188" s="24" t="s">
        <v>590</v>
      </c>
      <c r="Z188" s="292"/>
      <c r="AA188" s="96"/>
      <c r="AB188" s="96"/>
      <c r="AC188" s="96"/>
      <c r="AD188" s="96"/>
      <c r="AE188" s="96"/>
      <c r="AF188" s="96"/>
      <c r="AG188" s="99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40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</row>
    <row r="189" spans="1:66" s="41" customFormat="1" ht="13.6" customHeight="1">
      <c r="A189" s="33"/>
      <c r="B189" s="568"/>
      <c r="C189" s="700"/>
      <c r="D189" s="730"/>
      <c r="E189" s="573"/>
      <c r="F189" s="31" t="s">
        <v>277</v>
      </c>
      <c r="G189" s="632">
        <v>43657</v>
      </c>
      <c r="H189" s="634" t="s">
        <v>460</v>
      </c>
      <c r="I189" s="702">
        <v>20.5</v>
      </c>
      <c r="J189" s="702">
        <v>11.6</v>
      </c>
      <c r="K189" s="125">
        <v>20</v>
      </c>
      <c r="L189" s="125">
        <v>0.5</v>
      </c>
      <c r="M189" s="20" t="s">
        <v>511</v>
      </c>
      <c r="N189" s="20" t="s">
        <v>521</v>
      </c>
      <c r="O189" s="636">
        <v>3</v>
      </c>
      <c r="P189" s="84">
        <v>23.5</v>
      </c>
      <c r="Q189" s="289">
        <v>1</v>
      </c>
      <c r="R189" s="21">
        <v>0.8</v>
      </c>
      <c r="S189" s="36" t="s">
        <v>488</v>
      </c>
      <c r="T189" s="55" t="s">
        <v>590</v>
      </c>
      <c r="U189" s="35" t="s">
        <v>590</v>
      </c>
      <c r="V189" s="36" t="s">
        <v>782</v>
      </c>
      <c r="W189" s="55" t="s">
        <v>590</v>
      </c>
      <c r="X189" s="35" t="s">
        <v>590</v>
      </c>
      <c r="Y189" s="24" t="s">
        <v>590</v>
      </c>
      <c r="Z189" s="292"/>
      <c r="AA189" s="96"/>
      <c r="AB189" s="96"/>
      <c r="AC189" s="96"/>
      <c r="AD189" s="96"/>
      <c r="AE189" s="96"/>
      <c r="AF189" s="96"/>
      <c r="AG189" s="99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40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</row>
    <row r="190" spans="1:66" s="41" customFormat="1" ht="13.6" customHeight="1">
      <c r="A190" s="33"/>
      <c r="B190" s="568"/>
      <c r="C190" s="700"/>
      <c r="D190" s="730"/>
      <c r="E190" s="573"/>
      <c r="F190" s="31" t="s">
        <v>278</v>
      </c>
      <c r="G190" s="638"/>
      <c r="H190" s="639"/>
      <c r="I190" s="703"/>
      <c r="J190" s="703"/>
      <c r="K190" s="125">
        <v>19.899999999999999</v>
      </c>
      <c r="L190" s="125">
        <v>10.6</v>
      </c>
      <c r="M190" s="20" t="s">
        <v>147</v>
      </c>
      <c r="N190" s="20" t="s">
        <v>521</v>
      </c>
      <c r="O190" s="640"/>
      <c r="P190" s="84">
        <v>31.9</v>
      </c>
      <c r="Q190" s="289">
        <v>16</v>
      </c>
      <c r="R190" s="21">
        <v>5.8</v>
      </c>
      <c r="S190" s="36" t="s">
        <v>496</v>
      </c>
      <c r="T190" s="55" t="s">
        <v>590</v>
      </c>
      <c r="U190" s="35" t="s">
        <v>590</v>
      </c>
      <c r="V190" s="36" t="s">
        <v>489</v>
      </c>
      <c r="W190" s="55" t="s">
        <v>590</v>
      </c>
      <c r="X190" s="35" t="s">
        <v>590</v>
      </c>
      <c r="Y190" s="24" t="s">
        <v>590</v>
      </c>
      <c r="Z190" s="292"/>
      <c r="AA190" s="96"/>
      <c r="AB190" s="96"/>
      <c r="AC190" s="96"/>
      <c r="AD190" s="96"/>
      <c r="AE190" s="96"/>
      <c r="AF190" s="96"/>
      <c r="AG190" s="99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40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</row>
    <row r="191" spans="1:66" s="41" customFormat="1" ht="13.6" customHeight="1">
      <c r="A191" s="33"/>
      <c r="B191" s="568"/>
      <c r="C191" s="700"/>
      <c r="D191" s="730"/>
      <c r="E191" s="573"/>
      <c r="F191" s="31" t="s">
        <v>277</v>
      </c>
      <c r="G191" s="632">
        <v>43682</v>
      </c>
      <c r="H191" s="634" t="s">
        <v>148</v>
      </c>
      <c r="I191" s="702">
        <v>23</v>
      </c>
      <c r="J191" s="702">
        <v>10.8</v>
      </c>
      <c r="K191" s="125">
        <v>20.7</v>
      </c>
      <c r="L191" s="125">
        <v>0.5</v>
      </c>
      <c r="M191" s="20" t="s">
        <v>516</v>
      </c>
      <c r="N191" s="20" t="s">
        <v>521</v>
      </c>
      <c r="O191" s="636">
        <v>7.2</v>
      </c>
      <c r="P191" s="84">
        <v>28.9</v>
      </c>
      <c r="Q191" s="289">
        <v>1</v>
      </c>
      <c r="R191" s="21">
        <v>0.7</v>
      </c>
      <c r="S191" s="36" t="s">
        <v>483</v>
      </c>
      <c r="T191" s="55" t="s">
        <v>590</v>
      </c>
      <c r="U191" s="35" t="s">
        <v>590</v>
      </c>
      <c r="V191" s="36" t="s">
        <v>782</v>
      </c>
      <c r="W191" s="55" t="s">
        <v>590</v>
      </c>
      <c r="X191" s="35" t="s">
        <v>590</v>
      </c>
      <c r="Y191" s="24" t="s">
        <v>590</v>
      </c>
      <c r="Z191" s="292"/>
      <c r="AA191" s="96"/>
      <c r="AB191" s="96"/>
      <c r="AC191" s="96"/>
      <c r="AD191" s="96"/>
      <c r="AE191" s="96"/>
      <c r="AF191" s="96"/>
      <c r="AG191" s="99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40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</row>
    <row r="192" spans="1:66" s="41" customFormat="1" ht="13.6" customHeight="1">
      <c r="A192" s="33"/>
      <c r="B192" s="568"/>
      <c r="C192" s="700"/>
      <c r="D192" s="730"/>
      <c r="E192" s="573"/>
      <c r="F192" s="31" t="s">
        <v>278</v>
      </c>
      <c r="G192" s="638"/>
      <c r="H192" s="639"/>
      <c r="I192" s="703"/>
      <c r="J192" s="703"/>
      <c r="K192" s="125">
        <v>18.8</v>
      </c>
      <c r="L192" s="125">
        <v>9.8000000000000007</v>
      </c>
      <c r="M192" s="20" t="s">
        <v>147</v>
      </c>
      <c r="N192" s="20" t="s">
        <v>521</v>
      </c>
      <c r="O192" s="640"/>
      <c r="P192" s="84">
        <v>31.3</v>
      </c>
      <c r="Q192" s="289">
        <v>17</v>
      </c>
      <c r="R192" s="21">
        <v>3.7</v>
      </c>
      <c r="S192" s="36" t="s">
        <v>485</v>
      </c>
      <c r="T192" s="55" t="s">
        <v>590</v>
      </c>
      <c r="U192" s="35" t="s">
        <v>590</v>
      </c>
      <c r="V192" s="36" t="s">
        <v>496</v>
      </c>
      <c r="W192" s="55" t="s">
        <v>590</v>
      </c>
      <c r="X192" s="35" t="s">
        <v>590</v>
      </c>
      <c r="Y192" s="24" t="s">
        <v>590</v>
      </c>
      <c r="Z192" s="292"/>
      <c r="AA192" s="96"/>
      <c r="AB192" s="96"/>
      <c r="AC192" s="96"/>
      <c r="AD192" s="96"/>
      <c r="AE192" s="96"/>
      <c r="AF192" s="96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40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</row>
    <row r="193" spans="1:66" s="41" customFormat="1" ht="13.6" customHeight="1">
      <c r="A193" s="33"/>
      <c r="B193" s="568"/>
      <c r="C193" s="700"/>
      <c r="D193" s="730"/>
      <c r="E193" s="573"/>
      <c r="F193" s="31" t="s">
        <v>277</v>
      </c>
      <c r="G193" s="632">
        <v>43718</v>
      </c>
      <c r="H193" s="634" t="s">
        <v>148</v>
      </c>
      <c r="I193" s="702">
        <v>26.4</v>
      </c>
      <c r="J193" s="702">
        <v>12</v>
      </c>
      <c r="K193" s="125">
        <v>24.1</v>
      </c>
      <c r="L193" s="125">
        <v>0.5</v>
      </c>
      <c r="M193" s="20" t="s">
        <v>515</v>
      </c>
      <c r="N193" s="20" t="s">
        <v>521</v>
      </c>
      <c r="O193" s="636">
        <v>1.5</v>
      </c>
      <c r="P193" s="84">
        <v>27.8</v>
      </c>
      <c r="Q193" s="289">
        <v>14</v>
      </c>
      <c r="R193" s="21">
        <v>8.5</v>
      </c>
      <c r="S193" s="36" t="s">
        <v>483</v>
      </c>
      <c r="T193" s="55" t="s">
        <v>590</v>
      </c>
      <c r="U193" s="35" t="s">
        <v>590</v>
      </c>
      <c r="V193" s="36" t="s">
        <v>783</v>
      </c>
      <c r="W193" s="55" t="s">
        <v>590</v>
      </c>
      <c r="X193" s="35" t="s">
        <v>590</v>
      </c>
      <c r="Y193" s="24" t="s">
        <v>590</v>
      </c>
      <c r="Z193" s="292"/>
      <c r="AA193" s="96"/>
      <c r="AB193" s="96"/>
      <c r="AC193" s="96"/>
      <c r="AD193" s="96"/>
      <c r="AE193" s="96"/>
      <c r="AF193" s="96"/>
      <c r="AG193" s="99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40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</row>
    <row r="194" spans="1:66" s="41" customFormat="1" ht="13.6" customHeight="1">
      <c r="A194" s="33"/>
      <c r="B194" s="568"/>
      <c r="C194" s="700"/>
      <c r="D194" s="730"/>
      <c r="E194" s="573"/>
      <c r="F194" s="31" t="s">
        <v>278</v>
      </c>
      <c r="G194" s="638"/>
      <c r="H194" s="639"/>
      <c r="I194" s="703"/>
      <c r="J194" s="703"/>
      <c r="K194" s="125">
        <v>23.2</v>
      </c>
      <c r="L194" s="125">
        <v>11</v>
      </c>
      <c r="M194" s="20" t="s">
        <v>147</v>
      </c>
      <c r="N194" s="20" t="s">
        <v>521</v>
      </c>
      <c r="O194" s="640"/>
      <c r="P194" s="84">
        <v>31.8</v>
      </c>
      <c r="Q194" s="289">
        <v>29</v>
      </c>
      <c r="R194" s="21">
        <v>5.8</v>
      </c>
      <c r="S194" s="36" t="s">
        <v>493</v>
      </c>
      <c r="T194" s="55" t="s">
        <v>590</v>
      </c>
      <c r="U194" s="35" t="s">
        <v>590</v>
      </c>
      <c r="V194" s="36" t="s">
        <v>782</v>
      </c>
      <c r="W194" s="55" t="s">
        <v>590</v>
      </c>
      <c r="X194" s="35" t="s">
        <v>590</v>
      </c>
      <c r="Y194" s="24" t="s">
        <v>590</v>
      </c>
      <c r="Z194" s="292"/>
      <c r="AA194" s="96"/>
      <c r="AB194" s="96"/>
      <c r="AC194" s="96"/>
      <c r="AD194" s="96"/>
      <c r="AE194" s="96"/>
      <c r="AF194" s="96"/>
      <c r="AG194" s="99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40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</row>
    <row r="195" spans="1:66" s="41" customFormat="1" ht="13.6" customHeight="1">
      <c r="A195" s="33"/>
      <c r="B195" s="568"/>
      <c r="C195" s="700"/>
      <c r="D195" s="730"/>
      <c r="E195" s="573"/>
      <c r="F195" s="31" t="s">
        <v>277</v>
      </c>
      <c r="G195" s="632">
        <v>43748</v>
      </c>
      <c r="H195" s="634" t="s">
        <v>148</v>
      </c>
      <c r="I195" s="702">
        <v>15</v>
      </c>
      <c r="J195" s="702">
        <v>10.6</v>
      </c>
      <c r="K195" s="125">
        <v>19.5</v>
      </c>
      <c r="L195" s="125">
        <v>0.5</v>
      </c>
      <c r="M195" s="20" t="s">
        <v>516</v>
      </c>
      <c r="N195" s="20" t="s">
        <v>521</v>
      </c>
      <c r="O195" s="636">
        <v>4.7</v>
      </c>
      <c r="P195" s="84">
        <v>30.1</v>
      </c>
      <c r="Q195" s="289">
        <v>1</v>
      </c>
      <c r="R195" s="21">
        <v>0.6</v>
      </c>
      <c r="S195" s="36" t="s">
        <v>505</v>
      </c>
      <c r="T195" s="55" t="s">
        <v>590</v>
      </c>
      <c r="U195" s="35" t="s">
        <v>590</v>
      </c>
      <c r="V195" s="36" t="s">
        <v>783</v>
      </c>
      <c r="W195" s="55" t="s">
        <v>590</v>
      </c>
      <c r="X195" s="35" t="s">
        <v>590</v>
      </c>
      <c r="Y195" s="3" t="s">
        <v>590</v>
      </c>
      <c r="Z195" s="292"/>
      <c r="AA195" s="96"/>
      <c r="AB195" s="96"/>
      <c r="AC195" s="96"/>
      <c r="AD195" s="96"/>
      <c r="AE195" s="96"/>
      <c r="AF195" s="96"/>
      <c r="AG195" s="99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40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</row>
    <row r="196" spans="1:66" s="41" customFormat="1" ht="13.6" customHeight="1">
      <c r="A196" s="33"/>
      <c r="B196" s="568"/>
      <c r="C196" s="700"/>
      <c r="D196" s="730"/>
      <c r="E196" s="573"/>
      <c r="F196" s="31" t="s">
        <v>278</v>
      </c>
      <c r="G196" s="638"/>
      <c r="H196" s="639"/>
      <c r="I196" s="703"/>
      <c r="J196" s="703"/>
      <c r="K196" s="125">
        <v>19.7</v>
      </c>
      <c r="L196" s="125">
        <v>9.6</v>
      </c>
      <c r="M196" s="20" t="s">
        <v>147</v>
      </c>
      <c r="N196" s="20" t="s">
        <v>521</v>
      </c>
      <c r="O196" s="640"/>
      <c r="P196" s="84">
        <v>31.1</v>
      </c>
      <c r="Q196" s="289">
        <v>2</v>
      </c>
      <c r="R196" s="21">
        <v>0.9</v>
      </c>
      <c r="S196" s="36" t="s">
        <v>481</v>
      </c>
      <c r="T196" s="55" t="s">
        <v>590</v>
      </c>
      <c r="U196" s="35" t="s">
        <v>590</v>
      </c>
      <c r="V196" s="36" t="s">
        <v>501</v>
      </c>
      <c r="W196" s="55" t="s">
        <v>590</v>
      </c>
      <c r="X196" s="35" t="s">
        <v>590</v>
      </c>
      <c r="Y196" s="3" t="s">
        <v>590</v>
      </c>
      <c r="Z196" s="292"/>
      <c r="AA196" s="96"/>
      <c r="AB196" s="96"/>
      <c r="AC196" s="96"/>
      <c r="AD196" s="96"/>
      <c r="AE196" s="96"/>
      <c r="AF196" s="96"/>
      <c r="AG196" s="99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40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</row>
    <row r="197" spans="1:66" s="41" customFormat="1" ht="13.6" customHeight="1">
      <c r="A197" s="33"/>
      <c r="B197" s="568"/>
      <c r="C197" s="700"/>
      <c r="D197" s="730"/>
      <c r="E197" s="573"/>
      <c r="F197" s="31" t="s">
        <v>277</v>
      </c>
      <c r="G197" s="632">
        <v>43782</v>
      </c>
      <c r="H197" s="634" t="s">
        <v>148</v>
      </c>
      <c r="I197" s="702">
        <v>10.9</v>
      </c>
      <c r="J197" s="702">
        <v>11.8</v>
      </c>
      <c r="K197" s="125">
        <v>14.3</v>
      </c>
      <c r="L197" s="125">
        <v>0.5</v>
      </c>
      <c r="M197" s="20" t="s">
        <v>516</v>
      </c>
      <c r="N197" s="20" t="s">
        <v>521</v>
      </c>
      <c r="O197" s="636">
        <v>3.2</v>
      </c>
      <c r="P197" s="84">
        <v>28.1</v>
      </c>
      <c r="Q197" s="289">
        <v>3</v>
      </c>
      <c r="R197" s="21">
        <v>1.8</v>
      </c>
      <c r="S197" s="36" t="s">
        <v>489</v>
      </c>
      <c r="T197" s="55" t="s">
        <v>590</v>
      </c>
      <c r="U197" s="35" t="s">
        <v>590</v>
      </c>
      <c r="V197" s="36" t="s">
        <v>468</v>
      </c>
      <c r="W197" s="55" t="s">
        <v>590</v>
      </c>
      <c r="X197" s="35" t="s">
        <v>590</v>
      </c>
      <c r="Y197" s="3" t="s">
        <v>590</v>
      </c>
      <c r="Z197" s="216"/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40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</row>
    <row r="198" spans="1:66" s="41" customFormat="1" ht="13.6" customHeight="1">
      <c r="A198" s="33"/>
      <c r="B198" s="568"/>
      <c r="C198" s="700"/>
      <c r="D198" s="730"/>
      <c r="E198" s="573"/>
      <c r="F198" s="31" t="s">
        <v>278</v>
      </c>
      <c r="G198" s="638"/>
      <c r="H198" s="639"/>
      <c r="I198" s="703"/>
      <c r="J198" s="703"/>
      <c r="K198" s="125">
        <v>16.3</v>
      </c>
      <c r="L198" s="125">
        <v>10.8</v>
      </c>
      <c r="M198" s="20" t="s">
        <v>147</v>
      </c>
      <c r="N198" s="20" t="s">
        <v>521</v>
      </c>
      <c r="O198" s="640"/>
      <c r="P198" s="84">
        <v>31.3</v>
      </c>
      <c r="Q198" s="289">
        <v>2</v>
      </c>
      <c r="R198" s="21">
        <v>0.9</v>
      </c>
      <c r="S198" s="36" t="s">
        <v>468</v>
      </c>
      <c r="T198" s="55" t="s">
        <v>590</v>
      </c>
      <c r="U198" s="35" t="s">
        <v>590</v>
      </c>
      <c r="V198" s="36" t="s">
        <v>490</v>
      </c>
      <c r="W198" s="55" t="s">
        <v>590</v>
      </c>
      <c r="X198" s="35" t="s">
        <v>590</v>
      </c>
      <c r="Y198" s="3" t="s">
        <v>590</v>
      </c>
      <c r="Z198" s="216"/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40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</row>
    <row r="199" spans="1:66" s="41" customFormat="1" ht="13.6" customHeight="1">
      <c r="A199" s="33"/>
      <c r="B199" s="568"/>
      <c r="C199" s="700"/>
      <c r="D199" s="730"/>
      <c r="E199" s="573"/>
      <c r="F199" s="31" t="s">
        <v>277</v>
      </c>
      <c r="G199" s="632">
        <v>43809</v>
      </c>
      <c r="H199" s="634" t="s">
        <v>460</v>
      </c>
      <c r="I199" s="702">
        <v>8.8000000000000007</v>
      </c>
      <c r="J199" s="702">
        <v>10.7</v>
      </c>
      <c r="K199" s="125">
        <v>12</v>
      </c>
      <c r="L199" s="125">
        <v>0.5</v>
      </c>
      <c r="M199" s="20" t="s">
        <v>511</v>
      </c>
      <c r="N199" s="20" t="s">
        <v>521</v>
      </c>
      <c r="O199" s="636">
        <v>2.2999999999999998</v>
      </c>
      <c r="P199" s="84">
        <v>29.2</v>
      </c>
      <c r="Q199" s="289">
        <v>7</v>
      </c>
      <c r="R199" s="21">
        <v>3.9</v>
      </c>
      <c r="S199" s="36" t="s">
        <v>489</v>
      </c>
      <c r="T199" s="55" t="s">
        <v>590</v>
      </c>
      <c r="U199" s="35" t="s">
        <v>590</v>
      </c>
      <c r="V199" s="36" t="s">
        <v>468</v>
      </c>
      <c r="W199" s="55" t="s">
        <v>590</v>
      </c>
      <c r="X199" s="35" t="s">
        <v>590</v>
      </c>
      <c r="Y199" s="24" t="s">
        <v>590</v>
      </c>
      <c r="Z199" s="216"/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40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</row>
    <row r="200" spans="1:66" s="41" customFormat="1" ht="13.6" customHeight="1">
      <c r="A200" s="33"/>
      <c r="B200" s="568"/>
      <c r="C200" s="700"/>
      <c r="D200" s="730"/>
      <c r="E200" s="573"/>
      <c r="F200" s="31" t="s">
        <v>278</v>
      </c>
      <c r="G200" s="638"/>
      <c r="H200" s="639"/>
      <c r="I200" s="703"/>
      <c r="J200" s="703"/>
      <c r="K200" s="125">
        <v>12.7</v>
      </c>
      <c r="L200" s="125">
        <v>9.6999999999999993</v>
      </c>
      <c r="M200" s="20" t="s">
        <v>147</v>
      </c>
      <c r="N200" s="20" t="s">
        <v>521</v>
      </c>
      <c r="O200" s="640"/>
      <c r="P200" s="84">
        <v>31.4</v>
      </c>
      <c r="Q200" s="289">
        <v>4</v>
      </c>
      <c r="R200" s="21">
        <v>1.9</v>
      </c>
      <c r="S200" s="36" t="s">
        <v>488</v>
      </c>
      <c r="T200" s="55" t="s">
        <v>590</v>
      </c>
      <c r="U200" s="35" t="s">
        <v>590</v>
      </c>
      <c r="V200" s="36" t="s">
        <v>484</v>
      </c>
      <c r="W200" s="55" t="s">
        <v>590</v>
      </c>
      <c r="X200" s="35" t="s">
        <v>590</v>
      </c>
      <c r="Y200" s="24" t="s">
        <v>590</v>
      </c>
      <c r="Z200" s="216"/>
      <c r="AA200" s="99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40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</row>
    <row r="201" spans="1:66" s="41" customFormat="1" ht="13.6" customHeight="1">
      <c r="A201" s="33"/>
      <c r="B201" s="568"/>
      <c r="C201" s="700"/>
      <c r="D201" s="730"/>
      <c r="E201" s="573"/>
      <c r="F201" s="31" t="s">
        <v>277</v>
      </c>
      <c r="G201" s="632">
        <v>43853</v>
      </c>
      <c r="H201" s="634" t="s">
        <v>460</v>
      </c>
      <c r="I201" s="702">
        <v>9.6999999999999993</v>
      </c>
      <c r="J201" s="702">
        <v>10.199999999999999</v>
      </c>
      <c r="K201" s="125">
        <v>9.4</v>
      </c>
      <c r="L201" s="125">
        <v>0.5</v>
      </c>
      <c r="M201" s="20" t="s">
        <v>513</v>
      </c>
      <c r="N201" s="20" t="s">
        <v>521</v>
      </c>
      <c r="O201" s="636">
        <v>1.4</v>
      </c>
      <c r="P201" s="84">
        <v>31.4</v>
      </c>
      <c r="Q201" s="289">
        <v>5</v>
      </c>
      <c r="R201" s="21">
        <v>4.7</v>
      </c>
      <c r="S201" s="36" t="s">
        <v>507</v>
      </c>
      <c r="T201" s="55" t="s">
        <v>590</v>
      </c>
      <c r="U201" s="35" t="s">
        <v>590</v>
      </c>
      <c r="V201" s="36" t="s">
        <v>481</v>
      </c>
      <c r="W201" s="55" t="s">
        <v>590</v>
      </c>
      <c r="X201" s="35" t="s">
        <v>590</v>
      </c>
      <c r="Y201" s="24" t="s">
        <v>590</v>
      </c>
      <c r="Z201" s="216"/>
      <c r="AA201" s="99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40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</row>
    <row r="202" spans="1:66" s="41" customFormat="1" ht="13.6" customHeight="1">
      <c r="A202" s="33"/>
      <c r="B202" s="568"/>
      <c r="C202" s="700"/>
      <c r="D202" s="730"/>
      <c r="E202" s="573"/>
      <c r="F202" s="31" t="s">
        <v>278</v>
      </c>
      <c r="G202" s="638"/>
      <c r="H202" s="639"/>
      <c r="I202" s="703"/>
      <c r="J202" s="703"/>
      <c r="K202" s="125">
        <v>9.6</v>
      </c>
      <c r="L202" s="125">
        <v>9.1999999999999993</v>
      </c>
      <c r="M202" s="20" t="s">
        <v>147</v>
      </c>
      <c r="N202" s="20" t="s">
        <v>521</v>
      </c>
      <c r="O202" s="640"/>
      <c r="P202" s="84">
        <v>31.8</v>
      </c>
      <c r="Q202" s="289">
        <v>19</v>
      </c>
      <c r="R202" s="21">
        <v>11</v>
      </c>
      <c r="S202" s="36" t="s">
        <v>587</v>
      </c>
      <c r="T202" s="55" t="s">
        <v>590</v>
      </c>
      <c r="U202" s="35" t="s">
        <v>590</v>
      </c>
      <c r="V202" s="36" t="s">
        <v>468</v>
      </c>
      <c r="W202" s="55" t="s">
        <v>590</v>
      </c>
      <c r="X202" s="35" t="s">
        <v>590</v>
      </c>
      <c r="Y202" s="24" t="s">
        <v>590</v>
      </c>
      <c r="Z202" s="216"/>
      <c r="AA202" s="99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40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</row>
    <row r="203" spans="1:66" s="41" customFormat="1" ht="13.6" customHeight="1">
      <c r="A203" s="33"/>
      <c r="B203" s="568"/>
      <c r="C203" s="700"/>
      <c r="D203" s="730"/>
      <c r="E203" s="573"/>
      <c r="F203" s="31" t="s">
        <v>277</v>
      </c>
      <c r="G203" s="632">
        <v>43873</v>
      </c>
      <c r="H203" s="634" t="s">
        <v>148</v>
      </c>
      <c r="I203" s="702">
        <v>3.6</v>
      </c>
      <c r="J203" s="702">
        <v>10.8</v>
      </c>
      <c r="K203" s="125">
        <v>9.1999999999999993</v>
      </c>
      <c r="L203" s="125">
        <v>0.5</v>
      </c>
      <c r="M203" s="20" t="s">
        <v>511</v>
      </c>
      <c r="N203" s="20" t="s">
        <v>521</v>
      </c>
      <c r="O203" s="636">
        <v>0.6</v>
      </c>
      <c r="P203" s="84">
        <v>31</v>
      </c>
      <c r="Q203" s="289">
        <v>16</v>
      </c>
      <c r="R203" s="21">
        <v>8.5</v>
      </c>
      <c r="S203" s="36" t="s">
        <v>484</v>
      </c>
      <c r="T203" s="55" t="s">
        <v>590</v>
      </c>
      <c r="U203" s="35" t="s">
        <v>590</v>
      </c>
      <c r="V203" s="36" t="s">
        <v>486</v>
      </c>
      <c r="W203" s="55" t="s">
        <v>590</v>
      </c>
      <c r="X203" s="35" t="s">
        <v>590</v>
      </c>
      <c r="Y203" s="3" t="s">
        <v>590</v>
      </c>
      <c r="Z203" s="216"/>
      <c r="AA203" s="99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40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</row>
    <row r="204" spans="1:66" s="41" customFormat="1" ht="13.6" customHeight="1">
      <c r="A204" s="33"/>
      <c r="B204" s="568"/>
      <c r="C204" s="700"/>
      <c r="D204" s="730"/>
      <c r="E204" s="573"/>
      <c r="F204" s="31" t="s">
        <v>278</v>
      </c>
      <c r="G204" s="638"/>
      <c r="H204" s="639"/>
      <c r="I204" s="703"/>
      <c r="J204" s="703"/>
      <c r="K204" s="125">
        <v>11.3</v>
      </c>
      <c r="L204" s="125">
        <v>9.8000000000000007</v>
      </c>
      <c r="M204" s="20" t="s">
        <v>147</v>
      </c>
      <c r="N204" s="20" t="s">
        <v>521</v>
      </c>
      <c r="O204" s="640"/>
      <c r="P204" s="84">
        <v>31.7</v>
      </c>
      <c r="Q204" s="289">
        <v>21</v>
      </c>
      <c r="R204" s="21">
        <v>10</v>
      </c>
      <c r="S204" s="36" t="s">
        <v>470</v>
      </c>
      <c r="T204" s="55" t="s">
        <v>590</v>
      </c>
      <c r="U204" s="35" t="s">
        <v>590</v>
      </c>
      <c r="V204" s="36" t="s">
        <v>484</v>
      </c>
      <c r="W204" s="55" t="s">
        <v>590</v>
      </c>
      <c r="X204" s="35" t="s">
        <v>590</v>
      </c>
      <c r="Y204" s="3" t="s">
        <v>590</v>
      </c>
      <c r="Z204" s="216"/>
      <c r="AA204" s="99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40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</row>
    <row r="205" spans="1:66" s="41" customFormat="1" ht="13.6" customHeight="1">
      <c r="A205" s="33"/>
      <c r="B205" s="568"/>
      <c r="C205" s="577">
        <v>218</v>
      </c>
      <c r="D205" s="730"/>
      <c r="E205" s="732" t="s">
        <v>728</v>
      </c>
      <c r="F205" s="31" t="s">
        <v>277</v>
      </c>
      <c r="G205" s="632">
        <v>43610</v>
      </c>
      <c r="H205" s="634" t="s">
        <v>148</v>
      </c>
      <c r="I205" s="702">
        <v>16.7</v>
      </c>
      <c r="J205" s="702">
        <v>11.2</v>
      </c>
      <c r="K205" s="125">
        <v>11.5</v>
      </c>
      <c r="L205" s="125">
        <v>0.5</v>
      </c>
      <c r="M205" s="20" t="s">
        <v>516</v>
      </c>
      <c r="N205" s="20" t="s">
        <v>521</v>
      </c>
      <c r="O205" s="636">
        <v>2.6</v>
      </c>
      <c r="P205" s="84">
        <v>31.6</v>
      </c>
      <c r="Q205" s="289">
        <v>4</v>
      </c>
      <c r="R205" s="21">
        <v>3.2</v>
      </c>
      <c r="S205" s="36" t="s">
        <v>492</v>
      </c>
      <c r="T205" s="55" t="s">
        <v>590</v>
      </c>
      <c r="U205" s="35" t="s">
        <v>590</v>
      </c>
      <c r="V205" s="36" t="s">
        <v>496</v>
      </c>
      <c r="W205" s="55" t="s">
        <v>590</v>
      </c>
      <c r="X205" s="35" t="s">
        <v>590</v>
      </c>
      <c r="Y205" s="24" t="s">
        <v>590</v>
      </c>
      <c r="Z205" s="216"/>
      <c r="AA205" s="99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40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</row>
    <row r="206" spans="1:66" s="41" customFormat="1" ht="13.6" customHeight="1">
      <c r="A206" s="33"/>
      <c r="B206" s="568"/>
      <c r="C206" s="700"/>
      <c r="D206" s="730"/>
      <c r="E206" s="714"/>
      <c r="F206" s="31" t="s">
        <v>278</v>
      </c>
      <c r="G206" s="638"/>
      <c r="H206" s="639"/>
      <c r="I206" s="703"/>
      <c r="J206" s="703"/>
      <c r="K206" s="125">
        <v>9.8000000000000007</v>
      </c>
      <c r="L206" s="125">
        <v>10.199999999999999</v>
      </c>
      <c r="M206" s="20" t="s">
        <v>147</v>
      </c>
      <c r="N206" s="20" t="s">
        <v>521</v>
      </c>
      <c r="O206" s="640"/>
      <c r="P206" s="84">
        <v>32.299999999999997</v>
      </c>
      <c r="Q206" s="289">
        <v>21</v>
      </c>
      <c r="R206" s="21">
        <v>10</v>
      </c>
      <c r="S206" s="36" t="s">
        <v>489</v>
      </c>
      <c r="T206" s="55" t="s">
        <v>590</v>
      </c>
      <c r="U206" s="35" t="s">
        <v>590</v>
      </c>
      <c r="V206" s="36" t="s">
        <v>483</v>
      </c>
      <c r="W206" s="55" t="s">
        <v>590</v>
      </c>
      <c r="X206" s="35" t="s">
        <v>590</v>
      </c>
      <c r="Y206" s="24" t="s">
        <v>590</v>
      </c>
      <c r="Z206" s="216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40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</row>
    <row r="207" spans="1:66" s="41" customFormat="1" ht="13.6" customHeight="1">
      <c r="A207" s="33"/>
      <c r="B207" s="568"/>
      <c r="C207" s="700"/>
      <c r="D207" s="730"/>
      <c r="E207" s="714"/>
      <c r="F207" s="31" t="s">
        <v>277</v>
      </c>
      <c r="G207" s="632">
        <v>43630</v>
      </c>
      <c r="H207" s="634" t="s">
        <v>148</v>
      </c>
      <c r="I207" s="702">
        <v>16.899999999999999</v>
      </c>
      <c r="J207" s="702">
        <v>10.199999999999999</v>
      </c>
      <c r="K207" s="125">
        <v>15.9</v>
      </c>
      <c r="L207" s="125">
        <v>0.5</v>
      </c>
      <c r="M207" s="20" t="s">
        <v>516</v>
      </c>
      <c r="N207" s="20" t="s">
        <v>521</v>
      </c>
      <c r="O207" s="636">
        <v>2.9</v>
      </c>
      <c r="P207" s="84">
        <v>30.7</v>
      </c>
      <c r="Q207" s="289">
        <v>4</v>
      </c>
      <c r="R207" s="21">
        <v>2.2000000000000002</v>
      </c>
      <c r="S207" s="36" t="s">
        <v>481</v>
      </c>
      <c r="T207" s="55" t="s">
        <v>590</v>
      </c>
      <c r="U207" s="35" t="s">
        <v>590</v>
      </c>
      <c r="V207" s="36" t="s">
        <v>483</v>
      </c>
      <c r="W207" s="55" t="s">
        <v>590</v>
      </c>
      <c r="X207" s="35" t="s">
        <v>590</v>
      </c>
      <c r="Y207" s="24" t="s">
        <v>590</v>
      </c>
      <c r="Z207" s="216"/>
      <c r="AA207" s="99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40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</row>
    <row r="208" spans="1:66" s="41" customFormat="1" ht="13.6" customHeight="1">
      <c r="A208" s="33"/>
      <c r="B208" s="568"/>
      <c r="C208" s="700"/>
      <c r="D208" s="730"/>
      <c r="E208" s="714"/>
      <c r="F208" s="31" t="s">
        <v>278</v>
      </c>
      <c r="G208" s="638"/>
      <c r="H208" s="639"/>
      <c r="I208" s="703"/>
      <c r="J208" s="703"/>
      <c r="K208" s="125">
        <v>15.1</v>
      </c>
      <c r="L208" s="125">
        <v>9.1999999999999993</v>
      </c>
      <c r="M208" s="20" t="s">
        <v>147</v>
      </c>
      <c r="N208" s="20" t="s">
        <v>521</v>
      </c>
      <c r="O208" s="640"/>
      <c r="P208" s="84">
        <v>31.4</v>
      </c>
      <c r="Q208" s="289">
        <v>11</v>
      </c>
      <c r="R208" s="21">
        <v>6.3</v>
      </c>
      <c r="S208" s="36" t="s">
        <v>466</v>
      </c>
      <c r="T208" s="55" t="s">
        <v>590</v>
      </c>
      <c r="U208" s="35" t="s">
        <v>590</v>
      </c>
      <c r="V208" s="36" t="s">
        <v>586</v>
      </c>
      <c r="W208" s="55" t="s">
        <v>590</v>
      </c>
      <c r="X208" s="35" t="s">
        <v>590</v>
      </c>
      <c r="Y208" s="24" t="s">
        <v>590</v>
      </c>
      <c r="Z208" s="216"/>
      <c r="AA208" s="99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40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</row>
    <row r="209" spans="1:66" s="41" customFormat="1" ht="13.6" customHeight="1">
      <c r="A209" s="33"/>
      <c r="B209" s="568"/>
      <c r="C209" s="700"/>
      <c r="D209" s="730"/>
      <c r="E209" s="714"/>
      <c r="F209" s="31" t="s">
        <v>277</v>
      </c>
      <c r="G209" s="632">
        <v>43657</v>
      </c>
      <c r="H209" s="634" t="s">
        <v>460</v>
      </c>
      <c r="I209" s="702">
        <v>20.399999999999999</v>
      </c>
      <c r="J209" s="702">
        <v>10.199999999999999</v>
      </c>
      <c r="K209" s="125">
        <v>20.5</v>
      </c>
      <c r="L209" s="125">
        <v>0.5</v>
      </c>
      <c r="M209" s="20" t="s">
        <v>511</v>
      </c>
      <c r="N209" s="20" t="s">
        <v>521</v>
      </c>
      <c r="O209" s="636">
        <v>3.2</v>
      </c>
      <c r="P209" s="84">
        <v>28.3</v>
      </c>
      <c r="Q209" s="289">
        <v>2</v>
      </c>
      <c r="R209" s="21">
        <v>0.9</v>
      </c>
      <c r="S209" s="36" t="s">
        <v>783</v>
      </c>
      <c r="T209" s="55" t="s">
        <v>590</v>
      </c>
      <c r="U209" s="35" t="s">
        <v>590</v>
      </c>
      <c r="V209" s="36" t="s">
        <v>783</v>
      </c>
      <c r="W209" s="55" t="s">
        <v>590</v>
      </c>
      <c r="X209" s="35" t="s">
        <v>590</v>
      </c>
      <c r="Y209" s="24" t="s">
        <v>590</v>
      </c>
      <c r="Z209" s="216"/>
      <c r="AA209" s="99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40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</row>
    <row r="210" spans="1:66" s="41" customFormat="1" ht="13.6" customHeight="1">
      <c r="A210" s="33"/>
      <c r="B210" s="568"/>
      <c r="C210" s="700"/>
      <c r="D210" s="730"/>
      <c r="E210" s="714"/>
      <c r="F210" s="31" t="s">
        <v>278</v>
      </c>
      <c r="G210" s="638"/>
      <c r="H210" s="639"/>
      <c r="I210" s="703"/>
      <c r="J210" s="703"/>
      <c r="K210" s="125">
        <v>20.5</v>
      </c>
      <c r="L210" s="125">
        <v>9.1999999999999993</v>
      </c>
      <c r="M210" s="20" t="s">
        <v>147</v>
      </c>
      <c r="N210" s="20" t="s">
        <v>521</v>
      </c>
      <c r="O210" s="640"/>
      <c r="P210" s="84">
        <v>31</v>
      </c>
      <c r="Q210" s="289">
        <v>4</v>
      </c>
      <c r="R210" s="21">
        <v>1.6</v>
      </c>
      <c r="S210" s="36" t="s">
        <v>489</v>
      </c>
      <c r="T210" s="55" t="s">
        <v>590</v>
      </c>
      <c r="U210" s="35" t="s">
        <v>590</v>
      </c>
      <c r="V210" s="36" t="s">
        <v>783</v>
      </c>
      <c r="W210" s="55" t="s">
        <v>590</v>
      </c>
      <c r="X210" s="35" t="s">
        <v>590</v>
      </c>
      <c r="Y210" s="24" t="s">
        <v>590</v>
      </c>
      <c r="Z210" s="216"/>
      <c r="AA210" s="99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40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</row>
    <row r="211" spans="1:66" s="41" customFormat="1" ht="13.6" customHeight="1">
      <c r="A211" s="33"/>
      <c r="B211" s="568"/>
      <c r="C211" s="700"/>
      <c r="D211" s="730"/>
      <c r="E211" s="714"/>
      <c r="F211" s="31" t="s">
        <v>277</v>
      </c>
      <c r="G211" s="632">
        <v>43682</v>
      </c>
      <c r="H211" s="634" t="s">
        <v>148</v>
      </c>
      <c r="I211" s="702">
        <v>23.1</v>
      </c>
      <c r="J211" s="702">
        <v>11.4</v>
      </c>
      <c r="K211" s="125">
        <v>20.8</v>
      </c>
      <c r="L211" s="125">
        <v>0.5</v>
      </c>
      <c r="M211" s="20" t="s">
        <v>516</v>
      </c>
      <c r="N211" s="20" t="s">
        <v>521</v>
      </c>
      <c r="O211" s="636">
        <v>7</v>
      </c>
      <c r="P211" s="84">
        <v>30.1</v>
      </c>
      <c r="Q211" s="289">
        <v>1</v>
      </c>
      <c r="R211" s="21">
        <v>0.9</v>
      </c>
      <c r="S211" s="36" t="s">
        <v>479</v>
      </c>
      <c r="T211" s="55" t="s">
        <v>590</v>
      </c>
      <c r="U211" s="35" t="s">
        <v>590</v>
      </c>
      <c r="V211" s="36" t="s">
        <v>483</v>
      </c>
      <c r="W211" s="55" t="s">
        <v>590</v>
      </c>
      <c r="X211" s="35" t="s">
        <v>590</v>
      </c>
      <c r="Y211" s="24" t="s">
        <v>590</v>
      </c>
      <c r="Z211" s="216"/>
      <c r="AA211" s="99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40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</row>
    <row r="212" spans="1:66" s="41" customFormat="1" ht="13.6" customHeight="1">
      <c r="A212" s="33"/>
      <c r="B212" s="568"/>
      <c r="C212" s="700"/>
      <c r="D212" s="730"/>
      <c r="E212" s="714"/>
      <c r="F212" s="31" t="s">
        <v>278</v>
      </c>
      <c r="G212" s="638"/>
      <c r="H212" s="639"/>
      <c r="I212" s="703"/>
      <c r="J212" s="703"/>
      <c r="K212" s="125">
        <v>17.899999999999999</v>
      </c>
      <c r="L212" s="125">
        <v>10.4</v>
      </c>
      <c r="M212" s="20" t="s">
        <v>147</v>
      </c>
      <c r="N212" s="20" t="s">
        <v>521</v>
      </c>
      <c r="O212" s="640"/>
      <c r="P212" s="84">
        <v>31.8</v>
      </c>
      <c r="Q212" s="289">
        <v>1</v>
      </c>
      <c r="R212" s="21">
        <v>0.6</v>
      </c>
      <c r="S212" s="36" t="s">
        <v>476</v>
      </c>
      <c r="T212" s="55" t="s">
        <v>590</v>
      </c>
      <c r="U212" s="35" t="s">
        <v>590</v>
      </c>
      <c r="V212" s="36" t="s">
        <v>783</v>
      </c>
      <c r="W212" s="55" t="s">
        <v>590</v>
      </c>
      <c r="X212" s="35" t="s">
        <v>590</v>
      </c>
      <c r="Y212" s="24" t="s">
        <v>590</v>
      </c>
      <c r="Z212" s="216"/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40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</row>
    <row r="213" spans="1:66" s="41" customFormat="1" ht="13.6" customHeight="1">
      <c r="A213" s="33"/>
      <c r="B213" s="568"/>
      <c r="C213" s="700"/>
      <c r="D213" s="730"/>
      <c r="E213" s="714"/>
      <c r="F213" s="31" t="s">
        <v>277</v>
      </c>
      <c r="G213" s="632">
        <v>43718</v>
      </c>
      <c r="H213" s="634" t="s">
        <v>148</v>
      </c>
      <c r="I213" s="702">
        <v>25.6</v>
      </c>
      <c r="J213" s="702">
        <v>10.6</v>
      </c>
      <c r="K213" s="125">
        <v>23.7</v>
      </c>
      <c r="L213" s="125">
        <v>0.5</v>
      </c>
      <c r="M213" s="20" t="s">
        <v>511</v>
      </c>
      <c r="N213" s="20" t="s">
        <v>521</v>
      </c>
      <c r="O213" s="636">
        <v>2.7</v>
      </c>
      <c r="P213" s="84">
        <v>32.1</v>
      </c>
      <c r="Q213" s="289">
        <v>3</v>
      </c>
      <c r="R213" s="21">
        <v>1.5</v>
      </c>
      <c r="S213" s="36" t="s">
        <v>784</v>
      </c>
      <c r="T213" s="55" t="s">
        <v>590</v>
      </c>
      <c r="U213" s="35" t="s">
        <v>590</v>
      </c>
      <c r="V213" s="36" t="s">
        <v>483</v>
      </c>
      <c r="W213" s="55" t="s">
        <v>590</v>
      </c>
      <c r="X213" s="35" t="s">
        <v>590</v>
      </c>
      <c r="Y213" s="24" t="s">
        <v>590</v>
      </c>
      <c r="Z213" s="216"/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40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</row>
    <row r="214" spans="1:66" s="41" customFormat="1" ht="13.6" customHeight="1">
      <c r="A214" s="33"/>
      <c r="B214" s="568"/>
      <c r="C214" s="700"/>
      <c r="D214" s="730"/>
      <c r="E214" s="714"/>
      <c r="F214" s="31" t="s">
        <v>278</v>
      </c>
      <c r="G214" s="638"/>
      <c r="H214" s="639"/>
      <c r="I214" s="703"/>
      <c r="J214" s="703"/>
      <c r="K214" s="125">
        <v>23.1</v>
      </c>
      <c r="L214" s="125">
        <v>9.6</v>
      </c>
      <c r="M214" s="20" t="s">
        <v>147</v>
      </c>
      <c r="N214" s="20" t="s">
        <v>521</v>
      </c>
      <c r="O214" s="640"/>
      <c r="P214" s="84">
        <v>32.299999999999997</v>
      </c>
      <c r="Q214" s="289">
        <v>3</v>
      </c>
      <c r="R214" s="21">
        <v>1.9</v>
      </c>
      <c r="S214" s="36" t="s">
        <v>492</v>
      </c>
      <c r="T214" s="55" t="s">
        <v>590</v>
      </c>
      <c r="U214" s="35" t="s">
        <v>590</v>
      </c>
      <c r="V214" s="36" t="s">
        <v>489</v>
      </c>
      <c r="W214" s="55" t="s">
        <v>590</v>
      </c>
      <c r="X214" s="35" t="s">
        <v>590</v>
      </c>
      <c r="Y214" s="24" t="s">
        <v>590</v>
      </c>
      <c r="Z214" s="216"/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40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</row>
    <row r="215" spans="1:66" s="41" customFormat="1" ht="13.6" customHeight="1">
      <c r="A215" s="33"/>
      <c r="B215" s="568"/>
      <c r="C215" s="700"/>
      <c r="D215" s="730"/>
      <c r="E215" s="714"/>
      <c r="F215" s="31" t="s">
        <v>277</v>
      </c>
      <c r="G215" s="632">
        <v>43748</v>
      </c>
      <c r="H215" s="634" t="s">
        <v>148</v>
      </c>
      <c r="I215" s="702">
        <v>16.5</v>
      </c>
      <c r="J215" s="702">
        <v>10.7</v>
      </c>
      <c r="K215" s="125">
        <v>20.8</v>
      </c>
      <c r="L215" s="125">
        <v>0.5</v>
      </c>
      <c r="M215" s="20" t="s">
        <v>512</v>
      </c>
      <c r="N215" s="20" t="s">
        <v>521</v>
      </c>
      <c r="O215" s="636">
        <v>8.8000000000000007</v>
      </c>
      <c r="P215" s="84">
        <v>30.9</v>
      </c>
      <c r="Q215" s="289">
        <v>2</v>
      </c>
      <c r="R215" s="21">
        <v>0.3</v>
      </c>
      <c r="S215" s="36" t="s">
        <v>481</v>
      </c>
      <c r="T215" s="55" t="s">
        <v>590</v>
      </c>
      <c r="U215" s="35" t="s">
        <v>590</v>
      </c>
      <c r="V215" s="36" t="s">
        <v>784</v>
      </c>
      <c r="W215" s="55" t="s">
        <v>590</v>
      </c>
      <c r="X215" s="35" t="s">
        <v>590</v>
      </c>
      <c r="Y215" s="3" t="s">
        <v>590</v>
      </c>
      <c r="Z215" s="216"/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40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</row>
    <row r="216" spans="1:66" s="41" customFormat="1" ht="13.6" customHeight="1">
      <c r="A216" s="33"/>
      <c r="B216" s="568"/>
      <c r="C216" s="700"/>
      <c r="D216" s="730"/>
      <c r="E216" s="714"/>
      <c r="F216" s="31" t="s">
        <v>278</v>
      </c>
      <c r="G216" s="638"/>
      <c r="H216" s="639"/>
      <c r="I216" s="703"/>
      <c r="J216" s="703"/>
      <c r="K216" s="125">
        <v>20.399999999999999</v>
      </c>
      <c r="L216" s="125">
        <v>9.6999999999999993</v>
      </c>
      <c r="M216" s="20" t="s">
        <v>147</v>
      </c>
      <c r="N216" s="20" t="s">
        <v>521</v>
      </c>
      <c r="O216" s="640"/>
      <c r="P216" s="84">
        <v>31.6</v>
      </c>
      <c r="Q216" s="289">
        <v>5</v>
      </c>
      <c r="R216" s="21">
        <v>1.1000000000000001</v>
      </c>
      <c r="S216" s="36" t="s">
        <v>507</v>
      </c>
      <c r="T216" s="55" t="s">
        <v>590</v>
      </c>
      <c r="U216" s="35" t="s">
        <v>590</v>
      </c>
      <c r="V216" s="36" t="s">
        <v>484</v>
      </c>
      <c r="W216" s="55" t="s">
        <v>590</v>
      </c>
      <c r="X216" s="35" t="s">
        <v>590</v>
      </c>
      <c r="Y216" s="3" t="s">
        <v>590</v>
      </c>
      <c r="Z216" s="216"/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40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</row>
    <row r="217" spans="1:66" s="41" customFormat="1" ht="13.6" customHeight="1">
      <c r="A217" s="33"/>
      <c r="B217" s="568"/>
      <c r="C217" s="700"/>
      <c r="D217" s="730"/>
      <c r="E217" s="714"/>
      <c r="F217" s="31" t="s">
        <v>277</v>
      </c>
      <c r="G217" s="632">
        <v>43782</v>
      </c>
      <c r="H217" s="634" t="s">
        <v>148</v>
      </c>
      <c r="I217" s="702">
        <v>12.7</v>
      </c>
      <c r="J217" s="702">
        <v>11.1</v>
      </c>
      <c r="K217" s="125">
        <v>16.100000000000001</v>
      </c>
      <c r="L217" s="125">
        <v>0.5</v>
      </c>
      <c r="M217" s="20" t="s">
        <v>516</v>
      </c>
      <c r="N217" s="20" t="s">
        <v>521</v>
      </c>
      <c r="O217" s="636">
        <v>4.5</v>
      </c>
      <c r="P217" s="84">
        <v>30.3</v>
      </c>
      <c r="Q217" s="289">
        <v>2</v>
      </c>
      <c r="R217" s="21">
        <v>1.1000000000000001</v>
      </c>
      <c r="S217" s="36" t="s">
        <v>588</v>
      </c>
      <c r="T217" s="55" t="s">
        <v>590</v>
      </c>
      <c r="U217" s="35" t="s">
        <v>590</v>
      </c>
      <c r="V217" s="36" t="s">
        <v>472</v>
      </c>
      <c r="W217" s="55" t="s">
        <v>590</v>
      </c>
      <c r="X217" s="35" t="s">
        <v>590</v>
      </c>
      <c r="Y217" s="3" t="s">
        <v>590</v>
      </c>
      <c r="Z217" s="216"/>
      <c r="AA217" s="99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40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</row>
    <row r="218" spans="1:66" s="41" customFormat="1" ht="13.6" customHeight="1">
      <c r="A218" s="33"/>
      <c r="B218" s="568"/>
      <c r="C218" s="700"/>
      <c r="D218" s="730"/>
      <c r="E218" s="714"/>
      <c r="F218" s="31" t="s">
        <v>278</v>
      </c>
      <c r="G218" s="638"/>
      <c r="H218" s="639"/>
      <c r="I218" s="703"/>
      <c r="J218" s="703"/>
      <c r="K218" s="125">
        <v>16.899999999999999</v>
      </c>
      <c r="L218" s="125">
        <v>10.1</v>
      </c>
      <c r="M218" s="20" t="s">
        <v>147</v>
      </c>
      <c r="N218" s="20" t="s">
        <v>521</v>
      </c>
      <c r="O218" s="640"/>
      <c r="P218" s="84">
        <v>31.8</v>
      </c>
      <c r="Q218" s="289">
        <v>6</v>
      </c>
      <c r="R218" s="21">
        <v>3.4</v>
      </c>
      <c r="S218" s="36" t="s">
        <v>508</v>
      </c>
      <c r="T218" s="55" t="s">
        <v>590</v>
      </c>
      <c r="U218" s="35" t="s">
        <v>590</v>
      </c>
      <c r="V218" s="36" t="s">
        <v>785</v>
      </c>
      <c r="W218" s="55" t="s">
        <v>590</v>
      </c>
      <c r="X218" s="35" t="s">
        <v>590</v>
      </c>
      <c r="Y218" s="3" t="s">
        <v>590</v>
      </c>
      <c r="Z218" s="216"/>
      <c r="AA218" s="99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40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</row>
    <row r="219" spans="1:66" s="41" customFormat="1" ht="13.6" customHeight="1">
      <c r="A219" s="33"/>
      <c r="B219" s="568"/>
      <c r="C219" s="700"/>
      <c r="D219" s="730"/>
      <c r="E219" s="714"/>
      <c r="F219" s="31" t="s">
        <v>277</v>
      </c>
      <c r="G219" s="632">
        <v>43809</v>
      </c>
      <c r="H219" s="634" t="s">
        <v>460</v>
      </c>
      <c r="I219" s="702">
        <v>7.5</v>
      </c>
      <c r="J219" s="702">
        <v>10.3</v>
      </c>
      <c r="K219" s="125">
        <v>12.5</v>
      </c>
      <c r="L219" s="125">
        <v>0.5</v>
      </c>
      <c r="M219" s="20" t="s">
        <v>511</v>
      </c>
      <c r="N219" s="20" t="s">
        <v>521</v>
      </c>
      <c r="O219" s="636">
        <v>2.5</v>
      </c>
      <c r="P219" s="84">
        <v>30.4</v>
      </c>
      <c r="Q219" s="289">
        <v>5</v>
      </c>
      <c r="R219" s="21">
        <v>3.1</v>
      </c>
      <c r="S219" s="36" t="s">
        <v>507</v>
      </c>
      <c r="T219" s="55" t="s">
        <v>590</v>
      </c>
      <c r="U219" s="35" t="s">
        <v>590</v>
      </c>
      <c r="V219" s="36" t="s">
        <v>468</v>
      </c>
      <c r="W219" s="55" t="s">
        <v>590</v>
      </c>
      <c r="X219" s="35" t="s">
        <v>590</v>
      </c>
      <c r="Y219" s="24" t="s">
        <v>590</v>
      </c>
      <c r="Z219" s="216"/>
      <c r="AA219" s="99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40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</row>
    <row r="220" spans="1:66" s="41" customFormat="1" ht="13.6" customHeight="1">
      <c r="A220" s="33"/>
      <c r="B220" s="568"/>
      <c r="C220" s="700"/>
      <c r="D220" s="730"/>
      <c r="E220" s="714"/>
      <c r="F220" s="31" t="s">
        <v>278</v>
      </c>
      <c r="G220" s="638"/>
      <c r="H220" s="639"/>
      <c r="I220" s="703"/>
      <c r="J220" s="703"/>
      <c r="K220" s="125">
        <v>12.9</v>
      </c>
      <c r="L220" s="125">
        <v>9.3000000000000007</v>
      </c>
      <c r="M220" s="20" t="s">
        <v>147</v>
      </c>
      <c r="N220" s="20" t="s">
        <v>521</v>
      </c>
      <c r="O220" s="640"/>
      <c r="P220" s="84">
        <v>31.2</v>
      </c>
      <c r="Q220" s="289">
        <v>4</v>
      </c>
      <c r="R220" s="21">
        <v>2.5</v>
      </c>
      <c r="S220" s="36" t="s">
        <v>470</v>
      </c>
      <c r="T220" s="55" t="s">
        <v>590</v>
      </c>
      <c r="U220" s="35" t="s">
        <v>590</v>
      </c>
      <c r="V220" s="36" t="s">
        <v>485</v>
      </c>
      <c r="W220" s="55" t="s">
        <v>590</v>
      </c>
      <c r="X220" s="35" t="s">
        <v>590</v>
      </c>
      <c r="Y220" s="24" t="s">
        <v>590</v>
      </c>
      <c r="Z220" s="216"/>
      <c r="AA220" s="99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40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</row>
    <row r="221" spans="1:66" s="41" customFormat="1" ht="13.6" customHeight="1">
      <c r="A221" s="33"/>
      <c r="B221" s="568"/>
      <c r="C221" s="700"/>
      <c r="D221" s="730"/>
      <c r="E221" s="714"/>
      <c r="F221" s="31" t="s">
        <v>277</v>
      </c>
      <c r="G221" s="632">
        <v>43853</v>
      </c>
      <c r="H221" s="634" t="s">
        <v>460</v>
      </c>
      <c r="I221" s="702">
        <v>8.5</v>
      </c>
      <c r="J221" s="702">
        <v>10.7</v>
      </c>
      <c r="K221" s="125">
        <v>9.1</v>
      </c>
      <c r="L221" s="125">
        <v>0.5</v>
      </c>
      <c r="M221" s="20" t="s">
        <v>513</v>
      </c>
      <c r="N221" s="20" t="s">
        <v>521</v>
      </c>
      <c r="O221" s="636">
        <v>1.4</v>
      </c>
      <c r="P221" s="84">
        <v>31.5</v>
      </c>
      <c r="Q221" s="289">
        <v>7</v>
      </c>
      <c r="R221" s="21">
        <v>5.5</v>
      </c>
      <c r="S221" s="36" t="s">
        <v>479</v>
      </c>
      <c r="T221" s="55" t="s">
        <v>590</v>
      </c>
      <c r="U221" s="35" t="s">
        <v>590</v>
      </c>
      <c r="V221" s="36" t="s">
        <v>785</v>
      </c>
      <c r="W221" s="55" t="s">
        <v>590</v>
      </c>
      <c r="X221" s="35" t="s">
        <v>590</v>
      </c>
      <c r="Y221" s="24" t="s">
        <v>590</v>
      </c>
      <c r="Z221" s="216"/>
      <c r="AA221" s="99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40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</row>
    <row r="222" spans="1:66" s="41" customFormat="1" ht="13.6" customHeight="1">
      <c r="A222" s="33"/>
      <c r="B222" s="568"/>
      <c r="C222" s="700"/>
      <c r="D222" s="730"/>
      <c r="E222" s="714"/>
      <c r="F222" s="31" t="s">
        <v>278</v>
      </c>
      <c r="G222" s="638"/>
      <c r="H222" s="639"/>
      <c r="I222" s="703"/>
      <c r="J222" s="703"/>
      <c r="K222" s="125">
        <v>9.3000000000000007</v>
      </c>
      <c r="L222" s="125">
        <v>9.6999999999999993</v>
      </c>
      <c r="M222" s="20" t="s">
        <v>147</v>
      </c>
      <c r="N222" s="20" t="s">
        <v>521</v>
      </c>
      <c r="O222" s="640"/>
      <c r="P222" s="84">
        <v>31.8</v>
      </c>
      <c r="Q222" s="289">
        <v>14</v>
      </c>
      <c r="R222" s="21">
        <v>9.9</v>
      </c>
      <c r="S222" s="36" t="s">
        <v>505</v>
      </c>
      <c r="T222" s="55" t="s">
        <v>590</v>
      </c>
      <c r="U222" s="35" t="s">
        <v>590</v>
      </c>
      <c r="V222" s="36" t="s">
        <v>472</v>
      </c>
      <c r="W222" s="55" t="s">
        <v>590</v>
      </c>
      <c r="X222" s="35" t="s">
        <v>590</v>
      </c>
      <c r="Y222" s="24" t="s">
        <v>590</v>
      </c>
      <c r="Z222" s="216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40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</row>
    <row r="223" spans="1:66" s="41" customFormat="1" ht="13.6" customHeight="1">
      <c r="A223" s="33"/>
      <c r="B223" s="568"/>
      <c r="C223" s="700"/>
      <c r="D223" s="730"/>
      <c r="E223" s="714"/>
      <c r="F223" s="31" t="s">
        <v>277</v>
      </c>
      <c r="G223" s="632">
        <v>43873</v>
      </c>
      <c r="H223" s="634" t="s">
        <v>148</v>
      </c>
      <c r="I223" s="702">
        <v>3</v>
      </c>
      <c r="J223" s="702">
        <v>10.9</v>
      </c>
      <c r="K223" s="125">
        <v>9.8000000000000007</v>
      </c>
      <c r="L223" s="125">
        <v>0.5</v>
      </c>
      <c r="M223" s="20" t="s">
        <v>511</v>
      </c>
      <c r="N223" s="20" t="s">
        <v>521</v>
      </c>
      <c r="O223" s="636">
        <v>1.6</v>
      </c>
      <c r="P223" s="84">
        <v>31.7</v>
      </c>
      <c r="Q223" s="289">
        <v>6</v>
      </c>
      <c r="R223" s="444">
        <v>3</v>
      </c>
      <c r="S223" s="36" t="s">
        <v>483</v>
      </c>
      <c r="T223" s="55" t="s">
        <v>590</v>
      </c>
      <c r="U223" s="35" t="s">
        <v>590</v>
      </c>
      <c r="V223" s="36" t="s">
        <v>782</v>
      </c>
      <c r="W223" s="55" t="s">
        <v>590</v>
      </c>
      <c r="X223" s="35" t="s">
        <v>590</v>
      </c>
      <c r="Y223" s="3" t="s">
        <v>590</v>
      </c>
      <c r="Z223" s="216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40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</row>
    <row r="224" spans="1:66" s="41" customFormat="1" ht="13.6" customHeight="1">
      <c r="A224" s="33"/>
      <c r="B224" s="568"/>
      <c r="C224" s="700"/>
      <c r="D224" s="731"/>
      <c r="E224" s="733"/>
      <c r="F224" s="31" t="s">
        <v>278</v>
      </c>
      <c r="G224" s="638"/>
      <c r="H224" s="639"/>
      <c r="I224" s="703"/>
      <c r="J224" s="703"/>
      <c r="K224" s="125">
        <v>10.4</v>
      </c>
      <c r="L224" s="125">
        <v>9.9</v>
      </c>
      <c r="M224" s="20" t="s">
        <v>147</v>
      </c>
      <c r="N224" s="20" t="s">
        <v>521</v>
      </c>
      <c r="O224" s="640"/>
      <c r="P224" s="84">
        <v>32</v>
      </c>
      <c r="Q224" s="289">
        <v>3</v>
      </c>
      <c r="R224" s="21">
        <v>1.5</v>
      </c>
      <c r="S224" s="36" t="s">
        <v>488</v>
      </c>
      <c r="T224" s="55" t="s">
        <v>590</v>
      </c>
      <c r="U224" s="35" t="s">
        <v>590</v>
      </c>
      <c r="V224" s="36" t="s">
        <v>782</v>
      </c>
      <c r="W224" s="55" t="s">
        <v>590</v>
      </c>
      <c r="X224" s="35" t="s">
        <v>590</v>
      </c>
      <c r="Y224" s="3" t="s">
        <v>590</v>
      </c>
      <c r="Z224" s="216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40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</row>
    <row r="225" spans="1:66" s="41" customFormat="1" ht="13.6" customHeight="1">
      <c r="A225" s="33"/>
      <c r="B225" s="568"/>
      <c r="C225" s="577">
        <v>219</v>
      </c>
      <c r="D225" s="735" t="s">
        <v>418</v>
      </c>
      <c r="E225" s="734" t="s">
        <v>729</v>
      </c>
      <c r="F225" s="31" t="s">
        <v>277</v>
      </c>
      <c r="G225" s="632">
        <v>43610</v>
      </c>
      <c r="H225" s="634" t="s">
        <v>148</v>
      </c>
      <c r="I225" s="702">
        <v>17.2</v>
      </c>
      <c r="J225" s="702">
        <v>11.3</v>
      </c>
      <c r="K225" s="125">
        <v>12.3</v>
      </c>
      <c r="L225" s="125">
        <v>0.5</v>
      </c>
      <c r="M225" s="20" t="s">
        <v>516</v>
      </c>
      <c r="N225" s="20" t="s">
        <v>521</v>
      </c>
      <c r="O225" s="636">
        <v>3.8</v>
      </c>
      <c r="P225" s="84">
        <v>31.7</v>
      </c>
      <c r="Q225" s="289">
        <v>3</v>
      </c>
      <c r="R225" s="21">
        <v>1.9</v>
      </c>
      <c r="S225" s="36" t="s">
        <v>507</v>
      </c>
      <c r="T225" s="55" t="s">
        <v>590</v>
      </c>
      <c r="U225" s="35" t="s">
        <v>590</v>
      </c>
      <c r="V225" s="36" t="s">
        <v>782</v>
      </c>
      <c r="W225" s="55" t="s">
        <v>590</v>
      </c>
      <c r="X225" s="35" t="s">
        <v>590</v>
      </c>
      <c r="Y225" s="24" t="s">
        <v>590</v>
      </c>
      <c r="Z225" s="216"/>
      <c r="AA225" s="99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40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</row>
    <row r="226" spans="1:66" s="41" customFormat="1" ht="13.6" customHeight="1">
      <c r="A226" s="33"/>
      <c r="B226" s="568"/>
      <c r="C226" s="700"/>
      <c r="D226" s="736"/>
      <c r="E226" s="553"/>
      <c r="F226" s="31" t="s">
        <v>278</v>
      </c>
      <c r="G226" s="638"/>
      <c r="H226" s="639"/>
      <c r="I226" s="703"/>
      <c r="J226" s="703"/>
      <c r="K226" s="125">
        <v>10.9</v>
      </c>
      <c r="L226" s="125">
        <v>10.3</v>
      </c>
      <c r="M226" s="20" t="s">
        <v>147</v>
      </c>
      <c r="N226" s="20" t="s">
        <v>521</v>
      </c>
      <c r="O226" s="640"/>
      <c r="P226" s="84">
        <v>32.299999999999997</v>
      </c>
      <c r="Q226" s="289">
        <v>5</v>
      </c>
      <c r="R226" s="21">
        <v>3.3</v>
      </c>
      <c r="S226" s="36" t="s">
        <v>490</v>
      </c>
      <c r="T226" s="55" t="s">
        <v>590</v>
      </c>
      <c r="U226" s="35" t="s">
        <v>590</v>
      </c>
      <c r="V226" s="36" t="s">
        <v>782</v>
      </c>
      <c r="W226" s="55" t="s">
        <v>590</v>
      </c>
      <c r="X226" s="35" t="s">
        <v>590</v>
      </c>
      <c r="Y226" s="24" t="s">
        <v>590</v>
      </c>
      <c r="Z226" s="216"/>
      <c r="AA226" s="99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40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</row>
    <row r="227" spans="1:66" s="41" customFormat="1" ht="13.6" customHeight="1">
      <c r="A227" s="33"/>
      <c r="B227" s="568"/>
      <c r="C227" s="700"/>
      <c r="D227" s="736"/>
      <c r="E227" s="553"/>
      <c r="F227" s="31" t="s">
        <v>277</v>
      </c>
      <c r="G227" s="632">
        <v>43630</v>
      </c>
      <c r="H227" s="634" t="s">
        <v>148</v>
      </c>
      <c r="I227" s="702">
        <v>19.899999999999999</v>
      </c>
      <c r="J227" s="702">
        <v>11.4</v>
      </c>
      <c r="K227" s="125">
        <v>16.7</v>
      </c>
      <c r="L227" s="125">
        <v>0.5</v>
      </c>
      <c r="M227" s="20" t="s">
        <v>516</v>
      </c>
      <c r="N227" s="20" t="s">
        <v>521</v>
      </c>
      <c r="O227" s="636">
        <v>3.2</v>
      </c>
      <c r="P227" s="84">
        <v>31.1</v>
      </c>
      <c r="Q227" s="289">
        <v>3</v>
      </c>
      <c r="R227" s="21">
        <v>1.8</v>
      </c>
      <c r="S227" s="36" t="s">
        <v>496</v>
      </c>
      <c r="T227" s="55" t="s">
        <v>590</v>
      </c>
      <c r="U227" s="35" t="s">
        <v>590</v>
      </c>
      <c r="V227" s="36" t="s">
        <v>509</v>
      </c>
      <c r="W227" s="55" t="s">
        <v>590</v>
      </c>
      <c r="X227" s="35" t="s">
        <v>590</v>
      </c>
      <c r="Y227" s="24" t="s">
        <v>590</v>
      </c>
      <c r="Z227" s="216"/>
      <c r="AA227" s="99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40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</row>
    <row r="228" spans="1:66" s="41" customFormat="1" ht="13.6" customHeight="1">
      <c r="A228" s="33"/>
      <c r="B228" s="568"/>
      <c r="C228" s="700"/>
      <c r="D228" s="736"/>
      <c r="E228" s="553"/>
      <c r="F228" s="31" t="s">
        <v>278</v>
      </c>
      <c r="G228" s="638"/>
      <c r="H228" s="639"/>
      <c r="I228" s="703"/>
      <c r="J228" s="703"/>
      <c r="K228" s="125">
        <v>15.4</v>
      </c>
      <c r="L228" s="125">
        <v>10.4</v>
      </c>
      <c r="M228" s="20" t="s">
        <v>147</v>
      </c>
      <c r="N228" s="20" t="s">
        <v>521</v>
      </c>
      <c r="O228" s="640"/>
      <c r="P228" s="84">
        <v>31.6</v>
      </c>
      <c r="Q228" s="289">
        <v>8</v>
      </c>
      <c r="R228" s="21">
        <v>3.1</v>
      </c>
      <c r="S228" s="36" t="s">
        <v>496</v>
      </c>
      <c r="T228" s="55" t="s">
        <v>590</v>
      </c>
      <c r="U228" s="35" t="s">
        <v>590</v>
      </c>
      <c r="V228" s="36" t="s">
        <v>483</v>
      </c>
      <c r="W228" s="55" t="s">
        <v>590</v>
      </c>
      <c r="X228" s="35" t="s">
        <v>590</v>
      </c>
      <c r="Y228" s="24" t="s">
        <v>590</v>
      </c>
      <c r="Z228" s="216"/>
      <c r="AA228" s="99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40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</row>
    <row r="229" spans="1:66" s="41" customFormat="1" ht="13.6" customHeight="1">
      <c r="A229" s="33"/>
      <c r="B229" s="568"/>
      <c r="C229" s="700"/>
      <c r="D229" s="736"/>
      <c r="E229" s="553"/>
      <c r="F229" s="31" t="s">
        <v>277</v>
      </c>
      <c r="G229" s="632">
        <v>43657</v>
      </c>
      <c r="H229" s="634" t="s">
        <v>460</v>
      </c>
      <c r="I229" s="702">
        <v>23.5</v>
      </c>
      <c r="J229" s="702">
        <v>11.4</v>
      </c>
      <c r="K229" s="125">
        <v>21.1</v>
      </c>
      <c r="L229" s="125">
        <v>0.5</v>
      </c>
      <c r="M229" s="20" t="s">
        <v>511</v>
      </c>
      <c r="N229" s="20" t="s">
        <v>521</v>
      </c>
      <c r="O229" s="636">
        <v>3.3</v>
      </c>
      <c r="P229" s="84">
        <v>28.6</v>
      </c>
      <c r="Q229" s="289">
        <v>2</v>
      </c>
      <c r="R229" s="21">
        <v>0.8</v>
      </c>
      <c r="S229" s="36" t="s">
        <v>492</v>
      </c>
      <c r="T229" s="55" t="s">
        <v>590</v>
      </c>
      <c r="U229" s="35" t="s">
        <v>590</v>
      </c>
      <c r="V229" s="36" t="s">
        <v>782</v>
      </c>
      <c r="W229" s="55" t="s">
        <v>590</v>
      </c>
      <c r="X229" s="35" t="s">
        <v>590</v>
      </c>
      <c r="Y229" s="24" t="s">
        <v>590</v>
      </c>
      <c r="Z229" s="216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40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</row>
    <row r="230" spans="1:66" s="41" customFormat="1" ht="13.6" customHeight="1">
      <c r="A230" s="33"/>
      <c r="B230" s="568"/>
      <c r="C230" s="700"/>
      <c r="D230" s="736"/>
      <c r="E230" s="553"/>
      <c r="F230" s="31" t="s">
        <v>278</v>
      </c>
      <c r="G230" s="638"/>
      <c r="H230" s="639"/>
      <c r="I230" s="703"/>
      <c r="J230" s="703"/>
      <c r="K230" s="125">
        <v>20.2</v>
      </c>
      <c r="L230" s="125">
        <v>10.4</v>
      </c>
      <c r="M230" s="20" t="s">
        <v>147</v>
      </c>
      <c r="N230" s="20" t="s">
        <v>521</v>
      </c>
      <c r="O230" s="640"/>
      <c r="P230" s="84">
        <v>31.8</v>
      </c>
      <c r="Q230" s="289">
        <v>7</v>
      </c>
      <c r="R230" s="21">
        <v>1.9</v>
      </c>
      <c r="S230" s="36" t="s">
        <v>477</v>
      </c>
      <c r="T230" s="55" t="s">
        <v>590</v>
      </c>
      <c r="U230" s="35" t="s">
        <v>590</v>
      </c>
      <c r="V230" s="36" t="s">
        <v>586</v>
      </c>
      <c r="W230" s="55" t="s">
        <v>590</v>
      </c>
      <c r="X230" s="35" t="s">
        <v>590</v>
      </c>
      <c r="Y230" s="24" t="s">
        <v>590</v>
      </c>
      <c r="Z230" s="216"/>
      <c r="AA230" s="99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40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</row>
    <row r="231" spans="1:66" s="41" customFormat="1" ht="13.6" customHeight="1">
      <c r="A231" s="33"/>
      <c r="B231" s="568"/>
      <c r="C231" s="700"/>
      <c r="D231" s="736"/>
      <c r="E231" s="553"/>
      <c r="F231" s="31" t="s">
        <v>277</v>
      </c>
      <c r="G231" s="632">
        <v>43682</v>
      </c>
      <c r="H231" s="634" t="s">
        <v>148</v>
      </c>
      <c r="I231" s="702">
        <v>23.9</v>
      </c>
      <c r="J231" s="702">
        <v>10.7</v>
      </c>
      <c r="K231" s="125">
        <v>19.8</v>
      </c>
      <c r="L231" s="125">
        <v>0.5</v>
      </c>
      <c r="M231" s="20" t="s">
        <v>512</v>
      </c>
      <c r="N231" s="20" t="s">
        <v>521</v>
      </c>
      <c r="O231" s="636">
        <v>4.2</v>
      </c>
      <c r="P231" s="84">
        <v>32.1</v>
      </c>
      <c r="Q231" s="289">
        <v>3</v>
      </c>
      <c r="R231" s="444">
        <v>1</v>
      </c>
      <c r="S231" s="36" t="s">
        <v>471</v>
      </c>
      <c r="T231" s="55" t="s">
        <v>590</v>
      </c>
      <c r="U231" s="35" t="s">
        <v>590</v>
      </c>
      <c r="V231" s="36" t="s">
        <v>483</v>
      </c>
      <c r="W231" s="55" t="s">
        <v>590</v>
      </c>
      <c r="X231" s="35" t="s">
        <v>590</v>
      </c>
      <c r="Y231" s="24" t="s">
        <v>590</v>
      </c>
      <c r="Z231" s="216"/>
      <c r="AA231" s="99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40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</row>
    <row r="232" spans="1:66" s="41" customFormat="1" ht="13.6" customHeight="1">
      <c r="A232" s="33"/>
      <c r="B232" s="568"/>
      <c r="C232" s="700"/>
      <c r="D232" s="736"/>
      <c r="E232" s="553"/>
      <c r="F232" s="31" t="s">
        <v>278</v>
      </c>
      <c r="G232" s="638"/>
      <c r="H232" s="639"/>
      <c r="I232" s="703"/>
      <c r="J232" s="703"/>
      <c r="K232" s="125">
        <v>17.5</v>
      </c>
      <c r="L232" s="125">
        <v>9.6999999999999993</v>
      </c>
      <c r="M232" s="20" t="s">
        <v>147</v>
      </c>
      <c r="N232" s="20" t="s">
        <v>521</v>
      </c>
      <c r="O232" s="640"/>
      <c r="P232" s="84">
        <v>32.700000000000003</v>
      </c>
      <c r="Q232" s="289">
        <v>6</v>
      </c>
      <c r="R232" s="444">
        <v>1</v>
      </c>
      <c r="S232" s="36" t="s">
        <v>497</v>
      </c>
      <c r="T232" s="55" t="s">
        <v>590</v>
      </c>
      <c r="U232" s="35" t="s">
        <v>590</v>
      </c>
      <c r="V232" s="36" t="s">
        <v>783</v>
      </c>
      <c r="W232" s="55" t="s">
        <v>590</v>
      </c>
      <c r="X232" s="35" t="s">
        <v>590</v>
      </c>
      <c r="Y232" s="24" t="s">
        <v>590</v>
      </c>
      <c r="Z232" s="216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40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</row>
    <row r="233" spans="1:66" s="41" customFormat="1" ht="13.6" customHeight="1">
      <c r="A233" s="33"/>
      <c r="B233" s="568"/>
      <c r="C233" s="700"/>
      <c r="D233" s="736"/>
      <c r="E233" s="553"/>
      <c r="F233" s="31" t="s">
        <v>277</v>
      </c>
      <c r="G233" s="632">
        <v>43718</v>
      </c>
      <c r="H233" s="634" t="s">
        <v>148</v>
      </c>
      <c r="I233" s="702">
        <v>33.200000000000003</v>
      </c>
      <c r="J233" s="702">
        <v>10.5</v>
      </c>
      <c r="K233" s="125">
        <v>24.3</v>
      </c>
      <c r="L233" s="125">
        <v>0.5</v>
      </c>
      <c r="M233" s="20" t="s">
        <v>513</v>
      </c>
      <c r="N233" s="20" t="s">
        <v>521</v>
      </c>
      <c r="O233" s="636">
        <v>1.5</v>
      </c>
      <c r="P233" s="84">
        <v>31.4</v>
      </c>
      <c r="Q233" s="289">
        <v>6</v>
      </c>
      <c r="R233" s="21">
        <v>3.1</v>
      </c>
      <c r="S233" s="36" t="s">
        <v>466</v>
      </c>
      <c r="T233" s="55" t="s">
        <v>590</v>
      </c>
      <c r="U233" s="35" t="s">
        <v>590</v>
      </c>
      <c r="V233" s="36" t="s">
        <v>509</v>
      </c>
      <c r="W233" s="55" t="s">
        <v>590</v>
      </c>
      <c r="X233" s="35" t="s">
        <v>590</v>
      </c>
      <c r="Y233" s="24" t="s">
        <v>590</v>
      </c>
      <c r="Z233" s="216"/>
      <c r="AA233" s="99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40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</row>
    <row r="234" spans="1:66" s="41" customFormat="1" ht="13.6" customHeight="1">
      <c r="A234" s="33"/>
      <c r="B234" s="568"/>
      <c r="C234" s="700"/>
      <c r="D234" s="736"/>
      <c r="E234" s="553"/>
      <c r="F234" s="31" t="s">
        <v>278</v>
      </c>
      <c r="G234" s="638"/>
      <c r="H234" s="639"/>
      <c r="I234" s="703"/>
      <c r="J234" s="703"/>
      <c r="K234" s="125">
        <v>23.8</v>
      </c>
      <c r="L234" s="125">
        <v>9.5</v>
      </c>
      <c r="M234" s="20" t="s">
        <v>147</v>
      </c>
      <c r="N234" s="20" t="s">
        <v>521</v>
      </c>
      <c r="O234" s="640"/>
      <c r="P234" s="84">
        <v>32.299999999999997</v>
      </c>
      <c r="Q234" s="289">
        <v>3</v>
      </c>
      <c r="R234" s="21">
        <v>1.1000000000000001</v>
      </c>
      <c r="S234" s="36" t="s">
        <v>466</v>
      </c>
      <c r="T234" s="55" t="s">
        <v>590</v>
      </c>
      <c r="U234" s="35" t="s">
        <v>590</v>
      </c>
      <c r="V234" s="36" t="s">
        <v>783</v>
      </c>
      <c r="W234" s="55" t="s">
        <v>590</v>
      </c>
      <c r="X234" s="35" t="s">
        <v>590</v>
      </c>
      <c r="Y234" s="24" t="s">
        <v>590</v>
      </c>
      <c r="Z234" s="216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40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</row>
    <row r="235" spans="1:66" s="41" customFormat="1" ht="13.6" customHeight="1">
      <c r="A235" s="33"/>
      <c r="B235" s="568"/>
      <c r="C235" s="700"/>
      <c r="D235" s="736"/>
      <c r="E235" s="553"/>
      <c r="F235" s="31" t="s">
        <v>277</v>
      </c>
      <c r="G235" s="632">
        <v>43748</v>
      </c>
      <c r="H235" s="634" t="s">
        <v>148</v>
      </c>
      <c r="I235" s="702">
        <v>18.899999999999999</v>
      </c>
      <c r="J235" s="702">
        <v>10.8</v>
      </c>
      <c r="K235" s="125">
        <v>20.6</v>
      </c>
      <c r="L235" s="125">
        <v>0.5</v>
      </c>
      <c r="M235" s="20" t="s">
        <v>516</v>
      </c>
      <c r="N235" s="20" t="s">
        <v>521</v>
      </c>
      <c r="O235" s="636">
        <v>6.2</v>
      </c>
      <c r="P235" s="84">
        <v>31.1</v>
      </c>
      <c r="Q235" s="289">
        <v>2</v>
      </c>
      <c r="R235" s="21">
        <v>0.5</v>
      </c>
      <c r="S235" s="36" t="s">
        <v>469</v>
      </c>
      <c r="T235" s="55" t="s">
        <v>590</v>
      </c>
      <c r="U235" s="35" t="s">
        <v>590</v>
      </c>
      <c r="V235" s="36" t="s">
        <v>586</v>
      </c>
      <c r="W235" s="55" t="s">
        <v>590</v>
      </c>
      <c r="X235" s="35" t="s">
        <v>590</v>
      </c>
      <c r="Y235" s="3" t="s">
        <v>590</v>
      </c>
      <c r="Z235" s="216"/>
      <c r="AA235" s="99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40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</row>
    <row r="236" spans="1:66" s="41" customFormat="1" ht="13.6" customHeight="1">
      <c r="A236" s="33"/>
      <c r="B236" s="568"/>
      <c r="C236" s="700"/>
      <c r="D236" s="736"/>
      <c r="E236" s="553"/>
      <c r="F236" s="31" t="s">
        <v>278</v>
      </c>
      <c r="G236" s="638"/>
      <c r="H236" s="639"/>
      <c r="I236" s="703"/>
      <c r="J236" s="703"/>
      <c r="K236" s="125">
        <v>20.5</v>
      </c>
      <c r="L236" s="125">
        <v>9.8000000000000007</v>
      </c>
      <c r="M236" s="20" t="s">
        <v>147</v>
      </c>
      <c r="N236" s="20" t="s">
        <v>521</v>
      </c>
      <c r="O236" s="640"/>
      <c r="P236" s="84">
        <v>31.6</v>
      </c>
      <c r="Q236" s="289">
        <v>3</v>
      </c>
      <c r="R236" s="21">
        <v>0.6</v>
      </c>
      <c r="S236" s="36" t="s">
        <v>471</v>
      </c>
      <c r="T236" s="55" t="s">
        <v>590</v>
      </c>
      <c r="U236" s="35" t="s">
        <v>590</v>
      </c>
      <c r="V236" s="36" t="s">
        <v>483</v>
      </c>
      <c r="W236" s="55" t="s">
        <v>590</v>
      </c>
      <c r="X236" s="35" t="s">
        <v>590</v>
      </c>
      <c r="Y236" s="3" t="s">
        <v>590</v>
      </c>
      <c r="Z236" s="216"/>
      <c r="AA236" s="99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40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</row>
    <row r="237" spans="1:66" s="41" customFormat="1" ht="13.6" customHeight="1">
      <c r="A237" s="33"/>
      <c r="B237" s="568"/>
      <c r="C237" s="700"/>
      <c r="D237" s="736"/>
      <c r="E237" s="553"/>
      <c r="F237" s="31" t="s">
        <v>277</v>
      </c>
      <c r="G237" s="632">
        <v>43782</v>
      </c>
      <c r="H237" s="634" t="s">
        <v>148</v>
      </c>
      <c r="I237" s="702">
        <v>17</v>
      </c>
      <c r="J237" s="702">
        <v>11.3</v>
      </c>
      <c r="K237" s="125">
        <v>17.2</v>
      </c>
      <c r="L237" s="125">
        <v>0.5</v>
      </c>
      <c r="M237" s="20" t="s">
        <v>516</v>
      </c>
      <c r="N237" s="20" t="s">
        <v>521</v>
      </c>
      <c r="O237" s="636">
        <v>5</v>
      </c>
      <c r="P237" s="84">
        <v>31.1</v>
      </c>
      <c r="Q237" s="289">
        <v>3</v>
      </c>
      <c r="R237" s="21">
        <v>1.3</v>
      </c>
      <c r="S237" s="36" t="s">
        <v>476</v>
      </c>
      <c r="T237" s="55" t="s">
        <v>590</v>
      </c>
      <c r="U237" s="35" t="s">
        <v>590</v>
      </c>
      <c r="V237" s="36" t="s">
        <v>472</v>
      </c>
      <c r="W237" s="55" t="s">
        <v>590</v>
      </c>
      <c r="X237" s="35" t="s">
        <v>590</v>
      </c>
      <c r="Y237" s="3" t="s">
        <v>590</v>
      </c>
      <c r="Z237" s="216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40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</row>
    <row r="238" spans="1:66" s="41" customFormat="1" ht="13.6" customHeight="1">
      <c r="A238" s="33"/>
      <c r="B238" s="568"/>
      <c r="C238" s="700"/>
      <c r="D238" s="736"/>
      <c r="E238" s="553"/>
      <c r="F238" s="31" t="s">
        <v>278</v>
      </c>
      <c r="G238" s="638"/>
      <c r="H238" s="639"/>
      <c r="I238" s="703"/>
      <c r="J238" s="703"/>
      <c r="K238" s="125">
        <v>17.100000000000001</v>
      </c>
      <c r="L238" s="125">
        <v>10.3</v>
      </c>
      <c r="M238" s="20" t="s">
        <v>147</v>
      </c>
      <c r="N238" s="20" t="s">
        <v>521</v>
      </c>
      <c r="O238" s="640"/>
      <c r="P238" s="84">
        <v>31.8</v>
      </c>
      <c r="Q238" s="289">
        <v>4</v>
      </c>
      <c r="R238" s="21">
        <v>0.9</v>
      </c>
      <c r="S238" s="36" t="s">
        <v>488</v>
      </c>
      <c r="T238" s="55" t="s">
        <v>590</v>
      </c>
      <c r="U238" s="35" t="s">
        <v>590</v>
      </c>
      <c r="V238" s="36" t="s">
        <v>481</v>
      </c>
      <c r="W238" s="55" t="s">
        <v>590</v>
      </c>
      <c r="X238" s="35" t="s">
        <v>590</v>
      </c>
      <c r="Y238" s="3" t="s">
        <v>590</v>
      </c>
      <c r="Z238" s="216"/>
      <c r="AA238" s="99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40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</row>
    <row r="239" spans="1:66" s="41" customFormat="1" ht="13.6" customHeight="1">
      <c r="A239" s="33"/>
      <c r="B239" s="568"/>
      <c r="C239" s="700"/>
      <c r="D239" s="736"/>
      <c r="E239" s="553"/>
      <c r="F239" s="31" t="s">
        <v>277</v>
      </c>
      <c r="G239" s="632">
        <v>43809</v>
      </c>
      <c r="H239" s="634" t="s">
        <v>460</v>
      </c>
      <c r="I239" s="702">
        <v>9.3000000000000007</v>
      </c>
      <c r="J239" s="702">
        <v>10.8</v>
      </c>
      <c r="K239" s="125">
        <v>12.2</v>
      </c>
      <c r="L239" s="125">
        <v>0.5</v>
      </c>
      <c r="M239" s="20" t="s">
        <v>516</v>
      </c>
      <c r="N239" s="20" t="s">
        <v>521</v>
      </c>
      <c r="O239" s="636">
        <v>3.1</v>
      </c>
      <c r="P239" s="84">
        <v>31.1</v>
      </c>
      <c r="Q239" s="289">
        <v>3</v>
      </c>
      <c r="R239" s="21">
        <v>1.9</v>
      </c>
      <c r="S239" s="36" t="s">
        <v>508</v>
      </c>
      <c r="T239" s="55" t="s">
        <v>590</v>
      </c>
      <c r="U239" s="35" t="s">
        <v>590</v>
      </c>
      <c r="V239" s="36" t="s">
        <v>468</v>
      </c>
      <c r="W239" s="55" t="s">
        <v>590</v>
      </c>
      <c r="X239" s="35" t="s">
        <v>590</v>
      </c>
      <c r="Y239" s="24" t="s">
        <v>590</v>
      </c>
      <c r="Z239" s="216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40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</row>
    <row r="240" spans="1:66" s="41" customFormat="1" ht="13.6" customHeight="1">
      <c r="A240" s="33"/>
      <c r="B240" s="568"/>
      <c r="C240" s="700"/>
      <c r="D240" s="736"/>
      <c r="E240" s="553"/>
      <c r="F240" s="31" t="s">
        <v>278</v>
      </c>
      <c r="G240" s="638"/>
      <c r="H240" s="639"/>
      <c r="I240" s="703"/>
      <c r="J240" s="703"/>
      <c r="K240" s="125">
        <v>12.4</v>
      </c>
      <c r="L240" s="125">
        <v>9.8000000000000007</v>
      </c>
      <c r="M240" s="20" t="s">
        <v>147</v>
      </c>
      <c r="N240" s="20" t="s">
        <v>521</v>
      </c>
      <c r="O240" s="640"/>
      <c r="P240" s="84">
        <v>31.7</v>
      </c>
      <c r="Q240" s="289">
        <v>5</v>
      </c>
      <c r="R240" s="21">
        <v>2.1</v>
      </c>
      <c r="S240" s="36" t="s">
        <v>477</v>
      </c>
      <c r="T240" s="55" t="s">
        <v>590</v>
      </c>
      <c r="U240" s="35" t="s">
        <v>590</v>
      </c>
      <c r="V240" s="36" t="s">
        <v>484</v>
      </c>
      <c r="W240" s="55" t="s">
        <v>590</v>
      </c>
      <c r="X240" s="35" t="s">
        <v>590</v>
      </c>
      <c r="Y240" s="24" t="s">
        <v>590</v>
      </c>
      <c r="Z240" s="216"/>
      <c r="AA240" s="99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40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</row>
    <row r="241" spans="1:66" s="41" customFormat="1" ht="13.6" customHeight="1">
      <c r="A241" s="33"/>
      <c r="B241" s="568"/>
      <c r="C241" s="700"/>
      <c r="D241" s="736"/>
      <c r="E241" s="553"/>
      <c r="F241" s="31" t="s">
        <v>277</v>
      </c>
      <c r="G241" s="632">
        <v>43847</v>
      </c>
      <c r="H241" s="634" t="s">
        <v>148</v>
      </c>
      <c r="I241" s="702">
        <v>3.4</v>
      </c>
      <c r="J241" s="702">
        <v>10.8</v>
      </c>
      <c r="K241" s="125">
        <v>10.4</v>
      </c>
      <c r="L241" s="125">
        <v>0.5</v>
      </c>
      <c r="M241" s="20" t="s">
        <v>516</v>
      </c>
      <c r="N241" s="20" t="s">
        <v>521</v>
      </c>
      <c r="O241" s="636">
        <v>1.4</v>
      </c>
      <c r="P241" s="84">
        <v>31.6</v>
      </c>
      <c r="Q241" s="289">
        <v>10</v>
      </c>
      <c r="R241" s="444">
        <v>6</v>
      </c>
      <c r="S241" s="36" t="s">
        <v>474</v>
      </c>
      <c r="T241" s="55" t="s">
        <v>590</v>
      </c>
      <c r="U241" s="35" t="s">
        <v>590</v>
      </c>
      <c r="V241" s="36" t="s">
        <v>484</v>
      </c>
      <c r="W241" s="55" t="s">
        <v>590</v>
      </c>
      <c r="X241" s="35" t="s">
        <v>590</v>
      </c>
      <c r="Y241" s="24" t="s">
        <v>590</v>
      </c>
      <c r="Z241" s="216"/>
      <c r="AA241" s="99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40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</row>
    <row r="242" spans="1:66" s="41" customFormat="1" ht="13.6" customHeight="1">
      <c r="A242" s="33"/>
      <c r="B242" s="568"/>
      <c r="C242" s="700"/>
      <c r="D242" s="736"/>
      <c r="E242" s="553"/>
      <c r="F242" s="31" t="s">
        <v>278</v>
      </c>
      <c r="G242" s="638"/>
      <c r="H242" s="639"/>
      <c r="I242" s="703"/>
      <c r="J242" s="703"/>
      <c r="K242" s="125">
        <v>11.2</v>
      </c>
      <c r="L242" s="125">
        <v>9.8000000000000007</v>
      </c>
      <c r="M242" s="20" t="s">
        <v>147</v>
      </c>
      <c r="N242" s="20" t="s">
        <v>521</v>
      </c>
      <c r="O242" s="640"/>
      <c r="P242" s="84">
        <v>31.6</v>
      </c>
      <c r="Q242" s="289">
        <v>6</v>
      </c>
      <c r="R242" s="21">
        <v>2.2000000000000002</v>
      </c>
      <c r="S242" s="36" t="s">
        <v>499</v>
      </c>
      <c r="T242" s="55" t="s">
        <v>590</v>
      </c>
      <c r="U242" s="35" t="s">
        <v>590</v>
      </c>
      <c r="V242" s="36" t="s">
        <v>484</v>
      </c>
      <c r="W242" s="55" t="s">
        <v>590</v>
      </c>
      <c r="X242" s="35" t="s">
        <v>590</v>
      </c>
      <c r="Y242" s="24" t="s">
        <v>590</v>
      </c>
      <c r="Z242" s="216"/>
      <c r="AA242" s="99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40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</row>
    <row r="243" spans="1:66" s="41" customFormat="1" ht="13.6" customHeight="1">
      <c r="A243" s="33"/>
      <c r="B243" s="568"/>
      <c r="C243" s="700"/>
      <c r="D243" s="736"/>
      <c r="E243" s="553"/>
      <c r="F243" s="31" t="s">
        <v>277</v>
      </c>
      <c r="G243" s="632">
        <v>43873</v>
      </c>
      <c r="H243" s="634" t="s">
        <v>148</v>
      </c>
      <c r="I243" s="702">
        <v>7.9</v>
      </c>
      <c r="J243" s="702">
        <v>10.4</v>
      </c>
      <c r="K243" s="125">
        <v>10.1</v>
      </c>
      <c r="L243" s="125">
        <v>0.5</v>
      </c>
      <c r="M243" s="20" t="s">
        <v>511</v>
      </c>
      <c r="N243" s="20" t="s">
        <v>521</v>
      </c>
      <c r="O243" s="636">
        <v>1.5</v>
      </c>
      <c r="P243" s="84">
        <v>31.8</v>
      </c>
      <c r="Q243" s="289">
        <v>8</v>
      </c>
      <c r="R243" s="21">
        <v>4.7</v>
      </c>
      <c r="S243" s="36" t="s">
        <v>479</v>
      </c>
      <c r="T243" s="55" t="s">
        <v>590</v>
      </c>
      <c r="U243" s="35" t="s">
        <v>590</v>
      </c>
      <c r="V243" s="36" t="s">
        <v>484</v>
      </c>
      <c r="W243" s="55" t="s">
        <v>590</v>
      </c>
      <c r="X243" s="35" t="s">
        <v>590</v>
      </c>
      <c r="Y243" s="3" t="s">
        <v>590</v>
      </c>
      <c r="Z243" s="216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40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</row>
    <row r="244" spans="1:66" s="41" customFormat="1" ht="13.6" customHeight="1">
      <c r="A244" s="33"/>
      <c r="B244" s="569"/>
      <c r="C244" s="701"/>
      <c r="D244" s="736"/>
      <c r="E244" s="553"/>
      <c r="F244" s="32" t="s">
        <v>278</v>
      </c>
      <c r="G244" s="633"/>
      <c r="H244" s="635"/>
      <c r="I244" s="705"/>
      <c r="J244" s="705"/>
      <c r="K244" s="286">
        <v>9.8000000000000007</v>
      </c>
      <c r="L244" s="286">
        <v>9.4</v>
      </c>
      <c r="M244" s="25" t="s">
        <v>147</v>
      </c>
      <c r="N244" s="25" t="s">
        <v>521</v>
      </c>
      <c r="O244" s="637"/>
      <c r="P244" s="27">
        <v>32.1</v>
      </c>
      <c r="Q244" s="290">
        <v>21</v>
      </c>
      <c r="R244" s="26">
        <v>7.3</v>
      </c>
      <c r="S244" s="38" t="s">
        <v>468</v>
      </c>
      <c r="T244" s="56" t="s">
        <v>590</v>
      </c>
      <c r="U244" s="37" t="s">
        <v>590</v>
      </c>
      <c r="V244" s="38" t="s">
        <v>485</v>
      </c>
      <c r="W244" s="56" t="s">
        <v>590</v>
      </c>
      <c r="X244" s="37" t="s">
        <v>590</v>
      </c>
      <c r="Y244" s="57" t="s">
        <v>590</v>
      </c>
      <c r="Z244" s="216"/>
      <c r="AA244" s="99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40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</row>
    <row r="245" spans="1:66" s="41" customFormat="1" ht="13.6" customHeight="1">
      <c r="A245" s="33"/>
      <c r="B245" s="567" t="s">
        <v>403</v>
      </c>
      <c r="C245" s="575">
        <v>220</v>
      </c>
      <c r="D245" s="553" t="s">
        <v>418</v>
      </c>
      <c r="E245" s="727" t="s">
        <v>419</v>
      </c>
      <c r="F245" s="30" t="s">
        <v>277</v>
      </c>
      <c r="G245" s="641">
        <v>43602</v>
      </c>
      <c r="H245" s="642" t="s">
        <v>148</v>
      </c>
      <c r="I245" s="704">
        <v>13.4</v>
      </c>
      <c r="J245" s="704">
        <v>17.100000000000001</v>
      </c>
      <c r="K245" s="285">
        <v>12.6</v>
      </c>
      <c r="L245" s="285">
        <v>0.5</v>
      </c>
      <c r="M245" s="40" t="s">
        <v>510</v>
      </c>
      <c r="N245" s="40" t="s">
        <v>521</v>
      </c>
      <c r="O245" s="643">
        <v>8.5</v>
      </c>
      <c r="P245" s="83">
        <v>30.9</v>
      </c>
      <c r="Q245" s="288">
        <v>2</v>
      </c>
      <c r="R245" s="22">
        <v>0.5</v>
      </c>
      <c r="S245" s="39" t="s">
        <v>482</v>
      </c>
      <c r="T245" s="54" t="s">
        <v>590</v>
      </c>
      <c r="U245" s="34" t="s">
        <v>590</v>
      </c>
      <c r="V245" s="39" t="s">
        <v>468</v>
      </c>
      <c r="W245" s="54" t="s">
        <v>590</v>
      </c>
      <c r="X245" s="34" t="s">
        <v>590</v>
      </c>
      <c r="Y245" s="23" t="s">
        <v>590</v>
      </c>
      <c r="Z245" s="216"/>
      <c r="AA245" s="99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40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</row>
    <row r="246" spans="1:66" s="41" customFormat="1" ht="13.6" customHeight="1">
      <c r="A246" s="33"/>
      <c r="B246" s="568"/>
      <c r="C246" s="700"/>
      <c r="D246" s="737"/>
      <c r="E246" s="728"/>
      <c r="F246" s="31" t="s">
        <v>278</v>
      </c>
      <c r="G246" s="638"/>
      <c r="H246" s="639"/>
      <c r="I246" s="703"/>
      <c r="J246" s="703"/>
      <c r="K246" s="125">
        <v>10.1</v>
      </c>
      <c r="L246" s="125">
        <v>16.100000000000001</v>
      </c>
      <c r="M246" s="20" t="s">
        <v>147</v>
      </c>
      <c r="N246" s="20" t="s">
        <v>521</v>
      </c>
      <c r="O246" s="640"/>
      <c r="P246" s="84">
        <v>32.1</v>
      </c>
      <c r="Q246" s="289">
        <v>1</v>
      </c>
      <c r="R246" s="21">
        <v>0.6</v>
      </c>
      <c r="S246" s="36" t="s">
        <v>495</v>
      </c>
      <c r="T246" s="55" t="s">
        <v>590</v>
      </c>
      <c r="U246" s="35" t="s">
        <v>590</v>
      </c>
      <c r="V246" s="36" t="s">
        <v>784</v>
      </c>
      <c r="W246" s="55" t="s">
        <v>590</v>
      </c>
      <c r="X246" s="35" t="s">
        <v>590</v>
      </c>
      <c r="Y246" s="24" t="s">
        <v>590</v>
      </c>
      <c r="Z246" s="216"/>
      <c r="AA246" s="99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40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</row>
    <row r="247" spans="1:66" s="41" customFormat="1" ht="13.6" customHeight="1">
      <c r="A247" s="33"/>
      <c r="B247" s="568"/>
      <c r="C247" s="700"/>
      <c r="D247" s="737"/>
      <c r="E247" s="728"/>
      <c r="F247" s="31" t="s">
        <v>277</v>
      </c>
      <c r="G247" s="632">
        <v>43635</v>
      </c>
      <c r="H247" s="634" t="s">
        <v>148</v>
      </c>
      <c r="I247" s="702">
        <v>19.8</v>
      </c>
      <c r="J247" s="702">
        <v>18</v>
      </c>
      <c r="K247" s="125">
        <v>17.3</v>
      </c>
      <c r="L247" s="125">
        <v>0.5</v>
      </c>
      <c r="M247" s="20" t="s">
        <v>512</v>
      </c>
      <c r="N247" s="20" t="s">
        <v>521</v>
      </c>
      <c r="O247" s="636">
        <v>6.2</v>
      </c>
      <c r="P247" s="84">
        <v>31.6</v>
      </c>
      <c r="Q247" s="289">
        <v>1</v>
      </c>
      <c r="R247" s="21">
        <v>0.8</v>
      </c>
      <c r="S247" s="36" t="s">
        <v>489</v>
      </c>
      <c r="T247" s="55" t="s">
        <v>590</v>
      </c>
      <c r="U247" s="35" t="s">
        <v>590</v>
      </c>
      <c r="V247" s="36" t="s">
        <v>490</v>
      </c>
      <c r="W247" s="55" t="s">
        <v>590</v>
      </c>
      <c r="X247" s="35" t="s">
        <v>590</v>
      </c>
      <c r="Y247" s="24" t="s">
        <v>590</v>
      </c>
      <c r="Z247" s="216"/>
      <c r="AA247" s="99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40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</row>
    <row r="248" spans="1:66" s="41" customFormat="1" ht="13.6" customHeight="1">
      <c r="A248" s="33"/>
      <c r="B248" s="568"/>
      <c r="C248" s="700"/>
      <c r="D248" s="737"/>
      <c r="E248" s="728"/>
      <c r="F248" s="31" t="s">
        <v>278</v>
      </c>
      <c r="G248" s="638"/>
      <c r="H248" s="639"/>
      <c r="I248" s="703"/>
      <c r="J248" s="703"/>
      <c r="K248" s="125">
        <v>16.2</v>
      </c>
      <c r="L248" s="125">
        <v>17</v>
      </c>
      <c r="M248" s="20" t="s">
        <v>147</v>
      </c>
      <c r="N248" s="20" t="s">
        <v>521</v>
      </c>
      <c r="O248" s="640"/>
      <c r="P248" s="84">
        <v>32.200000000000003</v>
      </c>
      <c r="Q248" s="289">
        <v>3</v>
      </c>
      <c r="R248" s="21">
        <v>1.6</v>
      </c>
      <c r="S248" s="36" t="s">
        <v>783</v>
      </c>
      <c r="T248" s="55" t="s">
        <v>590</v>
      </c>
      <c r="U248" s="35" t="s">
        <v>590</v>
      </c>
      <c r="V248" s="36" t="s">
        <v>784</v>
      </c>
      <c r="W248" s="55" t="s">
        <v>590</v>
      </c>
      <c r="X248" s="35" t="s">
        <v>590</v>
      </c>
      <c r="Y248" s="24" t="s">
        <v>590</v>
      </c>
      <c r="Z248" s="216"/>
      <c r="AA248" s="99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40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</row>
    <row r="249" spans="1:66" s="41" customFormat="1" ht="13.6" customHeight="1">
      <c r="A249" s="33"/>
      <c r="B249" s="568"/>
      <c r="C249" s="700"/>
      <c r="D249" s="737"/>
      <c r="E249" s="728"/>
      <c r="F249" s="31" t="s">
        <v>277</v>
      </c>
      <c r="G249" s="632">
        <v>43658</v>
      </c>
      <c r="H249" s="634" t="s">
        <v>461</v>
      </c>
      <c r="I249" s="702">
        <v>19.3</v>
      </c>
      <c r="J249" s="702">
        <v>17.399999999999999</v>
      </c>
      <c r="K249" s="125">
        <v>20.399999999999999</v>
      </c>
      <c r="L249" s="125">
        <v>0.5</v>
      </c>
      <c r="M249" s="20" t="s">
        <v>516</v>
      </c>
      <c r="N249" s="20" t="s">
        <v>521</v>
      </c>
      <c r="O249" s="636">
        <v>4.5</v>
      </c>
      <c r="P249" s="84">
        <v>29.5</v>
      </c>
      <c r="Q249" s="289">
        <v>2</v>
      </c>
      <c r="R249" s="21">
        <v>0.7</v>
      </c>
      <c r="S249" s="36" t="s">
        <v>477</v>
      </c>
      <c r="T249" s="55" t="s">
        <v>590</v>
      </c>
      <c r="U249" s="35" t="s">
        <v>590</v>
      </c>
      <c r="V249" s="36" t="s">
        <v>783</v>
      </c>
      <c r="W249" s="55" t="s">
        <v>590</v>
      </c>
      <c r="X249" s="35" t="s">
        <v>590</v>
      </c>
      <c r="Y249" s="24" t="s">
        <v>590</v>
      </c>
      <c r="Z249" s="216"/>
      <c r="AA249" s="99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40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</row>
    <row r="250" spans="1:66" s="41" customFormat="1" ht="13.6" customHeight="1">
      <c r="A250" s="33"/>
      <c r="B250" s="568"/>
      <c r="C250" s="700"/>
      <c r="D250" s="737"/>
      <c r="E250" s="728"/>
      <c r="F250" s="31" t="s">
        <v>278</v>
      </c>
      <c r="G250" s="638"/>
      <c r="H250" s="639"/>
      <c r="I250" s="703"/>
      <c r="J250" s="703"/>
      <c r="K250" s="125">
        <v>19.899999999999999</v>
      </c>
      <c r="L250" s="125">
        <v>16.399999999999999</v>
      </c>
      <c r="M250" s="20" t="s">
        <v>147</v>
      </c>
      <c r="N250" s="20" t="s">
        <v>521</v>
      </c>
      <c r="O250" s="640"/>
      <c r="P250" s="84">
        <v>32.6</v>
      </c>
      <c r="Q250" s="289" t="s">
        <v>465</v>
      </c>
      <c r="R250" s="21">
        <v>0.2</v>
      </c>
      <c r="S250" s="36" t="s">
        <v>503</v>
      </c>
      <c r="T250" s="55" t="s">
        <v>590</v>
      </c>
      <c r="U250" s="35" t="s">
        <v>590</v>
      </c>
      <c r="V250" s="36" t="s">
        <v>782</v>
      </c>
      <c r="W250" s="55" t="s">
        <v>590</v>
      </c>
      <c r="X250" s="35" t="s">
        <v>590</v>
      </c>
      <c r="Y250" s="24" t="s">
        <v>590</v>
      </c>
      <c r="Z250" s="216"/>
      <c r="AA250" s="99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40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</row>
    <row r="251" spans="1:66" s="41" customFormat="1" ht="13.6" customHeight="1">
      <c r="A251" s="33"/>
      <c r="B251" s="568"/>
      <c r="C251" s="700"/>
      <c r="D251" s="737"/>
      <c r="E251" s="728"/>
      <c r="F251" s="31" t="s">
        <v>277</v>
      </c>
      <c r="G251" s="632">
        <v>43683</v>
      </c>
      <c r="H251" s="634" t="s">
        <v>148</v>
      </c>
      <c r="I251" s="702">
        <v>22.6</v>
      </c>
      <c r="J251" s="702">
        <v>18.7</v>
      </c>
      <c r="K251" s="125">
        <v>19.899999999999999</v>
      </c>
      <c r="L251" s="125">
        <v>0.5</v>
      </c>
      <c r="M251" s="20" t="s">
        <v>516</v>
      </c>
      <c r="N251" s="20" t="s">
        <v>521</v>
      </c>
      <c r="O251" s="636">
        <v>8.1999999999999993</v>
      </c>
      <c r="P251" s="84">
        <v>29.4</v>
      </c>
      <c r="Q251" s="289">
        <v>1</v>
      </c>
      <c r="R251" s="21">
        <v>0.3</v>
      </c>
      <c r="S251" s="36" t="s">
        <v>509</v>
      </c>
      <c r="T251" s="55" t="s">
        <v>590</v>
      </c>
      <c r="U251" s="35" t="s">
        <v>590</v>
      </c>
      <c r="V251" s="36" t="s">
        <v>483</v>
      </c>
      <c r="W251" s="55" t="s">
        <v>590</v>
      </c>
      <c r="X251" s="35" t="s">
        <v>590</v>
      </c>
      <c r="Y251" s="24" t="s">
        <v>590</v>
      </c>
      <c r="Z251" s="216"/>
      <c r="AA251" s="99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40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</row>
    <row r="252" spans="1:66" s="41" customFormat="1" ht="13.6" customHeight="1">
      <c r="A252" s="33"/>
      <c r="B252" s="568"/>
      <c r="C252" s="700"/>
      <c r="D252" s="737"/>
      <c r="E252" s="728"/>
      <c r="F252" s="31" t="s">
        <v>278</v>
      </c>
      <c r="G252" s="638"/>
      <c r="H252" s="639"/>
      <c r="I252" s="703"/>
      <c r="J252" s="703"/>
      <c r="K252" s="125">
        <v>16.399999999999999</v>
      </c>
      <c r="L252" s="125">
        <v>17.7</v>
      </c>
      <c r="M252" s="20" t="s">
        <v>147</v>
      </c>
      <c r="N252" s="20" t="s">
        <v>521</v>
      </c>
      <c r="O252" s="640"/>
      <c r="P252" s="84">
        <v>31.4</v>
      </c>
      <c r="Q252" s="289">
        <v>3</v>
      </c>
      <c r="R252" s="21">
        <v>0.9</v>
      </c>
      <c r="S252" s="36" t="s">
        <v>488</v>
      </c>
      <c r="T252" s="55" t="s">
        <v>590</v>
      </c>
      <c r="U252" s="35" t="s">
        <v>590</v>
      </c>
      <c r="V252" s="36" t="s">
        <v>782</v>
      </c>
      <c r="W252" s="55" t="s">
        <v>590</v>
      </c>
      <c r="X252" s="35" t="s">
        <v>590</v>
      </c>
      <c r="Y252" s="24" t="s">
        <v>590</v>
      </c>
      <c r="Z252" s="216"/>
      <c r="AA252" s="99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40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</row>
    <row r="253" spans="1:66" s="41" customFormat="1" ht="13.6" customHeight="1">
      <c r="A253" s="33"/>
      <c r="B253" s="568"/>
      <c r="C253" s="700"/>
      <c r="D253" s="737"/>
      <c r="E253" s="728"/>
      <c r="F253" s="31" t="s">
        <v>277</v>
      </c>
      <c r="G253" s="632">
        <v>43719</v>
      </c>
      <c r="H253" s="634" t="s">
        <v>148</v>
      </c>
      <c r="I253" s="702">
        <v>27.6</v>
      </c>
      <c r="J253" s="702">
        <v>17.399999999999999</v>
      </c>
      <c r="K253" s="125">
        <v>24.3</v>
      </c>
      <c r="L253" s="125">
        <v>0.5</v>
      </c>
      <c r="M253" s="20" t="s">
        <v>516</v>
      </c>
      <c r="N253" s="20" t="s">
        <v>521</v>
      </c>
      <c r="O253" s="636">
        <v>3.8</v>
      </c>
      <c r="P253" s="84">
        <v>31.2</v>
      </c>
      <c r="Q253" s="289">
        <v>4</v>
      </c>
      <c r="R253" s="21">
        <v>1.9</v>
      </c>
      <c r="S253" s="36" t="s">
        <v>475</v>
      </c>
      <c r="T253" s="55" t="s">
        <v>590</v>
      </c>
      <c r="U253" s="35" t="s">
        <v>590</v>
      </c>
      <c r="V253" s="36" t="s">
        <v>783</v>
      </c>
      <c r="W253" s="55" t="s">
        <v>590</v>
      </c>
      <c r="X253" s="35" t="s">
        <v>590</v>
      </c>
      <c r="Y253" s="24" t="s">
        <v>590</v>
      </c>
      <c r="Z253" s="216"/>
      <c r="AA253" s="99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40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</row>
    <row r="254" spans="1:66" s="41" customFormat="1" ht="13.6" customHeight="1">
      <c r="A254" s="33"/>
      <c r="B254" s="568"/>
      <c r="C254" s="700"/>
      <c r="D254" s="737"/>
      <c r="E254" s="728"/>
      <c r="F254" s="31" t="s">
        <v>278</v>
      </c>
      <c r="G254" s="638"/>
      <c r="H254" s="639"/>
      <c r="I254" s="703"/>
      <c r="J254" s="703"/>
      <c r="K254" s="125">
        <v>23.6</v>
      </c>
      <c r="L254" s="125">
        <v>16.399999999999999</v>
      </c>
      <c r="M254" s="20" t="s">
        <v>147</v>
      </c>
      <c r="N254" s="20" t="s">
        <v>521</v>
      </c>
      <c r="O254" s="640"/>
      <c r="P254" s="84">
        <v>32.5</v>
      </c>
      <c r="Q254" s="289">
        <v>1</v>
      </c>
      <c r="R254" s="21">
        <v>0.6</v>
      </c>
      <c r="S254" s="36" t="s">
        <v>476</v>
      </c>
      <c r="T254" s="55" t="s">
        <v>590</v>
      </c>
      <c r="U254" s="35" t="s">
        <v>590</v>
      </c>
      <c r="V254" s="36" t="s">
        <v>483</v>
      </c>
      <c r="W254" s="55" t="s">
        <v>590</v>
      </c>
      <c r="X254" s="35" t="s">
        <v>590</v>
      </c>
      <c r="Y254" s="24" t="s">
        <v>590</v>
      </c>
      <c r="Z254" s="216"/>
      <c r="AA254" s="99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40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</row>
    <row r="255" spans="1:66" s="41" customFormat="1" ht="13.6" customHeight="1">
      <c r="A255" s="33"/>
      <c r="B255" s="568"/>
      <c r="C255" s="700"/>
      <c r="D255" s="737"/>
      <c r="E255" s="728"/>
      <c r="F255" s="31" t="s">
        <v>277</v>
      </c>
      <c r="G255" s="632">
        <v>43756</v>
      </c>
      <c r="H255" s="634" t="s">
        <v>460</v>
      </c>
      <c r="I255" s="702">
        <v>16.2</v>
      </c>
      <c r="J255" s="702">
        <v>17.7</v>
      </c>
      <c r="K255" s="125">
        <v>18.8</v>
      </c>
      <c r="L255" s="125">
        <v>0.5</v>
      </c>
      <c r="M255" s="20" t="s">
        <v>513</v>
      </c>
      <c r="N255" s="20" t="s">
        <v>521</v>
      </c>
      <c r="O255" s="636">
        <v>3.1</v>
      </c>
      <c r="P255" s="84">
        <v>27.6</v>
      </c>
      <c r="Q255" s="289">
        <v>2</v>
      </c>
      <c r="R255" s="21">
        <v>1.3</v>
      </c>
      <c r="S255" s="36" t="s">
        <v>783</v>
      </c>
      <c r="T255" s="55" t="s">
        <v>590</v>
      </c>
      <c r="U255" s="35" t="s">
        <v>590</v>
      </c>
      <c r="V255" s="36" t="s">
        <v>782</v>
      </c>
      <c r="W255" s="55" t="s">
        <v>590</v>
      </c>
      <c r="X255" s="35" t="s">
        <v>590</v>
      </c>
      <c r="Y255" s="3" t="s">
        <v>590</v>
      </c>
      <c r="Z255" s="216"/>
      <c r="AA255" s="99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40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</row>
    <row r="256" spans="1:66" s="41" customFormat="1" ht="13.6" customHeight="1">
      <c r="A256" s="33"/>
      <c r="B256" s="568"/>
      <c r="C256" s="700"/>
      <c r="D256" s="737"/>
      <c r="E256" s="728"/>
      <c r="F256" s="31" t="s">
        <v>278</v>
      </c>
      <c r="G256" s="638"/>
      <c r="H256" s="639"/>
      <c r="I256" s="703"/>
      <c r="J256" s="703"/>
      <c r="K256" s="125">
        <v>19.399999999999999</v>
      </c>
      <c r="L256" s="125">
        <v>16.7</v>
      </c>
      <c r="M256" s="20" t="s">
        <v>147</v>
      </c>
      <c r="N256" s="20" t="s">
        <v>521</v>
      </c>
      <c r="O256" s="640"/>
      <c r="P256" s="84">
        <v>31.3</v>
      </c>
      <c r="Q256" s="289">
        <v>7</v>
      </c>
      <c r="R256" s="21">
        <v>3.6</v>
      </c>
      <c r="S256" s="36" t="s">
        <v>471</v>
      </c>
      <c r="T256" s="55" t="s">
        <v>590</v>
      </c>
      <c r="U256" s="35" t="s">
        <v>590</v>
      </c>
      <c r="V256" s="36" t="s">
        <v>782</v>
      </c>
      <c r="W256" s="55" t="s">
        <v>590</v>
      </c>
      <c r="X256" s="35" t="s">
        <v>590</v>
      </c>
      <c r="Y256" s="3" t="s">
        <v>590</v>
      </c>
      <c r="Z256" s="216"/>
      <c r="AA256" s="99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40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</row>
    <row r="257" spans="1:66" s="41" customFormat="1" ht="13.6" customHeight="1">
      <c r="A257" s="33"/>
      <c r="B257" s="568"/>
      <c r="C257" s="700"/>
      <c r="D257" s="737"/>
      <c r="E257" s="728"/>
      <c r="F257" s="31" t="s">
        <v>277</v>
      </c>
      <c r="G257" s="632">
        <v>43783</v>
      </c>
      <c r="H257" s="634" t="s">
        <v>460</v>
      </c>
      <c r="I257" s="702">
        <v>15.3</v>
      </c>
      <c r="J257" s="702">
        <v>18.5</v>
      </c>
      <c r="K257" s="125">
        <v>17.100000000000001</v>
      </c>
      <c r="L257" s="125">
        <v>0.5</v>
      </c>
      <c r="M257" s="20" t="s">
        <v>512</v>
      </c>
      <c r="N257" s="20" t="s">
        <v>521</v>
      </c>
      <c r="O257" s="636">
        <v>9.1</v>
      </c>
      <c r="P257" s="84">
        <v>31.5</v>
      </c>
      <c r="Q257" s="289">
        <v>2</v>
      </c>
      <c r="R257" s="21">
        <v>0.6</v>
      </c>
      <c r="S257" s="36" t="s">
        <v>506</v>
      </c>
      <c r="T257" s="55" t="s">
        <v>590</v>
      </c>
      <c r="U257" s="35" t="s">
        <v>590</v>
      </c>
      <c r="V257" s="36" t="s">
        <v>785</v>
      </c>
      <c r="W257" s="55" t="s">
        <v>590</v>
      </c>
      <c r="X257" s="35" t="s">
        <v>590</v>
      </c>
      <c r="Y257" s="3" t="s">
        <v>590</v>
      </c>
      <c r="Z257" s="216"/>
      <c r="AA257" s="99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40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</row>
    <row r="258" spans="1:66" s="41" customFormat="1" ht="13.6" customHeight="1">
      <c r="A258" s="33"/>
      <c r="B258" s="568"/>
      <c r="C258" s="700"/>
      <c r="D258" s="737"/>
      <c r="E258" s="728"/>
      <c r="F258" s="31" t="s">
        <v>278</v>
      </c>
      <c r="G258" s="638"/>
      <c r="H258" s="639"/>
      <c r="I258" s="703"/>
      <c r="J258" s="703"/>
      <c r="K258" s="125">
        <v>17.100000000000001</v>
      </c>
      <c r="L258" s="125">
        <v>17.5</v>
      </c>
      <c r="M258" s="20" t="s">
        <v>147</v>
      </c>
      <c r="N258" s="20" t="s">
        <v>521</v>
      </c>
      <c r="O258" s="640"/>
      <c r="P258" s="84">
        <v>31.8</v>
      </c>
      <c r="Q258" s="289">
        <v>4</v>
      </c>
      <c r="R258" s="21">
        <v>0.7</v>
      </c>
      <c r="S258" s="36" t="s">
        <v>786</v>
      </c>
      <c r="T258" s="55" t="s">
        <v>590</v>
      </c>
      <c r="U258" s="35" t="s">
        <v>590</v>
      </c>
      <c r="V258" s="36" t="s">
        <v>784</v>
      </c>
      <c r="W258" s="55" t="s">
        <v>590</v>
      </c>
      <c r="X258" s="35" t="s">
        <v>590</v>
      </c>
      <c r="Y258" s="3" t="s">
        <v>590</v>
      </c>
      <c r="Z258" s="216"/>
      <c r="AA258" s="99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40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</row>
    <row r="259" spans="1:66" s="41" customFormat="1" ht="13.6" customHeight="1">
      <c r="A259" s="33"/>
      <c r="B259" s="568"/>
      <c r="C259" s="700"/>
      <c r="D259" s="737"/>
      <c r="E259" s="728"/>
      <c r="F259" s="31" t="s">
        <v>277</v>
      </c>
      <c r="G259" s="632">
        <v>43808</v>
      </c>
      <c r="H259" s="634" t="s">
        <v>460</v>
      </c>
      <c r="I259" s="702">
        <v>9</v>
      </c>
      <c r="J259" s="702">
        <v>17.8</v>
      </c>
      <c r="K259" s="125">
        <v>13</v>
      </c>
      <c r="L259" s="125">
        <v>0.5</v>
      </c>
      <c r="M259" s="20" t="s">
        <v>512</v>
      </c>
      <c r="N259" s="20" t="s">
        <v>521</v>
      </c>
      <c r="O259" s="636">
        <v>6.2</v>
      </c>
      <c r="P259" s="84">
        <v>31.2</v>
      </c>
      <c r="Q259" s="289">
        <v>1</v>
      </c>
      <c r="R259" s="21">
        <v>0.7</v>
      </c>
      <c r="S259" s="36" t="s">
        <v>498</v>
      </c>
      <c r="T259" s="55" t="s">
        <v>590</v>
      </c>
      <c r="U259" s="35" t="s">
        <v>590</v>
      </c>
      <c r="V259" s="36" t="s">
        <v>485</v>
      </c>
      <c r="W259" s="55" t="s">
        <v>590</v>
      </c>
      <c r="X259" s="35" t="s">
        <v>590</v>
      </c>
      <c r="Y259" s="24" t="s">
        <v>590</v>
      </c>
      <c r="Z259" s="216"/>
      <c r="AA259" s="99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40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</row>
    <row r="260" spans="1:66" s="41" customFormat="1" ht="13.6" customHeight="1">
      <c r="A260" s="33"/>
      <c r="B260" s="568"/>
      <c r="C260" s="700"/>
      <c r="D260" s="737"/>
      <c r="E260" s="728"/>
      <c r="F260" s="31" t="s">
        <v>278</v>
      </c>
      <c r="G260" s="638"/>
      <c r="H260" s="639"/>
      <c r="I260" s="703"/>
      <c r="J260" s="703"/>
      <c r="K260" s="125">
        <v>13.8</v>
      </c>
      <c r="L260" s="125">
        <v>16.8</v>
      </c>
      <c r="M260" s="20" t="s">
        <v>147</v>
      </c>
      <c r="N260" s="20" t="s">
        <v>521</v>
      </c>
      <c r="O260" s="640"/>
      <c r="P260" s="84">
        <v>32.6</v>
      </c>
      <c r="Q260" s="289">
        <v>5</v>
      </c>
      <c r="R260" s="21">
        <v>0.9</v>
      </c>
      <c r="S260" s="36" t="s">
        <v>477</v>
      </c>
      <c r="T260" s="55" t="s">
        <v>590</v>
      </c>
      <c r="U260" s="35" t="s">
        <v>590</v>
      </c>
      <c r="V260" s="36" t="s">
        <v>784</v>
      </c>
      <c r="W260" s="55" t="s">
        <v>590</v>
      </c>
      <c r="X260" s="35" t="s">
        <v>590</v>
      </c>
      <c r="Y260" s="24" t="s">
        <v>590</v>
      </c>
      <c r="Z260" s="216"/>
      <c r="AA260" s="99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40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</row>
    <row r="261" spans="1:66" s="41" customFormat="1" ht="13.6" customHeight="1">
      <c r="A261" s="33"/>
      <c r="B261" s="568"/>
      <c r="C261" s="700"/>
      <c r="D261" s="737"/>
      <c r="E261" s="728"/>
      <c r="F261" s="31" t="s">
        <v>277</v>
      </c>
      <c r="G261" s="632">
        <v>43844</v>
      </c>
      <c r="H261" s="634" t="s">
        <v>148</v>
      </c>
      <c r="I261" s="702">
        <v>4.2</v>
      </c>
      <c r="J261" s="702">
        <v>18.399999999999999</v>
      </c>
      <c r="K261" s="125">
        <v>10.9</v>
      </c>
      <c r="L261" s="125">
        <v>0.5</v>
      </c>
      <c r="M261" s="20" t="s">
        <v>516</v>
      </c>
      <c r="N261" s="20" t="s">
        <v>521</v>
      </c>
      <c r="O261" s="636">
        <v>3.5</v>
      </c>
      <c r="P261" s="84">
        <v>32</v>
      </c>
      <c r="Q261" s="289">
        <v>3</v>
      </c>
      <c r="R261" s="21">
        <v>1.6</v>
      </c>
      <c r="S261" s="36" t="s">
        <v>498</v>
      </c>
      <c r="T261" s="55" t="s">
        <v>590</v>
      </c>
      <c r="U261" s="35" t="s">
        <v>590</v>
      </c>
      <c r="V261" s="36" t="s">
        <v>468</v>
      </c>
      <c r="W261" s="55" t="s">
        <v>590</v>
      </c>
      <c r="X261" s="35" t="s">
        <v>590</v>
      </c>
      <c r="Y261" s="24" t="s">
        <v>590</v>
      </c>
      <c r="Z261" s="216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40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</row>
    <row r="262" spans="1:66" s="41" customFormat="1" ht="13.6" customHeight="1">
      <c r="A262" s="33"/>
      <c r="B262" s="568"/>
      <c r="C262" s="700"/>
      <c r="D262" s="737"/>
      <c r="E262" s="728"/>
      <c r="F262" s="31" t="s">
        <v>278</v>
      </c>
      <c r="G262" s="638"/>
      <c r="H262" s="639"/>
      <c r="I262" s="703"/>
      <c r="J262" s="703"/>
      <c r="K262" s="125">
        <v>10.5</v>
      </c>
      <c r="L262" s="125">
        <v>17.399999999999999</v>
      </c>
      <c r="M262" s="20" t="s">
        <v>147</v>
      </c>
      <c r="N262" s="20" t="s">
        <v>521</v>
      </c>
      <c r="O262" s="640"/>
      <c r="P262" s="84">
        <v>32.200000000000003</v>
      </c>
      <c r="Q262" s="289">
        <v>40</v>
      </c>
      <c r="R262" s="21">
        <v>17</v>
      </c>
      <c r="S262" s="36" t="s">
        <v>489</v>
      </c>
      <c r="T262" s="55" t="s">
        <v>590</v>
      </c>
      <c r="U262" s="35" t="s">
        <v>590</v>
      </c>
      <c r="V262" s="36" t="s">
        <v>472</v>
      </c>
      <c r="W262" s="55" t="s">
        <v>590</v>
      </c>
      <c r="X262" s="35" t="s">
        <v>590</v>
      </c>
      <c r="Y262" s="24" t="s">
        <v>590</v>
      </c>
      <c r="Z262" s="216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40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</row>
    <row r="263" spans="1:66" s="41" customFormat="1" ht="13.6" customHeight="1">
      <c r="A263" s="33"/>
      <c r="B263" s="568"/>
      <c r="C263" s="700"/>
      <c r="D263" s="737"/>
      <c r="E263" s="728"/>
      <c r="F263" s="31" t="s">
        <v>277</v>
      </c>
      <c r="G263" s="632">
        <v>43874</v>
      </c>
      <c r="H263" s="634" t="s">
        <v>461</v>
      </c>
      <c r="I263" s="702">
        <v>6.6</v>
      </c>
      <c r="J263" s="702">
        <v>18.3</v>
      </c>
      <c r="K263" s="125">
        <v>12.6</v>
      </c>
      <c r="L263" s="125">
        <v>0.5</v>
      </c>
      <c r="M263" s="20" t="s">
        <v>512</v>
      </c>
      <c r="N263" s="20" t="s">
        <v>521</v>
      </c>
      <c r="O263" s="636">
        <v>5.5</v>
      </c>
      <c r="P263" s="84">
        <v>32.4</v>
      </c>
      <c r="Q263" s="289">
        <v>2</v>
      </c>
      <c r="R263" s="21">
        <v>0.7</v>
      </c>
      <c r="S263" s="36" t="s">
        <v>469</v>
      </c>
      <c r="T263" s="55" t="s">
        <v>590</v>
      </c>
      <c r="U263" s="35" t="s">
        <v>590</v>
      </c>
      <c r="V263" s="36" t="s">
        <v>484</v>
      </c>
      <c r="W263" s="55" t="s">
        <v>590</v>
      </c>
      <c r="X263" s="35" t="s">
        <v>590</v>
      </c>
      <c r="Y263" s="3" t="s">
        <v>590</v>
      </c>
      <c r="Z263" s="216"/>
      <c r="AA263" s="99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40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</row>
    <row r="264" spans="1:66" s="41" customFormat="1" ht="13.6" customHeight="1">
      <c r="A264" s="33"/>
      <c r="B264" s="568"/>
      <c r="C264" s="700"/>
      <c r="D264" s="738"/>
      <c r="E264" s="729"/>
      <c r="F264" s="31" t="s">
        <v>278</v>
      </c>
      <c r="G264" s="638"/>
      <c r="H264" s="639"/>
      <c r="I264" s="703"/>
      <c r="J264" s="703"/>
      <c r="K264" s="125">
        <v>12.4</v>
      </c>
      <c r="L264" s="125">
        <v>17.3</v>
      </c>
      <c r="M264" s="20" t="s">
        <v>147</v>
      </c>
      <c r="N264" s="20" t="s">
        <v>521</v>
      </c>
      <c r="O264" s="640"/>
      <c r="P264" s="84">
        <v>32.6</v>
      </c>
      <c r="Q264" s="289">
        <v>10</v>
      </c>
      <c r="R264" s="21">
        <v>3.3</v>
      </c>
      <c r="S264" s="36" t="s">
        <v>497</v>
      </c>
      <c r="T264" s="55" t="s">
        <v>590</v>
      </c>
      <c r="U264" s="35" t="s">
        <v>590</v>
      </c>
      <c r="V264" s="36" t="s">
        <v>468</v>
      </c>
      <c r="W264" s="55" t="s">
        <v>590</v>
      </c>
      <c r="X264" s="35" t="s">
        <v>590</v>
      </c>
      <c r="Y264" s="3" t="s">
        <v>590</v>
      </c>
      <c r="Z264" s="216"/>
      <c r="AA264" s="99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40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</row>
    <row r="265" spans="1:66" s="41" customFormat="1" ht="13.6" customHeight="1">
      <c r="A265" s="33"/>
      <c r="B265" s="568"/>
      <c r="C265" s="577">
        <v>221</v>
      </c>
      <c r="D265" s="570" t="s">
        <v>420</v>
      </c>
      <c r="E265" s="570" t="s">
        <v>421</v>
      </c>
      <c r="F265" s="31" t="s">
        <v>277</v>
      </c>
      <c r="G265" s="632">
        <v>43602</v>
      </c>
      <c r="H265" s="634" t="s">
        <v>148</v>
      </c>
      <c r="I265" s="702">
        <v>15.1</v>
      </c>
      <c r="J265" s="702">
        <v>16</v>
      </c>
      <c r="K265" s="125">
        <v>15.6</v>
      </c>
      <c r="L265" s="125">
        <v>0.5</v>
      </c>
      <c r="M265" s="20" t="s">
        <v>511</v>
      </c>
      <c r="N265" s="20" t="s">
        <v>521</v>
      </c>
      <c r="O265" s="636">
        <v>5.5</v>
      </c>
      <c r="P265" s="84">
        <v>27.3</v>
      </c>
      <c r="Q265" s="289">
        <v>2</v>
      </c>
      <c r="R265" s="21">
        <v>1.1000000000000001</v>
      </c>
      <c r="S265" s="36" t="s">
        <v>476</v>
      </c>
      <c r="T265" s="55" t="s">
        <v>590</v>
      </c>
      <c r="U265" s="35" t="s">
        <v>590</v>
      </c>
      <c r="V265" s="36" t="s">
        <v>483</v>
      </c>
      <c r="W265" s="55" t="s">
        <v>590</v>
      </c>
      <c r="X265" s="35" t="s">
        <v>590</v>
      </c>
      <c r="Y265" s="24" t="s">
        <v>590</v>
      </c>
      <c r="Z265" s="216"/>
      <c r="AA265" s="99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40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</row>
    <row r="266" spans="1:66" s="41" customFormat="1" ht="13.6" customHeight="1">
      <c r="A266" s="33"/>
      <c r="B266" s="568"/>
      <c r="C266" s="700"/>
      <c r="D266" s="573"/>
      <c r="E266" s="573"/>
      <c r="F266" s="31" t="s">
        <v>278</v>
      </c>
      <c r="G266" s="638"/>
      <c r="H266" s="639"/>
      <c r="I266" s="703"/>
      <c r="J266" s="703"/>
      <c r="K266" s="125">
        <v>11.4</v>
      </c>
      <c r="L266" s="125">
        <v>15</v>
      </c>
      <c r="M266" s="20" t="s">
        <v>147</v>
      </c>
      <c r="N266" s="20" t="s">
        <v>521</v>
      </c>
      <c r="O266" s="640"/>
      <c r="P266" s="84">
        <v>31.9</v>
      </c>
      <c r="Q266" s="289">
        <v>4</v>
      </c>
      <c r="R266" s="21">
        <v>1.5</v>
      </c>
      <c r="S266" s="36" t="s">
        <v>466</v>
      </c>
      <c r="T266" s="55" t="s">
        <v>590</v>
      </c>
      <c r="U266" s="35" t="s">
        <v>590</v>
      </c>
      <c r="V266" s="36" t="s">
        <v>489</v>
      </c>
      <c r="W266" s="55" t="s">
        <v>590</v>
      </c>
      <c r="X266" s="35" t="s">
        <v>590</v>
      </c>
      <c r="Y266" s="24" t="s">
        <v>590</v>
      </c>
      <c r="Z266" s="216"/>
      <c r="AA266" s="99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40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</row>
    <row r="267" spans="1:66" s="41" customFormat="1" ht="13.6" customHeight="1">
      <c r="A267" s="33"/>
      <c r="B267" s="568"/>
      <c r="C267" s="700"/>
      <c r="D267" s="573"/>
      <c r="E267" s="573"/>
      <c r="F267" s="31" t="s">
        <v>277</v>
      </c>
      <c r="G267" s="632">
        <v>43629</v>
      </c>
      <c r="H267" s="634" t="s">
        <v>148</v>
      </c>
      <c r="I267" s="702">
        <v>16.2</v>
      </c>
      <c r="J267" s="702">
        <v>16.100000000000001</v>
      </c>
      <c r="K267" s="125">
        <v>16.600000000000001</v>
      </c>
      <c r="L267" s="125">
        <v>0.5</v>
      </c>
      <c r="M267" s="20" t="s">
        <v>511</v>
      </c>
      <c r="N267" s="20" t="s">
        <v>521</v>
      </c>
      <c r="O267" s="636">
        <v>4.5999999999999996</v>
      </c>
      <c r="P267" s="84">
        <v>28.9</v>
      </c>
      <c r="Q267" s="289">
        <v>2</v>
      </c>
      <c r="R267" s="21">
        <v>1.2</v>
      </c>
      <c r="S267" s="36" t="s">
        <v>469</v>
      </c>
      <c r="T267" s="55" t="s">
        <v>590</v>
      </c>
      <c r="U267" s="35" t="s">
        <v>590</v>
      </c>
      <c r="V267" s="36" t="s">
        <v>489</v>
      </c>
      <c r="W267" s="55" t="s">
        <v>590</v>
      </c>
      <c r="X267" s="35" t="s">
        <v>590</v>
      </c>
      <c r="Y267" s="24" t="s">
        <v>590</v>
      </c>
      <c r="Z267" s="216"/>
      <c r="AA267" s="99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40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</row>
    <row r="268" spans="1:66" s="41" customFormat="1" ht="13.6" customHeight="1">
      <c r="A268" s="33"/>
      <c r="B268" s="568"/>
      <c r="C268" s="700"/>
      <c r="D268" s="573"/>
      <c r="E268" s="573"/>
      <c r="F268" s="31" t="s">
        <v>278</v>
      </c>
      <c r="G268" s="638"/>
      <c r="H268" s="639"/>
      <c r="I268" s="703"/>
      <c r="J268" s="703"/>
      <c r="K268" s="125">
        <v>16.8</v>
      </c>
      <c r="L268" s="125">
        <v>15.1</v>
      </c>
      <c r="M268" s="20" t="s">
        <v>147</v>
      </c>
      <c r="N268" s="20" t="s">
        <v>521</v>
      </c>
      <c r="O268" s="640"/>
      <c r="P268" s="84">
        <v>32</v>
      </c>
      <c r="Q268" s="289">
        <v>2</v>
      </c>
      <c r="R268" s="21">
        <v>0.8</v>
      </c>
      <c r="S268" s="36" t="s">
        <v>473</v>
      </c>
      <c r="T268" s="55" t="s">
        <v>590</v>
      </c>
      <c r="U268" s="35" t="s">
        <v>590</v>
      </c>
      <c r="V268" s="36" t="s">
        <v>483</v>
      </c>
      <c r="W268" s="55" t="s">
        <v>590</v>
      </c>
      <c r="X268" s="35" t="s">
        <v>590</v>
      </c>
      <c r="Y268" s="24" t="s">
        <v>590</v>
      </c>
      <c r="Z268" s="216"/>
      <c r="AA268" s="99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40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</row>
    <row r="269" spans="1:66" s="41" customFormat="1" ht="13.6" customHeight="1">
      <c r="A269" s="33"/>
      <c r="B269" s="568"/>
      <c r="C269" s="700"/>
      <c r="D269" s="573"/>
      <c r="E269" s="573"/>
      <c r="F269" s="31" t="s">
        <v>277</v>
      </c>
      <c r="G269" s="632">
        <v>43658</v>
      </c>
      <c r="H269" s="634" t="s">
        <v>461</v>
      </c>
      <c r="I269" s="702">
        <v>18.600000000000001</v>
      </c>
      <c r="J269" s="702">
        <v>16.8</v>
      </c>
      <c r="K269" s="125">
        <v>20.399999999999999</v>
      </c>
      <c r="L269" s="125">
        <v>0.5</v>
      </c>
      <c r="M269" s="20" t="s">
        <v>511</v>
      </c>
      <c r="N269" s="20" t="s">
        <v>521</v>
      </c>
      <c r="O269" s="636">
        <v>3.2</v>
      </c>
      <c r="P269" s="84">
        <v>26.5</v>
      </c>
      <c r="Q269" s="289">
        <v>1</v>
      </c>
      <c r="R269" s="21">
        <v>0.6</v>
      </c>
      <c r="S269" s="36" t="s">
        <v>476</v>
      </c>
      <c r="T269" s="55" t="s">
        <v>590</v>
      </c>
      <c r="U269" s="35" t="s">
        <v>590</v>
      </c>
      <c r="V269" s="36" t="s">
        <v>489</v>
      </c>
      <c r="W269" s="55" t="s">
        <v>590</v>
      </c>
      <c r="X269" s="35" t="s">
        <v>590</v>
      </c>
      <c r="Y269" s="24" t="s">
        <v>590</v>
      </c>
      <c r="Z269" s="216"/>
      <c r="AA269" s="99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40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</row>
    <row r="270" spans="1:66" s="41" customFormat="1" ht="13.6" customHeight="1">
      <c r="A270" s="33"/>
      <c r="B270" s="568"/>
      <c r="C270" s="700"/>
      <c r="D270" s="573"/>
      <c r="E270" s="573"/>
      <c r="F270" s="31" t="s">
        <v>278</v>
      </c>
      <c r="G270" s="638"/>
      <c r="H270" s="639"/>
      <c r="I270" s="703"/>
      <c r="J270" s="703"/>
      <c r="K270" s="125">
        <v>18.600000000000001</v>
      </c>
      <c r="L270" s="125">
        <v>15.8</v>
      </c>
      <c r="M270" s="20" t="s">
        <v>147</v>
      </c>
      <c r="N270" s="20" t="s">
        <v>521</v>
      </c>
      <c r="O270" s="640"/>
      <c r="P270" s="84">
        <v>31.8</v>
      </c>
      <c r="Q270" s="289">
        <v>4</v>
      </c>
      <c r="R270" s="21">
        <v>1.6</v>
      </c>
      <c r="S270" s="36" t="s">
        <v>481</v>
      </c>
      <c r="T270" s="55" t="s">
        <v>590</v>
      </c>
      <c r="U270" s="35" t="s">
        <v>590</v>
      </c>
      <c r="V270" s="36" t="s">
        <v>783</v>
      </c>
      <c r="W270" s="55" t="s">
        <v>590</v>
      </c>
      <c r="X270" s="35" t="s">
        <v>590</v>
      </c>
      <c r="Y270" s="24" t="s">
        <v>590</v>
      </c>
      <c r="Z270" s="216"/>
      <c r="AA270" s="99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40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</row>
    <row r="271" spans="1:66" s="41" customFormat="1" ht="13.6" customHeight="1">
      <c r="A271" s="33"/>
      <c r="B271" s="568"/>
      <c r="C271" s="700"/>
      <c r="D271" s="573"/>
      <c r="E271" s="573"/>
      <c r="F271" s="31" t="s">
        <v>277</v>
      </c>
      <c r="G271" s="632">
        <v>43683</v>
      </c>
      <c r="H271" s="634" t="s">
        <v>148</v>
      </c>
      <c r="I271" s="702">
        <v>24.5</v>
      </c>
      <c r="J271" s="702">
        <v>16.8</v>
      </c>
      <c r="K271" s="125">
        <v>23.3</v>
      </c>
      <c r="L271" s="125">
        <v>0.5</v>
      </c>
      <c r="M271" s="20" t="s">
        <v>511</v>
      </c>
      <c r="N271" s="20" t="s">
        <v>521</v>
      </c>
      <c r="O271" s="636">
        <v>3.2</v>
      </c>
      <c r="P271" s="84">
        <v>28.7</v>
      </c>
      <c r="Q271" s="289">
        <v>5</v>
      </c>
      <c r="R271" s="444">
        <v>2</v>
      </c>
      <c r="S271" s="36" t="s">
        <v>481</v>
      </c>
      <c r="T271" s="55" t="s">
        <v>590</v>
      </c>
      <c r="U271" s="35" t="s">
        <v>590</v>
      </c>
      <c r="V271" s="36" t="s">
        <v>783</v>
      </c>
      <c r="W271" s="55" t="s">
        <v>590</v>
      </c>
      <c r="X271" s="35" t="s">
        <v>590</v>
      </c>
      <c r="Y271" s="24" t="s">
        <v>590</v>
      </c>
      <c r="Z271" s="216"/>
      <c r="AA271" s="99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40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</row>
    <row r="272" spans="1:66" s="41" customFormat="1" ht="13.6" customHeight="1">
      <c r="A272" s="33"/>
      <c r="B272" s="568"/>
      <c r="C272" s="700"/>
      <c r="D272" s="573"/>
      <c r="E272" s="573"/>
      <c r="F272" s="31" t="s">
        <v>278</v>
      </c>
      <c r="G272" s="638"/>
      <c r="H272" s="639"/>
      <c r="I272" s="703"/>
      <c r="J272" s="703"/>
      <c r="K272" s="125">
        <v>18.100000000000001</v>
      </c>
      <c r="L272" s="125">
        <v>15.8</v>
      </c>
      <c r="M272" s="20" t="s">
        <v>147</v>
      </c>
      <c r="N272" s="20" t="s">
        <v>521</v>
      </c>
      <c r="O272" s="640"/>
      <c r="P272" s="84">
        <v>31.2</v>
      </c>
      <c r="Q272" s="289">
        <v>1</v>
      </c>
      <c r="R272" s="21">
        <v>0.8</v>
      </c>
      <c r="S272" s="36" t="s">
        <v>471</v>
      </c>
      <c r="T272" s="55" t="s">
        <v>590</v>
      </c>
      <c r="U272" s="35" t="s">
        <v>590</v>
      </c>
      <c r="V272" s="36" t="s">
        <v>496</v>
      </c>
      <c r="W272" s="55" t="s">
        <v>590</v>
      </c>
      <c r="X272" s="35" t="s">
        <v>590</v>
      </c>
      <c r="Y272" s="24" t="s">
        <v>590</v>
      </c>
      <c r="Z272" s="216"/>
      <c r="AA272" s="99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40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</row>
    <row r="273" spans="1:66" s="41" customFormat="1" ht="13.6" customHeight="1">
      <c r="A273" s="33"/>
      <c r="B273" s="568"/>
      <c r="C273" s="700"/>
      <c r="D273" s="573"/>
      <c r="E273" s="573"/>
      <c r="F273" s="31" t="s">
        <v>277</v>
      </c>
      <c r="G273" s="632">
        <v>43719</v>
      </c>
      <c r="H273" s="634" t="s">
        <v>148</v>
      </c>
      <c r="I273" s="702">
        <v>26.1</v>
      </c>
      <c r="J273" s="702">
        <v>16</v>
      </c>
      <c r="K273" s="125">
        <v>25.4</v>
      </c>
      <c r="L273" s="125">
        <v>0.5</v>
      </c>
      <c r="M273" s="20" t="s">
        <v>513</v>
      </c>
      <c r="N273" s="20" t="s">
        <v>521</v>
      </c>
      <c r="O273" s="636">
        <v>2</v>
      </c>
      <c r="P273" s="84">
        <v>20.2</v>
      </c>
      <c r="Q273" s="289">
        <v>4</v>
      </c>
      <c r="R273" s="444">
        <v>2</v>
      </c>
      <c r="S273" s="36" t="s">
        <v>498</v>
      </c>
      <c r="T273" s="55" t="s">
        <v>590</v>
      </c>
      <c r="U273" s="35" t="s">
        <v>590</v>
      </c>
      <c r="V273" s="36" t="s">
        <v>782</v>
      </c>
      <c r="W273" s="55" t="s">
        <v>590</v>
      </c>
      <c r="X273" s="35" t="s">
        <v>590</v>
      </c>
      <c r="Y273" s="24" t="s">
        <v>590</v>
      </c>
      <c r="Z273" s="216"/>
      <c r="AA273" s="99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40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</row>
    <row r="274" spans="1:66" s="41" customFormat="1" ht="13.6" customHeight="1">
      <c r="A274" s="33"/>
      <c r="B274" s="568"/>
      <c r="C274" s="700"/>
      <c r="D274" s="573"/>
      <c r="E274" s="573"/>
      <c r="F274" s="31" t="s">
        <v>278</v>
      </c>
      <c r="G274" s="638"/>
      <c r="H274" s="639"/>
      <c r="I274" s="703"/>
      <c r="J274" s="703"/>
      <c r="K274" s="125">
        <v>23.1</v>
      </c>
      <c r="L274" s="125">
        <v>15</v>
      </c>
      <c r="M274" s="20" t="s">
        <v>147</v>
      </c>
      <c r="N274" s="20" t="s">
        <v>521</v>
      </c>
      <c r="O274" s="640"/>
      <c r="P274" s="84">
        <v>32.4</v>
      </c>
      <c r="Q274" s="289">
        <v>2</v>
      </c>
      <c r="R274" s="21">
        <v>0.7</v>
      </c>
      <c r="S274" s="36" t="s">
        <v>478</v>
      </c>
      <c r="T274" s="55" t="s">
        <v>590</v>
      </c>
      <c r="U274" s="35" t="s">
        <v>590</v>
      </c>
      <c r="V274" s="36" t="s">
        <v>489</v>
      </c>
      <c r="W274" s="55" t="s">
        <v>590</v>
      </c>
      <c r="X274" s="35" t="s">
        <v>590</v>
      </c>
      <c r="Y274" s="24" t="s">
        <v>590</v>
      </c>
      <c r="Z274" s="216"/>
      <c r="AA274" s="99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40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</row>
    <row r="275" spans="1:66" s="41" customFormat="1" ht="13.6" customHeight="1">
      <c r="A275" s="33"/>
      <c r="B275" s="568"/>
      <c r="C275" s="700"/>
      <c r="D275" s="573"/>
      <c r="E275" s="573"/>
      <c r="F275" s="31" t="s">
        <v>277</v>
      </c>
      <c r="G275" s="632">
        <v>43756</v>
      </c>
      <c r="H275" s="634" t="s">
        <v>460</v>
      </c>
      <c r="I275" s="702">
        <v>17.399999999999999</v>
      </c>
      <c r="J275" s="702">
        <v>16.399999999999999</v>
      </c>
      <c r="K275" s="125">
        <v>19.100000000000001</v>
      </c>
      <c r="L275" s="125">
        <v>0.5</v>
      </c>
      <c r="M275" s="20" t="s">
        <v>516</v>
      </c>
      <c r="N275" s="20" t="s">
        <v>521</v>
      </c>
      <c r="O275" s="636">
        <v>3.7</v>
      </c>
      <c r="P275" s="84">
        <v>28.4</v>
      </c>
      <c r="Q275" s="289">
        <v>2</v>
      </c>
      <c r="R275" s="21">
        <v>1.2</v>
      </c>
      <c r="S275" s="36" t="s">
        <v>496</v>
      </c>
      <c r="T275" s="55" t="s">
        <v>590</v>
      </c>
      <c r="U275" s="35" t="s">
        <v>590</v>
      </c>
      <c r="V275" s="36" t="s">
        <v>483</v>
      </c>
      <c r="W275" s="55" t="s">
        <v>590</v>
      </c>
      <c r="X275" s="35" t="s">
        <v>590</v>
      </c>
      <c r="Y275" s="3" t="s">
        <v>590</v>
      </c>
      <c r="Z275" s="216"/>
      <c r="AA275" s="99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40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33"/>
      <c r="BF275" s="33"/>
      <c r="BG275" s="33"/>
      <c r="BH275" s="33"/>
      <c r="BI275" s="33"/>
      <c r="BJ275" s="33"/>
      <c r="BK275" s="33"/>
      <c r="BL275" s="33"/>
      <c r="BM275" s="33"/>
      <c r="BN275" s="33"/>
    </row>
    <row r="276" spans="1:66" s="41" customFormat="1" ht="13.6" customHeight="1">
      <c r="A276" s="33"/>
      <c r="B276" s="568"/>
      <c r="C276" s="700"/>
      <c r="D276" s="573"/>
      <c r="E276" s="573"/>
      <c r="F276" s="31" t="s">
        <v>278</v>
      </c>
      <c r="G276" s="638"/>
      <c r="H276" s="639"/>
      <c r="I276" s="703"/>
      <c r="J276" s="703"/>
      <c r="K276" s="125">
        <v>19.899999999999999</v>
      </c>
      <c r="L276" s="125">
        <v>15.4</v>
      </c>
      <c r="M276" s="20" t="s">
        <v>147</v>
      </c>
      <c r="N276" s="20" t="s">
        <v>521</v>
      </c>
      <c r="O276" s="640"/>
      <c r="P276" s="84">
        <v>31</v>
      </c>
      <c r="Q276" s="289">
        <v>3</v>
      </c>
      <c r="R276" s="444">
        <v>2</v>
      </c>
      <c r="S276" s="36" t="s">
        <v>489</v>
      </c>
      <c r="T276" s="55" t="s">
        <v>590</v>
      </c>
      <c r="U276" s="35" t="s">
        <v>590</v>
      </c>
      <c r="V276" s="36" t="s">
        <v>586</v>
      </c>
      <c r="W276" s="55" t="s">
        <v>590</v>
      </c>
      <c r="X276" s="35" t="s">
        <v>590</v>
      </c>
      <c r="Y276" s="3" t="s">
        <v>590</v>
      </c>
      <c r="Z276" s="216"/>
      <c r="AA276" s="99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40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</row>
    <row r="277" spans="1:66" s="41" customFormat="1" ht="13.6" customHeight="1">
      <c r="A277" s="33"/>
      <c r="B277" s="568"/>
      <c r="C277" s="700"/>
      <c r="D277" s="573"/>
      <c r="E277" s="573"/>
      <c r="F277" s="31" t="s">
        <v>277</v>
      </c>
      <c r="G277" s="632">
        <v>43783</v>
      </c>
      <c r="H277" s="634" t="s">
        <v>460</v>
      </c>
      <c r="I277" s="702">
        <v>17.899999999999999</v>
      </c>
      <c r="J277" s="702">
        <v>16.8</v>
      </c>
      <c r="K277" s="125">
        <v>17.3</v>
      </c>
      <c r="L277" s="125">
        <v>0.5</v>
      </c>
      <c r="M277" s="20" t="s">
        <v>516</v>
      </c>
      <c r="N277" s="20" t="s">
        <v>521</v>
      </c>
      <c r="O277" s="636">
        <v>4.9000000000000004</v>
      </c>
      <c r="P277" s="84">
        <v>30.7</v>
      </c>
      <c r="Q277" s="289">
        <v>2</v>
      </c>
      <c r="R277" s="21">
        <v>0.9</v>
      </c>
      <c r="S277" s="36" t="s">
        <v>468</v>
      </c>
      <c r="T277" s="55" t="s">
        <v>590</v>
      </c>
      <c r="U277" s="35" t="s">
        <v>590</v>
      </c>
      <c r="V277" s="36" t="s">
        <v>469</v>
      </c>
      <c r="W277" s="55" t="s">
        <v>590</v>
      </c>
      <c r="X277" s="35" t="s">
        <v>590</v>
      </c>
      <c r="Y277" s="3" t="s">
        <v>590</v>
      </c>
      <c r="Z277" s="216"/>
      <c r="AA277" s="99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40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</row>
    <row r="278" spans="1:66" s="41" customFormat="1" ht="13.6" customHeight="1">
      <c r="A278" s="33"/>
      <c r="B278" s="568"/>
      <c r="C278" s="700"/>
      <c r="D278" s="573"/>
      <c r="E278" s="573"/>
      <c r="F278" s="31" t="s">
        <v>278</v>
      </c>
      <c r="G278" s="638"/>
      <c r="H278" s="639"/>
      <c r="I278" s="703"/>
      <c r="J278" s="703"/>
      <c r="K278" s="125">
        <v>17.7</v>
      </c>
      <c r="L278" s="125">
        <v>15.8</v>
      </c>
      <c r="M278" s="20" t="s">
        <v>147</v>
      </c>
      <c r="N278" s="20" t="s">
        <v>521</v>
      </c>
      <c r="O278" s="640"/>
      <c r="P278" s="84">
        <v>31.6</v>
      </c>
      <c r="Q278" s="289">
        <v>3</v>
      </c>
      <c r="R278" s="21">
        <v>1.9</v>
      </c>
      <c r="S278" s="36" t="s">
        <v>503</v>
      </c>
      <c r="T278" s="55" t="s">
        <v>590</v>
      </c>
      <c r="U278" s="35" t="s">
        <v>590</v>
      </c>
      <c r="V278" s="36" t="s">
        <v>785</v>
      </c>
      <c r="W278" s="55" t="s">
        <v>590</v>
      </c>
      <c r="X278" s="35" t="s">
        <v>590</v>
      </c>
      <c r="Y278" s="3" t="s">
        <v>590</v>
      </c>
      <c r="Z278" s="216"/>
      <c r="AA278" s="99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40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</row>
    <row r="279" spans="1:66" s="41" customFormat="1" ht="13.6" customHeight="1">
      <c r="A279" s="33"/>
      <c r="B279" s="568"/>
      <c r="C279" s="700"/>
      <c r="D279" s="573"/>
      <c r="E279" s="573"/>
      <c r="F279" s="31" t="s">
        <v>277</v>
      </c>
      <c r="G279" s="632">
        <v>43810</v>
      </c>
      <c r="H279" s="634" t="s">
        <v>460</v>
      </c>
      <c r="I279" s="702">
        <v>10.3</v>
      </c>
      <c r="J279" s="702">
        <v>16.600000000000001</v>
      </c>
      <c r="K279" s="125">
        <v>13.3</v>
      </c>
      <c r="L279" s="125">
        <v>0.5</v>
      </c>
      <c r="M279" s="20" t="s">
        <v>516</v>
      </c>
      <c r="N279" s="20" t="s">
        <v>521</v>
      </c>
      <c r="O279" s="636">
        <v>4.8</v>
      </c>
      <c r="P279" s="84">
        <v>30.3</v>
      </c>
      <c r="Q279" s="289">
        <v>1</v>
      </c>
      <c r="R279" s="21">
        <v>0.6</v>
      </c>
      <c r="S279" s="36" t="s">
        <v>488</v>
      </c>
      <c r="T279" s="55" t="s">
        <v>590</v>
      </c>
      <c r="U279" s="35" t="s">
        <v>590</v>
      </c>
      <c r="V279" s="36" t="s">
        <v>468</v>
      </c>
      <c r="W279" s="55" t="s">
        <v>590</v>
      </c>
      <c r="X279" s="35" t="s">
        <v>590</v>
      </c>
      <c r="Y279" s="24" t="s">
        <v>590</v>
      </c>
      <c r="Z279" s="216"/>
      <c r="AA279" s="99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40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</row>
    <row r="280" spans="1:66" s="41" customFormat="1" ht="13.6" customHeight="1">
      <c r="A280" s="33"/>
      <c r="B280" s="568"/>
      <c r="C280" s="700"/>
      <c r="D280" s="573"/>
      <c r="E280" s="573"/>
      <c r="F280" s="31" t="s">
        <v>278</v>
      </c>
      <c r="G280" s="638"/>
      <c r="H280" s="639"/>
      <c r="I280" s="703"/>
      <c r="J280" s="703"/>
      <c r="K280" s="125">
        <v>13.7</v>
      </c>
      <c r="L280" s="125">
        <v>15.6</v>
      </c>
      <c r="M280" s="20" t="s">
        <v>147</v>
      </c>
      <c r="N280" s="20" t="s">
        <v>521</v>
      </c>
      <c r="O280" s="640"/>
      <c r="P280" s="84">
        <v>32.5</v>
      </c>
      <c r="Q280" s="289">
        <v>7</v>
      </c>
      <c r="R280" s="21">
        <v>1.8</v>
      </c>
      <c r="S280" s="36" t="s">
        <v>509</v>
      </c>
      <c r="T280" s="55" t="s">
        <v>590</v>
      </c>
      <c r="U280" s="35" t="s">
        <v>590</v>
      </c>
      <c r="V280" s="36" t="s">
        <v>485</v>
      </c>
      <c r="W280" s="55" t="s">
        <v>590</v>
      </c>
      <c r="X280" s="35" t="s">
        <v>590</v>
      </c>
      <c r="Y280" s="24" t="s">
        <v>590</v>
      </c>
      <c r="Z280" s="216"/>
      <c r="AA280" s="99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40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</row>
    <row r="281" spans="1:66" s="41" customFormat="1" ht="13.6" customHeight="1">
      <c r="A281" s="33"/>
      <c r="B281" s="568"/>
      <c r="C281" s="700"/>
      <c r="D281" s="573"/>
      <c r="E281" s="573"/>
      <c r="F281" s="31" t="s">
        <v>277</v>
      </c>
      <c r="G281" s="632">
        <v>43844</v>
      </c>
      <c r="H281" s="634" t="s">
        <v>148</v>
      </c>
      <c r="I281" s="702">
        <v>6</v>
      </c>
      <c r="J281" s="702">
        <v>16.600000000000001</v>
      </c>
      <c r="K281" s="125">
        <v>12.5</v>
      </c>
      <c r="L281" s="125">
        <v>0.5</v>
      </c>
      <c r="M281" s="20" t="s">
        <v>516</v>
      </c>
      <c r="N281" s="20" t="s">
        <v>521</v>
      </c>
      <c r="O281" s="636">
        <v>6.5</v>
      </c>
      <c r="P281" s="84">
        <v>31.7</v>
      </c>
      <c r="Q281" s="289">
        <v>1</v>
      </c>
      <c r="R281" s="21">
        <v>0.3</v>
      </c>
      <c r="S281" s="36" t="s">
        <v>483</v>
      </c>
      <c r="T281" s="55" t="s">
        <v>590</v>
      </c>
      <c r="U281" s="35" t="s">
        <v>590</v>
      </c>
      <c r="V281" s="36" t="s">
        <v>499</v>
      </c>
      <c r="W281" s="55" t="s">
        <v>590</v>
      </c>
      <c r="X281" s="35" t="s">
        <v>590</v>
      </c>
      <c r="Y281" s="24" t="s">
        <v>590</v>
      </c>
      <c r="Z281" s="216"/>
      <c r="AA281" s="99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40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</row>
    <row r="282" spans="1:66" s="41" customFormat="1" ht="13.6" customHeight="1">
      <c r="A282" s="33"/>
      <c r="B282" s="568"/>
      <c r="C282" s="700"/>
      <c r="D282" s="573"/>
      <c r="E282" s="573"/>
      <c r="F282" s="31" t="s">
        <v>278</v>
      </c>
      <c r="G282" s="638"/>
      <c r="H282" s="639"/>
      <c r="I282" s="703"/>
      <c r="J282" s="703"/>
      <c r="K282" s="125">
        <v>12.9</v>
      </c>
      <c r="L282" s="125">
        <v>15.6</v>
      </c>
      <c r="M282" s="20" t="s">
        <v>147</v>
      </c>
      <c r="N282" s="20" t="s">
        <v>521</v>
      </c>
      <c r="O282" s="640"/>
      <c r="P282" s="84">
        <v>32.200000000000003</v>
      </c>
      <c r="Q282" s="289">
        <v>2</v>
      </c>
      <c r="R282" s="21">
        <v>0.8</v>
      </c>
      <c r="S282" s="36" t="s">
        <v>469</v>
      </c>
      <c r="T282" s="55" t="s">
        <v>590</v>
      </c>
      <c r="U282" s="35" t="s">
        <v>590</v>
      </c>
      <c r="V282" s="36" t="s">
        <v>499</v>
      </c>
      <c r="W282" s="55" t="s">
        <v>590</v>
      </c>
      <c r="X282" s="35" t="s">
        <v>590</v>
      </c>
      <c r="Y282" s="24" t="s">
        <v>590</v>
      </c>
      <c r="Z282" s="216"/>
      <c r="AA282" s="99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40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</row>
    <row r="283" spans="1:66" s="41" customFormat="1" ht="13.6" customHeight="1">
      <c r="A283" s="33"/>
      <c r="B283" s="568"/>
      <c r="C283" s="700"/>
      <c r="D283" s="573"/>
      <c r="E283" s="573"/>
      <c r="F283" s="31" t="s">
        <v>277</v>
      </c>
      <c r="G283" s="632">
        <v>43873</v>
      </c>
      <c r="H283" s="634" t="s">
        <v>148</v>
      </c>
      <c r="I283" s="702">
        <v>8.8000000000000007</v>
      </c>
      <c r="J283" s="702">
        <v>16.100000000000001</v>
      </c>
      <c r="K283" s="125">
        <v>12.4</v>
      </c>
      <c r="L283" s="125">
        <v>0.5</v>
      </c>
      <c r="M283" s="20" t="s">
        <v>512</v>
      </c>
      <c r="N283" s="20" t="s">
        <v>521</v>
      </c>
      <c r="O283" s="636">
        <v>9</v>
      </c>
      <c r="P283" s="84">
        <v>30.9</v>
      </c>
      <c r="Q283" s="289">
        <v>3</v>
      </c>
      <c r="R283" s="21">
        <v>0.3</v>
      </c>
      <c r="S283" s="36" t="s">
        <v>489</v>
      </c>
      <c r="T283" s="55" t="s">
        <v>590</v>
      </c>
      <c r="U283" s="35" t="s">
        <v>590</v>
      </c>
      <c r="V283" s="36" t="s">
        <v>489</v>
      </c>
      <c r="W283" s="55" t="s">
        <v>590</v>
      </c>
      <c r="X283" s="35" t="s">
        <v>590</v>
      </c>
      <c r="Y283" s="3" t="s">
        <v>590</v>
      </c>
      <c r="Z283" s="216"/>
      <c r="AA283" s="99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40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</row>
    <row r="284" spans="1:66" s="41" customFormat="1" ht="13.6" customHeight="1">
      <c r="A284" s="33"/>
      <c r="B284" s="568"/>
      <c r="C284" s="700"/>
      <c r="D284" s="573"/>
      <c r="E284" s="573"/>
      <c r="F284" s="31" t="s">
        <v>278</v>
      </c>
      <c r="G284" s="638"/>
      <c r="H284" s="639"/>
      <c r="I284" s="703"/>
      <c r="J284" s="703"/>
      <c r="K284" s="125">
        <v>12.3</v>
      </c>
      <c r="L284" s="125">
        <v>15.1</v>
      </c>
      <c r="M284" s="20" t="s">
        <v>147</v>
      </c>
      <c r="N284" s="20" t="s">
        <v>521</v>
      </c>
      <c r="O284" s="640"/>
      <c r="P284" s="84">
        <v>32.6</v>
      </c>
      <c r="Q284" s="289">
        <v>2</v>
      </c>
      <c r="R284" s="21">
        <v>0.6</v>
      </c>
      <c r="S284" s="36" t="s">
        <v>492</v>
      </c>
      <c r="T284" s="55" t="s">
        <v>590</v>
      </c>
      <c r="U284" s="35" t="s">
        <v>590</v>
      </c>
      <c r="V284" s="36" t="s">
        <v>492</v>
      </c>
      <c r="W284" s="55" t="s">
        <v>590</v>
      </c>
      <c r="X284" s="35" t="s">
        <v>590</v>
      </c>
      <c r="Y284" s="3" t="s">
        <v>590</v>
      </c>
      <c r="Z284" s="216"/>
      <c r="AA284" s="99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40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</row>
    <row r="285" spans="1:66" s="41" customFormat="1" ht="13.6" customHeight="1">
      <c r="A285" s="33"/>
      <c r="B285" s="568"/>
      <c r="C285" s="577">
        <v>222</v>
      </c>
      <c r="D285" s="570" t="s">
        <v>422</v>
      </c>
      <c r="E285" s="570" t="s">
        <v>423</v>
      </c>
      <c r="F285" s="31" t="s">
        <v>277</v>
      </c>
      <c r="G285" s="632">
        <v>43602</v>
      </c>
      <c r="H285" s="634" t="s">
        <v>148</v>
      </c>
      <c r="I285" s="702">
        <v>15.6</v>
      </c>
      <c r="J285" s="702">
        <v>17.600000000000001</v>
      </c>
      <c r="K285" s="125">
        <v>15.4</v>
      </c>
      <c r="L285" s="125">
        <v>0.5</v>
      </c>
      <c r="M285" s="20" t="s">
        <v>516</v>
      </c>
      <c r="N285" s="20" t="s">
        <v>521</v>
      </c>
      <c r="O285" s="636">
        <v>5.2</v>
      </c>
      <c r="P285" s="84">
        <v>31.5</v>
      </c>
      <c r="Q285" s="289">
        <v>1</v>
      </c>
      <c r="R285" s="21">
        <v>0.9</v>
      </c>
      <c r="S285" s="36" t="s">
        <v>589</v>
      </c>
      <c r="T285" s="55" t="s">
        <v>590</v>
      </c>
      <c r="U285" s="35" t="s">
        <v>590</v>
      </c>
      <c r="V285" s="36" t="s">
        <v>484</v>
      </c>
      <c r="W285" s="55" t="s">
        <v>590</v>
      </c>
      <c r="X285" s="35" t="s">
        <v>590</v>
      </c>
      <c r="Y285" s="24" t="s">
        <v>590</v>
      </c>
      <c r="Z285" s="216"/>
      <c r="AA285" s="99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40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</row>
    <row r="286" spans="1:66" s="41" customFormat="1" ht="13.6" customHeight="1">
      <c r="A286" s="33"/>
      <c r="B286" s="568"/>
      <c r="C286" s="700"/>
      <c r="D286" s="573"/>
      <c r="E286" s="573"/>
      <c r="F286" s="31" t="s">
        <v>278</v>
      </c>
      <c r="G286" s="638"/>
      <c r="H286" s="639"/>
      <c r="I286" s="703"/>
      <c r="J286" s="703"/>
      <c r="K286" s="125">
        <v>11.9</v>
      </c>
      <c r="L286" s="125">
        <v>16.600000000000001</v>
      </c>
      <c r="M286" s="20" t="s">
        <v>147</v>
      </c>
      <c r="N286" s="20" t="s">
        <v>521</v>
      </c>
      <c r="O286" s="640"/>
      <c r="P286" s="84">
        <v>32.200000000000003</v>
      </c>
      <c r="Q286" s="289">
        <v>3</v>
      </c>
      <c r="R286" s="21">
        <v>1.3</v>
      </c>
      <c r="S286" s="36" t="s">
        <v>476</v>
      </c>
      <c r="T286" s="55" t="s">
        <v>590</v>
      </c>
      <c r="U286" s="35" t="s">
        <v>590</v>
      </c>
      <c r="V286" s="36" t="s">
        <v>468</v>
      </c>
      <c r="W286" s="55" t="s">
        <v>590</v>
      </c>
      <c r="X286" s="35" t="s">
        <v>590</v>
      </c>
      <c r="Y286" s="24" t="s">
        <v>590</v>
      </c>
      <c r="Z286" s="216"/>
      <c r="AA286" s="99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40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</row>
    <row r="287" spans="1:66" s="41" customFormat="1" ht="13.6" customHeight="1">
      <c r="A287" s="33"/>
      <c r="B287" s="568"/>
      <c r="C287" s="700"/>
      <c r="D287" s="573"/>
      <c r="E287" s="573"/>
      <c r="F287" s="31" t="s">
        <v>277</v>
      </c>
      <c r="G287" s="632">
        <v>43629</v>
      </c>
      <c r="H287" s="634" t="s">
        <v>148</v>
      </c>
      <c r="I287" s="702">
        <v>19.399999999999999</v>
      </c>
      <c r="J287" s="702">
        <v>17.7</v>
      </c>
      <c r="K287" s="125">
        <v>18.2</v>
      </c>
      <c r="L287" s="125">
        <v>0.5</v>
      </c>
      <c r="M287" s="20" t="s">
        <v>516</v>
      </c>
      <c r="N287" s="20" t="s">
        <v>521</v>
      </c>
      <c r="O287" s="636">
        <v>4.8</v>
      </c>
      <c r="P287" s="84">
        <v>30.8</v>
      </c>
      <c r="Q287" s="289">
        <v>2</v>
      </c>
      <c r="R287" s="21">
        <v>0.8</v>
      </c>
      <c r="S287" s="36" t="s">
        <v>784</v>
      </c>
      <c r="T287" s="55" t="s">
        <v>590</v>
      </c>
      <c r="U287" s="35" t="s">
        <v>590</v>
      </c>
      <c r="V287" s="36" t="s">
        <v>782</v>
      </c>
      <c r="W287" s="55" t="s">
        <v>590</v>
      </c>
      <c r="X287" s="35" t="s">
        <v>590</v>
      </c>
      <c r="Y287" s="24" t="s">
        <v>590</v>
      </c>
      <c r="Z287" s="216"/>
      <c r="AA287" s="99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40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</row>
    <row r="288" spans="1:66" s="41" customFormat="1" ht="13.6" customHeight="1">
      <c r="A288" s="33"/>
      <c r="B288" s="568"/>
      <c r="C288" s="700"/>
      <c r="D288" s="573"/>
      <c r="E288" s="573"/>
      <c r="F288" s="31" t="s">
        <v>278</v>
      </c>
      <c r="G288" s="638"/>
      <c r="H288" s="639"/>
      <c r="I288" s="703"/>
      <c r="J288" s="703"/>
      <c r="K288" s="125">
        <v>17.7</v>
      </c>
      <c r="L288" s="125">
        <v>16.7</v>
      </c>
      <c r="M288" s="20" t="s">
        <v>147</v>
      </c>
      <c r="N288" s="20" t="s">
        <v>521</v>
      </c>
      <c r="O288" s="640"/>
      <c r="P288" s="84">
        <v>32.4</v>
      </c>
      <c r="Q288" s="289">
        <v>2</v>
      </c>
      <c r="R288" s="21">
        <v>0.7</v>
      </c>
      <c r="S288" s="36" t="s">
        <v>476</v>
      </c>
      <c r="T288" s="55" t="s">
        <v>590</v>
      </c>
      <c r="U288" s="35" t="s">
        <v>590</v>
      </c>
      <c r="V288" s="36" t="s">
        <v>483</v>
      </c>
      <c r="W288" s="55" t="s">
        <v>590</v>
      </c>
      <c r="X288" s="35" t="s">
        <v>590</v>
      </c>
      <c r="Y288" s="24" t="s">
        <v>590</v>
      </c>
      <c r="Z288" s="216"/>
      <c r="AA288" s="99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40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</row>
    <row r="289" spans="1:66" s="41" customFormat="1" ht="13.6" customHeight="1">
      <c r="A289" s="33"/>
      <c r="B289" s="568"/>
      <c r="C289" s="700"/>
      <c r="D289" s="573"/>
      <c r="E289" s="573"/>
      <c r="F289" s="31" t="s">
        <v>277</v>
      </c>
      <c r="G289" s="632">
        <v>43658</v>
      </c>
      <c r="H289" s="634" t="s">
        <v>460</v>
      </c>
      <c r="I289" s="702">
        <v>20.2</v>
      </c>
      <c r="J289" s="702">
        <v>18.7</v>
      </c>
      <c r="K289" s="125">
        <v>21.2</v>
      </c>
      <c r="L289" s="125">
        <v>0.5</v>
      </c>
      <c r="M289" s="20" t="s">
        <v>516</v>
      </c>
      <c r="N289" s="20" t="s">
        <v>521</v>
      </c>
      <c r="O289" s="636">
        <v>5.4</v>
      </c>
      <c r="P289" s="84">
        <v>29.6</v>
      </c>
      <c r="Q289" s="289">
        <v>1</v>
      </c>
      <c r="R289" s="21">
        <v>0.6</v>
      </c>
      <c r="S289" s="36" t="s">
        <v>507</v>
      </c>
      <c r="T289" s="55" t="s">
        <v>590</v>
      </c>
      <c r="U289" s="35" t="s">
        <v>590</v>
      </c>
      <c r="V289" s="36" t="s">
        <v>783</v>
      </c>
      <c r="W289" s="55" t="s">
        <v>590</v>
      </c>
      <c r="X289" s="35" t="s">
        <v>590</v>
      </c>
      <c r="Y289" s="24" t="s">
        <v>590</v>
      </c>
      <c r="Z289" s="216"/>
      <c r="AA289" s="99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40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</row>
    <row r="290" spans="1:66" s="41" customFormat="1" ht="13.6" customHeight="1">
      <c r="A290" s="33"/>
      <c r="B290" s="568"/>
      <c r="C290" s="700"/>
      <c r="D290" s="573"/>
      <c r="E290" s="573"/>
      <c r="F290" s="31" t="s">
        <v>278</v>
      </c>
      <c r="G290" s="638"/>
      <c r="H290" s="639"/>
      <c r="I290" s="703"/>
      <c r="J290" s="703"/>
      <c r="K290" s="125">
        <v>19.399999999999999</v>
      </c>
      <c r="L290" s="125">
        <v>17.7</v>
      </c>
      <c r="M290" s="20" t="s">
        <v>147</v>
      </c>
      <c r="N290" s="20" t="s">
        <v>521</v>
      </c>
      <c r="O290" s="640"/>
      <c r="P290" s="84">
        <v>32.1</v>
      </c>
      <c r="Q290" s="289">
        <v>1</v>
      </c>
      <c r="R290" s="21">
        <v>0.4</v>
      </c>
      <c r="S290" s="36" t="s">
        <v>477</v>
      </c>
      <c r="T290" s="55" t="s">
        <v>590</v>
      </c>
      <c r="U290" s="35" t="s">
        <v>590</v>
      </c>
      <c r="V290" s="36" t="s">
        <v>496</v>
      </c>
      <c r="W290" s="55" t="s">
        <v>590</v>
      </c>
      <c r="X290" s="35" t="s">
        <v>590</v>
      </c>
      <c r="Y290" s="24" t="s">
        <v>590</v>
      </c>
      <c r="Z290" s="216"/>
      <c r="AA290" s="99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40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</row>
    <row r="291" spans="1:66" s="41" customFormat="1" ht="13.6" customHeight="1">
      <c r="A291" s="33"/>
      <c r="B291" s="568"/>
      <c r="C291" s="700"/>
      <c r="D291" s="573"/>
      <c r="E291" s="573"/>
      <c r="F291" s="31" t="s">
        <v>277</v>
      </c>
      <c r="G291" s="632">
        <v>43683</v>
      </c>
      <c r="H291" s="634" t="s">
        <v>148</v>
      </c>
      <c r="I291" s="702">
        <v>26.9</v>
      </c>
      <c r="J291" s="702">
        <v>18.3</v>
      </c>
      <c r="K291" s="125">
        <v>23.8</v>
      </c>
      <c r="L291" s="125">
        <v>0.5</v>
      </c>
      <c r="M291" s="20" t="s">
        <v>516</v>
      </c>
      <c r="N291" s="20" t="s">
        <v>521</v>
      </c>
      <c r="O291" s="636">
        <v>4.7</v>
      </c>
      <c r="P291" s="84">
        <v>30.8</v>
      </c>
      <c r="Q291" s="289">
        <v>4</v>
      </c>
      <c r="R291" s="21">
        <v>0.8</v>
      </c>
      <c r="S291" s="36" t="s">
        <v>466</v>
      </c>
      <c r="T291" s="55" t="s">
        <v>590</v>
      </c>
      <c r="U291" s="35" t="s">
        <v>590</v>
      </c>
      <c r="V291" s="36" t="s">
        <v>782</v>
      </c>
      <c r="W291" s="55" t="s">
        <v>590</v>
      </c>
      <c r="X291" s="35" t="s">
        <v>590</v>
      </c>
      <c r="Y291" s="24" t="s">
        <v>590</v>
      </c>
      <c r="Z291" s="216"/>
      <c r="AA291" s="99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40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</row>
    <row r="292" spans="1:66" s="41" customFormat="1" ht="13.6" customHeight="1">
      <c r="A292" s="33"/>
      <c r="B292" s="568"/>
      <c r="C292" s="700"/>
      <c r="D292" s="573"/>
      <c r="E292" s="573"/>
      <c r="F292" s="31" t="s">
        <v>278</v>
      </c>
      <c r="G292" s="638"/>
      <c r="H292" s="639"/>
      <c r="I292" s="703"/>
      <c r="J292" s="703"/>
      <c r="K292" s="125">
        <v>17.899999999999999</v>
      </c>
      <c r="L292" s="125">
        <v>17.3</v>
      </c>
      <c r="M292" s="20" t="s">
        <v>147</v>
      </c>
      <c r="N292" s="20" t="s">
        <v>521</v>
      </c>
      <c r="O292" s="640"/>
      <c r="P292" s="84">
        <v>32.799999999999997</v>
      </c>
      <c r="Q292" s="289">
        <v>2</v>
      </c>
      <c r="R292" s="21">
        <v>0.9</v>
      </c>
      <c r="S292" s="36" t="s">
        <v>493</v>
      </c>
      <c r="T292" s="55" t="s">
        <v>590</v>
      </c>
      <c r="U292" s="35" t="s">
        <v>590</v>
      </c>
      <c r="V292" s="36" t="s">
        <v>483</v>
      </c>
      <c r="W292" s="55" t="s">
        <v>590</v>
      </c>
      <c r="X292" s="35" t="s">
        <v>590</v>
      </c>
      <c r="Y292" s="24" t="s">
        <v>590</v>
      </c>
      <c r="Z292" s="216"/>
      <c r="AA292" s="99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40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</row>
    <row r="293" spans="1:66" s="41" customFormat="1" ht="13.6" customHeight="1">
      <c r="A293" s="33"/>
      <c r="B293" s="568"/>
      <c r="C293" s="700"/>
      <c r="D293" s="573"/>
      <c r="E293" s="573"/>
      <c r="F293" s="31" t="s">
        <v>277</v>
      </c>
      <c r="G293" s="632">
        <v>43719</v>
      </c>
      <c r="H293" s="634" t="s">
        <v>148</v>
      </c>
      <c r="I293" s="702">
        <v>29.4</v>
      </c>
      <c r="J293" s="702">
        <v>17.8</v>
      </c>
      <c r="K293" s="125">
        <v>26.5</v>
      </c>
      <c r="L293" s="125">
        <v>0.5</v>
      </c>
      <c r="M293" s="20" t="s">
        <v>513</v>
      </c>
      <c r="N293" s="20" t="s">
        <v>521</v>
      </c>
      <c r="O293" s="636">
        <v>2.2999999999999998</v>
      </c>
      <c r="P293" s="84">
        <v>28</v>
      </c>
      <c r="Q293" s="289">
        <v>4</v>
      </c>
      <c r="R293" s="444">
        <v>2</v>
      </c>
      <c r="S293" s="36" t="s">
        <v>498</v>
      </c>
      <c r="T293" s="55" t="s">
        <v>590</v>
      </c>
      <c r="U293" s="35" t="s">
        <v>590</v>
      </c>
      <c r="V293" s="36" t="s">
        <v>783</v>
      </c>
      <c r="W293" s="55" t="s">
        <v>590</v>
      </c>
      <c r="X293" s="35" t="s">
        <v>590</v>
      </c>
      <c r="Y293" s="24" t="s">
        <v>590</v>
      </c>
      <c r="Z293" s="216"/>
      <c r="AA293" s="99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40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</row>
    <row r="294" spans="1:66" s="41" customFormat="1" ht="13.6" customHeight="1">
      <c r="A294" s="33"/>
      <c r="B294" s="568"/>
      <c r="C294" s="700"/>
      <c r="D294" s="573"/>
      <c r="E294" s="573"/>
      <c r="F294" s="31" t="s">
        <v>278</v>
      </c>
      <c r="G294" s="638"/>
      <c r="H294" s="639"/>
      <c r="I294" s="703"/>
      <c r="J294" s="703"/>
      <c r="K294" s="125">
        <v>23.2</v>
      </c>
      <c r="L294" s="125">
        <v>16.8</v>
      </c>
      <c r="M294" s="20" t="s">
        <v>147</v>
      </c>
      <c r="N294" s="20" t="s">
        <v>521</v>
      </c>
      <c r="O294" s="640"/>
      <c r="P294" s="84">
        <v>32.5</v>
      </c>
      <c r="Q294" s="289">
        <v>2</v>
      </c>
      <c r="R294" s="21">
        <v>0.7</v>
      </c>
      <c r="S294" s="36" t="s">
        <v>487</v>
      </c>
      <c r="T294" s="55" t="s">
        <v>590</v>
      </c>
      <c r="U294" s="35" t="s">
        <v>590</v>
      </c>
      <c r="V294" s="36" t="s">
        <v>783</v>
      </c>
      <c r="W294" s="55" t="s">
        <v>590</v>
      </c>
      <c r="X294" s="35" t="s">
        <v>590</v>
      </c>
      <c r="Y294" s="24" t="s">
        <v>590</v>
      </c>
      <c r="Z294" s="216"/>
      <c r="AA294" s="99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40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</row>
    <row r="295" spans="1:66" s="41" customFormat="1" ht="13.6" customHeight="1">
      <c r="A295" s="33"/>
      <c r="B295" s="568"/>
      <c r="C295" s="700"/>
      <c r="D295" s="573"/>
      <c r="E295" s="573"/>
      <c r="F295" s="31" t="s">
        <v>277</v>
      </c>
      <c r="G295" s="632">
        <v>43748</v>
      </c>
      <c r="H295" s="634" t="s">
        <v>148</v>
      </c>
      <c r="I295" s="702">
        <v>20</v>
      </c>
      <c r="J295" s="702">
        <v>17.399999999999999</v>
      </c>
      <c r="K295" s="125">
        <v>21.3</v>
      </c>
      <c r="L295" s="125">
        <v>0.5</v>
      </c>
      <c r="M295" s="20" t="s">
        <v>516</v>
      </c>
      <c r="N295" s="20" t="s">
        <v>521</v>
      </c>
      <c r="O295" s="636">
        <v>6</v>
      </c>
      <c r="P295" s="84">
        <v>30.4</v>
      </c>
      <c r="Q295" s="289">
        <v>2</v>
      </c>
      <c r="R295" s="21">
        <v>0.8</v>
      </c>
      <c r="S295" s="36" t="s">
        <v>495</v>
      </c>
      <c r="T295" s="55" t="s">
        <v>590</v>
      </c>
      <c r="U295" s="35" t="s">
        <v>590</v>
      </c>
      <c r="V295" s="36" t="s">
        <v>784</v>
      </c>
      <c r="W295" s="55" t="s">
        <v>590</v>
      </c>
      <c r="X295" s="35" t="s">
        <v>590</v>
      </c>
      <c r="Y295" s="3" t="s">
        <v>590</v>
      </c>
      <c r="Z295" s="216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40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</row>
    <row r="296" spans="1:66" s="41" customFormat="1" ht="13.6" customHeight="1">
      <c r="A296" s="33"/>
      <c r="B296" s="568"/>
      <c r="C296" s="700"/>
      <c r="D296" s="573"/>
      <c r="E296" s="573"/>
      <c r="F296" s="31" t="s">
        <v>278</v>
      </c>
      <c r="G296" s="638"/>
      <c r="H296" s="639"/>
      <c r="I296" s="703"/>
      <c r="J296" s="703"/>
      <c r="K296" s="125">
        <v>20.3</v>
      </c>
      <c r="L296" s="125">
        <v>16.399999999999999</v>
      </c>
      <c r="M296" s="20" t="s">
        <v>147</v>
      </c>
      <c r="N296" s="20" t="s">
        <v>521</v>
      </c>
      <c r="O296" s="640"/>
      <c r="P296" s="84">
        <v>31.4</v>
      </c>
      <c r="Q296" s="289">
        <v>2</v>
      </c>
      <c r="R296" s="21">
        <v>0.6</v>
      </c>
      <c r="S296" s="36" t="s">
        <v>478</v>
      </c>
      <c r="T296" s="55" t="s">
        <v>590</v>
      </c>
      <c r="U296" s="35" t="s">
        <v>590</v>
      </c>
      <c r="V296" s="36" t="s">
        <v>489</v>
      </c>
      <c r="W296" s="55" t="s">
        <v>590</v>
      </c>
      <c r="X296" s="35" t="s">
        <v>590</v>
      </c>
      <c r="Y296" s="3" t="s">
        <v>590</v>
      </c>
      <c r="Z296" s="216"/>
      <c r="AA296" s="99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40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</row>
    <row r="297" spans="1:66" s="41" customFormat="1" ht="13.6" customHeight="1">
      <c r="A297" s="33"/>
      <c r="B297" s="568"/>
      <c r="C297" s="700"/>
      <c r="D297" s="573"/>
      <c r="E297" s="573"/>
      <c r="F297" s="31" t="s">
        <v>277</v>
      </c>
      <c r="G297" s="632">
        <v>43784</v>
      </c>
      <c r="H297" s="634" t="s">
        <v>148</v>
      </c>
      <c r="I297" s="702">
        <v>11.7</v>
      </c>
      <c r="J297" s="702">
        <v>18.100000000000001</v>
      </c>
      <c r="K297" s="125">
        <v>16</v>
      </c>
      <c r="L297" s="125">
        <v>0.5</v>
      </c>
      <c r="M297" s="20" t="s">
        <v>516</v>
      </c>
      <c r="N297" s="20" t="s">
        <v>521</v>
      </c>
      <c r="O297" s="636">
        <v>7.1</v>
      </c>
      <c r="P297" s="84">
        <v>29.5</v>
      </c>
      <c r="Q297" s="289">
        <v>3</v>
      </c>
      <c r="R297" s="444">
        <v>1</v>
      </c>
      <c r="S297" s="36" t="s">
        <v>487</v>
      </c>
      <c r="T297" s="55" t="s">
        <v>590</v>
      </c>
      <c r="U297" s="35" t="s">
        <v>590</v>
      </c>
      <c r="V297" s="36" t="s">
        <v>481</v>
      </c>
      <c r="W297" s="55" t="s">
        <v>590</v>
      </c>
      <c r="X297" s="35" t="s">
        <v>590</v>
      </c>
      <c r="Y297" s="3" t="s">
        <v>590</v>
      </c>
      <c r="Z297" s="216"/>
      <c r="AA297" s="99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40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</row>
    <row r="298" spans="1:66" s="41" customFormat="1" ht="13.6" customHeight="1">
      <c r="A298" s="33"/>
      <c r="B298" s="568"/>
      <c r="C298" s="700"/>
      <c r="D298" s="573"/>
      <c r="E298" s="573"/>
      <c r="F298" s="31" t="s">
        <v>278</v>
      </c>
      <c r="G298" s="638"/>
      <c r="H298" s="639"/>
      <c r="I298" s="703"/>
      <c r="J298" s="703"/>
      <c r="K298" s="125">
        <v>17.3</v>
      </c>
      <c r="L298" s="125">
        <v>17.100000000000001</v>
      </c>
      <c r="M298" s="20" t="s">
        <v>147</v>
      </c>
      <c r="N298" s="20" t="s">
        <v>521</v>
      </c>
      <c r="O298" s="640"/>
      <c r="P298" s="84">
        <v>32.6</v>
      </c>
      <c r="Q298" s="289">
        <v>3</v>
      </c>
      <c r="R298" s="21">
        <v>1.1000000000000001</v>
      </c>
      <c r="S298" s="36" t="s">
        <v>508</v>
      </c>
      <c r="T298" s="55" t="s">
        <v>590</v>
      </c>
      <c r="U298" s="35" t="s">
        <v>590</v>
      </c>
      <c r="V298" s="36" t="s">
        <v>472</v>
      </c>
      <c r="W298" s="55" t="s">
        <v>590</v>
      </c>
      <c r="X298" s="35" t="s">
        <v>590</v>
      </c>
      <c r="Y298" s="3" t="s">
        <v>590</v>
      </c>
      <c r="Z298" s="216"/>
      <c r="AA298" s="99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40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</row>
    <row r="299" spans="1:66" s="41" customFormat="1" ht="13.6" customHeight="1">
      <c r="A299" s="33"/>
      <c r="B299" s="568"/>
      <c r="C299" s="700"/>
      <c r="D299" s="573"/>
      <c r="E299" s="573"/>
      <c r="F299" s="31" t="s">
        <v>277</v>
      </c>
      <c r="G299" s="632">
        <v>43810</v>
      </c>
      <c r="H299" s="634" t="s">
        <v>460</v>
      </c>
      <c r="I299" s="702">
        <v>11.6</v>
      </c>
      <c r="J299" s="702">
        <v>18.2</v>
      </c>
      <c r="K299" s="125">
        <v>13.1</v>
      </c>
      <c r="L299" s="125">
        <v>0.5</v>
      </c>
      <c r="M299" s="20" t="s">
        <v>512</v>
      </c>
      <c r="N299" s="20" t="s">
        <v>521</v>
      </c>
      <c r="O299" s="636">
        <v>5.5</v>
      </c>
      <c r="P299" s="84">
        <v>31.1</v>
      </c>
      <c r="Q299" s="289">
        <v>1</v>
      </c>
      <c r="R299" s="21">
        <v>0.7</v>
      </c>
      <c r="S299" s="36" t="s">
        <v>481</v>
      </c>
      <c r="T299" s="55" t="s">
        <v>590</v>
      </c>
      <c r="U299" s="35" t="s">
        <v>590</v>
      </c>
      <c r="V299" s="36" t="s">
        <v>468</v>
      </c>
      <c r="W299" s="55" t="s">
        <v>590</v>
      </c>
      <c r="X299" s="35" t="s">
        <v>590</v>
      </c>
      <c r="Y299" s="24" t="s">
        <v>590</v>
      </c>
      <c r="Z299" s="216"/>
      <c r="AA299" s="99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40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</row>
    <row r="300" spans="1:66" s="41" customFormat="1" ht="13.6" customHeight="1">
      <c r="A300" s="33"/>
      <c r="B300" s="568"/>
      <c r="C300" s="700"/>
      <c r="D300" s="573"/>
      <c r="E300" s="573"/>
      <c r="F300" s="31" t="s">
        <v>278</v>
      </c>
      <c r="G300" s="638"/>
      <c r="H300" s="639"/>
      <c r="I300" s="703"/>
      <c r="J300" s="703"/>
      <c r="K300" s="125">
        <v>14.5</v>
      </c>
      <c r="L300" s="125">
        <v>17.2</v>
      </c>
      <c r="M300" s="20" t="s">
        <v>147</v>
      </c>
      <c r="N300" s="20" t="s">
        <v>521</v>
      </c>
      <c r="O300" s="640"/>
      <c r="P300" s="84">
        <v>32.299999999999997</v>
      </c>
      <c r="Q300" s="289">
        <v>6</v>
      </c>
      <c r="R300" s="21">
        <v>2.2999999999999998</v>
      </c>
      <c r="S300" s="36" t="s">
        <v>785</v>
      </c>
      <c r="T300" s="55" t="s">
        <v>590</v>
      </c>
      <c r="U300" s="35" t="s">
        <v>590</v>
      </c>
      <c r="V300" s="36" t="s">
        <v>485</v>
      </c>
      <c r="W300" s="55" t="s">
        <v>590</v>
      </c>
      <c r="X300" s="35" t="s">
        <v>590</v>
      </c>
      <c r="Y300" s="24" t="s">
        <v>590</v>
      </c>
      <c r="Z300" s="216"/>
      <c r="AA300" s="99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40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</row>
    <row r="301" spans="1:66" s="41" customFormat="1" ht="13.6" customHeight="1">
      <c r="A301" s="33"/>
      <c r="B301" s="568"/>
      <c r="C301" s="700"/>
      <c r="D301" s="573"/>
      <c r="E301" s="573"/>
      <c r="F301" s="31" t="s">
        <v>277</v>
      </c>
      <c r="G301" s="632">
        <v>43844</v>
      </c>
      <c r="H301" s="634" t="s">
        <v>148</v>
      </c>
      <c r="I301" s="702">
        <v>9.8000000000000007</v>
      </c>
      <c r="J301" s="702">
        <v>18.3</v>
      </c>
      <c r="K301" s="125">
        <v>14.7</v>
      </c>
      <c r="L301" s="125">
        <v>0.5</v>
      </c>
      <c r="M301" s="20" t="s">
        <v>512</v>
      </c>
      <c r="N301" s="20" t="s">
        <v>521</v>
      </c>
      <c r="O301" s="636">
        <v>5.3</v>
      </c>
      <c r="P301" s="84">
        <v>31.5</v>
      </c>
      <c r="Q301" s="289">
        <v>2</v>
      </c>
      <c r="R301" s="21">
        <v>0.9</v>
      </c>
      <c r="S301" s="36" t="s">
        <v>586</v>
      </c>
      <c r="T301" s="55" t="s">
        <v>590</v>
      </c>
      <c r="U301" s="35" t="s">
        <v>590</v>
      </c>
      <c r="V301" s="36" t="s">
        <v>484</v>
      </c>
      <c r="W301" s="55" t="s">
        <v>590</v>
      </c>
      <c r="X301" s="35" t="s">
        <v>590</v>
      </c>
      <c r="Y301" s="24" t="s">
        <v>590</v>
      </c>
      <c r="Z301" s="216"/>
      <c r="AA301" s="99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40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</row>
    <row r="302" spans="1:66" s="41" customFormat="1" ht="13.6" customHeight="1">
      <c r="A302" s="33"/>
      <c r="B302" s="568"/>
      <c r="C302" s="700"/>
      <c r="D302" s="573"/>
      <c r="E302" s="573"/>
      <c r="F302" s="31" t="s">
        <v>278</v>
      </c>
      <c r="G302" s="638"/>
      <c r="H302" s="639"/>
      <c r="I302" s="703"/>
      <c r="J302" s="703"/>
      <c r="K302" s="125">
        <v>13.6</v>
      </c>
      <c r="L302" s="125">
        <v>17.3</v>
      </c>
      <c r="M302" s="20" t="s">
        <v>147</v>
      </c>
      <c r="N302" s="20" t="s">
        <v>521</v>
      </c>
      <c r="O302" s="640"/>
      <c r="P302" s="84">
        <v>32.299999999999997</v>
      </c>
      <c r="Q302" s="289">
        <v>3</v>
      </c>
      <c r="R302" s="21">
        <v>1.5</v>
      </c>
      <c r="S302" s="36" t="s">
        <v>495</v>
      </c>
      <c r="T302" s="55" t="s">
        <v>590</v>
      </c>
      <c r="U302" s="35" t="s">
        <v>590</v>
      </c>
      <c r="V302" s="36" t="s">
        <v>784</v>
      </c>
      <c r="W302" s="55" t="s">
        <v>590</v>
      </c>
      <c r="X302" s="35" t="s">
        <v>590</v>
      </c>
      <c r="Y302" s="24" t="s">
        <v>590</v>
      </c>
      <c r="Z302" s="216"/>
      <c r="AA302" s="99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40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</row>
    <row r="303" spans="1:66" s="41" customFormat="1" ht="13.6" customHeight="1">
      <c r="A303" s="33"/>
      <c r="B303" s="568"/>
      <c r="C303" s="700"/>
      <c r="D303" s="573"/>
      <c r="E303" s="573"/>
      <c r="F303" s="31" t="s">
        <v>277</v>
      </c>
      <c r="G303" s="632">
        <v>43874</v>
      </c>
      <c r="H303" s="634" t="s">
        <v>461</v>
      </c>
      <c r="I303" s="702">
        <v>7.7</v>
      </c>
      <c r="J303" s="702">
        <v>18.600000000000001</v>
      </c>
      <c r="K303" s="125">
        <v>13.7</v>
      </c>
      <c r="L303" s="125">
        <v>0.5</v>
      </c>
      <c r="M303" s="20" t="s">
        <v>512</v>
      </c>
      <c r="N303" s="20" t="s">
        <v>521</v>
      </c>
      <c r="O303" s="636">
        <v>4.2</v>
      </c>
      <c r="P303" s="84">
        <v>32.200000000000003</v>
      </c>
      <c r="Q303" s="289">
        <v>2</v>
      </c>
      <c r="R303" s="21">
        <v>0.8</v>
      </c>
      <c r="S303" s="36" t="s">
        <v>470</v>
      </c>
      <c r="T303" s="55" t="s">
        <v>590</v>
      </c>
      <c r="U303" s="35" t="s">
        <v>590</v>
      </c>
      <c r="V303" s="36" t="s">
        <v>468</v>
      </c>
      <c r="W303" s="55" t="s">
        <v>590</v>
      </c>
      <c r="X303" s="35" t="s">
        <v>590</v>
      </c>
      <c r="Y303" s="3" t="s">
        <v>590</v>
      </c>
      <c r="Z303" s="216"/>
      <c r="AA303" s="99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40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</row>
    <row r="304" spans="1:66" s="41" customFormat="1" ht="13.6" customHeight="1">
      <c r="A304" s="33"/>
      <c r="B304" s="569"/>
      <c r="C304" s="701"/>
      <c r="D304" s="574"/>
      <c r="E304" s="574"/>
      <c r="F304" s="32" t="s">
        <v>278</v>
      </c>
      <c r="G304" s="633"/>
      <c r="H304" s="635"/>
      <c r="I304" s="705"/>
      <c r="J304" s="705"/>
      <c r="K304" s="286">
        <v>13.3</v>
      </c>
      <c r="L304" s="286">
        <v>17.600000000000001</v>
      </c>
      <c r="M304" s="25" t="s">
        <v>147</v>
      </c>
      <c r="N304" s="25" t="s">
        <v>521</v>
      </c>
      <c r="O304" s="637"/>
      <c r="P304" s="27">
        <v>32.299999999999997</v>
      </c>
      <c r="Q304" s="290">
        <v>3</v>
      </c>
      <c r="R304" s="26">
        <v>1.6</v>
      </c>
      <c r="S304" s="38" t="s">
        <v>783</v>
      </c>
      <c r="T304" s="56" t="s">
        <v>590</v>
      </c>
      <c r="U304" s="37" t="s">
        <v>590</v>
      </c>
      <c r="V304" s="38" t="s">
        <v>485</v>
      </c>
      <c r="W304" s="56" t="s">
        <v>590</v>
      </c>
      <c r="X304" s="37" t="s">
        <v>590</v>
      </c>
      <c r="Y304" s="5" t="s">
        <v>590</v>
      </c>
      <c r="Z304" s="216"/>
      <c r="AA304" s="99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40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33"/>
      <c r="BF304" s="33"/>
      <c r="BG304" s="33"/>
      <c r="BH304" s="33"/>
      <c r="BI304" s="6"/>
      <c r="BJ304" s="33"/>
      <c r="BK304" s="33"/>
      <c r="BL304" s="33"/>
      <c r="BM304" s="33"/>
      <c r="BN304" s="33"/>
    </row>
  </sheetData>
  <sheetProtection formatCells="0" formatColumns="0" formatRows="0"/>
  <mergeCells count="811">
    <mergeCell ref="D65:D104"/>
    <mergeCell ref="D285:D304"/>
    <mergeCell ref="E165:E184"/>
    <mergeCell ref="C85:C104"/>
    <mergeCell ref="D265:D284"/>
    <mergeCell ref="E285:E304"/>
    <mergeCell ref="E125:E144"/>
    <mergeCell ref="E145:E164"/>
    <mergeCell ref="E265:E284"/>
    <mergeCell ref="E185:E204"/>
    <mergeCell ref="D125:D184"/>
    <mergeCell ref="C245:C264"/>
    <mergeCell ref="E245:E264"/>
    <mergeCell ref="E65:E84"/>
    <mergeCell ref="E85:E104"/>
    <mergeCell ref="E105:E124"/>
    <mergeCell ref="D185:D224"/>
    <mergeCell ref="E205:E224"/>
    <mergeCell ref="E225:E244"/>
    <mergeCell ref="D225:D244"/>
    <mergeCell ref="D245:D264"/>
    <mergeCell ref="G35:G36"/>
    <mergeCell ref="H35:H36"/>
    <mergeCell ref="G39:G40"/>
    <mergeCell ref="H39:H40"/>
    <mergeCell ref="G45:G46"/>
    <mergeCell ref="H45:H46"/>
    <mergeCell ref="G51:G52"/>
    <mergeCell ref="H51:H52"/>
    <mergeCell ref="G57:G58"/>
    <mergeCell ref="H57:H58"/>
    <mergeCell ref="E25:E44"/>
    <mergeCell ref="E45:E64"/>
    <mergeCell ref="B245:B304"/>
    <mergeCell ref="B185:B244"/>
    <mergeCell ref="B125:B184"/>
    <mergeCell ref="B65:B124"/>
    <mergeCell ref="B5:B64"/>
    <mergeCell ref="C145:C164"/>
    <mergeCell ref="C165:C184"/>
    <mergeCell ref="C185:C204"/>
    <mergeCell ref="C225:C244"/>
    <mergeCell ref="C265:C284"/>
    <mergeCell ref="C25:C44"/>
    <mergeCell ref="C45:C64"/>
    <mergeCell ref="C285:C304"/>
    <mergeCell ref="C5:C24"/>
    <mergeCell ref="C65:C84"/>
    <mergeCell ref="C105:C124"/>
    <mergeCell ref="C205:C224"/>
    <mergeCell ref="C125:C144"/>
    <mergeCell ref="D105:D124"/>
    <mergeCell ref="D5:D24"/>
    <mergeCell ref="D25:D44"/>
    <mergeCell ref="D45:D64"/>
    <mergeCell ref="B1:B4"/>
    <mergeCell ref="C1:F2"/>
    <mergeCell ref="G1:G4"/>
    <mergeCell ref="H1:H4"/>
    <mergeCell ref="G19:G20"/>
    <mergeCell ref="G17:G18"/>
    <mergeCell ref="H17:H18"/>
    <mergeCell ref="G11:G12"/>
    <mergeCell ref="E5:E24"/>
    <mergeCell ref="G5:G6"/>
    <mergeCell ref="H5:H6"/>
    <mergeCell ref="H7:H8"/>
    <mergeCell ref="C3:C4"/>
    <mergeCell ref="H9:H10"/>
    <mergeCell ref="D3:F4"/>
    <mergeCell ref="M3:M4"/>
    <mergeCell ref="N3:N4"/>
    <mergeCell ref="J9:J10"/>
    <mergeCell ref="I1:I4"/>
    <mergeCell ref="I9:I10"/>
    <mergeCell ref="J1:J4"/>
    <mergeCell ref="J15:J16"/>
    <mergeCell ref="K1:Y1"/>
    <mergeCell ref="I17:I18"/>
    <mergeCell ref="S2:X2"/>
    <mergeCell ref="Y2:Y4"/>
    <mergeCell ref="O5:O6"/>
    <mergeCell ref="S3:X3"/>
    <mergeCell ref="J11:J12"/>
    <mergeCell ref="I7:I8"/>
    <mergeCell ref="K2:R2"/>
    <mergeCell ref="O9:O10"/>
    <mergeCell ref="I5:I6"/>
    <mergeCell ref="O17:O18"/>
    <mergeCell ref="I13:I14"/>
    <mergeCell ref="J13:J14"/>
    <mergeCell ref="O13:O14"/>
    <mergeCell ref="J7:J8"/>
    <mergeCell ref="O11:O12"/>
    <mergeCell ref="J17:J18"/>
    <mergeCell ref="J5:J6"/>
    <mergeCell ref="G15:G16"/>
    <mergeCell ref="H15:H16"/>
    <mergeCell ref="I15:I16"/>
    <mergeCell ref="I11:I12"/>
    <mergeCell ref="O15:O16"/>
    <mergeCell ref="O7:O8"/>
    <mergeCell ref="H11:H12"/>
    <mergeCell ref="H13:H14"/>
    <mergeCell ref="G7:G8"/>
    <mergeCell ref="G13:G14"/>
    <mergeCell ref="G9:G10"/>
    <mergeCell ref="H33:H34"/>
    <mergeCell ref="H19:H20"/>
    <mergeCell ref="I19:I20"/>
    <mergeCell ref="I29:I30"/>
    <mergeCell ref="J29:J30"/>
    <mergeCell ref="G25:G26"/>
    <mergeCell ref="O19:O20"/>
    <mergeCell ref="H25:H26"/>
    <mergeCell ref="H21:H22"/>
    <mergeCell ref="J19:J20"/>
    <mergeCell ref="J21:J22"/>
    <mergeCell ref="O25:O26"/>
    <mergeCell ref="O21:O22"/>
    <mergeCell ref="G21:G22"/>
    <mergeCell ref="I21:I22"/>
    <mergeCell ref="H27:H28"/>
    <mergeCell ref="I27:I28"/>
    <mergeCell ref="I25:I26"/>
    <mergeCell ref="J25:J26"/>
    <mergeCell ref="J23:J24"/>
    <mergeCell ref="G23:G24"/>
    <mergeCell ref="H23:H24"/>
    <mergeCell ref="I23:I24"/>
    <mergeCell ref="I35:I36"/>
    <mergeCell ref="J35:J36"/>
    <mergeCell ref="O35:O36"/>
    <mergeCell ref="H37:H38"/>
    <mergeCell ref="J31:J32"/>
    <mergeCell ref="O23:O24"/>
    <mergeCell ref="G33:G34"/>
    <mergeCell ref="G27:G28"/>
    <mergeCell ref="J27:J28"/>
    <mergeCell ref="G29:G30"/>
    <mergeCell ref="H29:H30"/>
    <mergeCell ref="O27:O28"/>
    <mergeCell ref="G37:G38"/>
    <mergeCell ref="O29:O30"/>
    <mergeCell ref="I33:I34"/>
    <mergeCell ref="J33:J34"/>
    <mergeCell ref="O33:O34"/>
    <mergeCell ref="G31:G32"/>
    <mergeCell ref="H31:H32"/>
    <mergeCell ref="I31:I32"/>
    <mergeCell ref="I37:I38"/>
    <mergeCell ref="J37:J38"/>
    <mergeCell ref="O37:O38"/>
    <mergeCell ref="O31:O32"/>
    <mergeCell ref="I39:I40"/>
    <mergeCell ref="J39:J40"/>
    <mergeCell ref="O39:O40"/>
    <mergeCell ref="G41:G42"/>
    <mergeCell ref="H41:H42"/>
    <mergeCell ref="I41:I42"/>
    <mergeCell ref="J41:J42"/>
    <mergeCell ref="O41:O42"/>
    <mergeCell ref="G43:G44"/>
    <mergeCell ref="H43:H44"/>
    <mergeCell ref="I43:I44"/>
    <mergeCell ref="J43:J44"/>
    <mergeCell ref="O43:O44"/>
    <mergeCell ref="I45:I46"/>
    <mergeCell ref="J45:J46"/>
    <mergeCell ref="O45:O46"/>
    <mergeCell ref="G47:G48"/>
    <mergeCell ref="H47:H48"/>
    <mergeCell ref="I47:I48"/>
    <mergeCell ref="J47:J48"/>
    <mergeCell ref="O47:O48"/>
    <mergeCell ref="G49:G50"/>
    <mergeCell ref="H49:H50"/>
    <mergeCell ref="I49:I50"/>
    <mergeCell ref="J49:J50"/>
    <mergeCell ref="O49:O50"/>
    <mergeCell ref="I51:I52"/>
    <mergeCell ref="J51:J52"/>
    <mergeCell ref="O51:O52"/>
    <mergeCell ref="G53:G54"/>
    <mergeCell ref="H53:H54"/>
    <mergeCell ref="I53:I54"/>
    <mergeCell ref="J53:J54"/>
    <mergeCell ref="O53:O54"/>
    <mergeCell ref="G55:G56"/>
    <mergeCell ref="H55:H56"/>
    <mergeCell ref="I55:I56"/>
    <mergeCell ref="J55:J56"/>
    <mergeCell ref="O55:O56"/>
    <mergeCell ref="I57:I58"/>
    <mergeCell ref="J57:J58"/>
    <mergeCell ref="O57:O58"/>
    <mergeCell ref="G59:G60"/>
    <mergeCell ref="H59:H60"/>
    <mergeCell ref="I59:I60"/>
    <mergeCell ref="J59:J60"/>
    <mergeCell ref="O59:O60"/>
    <mergeCell ref="G61:G62"/>
    <mergeCell ref="H61:H62"/>
    <mergeCell ref="I61:I62"/>
    <mergeCell ref="J61:J62"/>
    <mergeCell ref="O61:O62"/>
    <mergeCell ref="G63:G64"/>
    <mergeCell ref="H63:H64"/>
    <mergeCell ref="I63:I64"/>
    <mergeCell ref="J63:J64"/>
    <mergeCell ref="O63:O64"/>
    <mergeCell ref="G65:G66"/>
    <mergeCell ref="H65:H66"/>
    <mergeCell ref="I65:I66"/>
    <mergeCell ref="J65:J66"/>
    <mergeCell ref="O65:O66"/>
    <mergeCell ref="G67:G68"/>
    <mergeCell ref="H67:H68"/>
    <mergeCell ref="I67:I68"/>
    <mergeCell ref="J67:J68"/>
    <mergeCell ref="O67:O68"/>
    <mergeCell ref="G69:G70"/>
    <mergeCell ref="H69:H70"/>
    <mergeCell ref="I69:I70"/>
    <mergeCell ref="J69:J70"/>
    <mergeCell ref="O69:O70"/>
    <mergeCell ref="G71:G72"/>
    <mergeCell ref="H71:H72"/>
    <mergeCell ref="I71:I72"/>
    <mergeCell ref="J71:J72"/>
    <mergeCell ref="O71:O72"/>
    <mergeCell ref="G73:G74"/>
    <mergeCell ref="H73:H74"/>
    <mergeCell ref="I73:I74"/>
    <mergeCell ref="J73:J74"/>
    <mergeCell ref="O73:O74"/>
    <mergeCell ref="G75:G76"/>
    <mergeCell ref="H75:H76"/>
    <mergeCell ref="I75:I76"/>
    <mergeCell ref="J75:J76"/>
    <mergeCell ref="O75:O76"/>
    <mergeCell ref="G77:G78"/>
    <mergeCell ref="H77:H78"/>
    <mergeCell ref="I77:I78"/>
    <mergeCell ref="J77:J78"/>
    <mergeCell ref="O77:O78"/>
    <mergeCell ref="G79:G80"/>
    <mergeCell ref="H79:H80"/>
    <mergeCell ref="I79:I80"/>
    <mergeCell ref="J79:J80"/>
    <mergeCell ref="O79:O80"/>
    <mergeCell ref="G81:G82"/>
    <mergeCell ref="H81:H82"/>
    <mergeCell ref="I81:I82"/>
    <mergeCell ref="J81:J82"/>
    <mergeCell ref="O81:O82"/>
    <mergeCell ref="G83:G84"/>
    <mergeCell ref="H83:H84"/>
    <mergeCell ref="I83:I84"/>
    <mergeCell ref="J83:J84"/>
    <mergeCell ref="O83:O84"/>
    <mergeCell ref="G85:G86"/>
    <mergeCell ref="H85:H86"/>
    <mergeCell ref="I85:I86"/>
    <mergeCell ref="J85:J86"/>
    <mergeCell ref="O85:O86"/>
    <mergeCell ref="G87:G88"/>
    <mergeCell ref="H87:H88"/>
    <mergeCell ref="I87:I88"/>
    <mergeCell ref="J87:J88"/>
    <mergeCell ref="O87:O88"/>
    <mergeCell ref="G89:G90"/>
    <mergeCell ref="H89:H90"/>
    <mergeCell ref="I89:I90"/>
    <mergeCell ref="J89:J90"/>
    <mergeCell ref="O89:O90"/>
    <mergeCell ref="G91:G92"/>
    <mergeCell ref="H91:H92"/>
    <mergeCell ref="I91:I92"/>
    <mergeCell ref="J91:J92"/>
    <mergeCell ref="O91:O92"/>
    <mergeCell ref="G93:G94"/>
    <mergeCell ref="H93:H94"/>
    <mergeCell ref="I93:I94"/>
    <mergeCell ref="J93:J94"/>
    <mergeCell ref="O93:O94"/>
    <mergeCell ref="G95:G96"/>
    <mergeCell ref="H95:H96"/>
    <mergeCell ref="I95:I96"/>
    <mergeCell ref="J95:J96"/>
    <mergeCell ref="O95:O96"/>
    <mergeCell ref="G97:G98"/>
    <mergeCell ref="H97:H98"/>
    <mergeCell ref="I97:I98"/>
    <mergeCell ref="J97:J98"/>
    <mergeCell ref="O97:O98"/>
    <mergeCell ref="G99:G100"/>
    <mergeCell ref="H99:H100"/>
    <mergeCell ref="I99:I100"/>
    <mergeCell ref="J99:J100"/>
    <mergeCell ref="O99:O100"/>
    <mergeCell ref="G101:G102"/>
    <mergeCell ref="H101:H102"/>
    <mergeCell ref="I101:I102"/>
    <mergeCell ref="J101:J102"/>
    <mergeCell ref="O101:O102"/>
    <mergeCell ref="G103:G104"/>
    <mergeCell ref="H103:H104"/>
    <mergeCell ref="I103:I104"/>
    <mergeCell ref="J103:J104"/>
    <mergeCell ref="O103:O104"/>
    <mergeCell ref="G105:G106"/>
    <mergeCell ref="H105:H106"/>
    <mergeCell ref="I105:I106"/>
    <mergeCell ref="J105:J106"/>
    <mergeCell ref="O105:O106"/>
    <mergeCell ref="G107:G108"/>
    <mergeCell ref="H107:H108"/>
    <mergeCell ref="I107:I108"/>
    <mergeCell ref="J107:J108"/>
    <mergeCell ref="O107:O108"/>
    <mergeCell ref="G109:G110"/>
    <mergeCell ref="H109:H110"/>
    <mergeCell ref="I109:I110"/>
    <mergeCell ref="J109:J110"/>
    <mergeCell ref="O109:O110"/>
    <mergeCell ref="G111:G112"/>
    <mergeCell ref="H111:H112"/>
    <mergeCell ref="I111:I112"/>
    <mergeCell ref="J111:J112"/>
    <mergeCell ref="O111:O112"/>
    <mergeCell ref="G113:G114"/>
    <mergeCell ref="H113:H114"/>
    <mergeCell ref="I113:I114"/>
    <mergeCell ref="J113:J114"/>
    <mergeCell ref="O113:O114"/>
    <mergeCell ref="G115:G116"/>
    <mergeCell ref="H115:H116"/>
    <mergeCell ref="I115:I116"/>
    <mergeCell ref="J115:J116"/>
    <mergeCell ref="O115:O116"/>
    <mergeCell ref="G117:G118"/>
    <mergeCell ref="H117:H118"/>
    <mergeCell ref="I117:I118"/>
    <mergeCell ref="J117:J118"/>
    <mergeCell ref="O117:O118"/>
    <mergeCell ref="G119:G120"/>
    <mergeCell ref="H119:H120"/>
    <mergeCell ref="I119:I120"/>
    <mergeCell ref="J119:J120"/>
    <mergeCell ref="O119:O120"/>
    <mergeCell ref="G121:G122"/>
    <mergeCell ref="H121:H122"/>
    <mergeCell ref="I121:I122"/>
    <mergeCell ref="J121:J122"/>
    <mergeCell ref="O121:O122"/>
    <mergeCell ref="G123:G124"/>
    <mergeCell ref="H123:H124"/>
    <mergeCell ref="I123:I124"/>
    <mergeCell ref="J123:J124"/>
    <mergeCell ref="O123:O124"/>
    <mergeCell ref="G125:G126"/>
    <mergeCell ref="H125:H126"/>
    <mergeCell ref="I125:I126"/>
    <mergeCell ref="J125:J126"/>
    <mergeCell ref="O125:O126"/>
    <mergeCell ref="G127:G128"/>
    <mergeCell ref="H127:H128"/>
    <mergeCell ref="I127:I128"/>
    <mergeCell ref="J127:J128"/>
    <mergeCell ref="O127:O128"/>
    <mergeCell ref="G129:G130"/>
    <mergeCell ref="H129:H130"/>
    <mergeCell ref="I129:I130"/>
    <mergeCell ref="J129:J130"/>
    <mergeCell ref="O129:O130"/>
    <mergeCell ref="G131:G132"/>
    <mergeCell ref="H131:H132"/>
    <mergeCell ref="I131:I132"/>
    <mergeCell ref="J131:J132"/>
    <mergeCell ref="O131:O132"/>
    <mergeCell ref="G133:G134"/>
    <mergeCell ref="H133:H134"/>
    <mergeCell ref="I133:I134"/>
    <mergeCell ref="J133:J134"/>
    <mergeCell ref="O133:O134"/>
    <mergeCell ref="G135:G136"/>
    <mergeCell ref="H135:H136"/>
    <mergeCell ref="I135:I136"/>
    <mergeCell ref="J135:J136"/>
    <mergeCell ref="O135:O136"/>
    <mergeCell ref="G137:G138"/>
    <mergeCell ref="H137:H138"/>
    <mergeCell ref="I137:I138"/>
    <mergeCell ref="J137:J138"/>
    <mergeCell ref="O137:O138"/>
    <mergeCell ref="G139:G140"/>
    <mergeCell ref="H139:H140"/>
    <mergeCell ref="I139:I140"/>
    <mergeCell ref="J139:J140"/>
    <mergeCell ref="O139:O140"/>
    <mergeCell ref="G141:G142"/>
    <mergeCell ref="H141:H142"/>
    <mergeCell ref="I141:I142"/>
    <mergeCell ref="J141:J142"/>
    <mergeCell ref="O141:O142"/>
    <mergeCell ref="G143:G144"/>
    <mergeCell ref="H143:H144"/>
    <mergeCell ref="I143:I144"/>
    <mergeCell ref="J143:J144"/>
    <mergeCell ref="O143:O144"/>
    <mergeCell ref="G145:G146"/>
    <mergeCell ref="H145:H146"/>
    <mergeCell ref="I145:I146"/>
    <mergeCell ref="J145:J146"/>
    <mergeCell ref="O145:O146"/>
    <mergeCell ref="G147:G148"/>
    <mergeCell ref="H147:H148"/>
    <mergeCell ref="I147:I148"/>
    <mergeCell ref="J147:J148"/>
    <mergeCell ref="O147:O148"/>
    <mergeCell ref="G149:G150"/>
    <mergeCell ref="H149:H150"/>
    <mergeCell ref="I149:I150"/>
    <mergeCell ref="J149:J150"/>
    <mergeCell ref="O149:O150"/>
    <mergeCell ref="G151:G152"/>
    <mergeCell ref="H151:H152"/>
    <mergeCell ref="I151:I152"/>
    <mergeCell ref="J151:J152"/>
    <mergeCell ref="O151:O152"/>
    <mergeCell ref="G153:G154"/>
    <mergeCell ref="H153:H154"/>
    <mergeCell ref="I153:I154"/>
    <mergeCell ref="J153:J154"/>
    <mergeCell ref="O153:O154"/>
    <mergeCell ref="G155:G156"/>
    <mergeCell ref="H155:H156"/>
    <mergeCell ref="I155:I156"/>
    <mergeCell ref="J155:J156"/>
    <mergeCell ref="O155:O156"/>
    <mergeCell ref="G157:G158"/>
    <mergeCell ref="H157:H158"/>
    <mergeCell ref="I157:I158"/>
    <mergeCell ref="J157:J158"/>
    <mergeCell ref="O157:O158"/>
    <mergeCell ref="G159:G160"/>
    <mergeCell ref="H159:H160"/>
    <mergeCell ref="I159:I160"/>
    <mergeCell ref="J159:J160"/>
    <mergeCell ref="O159:O160"/>
    <mergeCell ref="G161:G162"/>
    <mergeCell ref="H161:H162"/>
    <mergeCell ref="I161:I162"/>
    <mergeCell ref="J161:J162"/>
    <mergeCell ref="O161:O162"/>
    <mergeCell ref="G163:G164"/>
    <mergeCell ref="H163:H164"/>
    <mergeCell ref="I163:I164"/>
    <mergeCell ref="J163:J164"/>
    <mergeCell ref="O163:O164"/>
    <mergeCell ref="G165:G166"/>
    <mergeCell ref="H165:H166"/>
    <mergeCell ref="I165:I166"/>
    <mergeCell ref="J165:J166"/>
    <mergeCell ref="O165:O166"/>
    <mergeCell ref="G167:G168"/>
    <mergeCell ref="H167:H168"/>
    <mergeCell ref="I167:I168"/>
    <mergeCell ref="J167:J168"/>
    <mergeCell ref="O167:O168"/>
    <mergeCell ref="G169:G170"/>
    <mergeCell ref="H169:H170"/>
    <mergeCell ref="I169:I170"/>
    <mergeCell ref="J169:J170"/>
    <mergeCell ref="O169:O170"/>
    <mergeCell ref="G171:G172"/>
    <mergeCell ref="H171:H172"/>
    <mergeCell ref="I171:I172"/>
    <mergeCell ref="J171:J172"/>
    <mergeCell ref="O171:O172"/>
    <mergeCell ref="G173:G174"/>
    <mergeCell ref="H173:H174"/>
    <mergeCell ref="I173:I174"/>
    <mergeCell ref="J173:J174"/>
    <mergeCell ref="O173:O174"/>
    <mergeCell ref="G175:G176"/>
    <mergeCell ref="H175:H176"/>
    <mergeCell ref="I175:I176"/>
    <mergeCell ref="J175:J176"/>
    <mergeCell ref="O175:O176"/>
    <mergeCell ref="G177:G178"/>
    <mergeCell ref="H177:H178"/>
    <mergeCell ref="I177:I178"/>
    <mergeCell ref="J177:J178"/>
    <mergeCell ref="O177:O178"/>
    <mergeCell ref="G179:G180"/>
    <mergeCell ref="H179:H180"/>
    <mergeCell ref="I179:I180"/>
    <mergeCell ref="J179:J180"/>
    <mergeCell ref="O179:O180"/>
    <mergeCell ref="G181:G182"/>
    <mergeCell ref="H181:H182"/>
    <mergeCell ref="I181:I182"/>
    <mergeCell ref="J181:J182"/>
    <mergeCell ref="O181:O182"/>
    <mergeCell ref="G183:G184"/>
    <mergeCell ref="H183:H184"/>
    <mergeCell ref="I183:I184"/>
    <mergeCell ref="J183:J184"/>
    <mergeCell ref="O183:O184"/>
    <mergeCell ref="G185:G186"/>
    <mergeCell ref="H185:H186"/>
    <mergeCell ref="I185:I186"/>
    <mergeCell ref="J185:J186"/>
    <mergeCell ref="O185:O186"/>
    <mergeCell ref="G187:G188"/>
    <mergeCell ref="H187:H188"/>
    <mergeCell ref="I187:I188"/>
    <mergeCell ref="J187:J188"/>
    <mergeCell ref="O187:O188"/>
    <mergeCell ref="G189:G190"/>
    <mergeCell ref="H189:H190"/>
    <mergeCell ref="I189:I190"/>
    <mergeCell ref="J189:J190"/>
    <mergeCell ref="O189:O190"/>
    <mergeCell ref="G191:G192"/>
    <mergeCell ref="H191:H192"/>
    <mergeCell ref="I191:I192"/>
    <mergeCell ref="J191:J192"/>
    <mergeCell ref="O191:O192"/>
    <mergeCell ref="G193:G194"/>
    <mergeCell ref="H193:H194"/>
    <mergeCell ref="I193:I194"/>
    <mergeCell ref="J193:J194"/>
    <mergeCell ref="O193:O194"/>
    <mergeCell ref="G195:G196"/>
    <mergeCell ref="H195:H196"/>
    <mergeCell ref="I195:I196"/>
    <mergeCell ref="J195:J196"/>
    <mergeCell ref="O195:O196"/>
    <mergeCell ref="G197:G198"/>
    <mergeCell ref="H197:H198"/>
    <mergeCell ref="I197:I198"/>
    <mergeCell ref="J197:J198"/>
    <mergeCell ref="O197:O198"/>
    <mergeCell ref="G199:G200"/>
    <mergeCell ref="H199:H200"/>
    <mergeCell ref="I199:I200"/>
    <mergeCell ref="J199:J200"/>
    <mergeCell ref="O199:O200"/>
    <mergeCell ref="G201:G202"/>
    <mergeCell ref="H201:H202"/>
    <mergeCell ref="I201:I202"/>
    <mergeCell ref="J201:J202"/>
    <mergeCell ref="O201:O202"/>
    <mergeCell ref="G203:G204"/>
    <mergeCell ref="H203:H204"/>
    <mergeCell ref="I203:I204"/>
    <mergeCell ref="J203:J204"/>
    <mergeCell ref="O203:O204"/>
    <mergeCell ref="G205:G206"/>
    <mergeCell ref="H205:H206"/>
    <mergeCell ref="I205:I206"/>
    <mergeCell ref="J205:J206"/>
    <mergeCell ref="O205:O206"/>
    <mergeCell ref="G207:G208"/>
    <mergeCell ref="H207:H208"/>
    <mergeCell ref="I207:I208"/>
    <mergeCell ref="J207:J208"/>
    <mergeCell ref="O207:O208"/>
    <mergeCell ref="G209:G210"/>
    <mergeCell ref="H209:H210"/>
    <mergeCell ref="I209:I210"/>
    <mergeCell ref="J209:J210"/>
    <mergeCell ref="O209:O210"/>
    <mergeCell ref="G211:G212"/>
    <mergeCell ref="H211:H212"/>
    <mergeCell ref="I211:I212"/>
    <mergeCell ref="J211:J212"/>
    <mergeCell ref="O211:O212"/>
    <mergeCell ref="G213:G214"/>
    <mergeCell ref="H213:H214"/>
    <mergeCell ref="I213:I214"/>
    <mergeCell ref="J213:J214"/>
    <mergeCell ref="O213:O214"/>
    <mergeCell ref="G215:G216"/>
    <mergeCell ref="H215:H216"/>
    <mergeCell ref="I215:I216"/>
    <mergeCell ref="J215:J216"/>
    <mergeCell ref="O215:O216"/>
    <mergeCell ref="G217:G218"/>
    <mergeCell ref="H217:H218"/>
    <mergeCell ref="I217:I218"/>
    <mergeCell ref="J217:J218"/>
    <mergeCell ref="O217:O218"/>
    <mergeCell ref="G219:G220"/>
    <mergeCell ref="H219:H220"/>
    <mergeCell ref="I219:I220"/>
    <mergeCell ref="J219:J220"/>
    <mergeCell ref="O219:O220"/>
    <mergeCell ref="G221:G222"/>
    <mergeCell ref="H221:H222"/>
    <mergeCell ref="I221:I222"/>
    <mergeCell ref="J221:J222"/>
    <mergeCell ref="O221:O222"/>
    <mergeCell ref="G223:G224"/>
    <mergeCell ref="H223:H224"/>
    <mergeCell ref="I223:I224"/>
    <mergeCell ref="J223:J224"/>
    <mergeCell ref="O223:O224"/>
    <mergeCell ref="G225:G226"/>
    <mergeCell ref="H225:H226"/>
    <mergeCell ref="I225:I226"/>
    <mergeCell ref="J225:J226"/>
    <mergeCell ref="O225:O226"/>
    <mergeCell ref="G227:G228"/>
    <mergeCell ref="H227:H228"/>
    <mergeCell ref="I227:I228"/>
    <mergeCell ref="J227:J228"/>
    <mergeCell ref="O227:O228"/>
    <mergeCell ref="G229:G230"/>
    <mergeCell ref="H229:H230"/>
    <mergeCell ref="I229:I230"/>
    <mergeCell ref="J229:J230"/>
    <mergeCell ref="O229:O230"/>
    <mergeCell ref="G231:G232"/>
    <mergeCell ref="H231:H232"/>
    <mergeCell ref="I231:I232"/>
    <mergeCell ref="J231:J232"/>
    <mergeCell ref="O231:O232"/>
    <mergeCell ref="G233:G234"/>
    <mergeCell ref="H233:H234"/>
    <mergeCell ref="I233:I234"/>
    <mergeCell ref="J233:J234"/>
    <mergeCell ref="O233:O234"/>
    <mergeCell ref="G235:G236"/>
    <mergeCell ref="H235:H236"/>
    <mergeCell ref="I235:I236"/>
    <mergeCell ref="J235:J236"/>
    <mergeCell ref="O235:O236"/>
    <mergeCell ref="G237:G238"/>
    <mergeCell ref="H237:H238"/>
    <mergeCell ref="I237:I238"/>
    <mergeCell ref="J237:J238"/>
    <mergeCell ref="O237:O238"/>
    <mergeCell ref="G239:G240"/>
    <mergeCell ref="H239:H240"/>
    <mergeCell ref="I239:I240"/>
    <mergeCell ref="J239:J240"/>
    <mergeCell ref="O239:O240"/>
    <mergeCell ref="G241:G242"/>
    <mergeCell ref="H241:H242"/>
    <mergeCell ref="I241:I242"/>
    <mergeCell ref="J241:J242"/>
    <mergeCell ref="O241:O242"/>
    <mergeCell ref="G243:G244"/>
    <mergeCell ref="H243:H244"/>
    <mergeCell ref="I243:I244"/>
    <mergeCell ref="J243:J244"/>
    <mergeCell ref="O243:O244"/>
    <mergeCell ref="G245:G246"/>
    <mergeCell ref="H245:H246"/>
    <mergeCell ref="I245:I246"/>
    <mergeCell ref="J245:J246"/>
    <mergeCell ref="O245:O246"/>
    <mergeCell ref="G247:G248"/>
    <mergeCell ref="H247:H248"/>
    <mergeCell ref="I247:I248"/>
    <mergeCell ref="J247:J248"/>
    <mergeCell ref="O247:O248"/>
    <mergeCell ref="G249:G250"/>
    <mergeCell ref="H249:H250"/>
    <mergeCell ref="I249:I250"/>
    <mergeCell ref="J249:J250"/>
    <mergeCell ref="O249:O250"/>
    <mergeCell ref="G251:G252"/>
    <mergeCell ref="H251:H252"/>
    <mergeCell ref="I251:I252"/>
    <mergeCell ref="J251:J252"/>
    <mergeCell ref="O251:O252"/>
    <mergeCell ref="G253:G254"/>
    <mergeCell ref="H253:H254"/>
    <mergeCell ref="I253:I254"/>
    <mergeCell ref="J253:J254"/>
    <mergeCell ref="O253:O254"/>
    <mergeCell ref="G255:G256"/>
    <mergeCell ref="H255:H256"/>
    <mergeCell ref="I255:I256"/>
    <mergeCell ref="J255:J256"/>
    <mergeCell ref="O255:O256"/>
    <mergeCell ref="G257:G258"/>
    <mergeCell ref="H257:H258"/>
    <mergeCell ref="I257:I258"/>
    <mergeCell ref="J257:J258"/>
    <mergeCell ref="O257:O258"/>
    <mergeCell ref="G259:G260"/>
    <mergeCell ref="H259:H260"/>
    <mergeCell ref="I259:I260"/>
    <mergeCell ref="J259:J260"/>
    <mergeCell ref="O259:O260"/>
    <mergeCell ref="G261:G262"/>
    <mergeCell ref="H261:H262"/>
    <mergeCell ref="I261:I262"/>
    <mergeCell ref="J261:J262"/>
    <mergeCell ref="O261:O262"/>
    <mergeCell ref="G263:G264"/>
    <mergeCell ref="H263:H264"/>
    <mergeCell ref="I263:I264"/>
    <mergeCell ref="J263:J264"/>
    <mergeCell ref="O263:O264"/>
    <mergeCell ref="G265:G266"/>
    <mergeCell ref="H265:H266"/>
    <mergeCell ref="I265:I266"/>
    <mergeCell ref="J265:J266"/>
    <mergeCell ref="O265:O266"/>
    <mergeCell ref="G267:G268"/>
    <mergeCell ref="H267:H268"/>
    <mergeCell ref="I267:I268"/>
    <mergeCell ref="J267:J268"/>
    <mergeCell ref="O267:O268"/>
    <mergeCell ref="G269:G270"/>
    <mergeCell ref="H269:H270"/>
    <mergeCell ref="I269:I270"/>
    <mergeCell ref="J269:J270"/>
    <mergeCell ref="O269:O270"/>
    <mergeCell ref="G271:G272"/>
    <mergeCell ref="H271:H272"/>
    <mergeCell ref="I271:I272"/>
    <mergeCell ref="J271:J272"/>
    <mergeCell ref="O271:O272"/>
    <mergeCell ref="G273:G274"/>
    <mergeCell ref="H273:H274"/>
    <mergeCell ref="I273:I274"/>
    <mergeCell ref="J273:J274"/>
    <mergeCell ref="O273:O274"/>
    <mergeCell ref="G275:G276"/>
    <mergeCell ref="H275:H276"/>
    <mergeCell ref="I275:I276"/>
    <mergeCell ref="J275:J276"/>
    <mergeCell ref="O275:O276"/>
    <mergeCell ref="G277:G278"/>
    <mergeCell ref="H277:H278"/>
    <mergeCell ref="I277:I278"/>
    <mergeCell ref="J277:J278"/>
    <mergeCell ref="O277:O278"/>
    <mergeCell ref="G279:G280"/>
    <mergeCell ref="H279:H280"/>
    <mergeCell ref="I279:I280"/>
    <mergeCell ref="J279:J280"/>
    <mergeCell ref="O279:O280"/>
    <mergeCell ref="G281:G282"/>
    <mergeCell ref="H281:H282"/>
    <mergeCell ref="I281:I282"/>
    <mergeCell ref="J281:J282"/>
    <mergeCell ref="O281:O282"/>
    <mergeCell ref="G283:G284"/>
    <mergeCell ref="H283:H284"/>
    <mergeCell ref="I283:I284"/>
    <mergeCell ref="J283:J284"/>
    <mergeCell ref="O283:O284"/>
    <mergeCell ref="G285:G286"/>
    <mergeCell ref="I285:I286"/>
    <mergeCell ref="J285:J286"/>
    <mergeCell ref="O285:O286"/>
    <mergeCell ref="H285:H286"/>
    <mergeCell ref="G303:G304"/>
    <mergeCell ref="H303:H304"/>
    <mergeCell ref="I303:I304"/>
    <mergeCell ref="J303:J304"/>
    <mergeCell ref="O303:O304"/>
    <mergeCell ref="H293:H294"/>
    <mergeCell ref="G301:G302"/>
    <mergeCell ref="H301:H302"/>
    <mergeCell ref="I301:I302"/>
    <mergeCell ref="J301:J302"/>
    <mergeCell ref="O301:O302"/>
    <mergeCell ref="G295:G296"/>
    <mergeCell ref="H295:H296"/>
    <mergeCell ref="I295:I296"/>
    <mergeCell ref="G297:G298"/>
    <mergeCell ref="H299:H300"/>
    <mergeCell ref="I299:I300"/>
    <mergeCell ref="H297:H298"/>
    <mergeCell ref="O295:O296"/>
    <mergeCell ref="G293:G294"/>
    <mergeCell ref="I293:I294"/>
    <mergeCell ref="J293:J294"/>
    <mergeCell ref="O293:O294"/>
    <mergeCell ref="J299:J300"/>
    <mergeCell ref="O299:O300"/>
    <mergeCell ref="I297:I298"/>
    <mergeCell ref="J297:J298"/>
    <mergeCell ref="O297:O298"/>
    <mergeCell ref="G299:G300"/>
    <mergeCell ref="J295:J296"/>
    <mergeCell ref="I291:I292"/>
    <mergeCell ref="J287:J288"/>
    <mergeCell ref="G287:G288"/>
    <mergeCell ref="H287:H288"/>
    <mergeCell ref="I287:I288"/>
    <mergeCell ref="O287:O288"/>
    <mergeCell ref="G289:G290"/>
    <mergeCell ref="J291:J292"/>
    <mergeCell ref="O291:O292"/>
    <mergeCell ref="H289:H290"/>
    <mergeCell ref="I289:I290"/>
    <mergeCell ref="J289:J290"/>
    <mergeCell ref="O289:O290"/>
    <mergeCell ref="G291:G292"/>
    <mergeCell ref="H291:H292"/>
  </mergeCells>
  <phoneticPr fontId="12"/>
  <printOptions horizontalCentered="1"/>
  <pageMargins left="0.78740157480314965" right="0.78740157480314965" top="1.1811023622047245" bottom="0.59055118110236227" header="0.78740157480314965" footer="0"/>
  <pageSetup paperSize="9" scale="54" orientation="landscape" r:id="rId1"/>
  <headerFooter scaleWithDoc="0">
    <oddHeader>&amp;C&amp;"ＭＳ 明朝,標準"&amp;18表4.3.4(1) 福島県 &amp;A &amp;P/&amp;N</oddHeader>
  </headerFooter>
  <rowBreaks count="4" manualBreakCount="4">
    <brk id="64" min="1" max="24" man="1"/>
    <brk id="124" min="1" max="24" man="1"/>
    <brk id="184" min="1" max="24" man="1"/>
    <brk id="244" min="1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D824"/>
  <sheetViews>
    <sheetView showGridLines="0" view="pageBreakPreview" zoomScale="80" zoomScaleNormal="80" zoomScaleSheetLayoutView="8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36328125" style="15" customWidth="1"/>
    <col min="2" max="2" width="3.26953125" style="15" bestFit="1" customWidth="1"/>
    <col min="3" max="3" width="4.6328125" style="15" bestFit="1" customWidth="1"/>
    <col min="4" max="4" width="9.6328125" style="15" customWidth="1"/>
    <col min="5" max="5" width="26.08984375" style="15" customWidth="1"/>
    <col min="6" max="6" width="9.6328125" style="15" customWidth="1"/>
    <col min="7" max="7" width="8.08984375" style="15" customWidth="1"/>
    <col min="8" max="12" width="7.08984375" style="15" customWidth="1"/>
    <col min="13" max="13" width="25.6328125" style="15" customWidth="1"/>
    <col min="14" max="23" width="7.08984375" style="15" customWidth="1"/>
    <col min="24" max="25" width="7.6328125" style="15" customWidth="1"/>
    <col min="26" max="26" width="8.08984375" style="58" customWidth="1"/>
    <col min="27" max="27" width="3.6328125" style="58" customWidth="1"/>
    <col min="28" max="29" width="8.08984375" style="58" customWidth="1"/>
    <col min="30" max="30" width="3.6328125" style="58" customWidth="1"/>
    <col min="31" max="32" width="8.08984375" style="58" customWidth="1"/>
    <col min="33" max="33" width="23.6328125" style="15" customWidth="1"/>
    <col min="34" max="34" width="3.6328125" style="15" customWidth="1"/>
    <col min="35" max="35" width="10.26953125" style="73" customWidth="1"/>
    <col min="36" max="55" width="5.7265625" style="41" customWidth="1"/>
    <col min="56" max="16384" width="9" style="15"/>
  </cols>
  <sheetData>
    <row r="1" spans="2:55" s="8" customFormat="1" ht="13.6" customHeight="1">
      <c r="B1" s="9"/>
      <c r="C1" s="590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549" t="s">
        <v>4</v>
      </c>
      <c r="K1" s="561" t="s">
        <v>121</v>
      </c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3"/>
      <c r="AI1" s="72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</row>
    <row r="2" spans="2:55" s="8" customFormat="1" ht="13.6" customHeight="1">
      <c r="B2" s="10"/>
      <c r="C2" s="593"/>
      <c r="D2" s="594"/>
      <c r="E2" s="594"/>
      <c r="F2" s="595"/>
      <c r="G2" s="543"/>
      <c r="H2" s="546"/>
      <c r="I2" s="546"/>
      <c r="J2" s="550"/>
      <c r="K2" s="601" t="s">
        <v>6</v>
      </c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3"/>
      <c r="Z2" s="604" t="s">
        <v>122</v>
      </c>
      <c r="AA2" s="605"/>
      <c r="AB2" s="605"/>
      <c r="AC2" s="605"/>
      <c r="AD2" s="605"/>
      <c r="AE2" s="605"/>
      <c r="AF2" s="606"/>
      <c r="AG2" s="552" t="s">
        <v>9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2:55" s="8" customFormat="1" ht="14.05" customHeight="1">
      <c r="B3" s="10"/>
      <c r="C3" s="552" t="s">
        <v>10</v>
      </c>
      <c r="D3" s="554" t="s">
        <v>12</v>
      </c>
      <c r="E3" s="555"/>
      <c r="F3" s="553" t="s">
        <v>13</v>
      </c>
      <c r="G3" s="543"/>
      <c r="H3" s="546"/>
      <c r="I3" s="546"/>
      <c r="J3" s="550"/>
      <c r="K3" s="446" t="s">
        <v>123</v>
      </c>
      <c r="L3" s="460" t="s">
        <v>124</v>
      </c>
      <c r="M3" s="607" t="s">
        <v>16</v>
      </c>
      <c r="N3" s="607" t="s">
        <v>17</v>
      </c>
      <c r="O3" s="609" t="s">
        <v>125</v>
      </c>
      <c r="P3" s="610"/>
      <c r="Q3" s="610"/>
      <c r="R3" s="610"/>
      <c r="S3" s="610"/>
      <c r="T3" s="610"/>
      <c r="U3" s="610"/>
      <c r="V3" s="611"/>
      <c r="W3" s="461" t="s">
        <v>126</v>
      </c>
      <c r="X3" s="462" t="s">
        <v>127</v>
      </c>
      <c r="Y3" s="596" t="s">
        <v>128</v>
      </c>
      <c r="Z3" s="598" t="s">
        <v>22</v>
      </c>
      <c r="AA3" s="599"/>
      <c r="AB3" s="599"/>
      <c r="AC3" s="599"/>
      <c r="AD3" s="599"/>
      <c r="AE3" s="599"/>
      <c r="AF3" s="600"/>
      <c r="AG3" s="552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2:55" s="8" customFormat="1" ht="14.05" customHeight="1">
      <c r="B4" s="11"/>
      <c r="C4" s="552"/>
      <c r="D4" s="556"/>
      <c r="E4" s="557"/>
      <c r="F4" s="553"/>
      <c r="G4" s="544"/>
      <c r="H4" s="547"/>
      <c r="I4" s="547"/>
      <c r="J4" s="551"/>
      <c r="K4" s="449" t="s">
        <v>23</v>
      </c>
      <c r="L4" s="463" t="s">
        <v>25</v>
      </c>
      <c r="M4" s="608"/>
      <c r="N4" s="608"/>
      <c r="O4" s="460" t="s">
        <v>129</v>
      </c>
      <c r="P4" s="460" t="s">
        <v>130</v>
      </c>
      <c r="Q4" s="460" t="s">
        <v>131</v>
      </c>
      <c r="R4" s="460" t="s">
        <v>132</v>
      </c>
      <c r="S4" s="460" t="s">
        <v>133</v>
      </c>
      <c r="T4" s="460" t="s">
        <v>134</v>
      </c>
      <c r="U4" s="460" t="s">
        <v>135</v>
      </c>
      <c r="V4" s="460" t="s">
        <v>136</v>
      </c>
      <c r="W4" s="464" t="s">
        <v>137</v>
      </c>
      <c r="X4" s="432" t="s">
        <v>456</v>
      </c>
      <c r="Y4" s="597"/>
      <c r="Z4" s="465" t="s">
        <v>138</v>
      </c>
      <c r="AA4" s="466"/>
      <c r="AB4" s="467"/>
      <c r="AC4" s="465" t="s">
        <v>139</v>
      </c>
      <c r="AD4" s="466"/>
      <c r="AE4" s="467"/>
      <c r="AF4" s="442" t="s">
        <v>140</v>
      </c>
      <c r="AG4" s="589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2:55" s="33" customFormat="1" ht="13.6" customHeight="1">
      <c r="B5" s="580" t="s">
        <v>31</v>
      </c>
      <c r="C5" s="575">
        <v>1</v>
      </c>
      <c r="D5" s="572" t="s">
        <v>32</v>
      </c>
      <c r="E5" s="572" t="s">
        <v>33</v>
      </c>
      <c r="F5" s="616" t="s">
        <v>34</v>
      </c>
      <c r="G5" s="85">
        <v>43589</v>
      </c>
      <c r="H5" s="126" t="s">
        <v>148</v>
      </c>
      <c r="I5" s="127">
        <v>19.3</v>
      </c>
      <c r="J5" s="127">
        <v>0.4</v>
      </c>
      <c r="K5" s="128">
        <v>16</v>
      </c>
      <c r="L5" s="129">
        <v>5</v>
      </c>
      <c r="M5" s="130" t="s">
        <v>538</v>
      </c>
      <c r="N5" s="131" t="s">
        <v>521</v>
      </c>
      <c r="O5" s="132">
        <v>0</v>
      </c>
      <c r="P5" s="132">
        <v>2.21</v>
      </c>
      <c r="Q5" s="132">
        <v>0.36</v>
      </c>
      <c r="R5" s="132">
        <v>0.25</v>
      </c>
      <c r="S5" s="132">
        <v>18.579999999999998</v>
      </c>
      <c r="T5" s="132">
        <v>74.8</v>
      </c>
      <c r="U5" s="132">
        <v>1.91</v>
      </c>
      <c r="V5" s="132">
        <v>1.89</v>
      </c>
      <c r="W5" s="132">
        <v>74.2</v>
      </c>
      <c r="X5" s="133">
        <v>2.669</v>
      </c>
      <c r="Y5" s="134" t="s">
        <v>522</v>
      </c>
      <c r="Z5" s="135" t="s">
        <v>733</v>
      </c>
      <c r="AA5" s="136" t="s">
        <v>590</v>
      </c>
      <c r="AB5" s="137" t="s">
        <v>590</v>
      </c>
      <c r="AC5" s="135">
        <v>5.2</v>
      </c>
      <c r="AD5" s="136" t="s">
        <v>467</v>
      </c>
      <c r="AE5" s="137">
        <v>0.95</v>
      </c>
      <c r="AF5" s="138">
        <v>5.2</v>
      </c>
      <c r="AG5" s="139" t="s">
        <v>590</v>
      </c>
      <c r="AH5" s="96"/>
      <c r="AI5" s="97"/>
      <c r="AJ5" s="98"/>
      <c r="AK5" s="98"/>
      <c r="AL5" s="98"/>
      <c r="AM5" s="98"/>
      <c r="AN5" s="98"/>
      <c r="AO5" s="98"/>
      <c r="AP5" s="98"/>
      <c r="AQ5" s="98"/>
      <c r="AR5" s="99"/>
      <c r="AS5" s="99"/>
    </row>
    <row r="6" spans="2:55" s="33" customFormat="1" ht="13.6" customHeight="1">
      <c r="B6" s="581"/>
      <c r="C6" s="576"/>
      <c r="D6" s="573"/>
      <c r="E6" s="573"/>
      <c r="F6" s="617"/>
      <c r="G6" s="100">
        <v>43618</v>
      </c>
      <c r="H6" s="140" t="s">
        <v>148</v>
      </c>
      <c r="I6" s="141">
        <v>22.7</v>
      </c>
      <c r="J6" s="141">
        <v>0.3</v>
      </c>
      <c r="K6" s="142">
        <v>17.7</v>
      </c>
      <c r="L6" s="143">
        <v>5</v>
      </c>
      <c r="M6" s="144" t="s">
        <v>538</v>
      </c>
      <c r="N6" s="145" t="s">
        <v>521</v>
      </c>
      <c r="O6" s="146">
        <v>0</v>
      </c>
      <c r="P6" s="146">
        <v>0.43</v>
      </c>
      <c r="Q6" s="146">
        <v>0.55000000000000004</v>
      </c>
      <c r="R6" s="146">
        <v>0.91</v>
      </c>
      <c r="S6" s="146">
        <v>38.4</v>
      </c>
      <c r="T6" s="146">
        <v>55.78</v>
      </c>
      <c r="U6" s="146">
        <v>1.04</v>
      </c>
      <c r="V6" s="146">
        <v>2.89</v>
      </c>
      <c r="W6" s="146">
        <v>77</v>
      </c>
      <c r="X6" s="147">
        <v>2.66</v>
      </c>
      <c r="Y6" s="148" t="s">
        <v>522</v>
      </c>
      <c r="Z6" s="149" t="s">
        <v>734</v>
      </c>
      <c r="AA6" s="150" t="s">
        <v>590</v>
      </c>
      <c r="AB6" s="151" t="s">
        <v>590</v>
      </c>
      <c r="AC6" s="149">
        <v>6.2</v>
      </c>
      <c r="AD6" s="150" t="s">
        <v>467</v>
      </c>
      <c r="AE6" s="151">
        <v>1.2</v>
      </c>
      <c r="AF6" s="152">
        <v>6.2</v>
      </c>
      <c r="AG6" s="153" t="s">
        <v>590</v>
      </c>
      <c r="AH6" s="96"/>
      <c r="AI6" s="97"/>
      <c r="AJ6" s="98"/>
      <c r="AK6" s="98"/>
      <c r="AL6" s="98"/>
      <c r="AM6" s="98"/>
      <c r="AN6" s="98"/>
      <c r="AO6" s="98"/>
      <c r="AP6" s="98"/>
      <c r="AQ6" s="98"/>
      <c r="AR6" s="99"/>
      <c r="AS6" s="99"/>
    </row>
    <row r="7" spans="2:55" s="33" customFormat="1" ht="13.6" customHeight="1">
      <c r="B7" s="581"/>
      <c r="C7" s="576"/>
      <c r="D7" s="573"/>
      <c r="E7" s="573"/>
      <c r="F7" s="617"/>
      <c r="G7" s="100">
        <v>43691</v>
      </c>
      <c r="H7" s="140" t="s">
        <v>461</v>
      </c>
      <c r="I7" s="154">
        <v>24.5</v>
      </c>
      <c r="J7" s="154">
        <v>0.4</v>
      </c>
      <c r="K7" s="155">
        <v>27.1</v>
      </c>
      <c r="L7" s="143">
        <v>5</v>
      </c>
      <c r="M7" s="144" t="s">
        <v>538</v>
      </c>
      <c r="N7" s="145" t="s">
        <v>521</v>
      </c>
      <c r="O7" s="146">
        <v>0</v>
      </c>
      <c r="P7" s="146">
        <v>0</v>
      </c>
      <c r="Q7" s="146">
        <v>0</v>
      </c>
      <c r="R7" s="146">
        <v>7.0000000000000007E-2</v>
      </c>
      <c r="S7" s="146">
        <v>20.07</v>
      </c>
      <c r="T7" s="146">
        <v>76.81</v>
      </c>
      <c r="U7" s="146">
        <v>0.06</v>
      </c>
      <c r="V7" s="146">
        <v>2.99</v>
      </c>
      <c r="W7" s="146">
        <v>72.7</v>
      </c>
      <c r="X7" s="147">
        <v>2.6349999999999998</v>
      </c>
      <c r="Y7" s="148" t="s">
        <v>522</v>
      </c>
      <c r="Z7" s="149" t="s">
        <v>550</v>
      </c>
      <c r="AA7" s="150" t="s">
        <v>590</v>
      </c>
      <c r="AB7" s="151" t="s">
        <v>590</v>
      </c>
      <c r="AC7" s="149">
        <v>5.9</v>
      </c>
      <c r="AD7" s="150" t="s">
        <v>467</v>
      </c>
      <c r="AE7" s="151">
        <v>1.6</v>
      </c>
      <c r="AF7" s="152">
        <v>5.9</v>
      </c>
      <c r="AG7" s="153" t="s">
        <v>590</v>
      </c>
      <c r="AH7" s="96"/>
      <c r="AI7" s="97"/>
      <c r="AJ7" s="98"/>
      <c r="AK7" s="98"/>
      <c r="AL7" s="98"/>
      <c r="AM7" s="98"/>
      <c r="AN7" s="98"/>
      <c r="AO7" s="98"/>
      <c r="AP7" s="98"/>
      <c r="AQ7" s="98"/>
      <c r="AR7" s="99"/>
      <c r="AS7" s="99"/>
    </row>
    <row r="8" spans="2:55" s="33" customFormat="1" ht="13.6" customHeight="1">
      <c r="B8" s="581"/>
      <c r="C8" s="576"/>
      <c r="D8" s="573"/>
      <c r="E8" s="573"/>
      <c r="F8" s="617"/>
      <c r="G8" s="100">
        <v>43748</v>
      </c>
      <c r="H8" s="140" t="s">
        <v>148</v>
      </c>
      <c r="I8" s="141">
        <v>9.4</v>
      </c>
      <c r="J8" s="141">
        <v>0.4</v>
      </c>
      <c r="K8" s="142">
        <v>18.3</v>
      </c>
      <c r="L8" s="143">
        <v>5</v>
      </c>
      <c r="M8" s="144" t="s">
        <v>538</v>
      </c>
      <c r="N8" s="145" t="s">
        <v>521</v>
      </c>
      <c r="O8" s="146">
        <v>0</v>
      </c>
      <c r="P8" s="146">
        <v>0</v>
      </c>
      <c r="Q8" s="146">
        <v>0</v>
      </c>
      <c r="R8" s="146">
        <v>0</v>
      </c>
      <c r="S8" s="146">
        <v>1.83</v>
      </c>
      <c r="T8" s="146">
        <v>94.26</v>
      </c>
      <c r="U8" s="146">
        <v>1.97</v>
      </c>
      <c r="V8" s="146">
        <v>1.94</v>
      </c>
      <c r="W8" s="146">
        <v>73.2</v>
      </c>
      <c r="X8" s="147">
        <v>2.6560000000000001</v>
      </c>
      <c r="Y8" s="148" t="s">
        <v>522</v>
      </c>
      <c r="Z8" s="149" t="s">
        <v>735</v>
      </c>
      <c r="AA8" s="150" t="s">
        <v>590</v>
      </c>
      <c r="AB8" s="151" t="s">
        <v>590</v>
      </c>
      <c r="AC8" s="149">
        <v>4.3</v>
      </c>
      <c r="AD8" s="150" t="s">
        <v>467</v>
      </c>
      <c r="AE8" s="151">
        <v>1.1000000000000001</v>
      </c>
      <c r="AF8" s="152">
        <v>4.3</v>
      </c>
      <c r="AG8" s="153" t="s">
        <v>590</v>
      </c>
      <c r="AH8" s="96"/>
      <c r="AI8" s="97"/>
      <c r="AJ8" s="98"/>
      <c r="AK8" s="98"/>
      <c r="AL8" s="98"/>
      <c r="AM8" s="98"/>
      <c r="AN8" s="98"/>
      <c r="AO8" s="98"/>
      <c r="AP8" s="98"/>
      <c r="AQ8" s="98"/>
      <c r="AR8" s="99"/>
      <c r="AS8" s="99"/>
    </row>
    <row r="9" spans="2:55" s="33" customFormat="1" ht="13.6" customHeight="1">
      <c r="B9" s="581"/>
      <c r="C9" s="576"/>
      <c r="D9" s="573"/>
      <c r="E9" s="573"/>
      <c r="F9" s="617"/>
      <c r="G9" s="100">
        <v>43779</v>
      </c>
      <c r="H9" s="140" t="s">
        <v>148</v>
      </c>
      <c r="I9" s="154">
        <v>9.4</v>
      </c>
      <c r="J9" s="154">
        <v>0.3</v>
      </c>
      <c r="K9" s="155">
        <v>15.3</v>
      </c>
      <c r="L9" s="143">
        <v>3</v>
      </c>
      <c r="M9" s="144" t="s">
        <v>538</v>
      </c>
      <c r="N9" s="145" t="s">
        <v>521</v>
      </c>
      <c r="O9" s="146">
        <v>0</v>
      </c>
      <c r="P9" s="146">
        <v>0</v>
      </c>
      <c r="Q9" s="146">
        <v>0.28000000000000003</v>
      </c>
      <c r="R9" s="146">
        <v>0.83</v>
      </c>
      <c r="S9" s="146">
        <v>26.28</v>
      </c>
      <c r="T9" s="146">
        <v>67.599999999999994</v>
      </c>
      <c r="U9" s="146">
        <v>2.06</v>
      </c>
      <c r="V9" s="146">
        <v>2.95</v>
      </c>
      <c r="W9" s="146">
        <v>74.7</v>
      </c>
      <c r="X9" s="147">
        <v>2.6589999999999998</v>
      </c>
      <c r="Y9" s="148" t="s">
        <v>522</v>
      </c>
      <c r="Z9" s="149" t="s">
        <v>604</v>
      </c>
      <c r="AA9" s="150" t="s">
        <v>590</v>
      </c>
      <c r="AB9" s="151" t="s">
        <v>590</v>
      </c>
      <c r="AC9" s="149">
        <v>6.6</v>
      </c>
      <c r="AD9" s="150" t="s">
        <v>467</v>
      </c>
      <c r="AE9" s="151">
        <v>1.6</v>
      </c>
      <c r="AF9" s="152">
        <v>6.6</v>
      </c>
      <c r="AG9" s="153" t="s">
        <v>590</v>
      </c>
      <c r="AH9" s="96"/>
      <c r="AI9" s="97"/>
      <c r="AJ9" s="98"/>
      <c r="AK9" s="98"/>
      <c r="AL9" s="98"/>
      <c r="AM9" s="98"/>
      <c r="AN9" s="98"/>
      <c r="AO9" s="98"/>
      <c r="AP9" s="98"/>
      <c r="AQ9" s="98"/>
      <c r="AR9" s="99"/>
      <c r="AS9" s="99"/>
    </row>
    <row r="10" spans="2:55" s="33" customFormat="1" ht="13.6" customHeight="1">
      <c r="B10" s="581"/>
      <c r="C10" s="576"/>
      <c r="D10" s="573"/>
      <c r="E10" s="573"/>
      <c r="F10" s="618"/>
      <c r="G10" s="100">
        <v>43801</v>
      </c>
      <c r="H10" s="140" t="s">
        <v>460</v>
      </c>
      <c r="I10" s="156">
        <v>12.7</v>
      </c>
      <c r="J10" s="156">
        <v>1.5</v>
      </c>
      <c r="K10" s="157">
        <v>12.5</v>
      </c>
      <c r="L10" s="158">
        <v>3</v>
      </c>
      <c r="M10" s="144" t="s">
        <v>538</v>
      </c>
      <c r="N10" s="145" t="s">
        <v>521</v>
      </c>
      <c r="O10" s="146">
        <v>0</v>
      </c>
      <c r="P10" s="146">
        <v>0</v>
      </c>
      <c r="Q10" s="146">
        <v>0</v>
      </c>
      <c r="R10" s="146">
        <v>0.04</v>
      </c>
      <c r="S10" s="146">
        <v>13.38</v>
      </c>
      <c r="T10" s="146">
        <v>77.739999999999995</v>
      </c>
      <c r="U10" s="146">
        <v>3.97</v>
      </c>
      <c r="V10" s="146">
        <v>4.87</v>
      </c>
      <c r="W10" s="146">
        <v>75.8</v>
      </c>
      <c r="X10" s="147">
        <v>2.7280000000000002</v>
      </c>
      <c r="Y10" s="148" t="s">
        <v>522</v>
      </c>
      <c r="Z10" s="149" t="s">
        <v>549</v>
      </c>
      <c r="AA10" s="150" t="s">
        <v>590</v>
      </c>
      <c r="AB10" s="151" t="s">
        <v>590</v>
      </c>
      <c r="AC10" s="149">
        <v>20</v>
      </c>
      <c r="AD10" s="150" t="s">
        <v>467</v>
      </c>
      <c r="AE10" s="151">
        <v>2.7</v>
      </c>
      <c r="AF10" s="152">
        <v>20</v>
      </c>
      <c r="AG10" s="153" t="s">
        <v>590</v>
      </c>
      <c r="AH10" s="96"/>
      <c r="AI10" s="97"/>
      <c r="AJ10" s="98"/>
      <c r="AK10" s="98"/>
      <c r="AL10" s="98"/>
      <c r="AM10" s="98"/>
      <c r="AN10" s="98"/>
      <c r="AO10" s="98"/>
      <c r="AP10" s="98"/>
      <c r="AQ10" s="98"/>
      <c r="AR10" s="99"/>
      <c r="AS10" s="99"/>
    </row>
    <row r="11" spans="2:55" s="33" customFormat="1" ht="13.6" customHeight="1">
      <c r="B11" s="581"/>
      <c r="C11" s="577">
        <v>2</v>
      </c>
      <c r="D11" s="570" t="s">
        <v>35</v>
      </c>
      <c r="E11" s="570" t="s">
        <v>36</v>
      </c>
      <c r="F11" s="570" t="s">
        <v>37</v>
      </c>
      <c r="G11" s="100">
        <v>43599</v>
      </c>
      <c r="H11" s="140" t="s">
        <v>460</v>
      </c>
      <c r="I11" s="141">
        <v>18.3</v>
      </c>
      <c r="J11" s="141">
        <v>0.3</v>
      </c>
      <c r="K11" s="142">
        <v>19.100000000000001</v>
      </c>
      <c r="L11" s="143">
        <v>5</v>
      </c>
      <c r="M11" s="144" t="s">
        <v>530</v>
      </c>
      <c r="N11" s="145" t="s">
        <v>542</v>
      </c>
      <c r="O11" s="146">
        <v>0</v>
      </c>
      <c r="P11" s="146">
        <v>17.59</v>
      </c>
      <c r="Q11" s="146">
        <v>14.37</v>
      </c>
      <c r="R11" s="146">
        <v>14.84</v>
      </c>
      <c r="S11" s="146">
        <v>38</v>
      </c>
      <c r="T11" s="146">
        <v>11.17</v>
      </c>
      <c r="U11" s="146">
        <v>1.36</v>
      </c>
      <c r="V11" s="146">
        <v>2.67</v>
      </c>
      <c r="W11" s="146">
        <v>77.599999999999994</v>
      </c>
      <c r="X11" s="147">
        <v>2.738</v>
      </c>
      <c r="Y11" s="148" t="s">
        <v>526</v>
      </c>
      <c r="Z11" s="149">
        <v>8.9</v>
      </c>
      <c r="AA11" s="150" t="s">
        <v>467</v>
      </c>
      <c r="AB11" s="151">
        <v>1.7</v>
      </c>
      <c r="AC11" s="149">
        <v>120</v>
      </c>
      <c r="AD11" s="150" t="s">
        <v>467</v>
      </c>
      <c r="AE11" s="151">
        <v>4.8</v>
      </c>
      <c r="AF11" s="152">
        <v>128.9</v>
      </c>
      <c r="AG11" s="153" t="s">
        <v>590</v>
      </c>
      <c r="AH11" s="96"/>
      <c r="AI11" s="97"/>
      <c r="AJ11" s="98"/>
      <c r="AK11" s="98"/>
      <c r="AL11" s="98"/>
      <c r="AM11" s="98"/>
      <c r="AN11" s="98"/>
      <c r="AO11" s="98"/>
      <c r="AP11" s="98"/>
      <c r="AQ11" s="98"/>
      <c r="AR11" s="99"/>
      <c r="AS11" s="99"/>
    </row>
    <row r="12" spans="2:55" s="33" customFormat="1" ht="13.6" customHeight="1">
      <c r="B12" s="581"/>
      <c r="C12" s="576"/>
      <c r="D12" s="573"/>
      <c r="E12" s="573"/>
      <c r="F12" s="573"/>
      <c r="G12" s="100">
        <v>43619</v>
      </c>
      <c r="H12" s="140" t="s">
        <v>460</v>
      </c>
      <c r="I12" s="141">
        <v>27.4</v>
      </c>
      <c r="J12" s="141">
        <v>0.3</v>
      </c>
      <c r="K12" s="142">
        <v>26.3</v>
      </c>
      <c r="L12" s="143">
        <v>5</v>
      </c>
      <c r="M12" s="144" t="s">
        <v>528</v>
      </c>
      <c r="N12" s="145" t="s">
        <v>521</v>
      </c>
      <c r="O12" s="146">
        <v>0</v>
      </c>
      <c r="P12" s="146">
        <v>10.17</v>
      </c>
      <c r="Q12" s="146">
        <v>8.11</v>
      </c>
      <c r="R12" s="146">
        <v>11.22</v>
      </c>
      <c r="S12" s="146">
        <v>51.03</v>
      </c>
      <c r="T12" s="146">
        <v>15.28</v>
      </c>
      <c r="U12" s="146">
        <v>0.95</v>
      </c>
      <c r="V12" s="146">
        <v>3.24</v>
      </c>
      <c r="W12" s="146">
        <v>73.900000000000006</v>
      </c>
      <c r="X12" s="147">
        <v>2.7130000000000001</v>
      </c>
      <c r="Y12" s="148" t="s">
        <v>526</v>
      </c>
      <c r="Z12" s="149">
        <v>9.6999999999999993</v>
      </c>
      <c r="AA12" s="150" t="s">
        <v>467</v>
      </c>
      <c r="AB12" s="151">
        <v>1.9</v>
      </c>
      <c r="AC12" s="149">
        <v>120</v>
      </c>
      <c r="AD12" s="150" t="s">
        <v>467</v>
      </c>
      <c r="AE12" s="151">
        <v>5.9</v>
      </c>
      <c r="AF12" s="152">
        <v>129.69999999999999</v>
      </c>
      <c r="AG12" s="153" t="s">
        <v>590</v>
      </c>
      <c r="AH12" s="96"/>
      <c r="AI12" s="97"/>
      <c r="AJ12" s="98"/>
      <c r="AK12" s="98"/>
      <c r="AL12" s="98"/>
      <c r="AM12" s="98"/>
      <c r="AN12" s="98"/>
      <c r="AO12" s="98"/>
      <c r="AP12" s="98"/>
      <c r="AQ12" s="98"/>
      <c r="AR12" s="99"/>
      <c r="AS12" s="99"/>
    </row>
    <row r="13" spans="2:55" s="33" customFormat="1" ht="13.6" customHeight="1">
      <c r="B13" s="581"/>
      <c r="C13" s="576"/>
      <c r="D13" s="573"/>
      <c r="E13" s="573"/>
      <c r="F13" s="573"/>
      <c r="G13" s="100">
        <v>43701</v>
      </c>
      <c r="H13" s="140" t="s">
        <v>148</v>
      </c>
      <c r="I13" s="154">
        <v>28</v>
      </c>
      <c r="J13" s="154">
        <v>0.4</v>
      </c>
      <c r="K13" s="155">
        <v>23</v>
      </c>
      <c r="L13" s="143">
        <v>5</v>
      </c>
      <c r="M13" s="144" t="s">
        <v>530</v>
      </c>
      <c r="N13" s="145" t="s">
        <v>542</v>
      </c>
      <c r="O13" s="146">
        <v>2.29</v>
      </c>
      <c r="P13" s="146">
        <v>19.28</v>
      </c>
      <c r="Q13" s="146">
        <v>16.61</v>
      </c>
      <c r="R13" s="146">
        <v>15.11</v>
      </c>
      <c r="S13" s="146">
        <v>34.53</v>
      </c>
      <c r="T13" s="146">
        <v>9.14</v>
      </c>
      <c r="U13" s="146">
        <v>1.22</v>
      </c>
      <c r="V13" s="146">
        <v>1.82</v>
      </c>
      <c r="W13" s="146">
        <v>78.099999999999994</v>
      </c>
      <c r="X13" s="147">
        <v>2.7130000000000001</v>
      </c>
      <c r="Y13" s="148" t="s">
        <v>526</v>
      </c>
      <c r="Z13" s="149">
        <v>9.1</v>
      </c>
      <c r="AA13" s="150" t="s">
        <v>467</v>
      </c>
      <c r="AB13" s="151">
        <v>2.2000000000000002</v>
      </c>
      <c r="AC13" s="149">
        <v>100</v>
      </c>
      <c r="AD13" s="150" t="s">
        <v>467</v>
      </c>
      <c r="AE13" s="151">
        <v>5.4</v>
      </c>
      <c r="AF13" s="152">
        <v>109.1</v>
      </c>
      <c r="AG13" s="153" t="s">
        <v>590</v>
      </c>
      <c r="AH13" s="96"/>
      <c r="AI13" s="97"/>
      <c r="AJ13" s="98"/>
      <c r="AK13" s="98"/>
      <c r="AL13" s="98"/>
      <c r="AM13" s="98"/>
      <c r="AN13" s="98"/>
      <c r="AO13" s="98"/>
      <c r="AP13" s="98"/>
      <c r="AQ13" s="98"/>
      <c r="AR13" s="99"/>
      <c r="AS13" s="99"/>
    </row>
    <row r="14" spans="2:55" s="33" customFormat="1" ht="13.6" customHeight="1">
      <c r="B14" s="581"/>
      <c r="C14" s="576"/>
      <c r="D14" s="573"/>
      <c r="E14" s="573"/>
      <c r="F14" s="573"/>
      <c r="G14" s="100">
        <v>43741</v>
      </c>
      <c r="H14" s="140" t="s">
        <v>460</v>
      </c>
      <c r="I14" s="141">
        <v>24.5</v>
      </c>
      <c r="J14" s="141">
        <v>0.2</v>
      </c>
      <c r="K14" s="142">
        <v>20.8</v>
      </c>
      <c r="L14" s="143">
        <v>5</v>
      </c>
      <c r="M14" s="144" t="s">
        <v>530</v>
      </c>
      <c r="N14" s="145" t="s">
        <v>521</v>
      </c>
      <c r="O14" s="146">
        <v>0</v>
      </c>
      <c r="P14" s="146">
        <v>8.08</v>
      </c>
      <c r="Q14" s="146">
        <v>15.36</v>
      </c>
      <c r="R14" s="146">
        <v>16.079999999999998</v>
      </c>
      <c r="S14" s="146">
        <v>46.13</v>
      </c>
      <c r="T14" s="146">
        <v>11.2</v>
      </c>
      <c r="U14" s="146">
        <v>0.88</v>
      </c>
      <c r="V14" s="146">
        <v>2.27</v>
      </c>
      <c r="W14" s="146">
        <v>75.900000000000006</v>
      </c>
      <c r="X14" s="147">
        <v>2.7050000000000001</v>
      </c>
      <c r="Y14" s="148" t="s">
        <v>557</v>
      </c>
      <c r="Z14" s="149">
        <v>7.5</v>
      </c>
      <c r="AA14" s="150" t="s">
        <v>467</v>
      </c>
      <c r="AB14" s="469">
        <v>2</v>
      </c>
      <c r="AC14" s="149">
        <v>97</v>
      </c>
      <c r="AD14" s="150" t="s">
        <v>467</v>
      </c>
      <c r="AE14" s="151">
        <v>5.3</v>
      </c>
      <c r="AF14" s="152">
        <v>104.5</v>
      </c>
      <c r="AG14" s="153" t="s">
        <v>590</v>
      </c>
      <c r="AH14" s="96"/>
      <c r="AI14" s="97"/>
      <c r="AJ14" s="98"/>
      <c r="AK14" s="98"/>
      <c r="AL14" s="98"/>
      <c r="AM14" s="98"/>
      <c r="AN14" s="98"/>
      <c r="AO14" s="98"/>
      <c r="AP14" s="98"/>
      <c r="AQ14" s="98"/>
      <c r="AR14" s="99"/>
      <c r="AS14" s="99"/>
    </row>
    <row r="15" spans="2:55" s="33" customFormat="1" ht="13.6" customHeight="1">
      <c r="B15" s="581"/>
      <c r="C15" s="576"/>
      <c r="D15" s="573"/>
      <c r="E15" s="573"/>
      <c r="F15" s="573"/>
      <c r="G15" s="100">
        <v>43784</v>
      </c>
      <c r="H15" s="140" t="s">
        <v>148</v>
      </c>
      <c r="I15" s="154">
        <v>14.2</v>
      </c>
      <c r="J15" s="154">
        <v>0.2</v>
      </c>
      <c r="K15" s="155">
        <v>14</v>
      </c>
      <c r="L15" s="143">
        <v>3</v>
      </c>
      <c r="M15" s="144" t="s">
        <v>530</v>
      </c>
      <c r="N15" s="145" t="s">
        <v>562</v>
      </c>
      <c r="O15" s="146">
        <v>0</v>
      </c>
      <c r="P15" s="146">
        <v>4.9800000000000004</v>
      </c>
      <c r="Q15" s="146">
        <v>4.6399999999999997</v>
      </c>
      <c r="R15" s="146">
        <v>10.45</v>
      </c>
      <c r="S15" s="146">
        <v>56.18</v>
      </c>
      <c r="T15" s="146">
        <v>17.28</v>
      </c>
      <c r="U15" s="146">
        <v>2.93</v>
      </c>
      <c r="V15" s="146">
        <v>3.54</v>
      </c>
      <c r="W15" s="146">
        <v>71.8</v>
      </c>
      <c r="X15" s="147">
        <v>2.7440000000000002</v>
      </c>
      <c r="Y15" s="148" t="s">
        <v>526</v>
      </c>
      <c r="Z15" s="149">
        <v>6.2</v>
      </c>
      <c r="AA15" s="150" t="s">
        <v>467</v>
      </c>
      <c r="AB15" s="151">
        <v>1.5</v>
      </c>
      <c r="AC15" s="149">
        <v>93</v>
      </c>
      <c r="AD15" s="150" t="s">
        <v>467</v>
      </c>
      <c r="AE15" s="151">
        <v>4.7</v>
      </c>
      <c r="AF15" s="152">
        <v>99.2</v>
      </c>
      <c r="AG15" s="153" t="s">
        <v>590</v>
      </c>
      <c r="AH15" s="96"/>
      <c r="AI15" s="97"/>
      <c r="AJ15" s="98"/>
      <c r="AK15" s="98"/>
      <c r="AL15" s="98"/>
      <c r="AM15" s="98"/>
      <c r="AN15" s="98"/>
      <c r="AO15" s="98"/>
      <c r="AP15" s="98"/>
      <c r="AQ15" s="98"/>
      <c r="AR15" s="99"/>
      <c r="AS15" s="99"/>
    </row>
    <row r="16" spans="2:55" s="33" customFormat="1" ht="13.6" customHeight="1">
      <c r="B16" s="581"/>
      <c r="C16" s="576"/>
      <c r="D16" s="573"/>
      <c r="E16" s="573"/>
      <c r="F16" s="573"/>
      <c r="G16" s="100">
        <v>43801</v>
      </c>
      <c r="H16" s="140" t="s">
        <v>460</v>
      </c>
      <c r="I16" s="156">
        <v>11.6</v>
      </c>
      <c r="J16" s="156">
        <v>0.2</v>
      </c>
      <c r="K16" s="157">
        <v>10.9</v>
      </c>
      <c r="L16" s="158">
        <v>3</v>
      </c>
      <c r="M16" s="144" t="s">
        <v>530</v>
      </c>
      <c r="N16" s="145" t="s">
        <v>521</v>
      </c>
      <c r="O16" s="146">
        <v>0</v>
      </c>
      <c r="P16" s="146">
        <v>17.89</v>
      </c>
      <c r="Q16" s="146">
        <v>18.739999999999998</v>
      </c>
      <c r="R16" s="146">
        <v>11.01</v>
      </c>
      <c r="S16" s="146">
        <v>32.9</v>
      </c>
      <c r="T16" s="146">
        <v>9.3000000000000007</v>
      </c>
      <c r="U16" s="146">
        <v>7.69</v>
      </c>
      <c r="V16" s="146">
        <v>2.4700000000000002</v>
      </c>
      <c r="W16" s="146">
        <v>75.8</v>
      </c>
      <c r="X16" s="147">
        <v>2.7469999999999999</v>
      </c>
      <c r="Y16" s="148" t="s">
        <v>557</v>
      </c>
      <c r="Z16" s="149">
        <v>6.7</v>
      </c>
      <c r="AA16" s="150" t="s">
        <v>467</v>
      </c>
      <c r="AB16" s="151">
        <v>1.7</v>
      </c>
      <c r="AC16" s="149">
        <v>69</v>
      </c>
      <c r="AD16" s="150" t="s">
        <v>467</v>
      </c>
      <c r="AE16" s="151">
        <v>4.5</v>
      </c>
      <c r="AF16" s="152">
        <v>75.7</v>
      </c>
      <c r="AG16" s="153" t="s">
        <v>590</v>
      </c>
      <c r="AH16" s="96"/>
      <c r="AI16" s="97"/>
      <c r="AJ16" s="98"/>
      <c r="AK16" s="98"/>
      <c r="AL16" s="98"/>
      <c r="AM16" s="98"/>
      <c r="AN16" s="98"/>
      <c r="AO16" s="98"/>
      <c r="AP16" s="98"/>
      <c r="AQ16" s="98"/>
      <c r="AR16" s="99"/>
      <c r="AS16" s="99"/>
    </row>
    <row r="17" spans="2:45" s="33" customFormat="1" ht="13.6" customHeight="1">
      <c r="B17" s="581"/>
      <c r="C17" s="577">
        <v>3</v>
      </c>
      <c r="D17" s="573"/>
      <c r="E17" s="570" t="s">
        <v>38</v>
      </c>
      <c r="F17" s="573"/>
      <c r="G17" s="100">
        <v>43589</v>
      </c>
      <c r="H17" s="140" t="s">
        <v>148</v>
      </c>
      <c r="I17" s="141">
        <v>15.2</v>
      </c>
      <c r="J17" s="141">
        <v>0.4</v>
      </c>
      <c r="K17" s="142">
        <v>17.899999999999999</v>
      </c>
      <c r="L17" s="143">
        <v>5</v>
      </c>
      <c r="M17" s="144" t="s">
        <v>531</v>
      </c>
      <c r="N17" s="145" t="s">
        <v>542</v>
      </c>
      <c r="O17" s="146">
        <v>0</v>
      </c>
      <c r="P17" s="146">
        <v>0</v>
      </c>
      <c r="Q17" s="146">
        <v>0.32</v>
      </c>
      <c r="R17" s="146">
        <v>0.7</v>
      </c>
      <c r="S17" s="146">
        <v>4.03</v>
      </c>
      <c r="T17" s="146">
        <v>28.16</v>
      </c>
      <c r="U17" s="146">
        <v>39.4</v>
      </c>
      <c r="V17" s="146">
        <v>27.39</v>
      </c>
      <c r="W17" s="146">
        <v>49.4</v>
      </c>
      <c r="X17" s="147">
        <v>2.6320000000000001</v>
      </c>
      <c r="Y17" s="148" t="s">
        <v>525</v>
      </c>
      <c r="Z17" s="149">
        <v>44</v>
      </c>
      <c r="AA17" s="150" t="s">
        <v>467</v>
      </c>
      <c r="AB17" s="151">
        <v>4.0999999999999996</v>
      </c>
      <c r="AC17" s="159">
        <v>670</v>
      </c>
      <c r="AD17" s="150" t="s">
        <v>467</v>
      </c>
      <c r="AE17" s="151">
        <v>14</v>
      </c>
      <c r="AF17" s="160">
        <v>714</v>
      </c>
      <c r="AG17" s="153" t="s">
        <v>590</v>
      </c>
      <c r="AH17" s="96"/>
      <c r="AI17" s="97"/>
      <c r="AJ17" s="98"/>
      <c r="AK17" s="98"/>
      <c r="AL17" s="98"/>
      <c r="AM17" s="98"/>
      <c r="AN17" s="98"/>
      <c r="AO17" s="98"/>
      <c r="AP17" s="98"/>
      <c r="AQ17" s="98"/>
      <c r="AR17" s="99"/>
      <c r="AS17" s="99"/>
    </row>
    <row r="18" spans="2:45" s="33" customFormat="1" ht="13.6" customHeight="1">
      <c r="B18" s="581"/>
      <c r="C18" s="576"/>
      <c r="D18" s="573"/>
      <c r="E18" s="573"/>
      <c r="F18" s="573"/>
      <c r="G18" s="100">
        <v>43618</v>
      </c>
      <c r="H18" s="140" t="s">
        <v>148</v>
      </c>
      <c r="I18" s="141">
        <v>20.5</v>
      </c>
      <c r="J18" s="141">
        <v>0.5</v>
      </c>
      <c r="K18" s="142">
        <v>22.7</v>
      </c>
      <c r="L18" s="143">
        <v>5</v>
      </c>
      <c r="M18" s="144" t="s">
        <v>531</v>
      </c>
      <c r="N18" s="145" t="s">
        <v>521</v>
      </c>
      <c r="O18" s="146">
        <v>0</v>
      </c>
      <c r="P18" s="146">
        <v>0</v>
      </c>
      <c r="Q18" s="146">
        <v>0.2</v>
      </c>
      <c r="R18" s="146">
        <v>0.36</v>
      </c>
      <c r="S18" s="146">
        <v>1.74</v>
      </c>
      <c r="T18" s="146">
        <v>22.5</v>
      </c>
      <c r="U18" s="146">
        <v>41.96</v>
      </c>
      <c r="V18" s="146">
        <v>33.24</v>
      </c>
      <c r="W18" s="146">
        <v>49.2</v>
      </c>
      <c r="X18" s="147">
        <v>2.625</v>
      </c>
      <c r="Y18" s="148" t="s">
        <v>525</v>
      </c>
      <c r="Z18" s="149">
        <v>39</v>
      </c>
      <c r="AA18" s="150" t="s">
        <v>467</v>
      </c>
      <c r="AB18" s="151">
        <v>5.4</v>
      </c>
      <c r="AC18" s="159">
        <v>480</v>
      </c>
      <c r="AD18" s="150" t="s">
        <v>467</v>
      </c>
      <c r="AE18" s="151">
        <v>16</v>
      </c>
      <c r="AF18" s="160">
        <v>519</v>
      </c>
      <c r="AG18" s="153" t="s">
        <v>590</v>
      </c>
      <c r="AH18" s="96"/>
      <c r="AI18" s="97"/>
      <c r="AJ18" s="98"/>
      <c r="AK18" s="98"/>
      <c r="AL18" s="98"/>
      <c r="AM18" s="98"/>
      <c r="AN18" s="98"/>
      <c r="AO18" s="98"/>
      <c r="AP18" s="98"/>
      <c r="AQ18" s="98"/>
      <c r="AR18" s="99"/>
      <c r="AS18" s="99"/>
    </row>
    <row r="19" spans="2:45" s="33" customFormat="1" ht="13.6" customHeight="1">
      <c r="B19" s="581"/>
      <c r="C19" s="576"/>
      <c r="D19" s="573"/>
      <c r="E19" s="573"/>
      <c r="F19" s="573"/>
      <c r="G19" s="100">
        <v>43692</v>
      </c>
      <c r="H19" s="140" t="s">
        <v>148</v>
      </c>
      <c r="I19" s="154">
        <v>29.5</v>
      </c>
      <c r="J19" s="154">
        <v>0.5</v>
      </c>
      <c r="K19" s="155">
        <v>27.8</v>
      </c>
      <c r="L19" s="143">
        <v>5</v>
      </c>
      <c r="M19" s="144" t="s">
        <v>531</v>
      </c>
      <c r="N19" s="145" t="s">
        <v>542</v>
      </c>
      <c r="O19" s="146">
        <v>0</v>
      </c>
      <c r="P19" s="146">
        <v>0.77</v>
      </c>
      <c r="Q19" s="146">
        <v>0.92</v>
      </c>
      <c r="R19" s="146">
        <v>1.08</v>
      </c>
      <c r="S19" s="146">
        <v>5.0999999999999996</v>
      </c>
      <c r="T19" s="146">
        <v>33.700000000000003</v>
      </c>
      <c r="U19" s="146">
        <v>32.68</v>
      </c>
      <c r="V19" s="146">
        <v>25.75</v>
      </c>
      <c r="W19" s="146">
        <v>54.6</v>
      </c>
      <c r="X19" s="147">
        <v>2.6120000000000001</v>
      </c>
      <c r="Y19" s="148" t="s">
        <v>524</v>
      </c>
      <c r="Z19" s="149">
        <v>54</v>
      </c>
      <c r="AA19" s="150" t="s">
        <v>467</v>
      </c>
      <c r="AB19" s="151">
        <v>5.9</v>
      </c>
      <c r="AC19" s="159">
        <v>700</v>
      </c>
      <c r="AD19" s="150" t="s">
        <v>467</v>
      </c>
      <c r="AE19" s="151">
        <v>18</v>
      </c>
      <c r="AF19" s="160">
        <v>754</v>
      </c>
      <c r="AG19" s="153" t="s">
        <v>590</v>
      </c>
      <c r="AH19" s="96"/>
      <c r="AI19" s="97"/>
      <c r="AJ19" s="98"/>
      <c r="AK19" s="98"/>
      <c r="AL19" s="98"/>
      <c r="AM19" s="98"/>
      <c r="AN19" s="98"/>
      <c r="AO19" s="98"/>
      <c r="AP19" s="98"/>
      <c r="AQ19" s="98"/>
      <c r="AR19" s="99"/>
      <c r="AS19" s="99"/>
    </row>
    <row r="20" spans="2:45" s="33" customFormat="1" ht="13.6" customHeight="1">
      <c r="B20" s="581"/>
      <c r="C20" s="576"/>
      <c r="D20" s="573"/>
      <c r="E20" s="573"/>
      <c r="F20" s="573"/>
      <c r="G20" s="100">
        <v>43756</v>
      </c>
      <c r="H20" s="140" t="s">
        <v>460</v>
      </c>
      <c r="I20" s="141">
        <v>10.199999999999999</v>
      </c>
      <c r="J20" s="141">
        <v>0.6</v>
      </c>
      <c r="K20" s="142">
        <v>12.6</v>
      </c>
      <c r="L20" s="143">
        <v>5</v>
      </c>
      <c r="M20" s="144" t="s">
        <v>530</v>
      </c>
      <c r="N20" s="145" t="s">
        <v>542</v>
      </c>
      <c r="O20" s="146">
        <v>0</v>
      </c>
      <c r="P20" s="146">
        <v>1.62</v>
      </c>
      <c r="Q20" s="146">
        <v>5.87</v>
      </c>
      <c r="R20" s="146">
        <v>7.89</v>
      </c>
      <c r="S20" s="146">
        <v>26.67</v>
      </c>
      <c r="T20" s="146">
        <v>21.9</v>
      </c>
      <c r="U20" s="146">
        <v>21.82</v>
      </c>
      <c r="V20" s="146">
        <v>14.23</v>
      </c>
      <c r="W20" s="146">
        <v>71</v>
      </c>
      <c r="X20" s="147">
        <v>2.665</v>
      </c>
      <c r="Y20" s="148" t="s">
        <v>523</v>
      </c>
      <c r="Z20" s="149">
        <v>7.6</v>
      </c>
      <c r="AA20" s="150" t="s">
        <v>467</v>
      </c>
      <c r="AB20" s="151">
        <v>2.2999999999999998</v>
      </c>
      <c r="AC20" s="159">
        <v>120</v>
      </c>
      <c r="AD20" s="150" t="s">
        <v>467</v>
      </c>
      <c r="AE20" s="151">
        <v>7.4</v>
      </c>
      <c r="AF20" s="160">
        <v>127.6</v>
      </c>
      <c r="AG20" s="153" t="s">
        <v>590</v>
      </c>
      <c r="AH20" s="96"/>
      <c r="AI20" s="97"/>
      <c r="AJ20" s="98"/>
      <c r="AK20" s="98"/>
      <c r="AL20" s="98"/>
      <c r="AM20" s="98"/>
      <c r="AN20" s="98"/>
      <c r="AO20" s="98"/>
      <c r="AP20" s="98"/>
      <c r="AQ20" s="98"/>
      <c r="AR20" s="99"/>
      <c r="AS20" s="99"/>
    </row>
    <row r="21" spans="2:45" s="33" customFormat="1" ht="13.6" customHeight="1">
      <c r="B21" s="581"/>
      <c r="C21" s="576"/>
      <c r="D21" s="573"/>
      <c r="E21" s="573"/>
      <c r="F21" s="573"/>
      <c r="G21" s="100">
        <v>43778</v>
      </c>
      <c r="H21" s="140" t="s">
        <v>148</v>
      </c>
      <c r="I21" s="154">
        <v>5.0999999999999996</v>
      </c>
      <c r="J21" s="154">
        <v>0.6</v>
      </c>
      <c r="K21" s="155">
        <v>12</v>
      </c>
      <c r="L21" s="143">
        <v>5</v>
      </c>
      <c r="M21" s="144" t="s">
        <v>528</v>
      </c>
      <c r="N21" s="145" t="s">
        <v>542</v>
      </c>
      <c r="O21" s="146">
        <v>0</v>
      </c>
      <c r="P21" s="146">
        <v>1.86</v>
      </c>
      <c r="Q21" s="146">
        <v>0.42</v>
      </c>
      <c r="R21" s="146">
        <v>0.38</v>
      </c>
      <c r="S21" s="146">
        <v>1.88</v>
      </c>
      <c r="T21" s="146">
        <v>51.37</v>
      </c>
      <c r="U21" s="146">
        <v>28.34</v>
      </c>
      <c r="V21" s="146">
        <v>15.75</v>
      </c>
      <c r="W21" s="146">
        <v>61</v>
      </c>
      <c r="X21" s="147">
        <v>2.6520000000000001</v>
      </c>
      <c r="Y21" s="148" t="s">
        <v>524</v>
      </c>
      <c r="Z21" s="149">
        <v>26</v>
      </c>
      <c r="AA21" s="150" t="s">
        <v>467</v>
      </c>
      <c r="AB21" s="469">
        <v>4</v>
      </c>
      <c r="AC21" s="159">
        <v>370</v>
      </c>
      <c r="AD21" s="150" t="s">
        <v>467</v>
      </c>
      <c r="AE21" s="151">
        <v>13</v>
      </c>
      <c r="AF21" s="160">
        <v>396</v>
      </c>
      <c r="AG21" s="153" t="s">
        <v>590</v>
      </c>
      <c r="AH21" s="96"/>
      <c r="AI21" s="97"/>
      <c r="AJ21" s="98"/>
      <c r="AK21" s="98"/>
      <c r="AL21" s="98"/>
      <c r="AM21" s="98"/>
      <c r="AN21" s="98"/>
      <c r="AO21" s="98"/>
      <c r="AP21" s="98"/>
      <c r="AQ21" s="98"/>
      <c r="AR21" s="99"/>
      <c r="AS21" s="99"/>
    </row>
    <row r="22" spans="2:45" s="33" customFormat="1" ht="13.6" customHeight="1">
      <c r="B22" s="581"/>
      <c r="C22" s="576"/>
      <c r="D22" s="573"/>
      <c r="E22" s="573"/>
      <c r="F22" s="573"/>
      <c r="G22" s="100">
        <v>43802</v>
      </c>
      <c r="H22" s="140" t="s">
        <v>460</v>
      </c>
      <c r="I22" s="156">
        <v>11.1</v>
      </c>
      <c r="J22" s="156">
        <v>0.6</v>
      </c>
      <c r="K22" s="157">
        <v>10.4</v>
      </c>
      <c r="L22" s="158">
        <v>3</v>
      </c>
      <c r="M22" s="144" t="s">
        <v>528</v>
      </c>
      <c r="N22" s="145" t="s">
        <v>542</v>
      </c>
      <c r="O22" s="146">
        <v>0</v>
      </c>
      <c r="P22" s="146">
        <v>0.94</v>
      </c>
      <c r="Q22" s="146">
        <v>3.39</v>
      </c>
      <c r="R22" s="146">
        <v>5.04</v>
      </c>
      <c r="S22" s="146">
        <v>14.59</v>
      </c>
      <c r="T22" s="146">
        <v>25.19</v>
      </c>
      <c r="U22" s="146">
        <v>31.66</v>
      </c>
      <c r="V22" s="146">
        <v>19.190000000000001</v>
      </c>
      <c r="W22" s="146">
        <v>52.1</v>
      </c>
      <c r="X22" s="147">
        <v>2.6619999999999999</v>
      </c>
      <c r="Y22" s="148" t="s">
        <v>524</v>
      </c>
      <c r="Z22" s="149">
        <v>24</v>
      </c>
      <c r="AA22" s="150" t="s">
        <v>467</v>
      </c>
      <c r="AB22" s="469">
        <v>5</v>
      </c>
      <c r="AC22" s="159">
        <v>280</v>
      </c>
      <c r="AD22" s="150" t="s">
        <v>467</v>
      </c>
      <c r="AE22" s="151">
        <v>15</v>
      </c>
      <c r="AF22" s="160">
        <v>304</v>
      </c>
      <c r="AG22" s="153" t="s">
        <v>590</v>
      </c>
      <c r="AH22" s="96"/>
      <c r="AI22" s="97"/>
      <c r="AJ22" s="98"/>
      <c r="AK22" s="98"/>
      <c r="AL22" s="98"/>
      <c r="AM22" s="98"/>
      <c r="AN22" s="98"/>
      <c r="AO22" s="98"/>
      <c r="AP22" s="98"/>
      <c r="AQ22" s="98"/>
      <c r="AR22" s="99"/>
      <c r="AS22" s="99"/>
    </row>
    <row r="23" spans="2:45" s="33" customFormat="1" ht="13.6" customHeight="1">
      <c r="B23" s="581"/>
      <c r="C23" s="577">
        <v>4</v>
      </c>
      <c r="D23" s="570" t="s">
        <v>39</v>
      </c>
      <c r="E23" s="570" t="s">
        <v>40</v>
      </c>
      <c r="F23" s="573"/>
      <c r="G23" s="100">
        <v>43589</v>
      </c>
      <c r="H23" s="140" t="s">
        <v>148</v>
      </c>
      <c r="I23" s="141">
        <v>21.5</v>
      </c>
      <c r="J23" s="141">
        <v>0.3</v>
      </c>
      <c r="K23" s="142">
        <v>13.3</v>
      </c>
      <c r="L23" s="143">
        <v>5</v>
      </c>
      <c r="M23" s="144" t="s">
        <v>538</v>
      </c>
      <c r="N23" s="145" t="s">
        <v>562</v>
      </c>
      <c r="O23" s="146">
        <v>0</v>
      </c>
      <c r="P23" s="146">
        <v>10.16</v>
      </c>
      <c r="Q23" s="146">
        <v>30.13</v>
      </c>
      <c r="R23" s="146">
        <v>35.58</v>
      </c>
      <c r="S23" s="146">
        <v>19.12</v>
      </c>
      <c r="T23" s="146">
        <v>2.0699999999999998</v>
      </c>
      <c r="U23" s="146">
        <v>1.21</v>
      </c>
      <c r="V23" s="146">
        <v>1.73</v>
      </c>
      <c r="W23" s="146">
        <v>79.099999999999994</v>
      </c>
      <c r="X23" s="147">
        <v>2.68</v>
      </c>
      <c r="Y23" s="148" t="s">
        <v>557</v>
      </c>
      <c r="Z23" s="149">
        <v>6.6</v>
      </c>
      <c r="AA23" s="150" t="s">
        <v>467</v>
      </c>
      <c r="AB23" s="151">
        <v>1.4</v>
      </c>
      <c r="AC23" s="149">
        <v>110</v>
      </c>
      <c r="AD23" s="150" t="s">
        <v>467</v>
      </c>
      <c r="AE23" s="151">
        <v>3.9</v>
      </c>
      <c r="AF23" s="152">
        <v>116.6</v>
      </c>
      <c r="AG23" s="153" t="s">
        <v>590</v>
      </c>
      <c r="AH23" s="96"/>
      <c r="AI23" s="97"/>
      <c r="AJ23" s="98"/>
      <c r="AK23" s="98"/>
      <c r="AL23" s="98"/>
      <c r="AM23" s="98"/>
      <c r="AN23" s="98"/>
      <c r="AO23" s="98"/>
      <c r="AP23" s="98"/>
      <c r="AQ23" s="98"/>
      <c r="AR23" s="99"/>
      <c r="AS23" s="99"/>
    </row>
    <row r="24" spans="2:45" s="33" customFormat="1" ht="13.6" customHeight="1">
      <c r="B24" s="581"/>
      <c r="C24" s="576"/>
      <c r="D24" s="573"/>
      <c r="E24" s="573"/>
      <c r="F24" s="573"/>
      <c r="G24" s="100">
        <v>43620</v>
      </c>
      <c r="H24" s="140" t="s">
        <v>148</v>
      </c>
      <c r="I24" s="141">
        <v>20.8</v>
      </c>
      <c r="J24" s="141">
        <v>0.3</v>
      </c>
      <c r="K24" s="142">
        <v>19.600000000000001</v>
      </c>
      <c r="L24" s="143">
        <v>3</v>
      </c>
      <c r="M24" s="144" t="s">
        <v>530</v>
      </c>
      <c r="N24" s="145" t="s">
        <v>562</v>
      </c>
      <c r="O24" s="146">
        <v>0</v>
      </c>
      <c r="P24" s="146">
        <v>13.87</v>
      </c>
      <c r="Q24" s="146">
        <v>27.29</v>
      </c>
      <c r="R24" s="146">
        <v>22.78</v>
      </c>
      <c r="S24" s="146">
        <v>28.44</v>
      </c>
      <c r="T24" s="146">
        <v>4.74</v>
      </c>
      <c r="U24" s="146">
        <v>0.93</v>
      </c>
      <c r="V24" s="146">
        <v>1.95</v>
      </c>
      <c r="W24" s="146">
        <v>77.900000000000006</v>
      </c>
      <c r="X24" s="147">
        <v>2.702</v>
      </c>
      <c r="Y24" s="148" t="s">
        <v>557</v>
      </c>
      <c r="Z24" s="149" t="s">
        <v>653</v>
      </c>
      <c r="AA24" s="150" t="s">
        <v>590</v>
      </c>
      <c r="AB24" s="151" t="s">
        <v>590</v>
      </c>
      <c r="AC24" s="149">
        <v>120</v>
      </c>
      <c r="AD24" s="150" t="s">
        <v>467</v>
      </c>
      <c r="AE24" s="151">
        <v>7.2</v>
      </c>
      <c r="AF24" s="152">
        <v>120</v>
      </c>
      <c r="AG24" s="153" t="s">
        <v>590</v>
      </c>
      <c r="AH24" s="96"/>
      <c r="AI24" s="97"/>
      <c r="AJ24" s="98"/>
      <c r="AK24" s="98"/>
      <c r="AL24" s="98"/>
      <c r="AM24" s="98"/>
      <c r="AN24" s="98"/>
      <c r="AO24" s="98"/>
      <c r="AP24" s="98"/>
      <c r="AQ24" s="98"/>
      <c r="AR24" s="99"/>
      <c r="AS24" s="99"/>
    </row>
    <row r="25" spans="2:45" s="33" customFormat="1" ht="13.6" customHeight="1">
      <c r="B25" s="581"/>
      <c r="C25" s="576"/>
      <c r="D25" s="573"/>
      <c r="E25" s="573"/>
      <c r="F25" s="573"/>
      <c r="G25" s="100">
        <v>43684</v>
      </c>
      <c r="H25" s="140" t="s">
        <v>460</v>
      </c>
      <c r="I25" s="154">
        <v>31.2</v>
      </c>
      <c r="J25" s="154">
        <v>0.3</v>
      </c>
      <c r="K25" s="155">
        <v>24.9</v>
      </c>
      <c r="L25" s="143">
        <v>3</v>
      </c>
      <c r="M25" s="144" t="s">
        <v>530</v>
      </c>
      <c r="N25" s="145" t="s">
        <v>521</v>
      </c>
      <c r="O25" s="146">
        <v>0</v>
      </c>
      <c r="P25" s="146">
        <v>11.27</v>
      </c>
      <c r="Q25" s="146">
        <v>19.68</v>
      </c>
      <c r="R25" s="146">
        <v>35.53</v>
      </c>
      <c r="S25" s="146">
        <v>29.73</v>
      </c>
      <c r="T25" s="146">
        <v>2.37</v>
      </c>
      <c r="U25" s="146">
        <v>7.0000000000000007E-2</v>
      </c>
      <c r="V25" s="146">
        <v>1.35</v>
      </c>
      <c r="W25" s="146">
        <v>79.5</v>
      </c>
      <c r="X25" s="147">
        <v>2.72</v>
      </c>
      <c r="Y25" s="148" t="s">
        <v>557</v>
      </c>
      <c r="Z25" s="149">
        <v>7.1</v>
      </c>
      <c r="AA25" s="150" t="s">
        <v>467</v>
      </c>
      <c r="AB25" s="151">
        <v>1.8</v>
      </c>
      <c r="AC25" s="149">
        <v>110</v>
      </c>
      <c r="AD25" s="150" t="s">
        <v>467</v>
      </c>
      <c r="AE25" s="151">
        <v>5.4</v>
      </c>
      <c r="AF25" s="152">
        <v>117.1</v>
      </c>
      <c r="AG25" s="153" t="s">
        <v>590</v>
      </c>
      <c r="AH25" s="96"/>
      <c r="AI25" s="97"/>
      <c r="AJ25" s="98"/>
      <c r="AK25" s="98"/>
      <c r="AL25" s="98"/>
      <c r="AM25" s="98"/>
      <c r="AN25" s="98"/>
      <c r="AO25" s="98"/>
      <c r="AP25" s="98"/>
      <c r="AQ25" s="98"/>
      <c r="AR25" s="99"/>
      <c r="AS25" s="99"/>
    </row>
    <row r="26" spans="2:45" s="33" customFormat="1" ht="13.6" customHeight="1">
      <c r="B26" s="581"/>
      <c r="C26" s="576"/>
      <c r="D26" s="573"/>
      <c r="E26" s="573"/>
      <c r="F26" s="573"/>
      <c r="G26" s="100">
        <v>43765</v>
      </c>
      <c r="H26" s="140" t="s">
        <v>460</v>
      </c>
      <c r="I26" s="141">
        <v>18.3</v>
      </c>
      <c r="J26" s="141" t="s">
        <v>147</v>
      </c>
      <c r="K26" s="142" t="s">
        <v>147</v>
      </c>
      <c r="L26" s="143" t="s">
        <v>147</v>
      </c>
      <c r="M26" s="144" t="s">
        <v>147</v>
      </c>
      <c r="N26" s="145" t="s">
        <v>147</v>
      </c>
      <c r="O26" s="146" t="s">
        <v>147</v>
      </c>
      <c r="P26" s="146" t="s">
        <v>147</v>
      </c>
      <c r="Q26" s="146" t="s">
        <v>147</v>
      </c>
      <c r="R26" s="146" t="s">
        <v>147</v>
      </c>
      <c r="S26" s="146" t="s">
        <v>147</v>
      </c>
      <c r="T26" s="146" t="s">
        <v>147</v>
      </c>
      <c r="U26" s="146" t="s">
        <v>147</v>
      </c>
      <c r="V26" s="146" t="s">
        <v>147</v>
      </c>
      <c r="W26" s="146" t="s">
        <v>147</v>
      </c>
      <c r="X26" s="147" t="s">
        <v>147</v>
      </c>
      <c r="Y26" s="148" t="s">
        <v>147</v>
      </c>
      <c r="Z26" s="149" t="s">
        <v>590</v>
      </c>
      <c r="AA26" s="150" t="s">
        <v>147</v>
      </c>
      <c r="AB26" s="151" t="s">
        <v>590</v>
      </c>
      <c r="AC26" s="149" t="s">
        <v>590</v>
      </c>
      <c r="AD26" s="150" t="s">
        <v>147</v>
      </c>
      <c r="AE26" s="151" t="s">
        <v>590</v>
      </c>
      <c r="AF26" s="152" t="s">
        <v>147</v>
      </c>
      <c r="AG26" s="153" t="s">
        <v>730</v>
      </c>
      <c r="AH26" s="96"/>
      <c r="AI26" s="97"/>
      <c r="AJ26" s="98"/>
      <c r="AK26" s="98"/>
      <c r="AL26" s="98"/>
      <c r="AM26" s="98"/>
      <c r="AN26" s="98"/>
      <c r="AO26" s="98"/>
      <c r="AP26" s="98"/>
      <c r="AQ26" s="98"/>
      <c r="AR26" s="99"/>
      <c r="AS26" s="99"/>
    </row>
    <row r="27" spans="2:45" s="33" customFormat="1" ht="13.6" customHeight="1">
      <c r="B27" s="581"/>
      <c r="C27" s="576"/>
      <c r="D27" s="573"/>
      <c r="E27" s="573"/>
      <c r="F27" s="573"/>
      <c r="G27" s="100">
        <v>43775</v>
      </c>
      <c r="H27" s="140" t="s">
        <v>148</v>
      </c>
      <c r="I27" s="154">
        <v>17.899999999999999</v>
      </c>
      <c r="J27" s="154">
        <v>0.3</v>
      </c>
      <c r="K27" s="155">
        <v>11.9</v>
      </c>
      <c r="L27" s="143">
        <v>3</v>
      </c>
      <c r="M27" s="144" t="s">
        <v>538</v>
      </c>
      <c r="N27" s="145" t="s">
        <v>521</v>
      </c>
      <c r="O27" s="146">
        <v>0</v>
      </c>
      <c r="P27" s="146">
        <v>10.48</v>
      </c>
      <c r="Q27" s="146">
        <v>31.43</v>
      </c>
      <c r="R27" s="146">
        <v>33.89</v>
      </c>
      <c r="S27" s="146">
        <v>20.34</v>
      </c>
      <c r="T27" s="146">
        <v>2.14</v>
      </c>
      <c r="U27" s="146">
        <v>0.03</v>
      </c>
      <c r="V27" s="146">
        <v>1.69</v>
      </c>
      <c r="W27" s="146">
        <v>78.7</v>
      </c>
      <c r="X27" s="147">
        <v>2.6970000000000001</v>
      </c>
      <c r="Y27" s="148" t="s">
        <v>557</v>
      </c>
      <c r="Z27" s="149" t="s">
        <v>553</v>
      </c>
      <c r="AA27" s="150" t="s">
        <v>590</v>
      </c>
      <c r="AB27" s="151" t="s">
        <v>590</v>
      </c>
      <c r="AC27" s="149">
        <v>34</v>
      </c>
      <c r="AD27" s="150" t="s">
        <v>467</v>
      </c>
      <c r="AE27" s="151">
        <v>3.2</v>
      </c>
      <c r="AF27" s="152">
        <v>34</v>
      </c>
      <c r="AG27" s="153" t="s">
        <v>590</v>
      </c>
      <c r="AH27" s="96"/>
      <c r="AI27" s="97"/>
      <c r="AJ27" s="98"/>
      <c r="AK27" s="98"/>
      <c r="AL27" s="98"/>
      <c r="AM27" s="98"/>
      <c r="AN27" s="98"/>
      <c r="AO27" s="98"/>
      <c r="AP27" s="98"/>
      <c r="AQ27" s="98"/>
      <c r="AR27" s="99"/>
      <c r="AS27" s="99"/>
    </row>
    <row r="28" spans="2:45" s="33" customFormat="1" ht="13.6" customHeight="1">
      <c r="B28" s="581"/>
      <c r="C28" s="576"/>
      <c r="D28" s="573"/>
      <c r="E28" s="573"/>
      <c r="F28" s="573"/>
      <c r="G28" s="100">
        <v>43801</v>
      </c>
      <c r="H28" s="140" t="s">
        <v>460</v>
      </c>
      <c r="I28" s="156">
        <v>9.8000000000000007</v>
      </c>
      <c r="J28" s="156">
        <v>0.3</v>
      </c>
      <c r="K28" s="157">
        <v>7.7</v>
      </c>
      <c r="L28" s="158">
        <v>3</v>
      </c>
      <c r="M28" s="144" t="s">
        <v>538</v>
      </c>
      <c r="N28" s="145" t="s">
        <v>562</v>
      </c>
      <c r="O28" s="146">
        <v>0</v>
      </c>
      <c r="P28" s="146">
        <v>16.46</v>
      </c>
      <c r="Q28" s="146">
        <v>38.49</v>
      </c>
      <c r="R28" s="146">
        <v>29.65</v>
      </c>
      <c r="S28" s="146">
        <v>11.61</v>
      </c>
      <c r="T28" s="146">
        <v>1.99</v>
      </c>
      <c r="U28" s="146">
        <v>0.01</v>
      </c>
      <c r="V28" s="146">
        <v>1.79</v>
      </c>
      <c r="W28" s="146">
        <v>80.7</v>
      </c>
      <c r="X28" s="147">
        <v>2.6629999999999998</v>
      </c>
      <c r="Y28" s="148" t="s">
        <v>557</v>
      </c>
      <c r="Z28" s="149" t="s">
        <v>615</v>
      </c>
      <c r="AA28" s="150" t="s">
        <v>590</v>
      </c>
      <c r="AB28" s="151" t="s">
        <v>590</v>
      </c>
      <c r="AC28" s="149">
        <v>38</v>
      </c>
      <c r="AD28" s="150" t="s">
        <v>467</v>
      </c>
      <c r="AE28" s="151">
        <v>4.0999999999999996</v>
      </c>
      <c r="AF28" s="152">
        <v>38</v>
      </c>
      <c r="AG28" s="153" t="s">
        <v>590</v>
      </c>
      <c r="AH28" s="96"/>
      <c r="AI28" s="97"/>
      <c r="AJ28" s="98"/>
      <c r="AK28" s="98"/>
      <c r="AL28" s="98"/>
      <c r="AM28" s="98"/>
      <c r="AN28" s="98"/>
      <c r="AO28" s="98"/>
      <c r="AP28" s="98"/>
      <c r="AQ28" s="98"/>
      <c r="AR28" s="99"/>
      <c r="AS28" s="99"/>
    </row>
    <row r="29" spans="2:45" s="33" customFormat="1" ht="13.6" customHeight="1">
      <c r="B29" s="581"/>
      <c r="C29" s="577">
        <v>5</v>
      </c>
      <c r="D29" s="573"/>
      <c r="E29" s="570" t="s">
        <v>38</v>
      </c>
      <c r="F29" s="573"/>
      <c r="G29" s="100">
        <v>43589</v>
      </c>
      <c r="H29" s="140" t="s">
        <v>148</v>
      </c>
      <c r="I29" s="141">
        <v>17.600000000000001</v>
      </c>
      <c r="J29" s="141">
        <v>0.2</v>
      </c>
      <c r="K29" s="142">
        <v>17.7</v>
      </c>
      <c r="L29" s="143">
        <v>5</v>
      </c>
      <c r="M29" s="144" t="s">
        <v>538</v>
      </c>
      <c r="N29" s="145" t="s">
        <v>666</v>
      </c>
      <c r="O29" s="146">
        <v>0</v>
      </c>
      <c r="P29" s="146">
        <v>9.36</v>
      </c>
      <c r="Q29" s="146">
        <v>23.88</v>
      </c>
      <c r="R29" s="146">
        <v>46.51</v>
      </c>
      <c r="S29" s="146">
        <v>17.18</v>
      </c>
      <c r="T29" s="146">
        <v>1.07</v>
      </c>
      <c r="U29" s="146">
        <v>0.05</v>
      </c>
      <c r="V29" s="146">
        <v>1.95</v>
      </c>
      <c r="W29" s="146">
        <v>78.900000000000006</v>
      </c>
      <c r="X29" s="147">
        <v>2.6709999999999998</v>
      </c>
      <c r="Y29" s="148" t="s">
        <v>557</v>
      </c>
      <c r="Z29" s="149" t="s">
        <v>554</v>
      </c>
      <c r="AA29" s="150" t="s">
        <v>590</v>
      </c>
      <c r="AB29" s="151" t="s">
        <v>590</v>
      </c>
      <c r="AC29" s="149">
        <v>32</v>
      </c>
      <c r="AD29" s="150" t="s">
        <v>467</v>
      </c>
      <c r="AE29" s="469">
        <v>4</v>
      </c>
      <c r="AF29" s="152">
        <v>32</v>
      </c>
      <c r="AG29" s="153" t="s">
        <v>590</v>
      </c>
      <c r="AH29" s="96"/>
      <c r="AI29" s="97"/>
      <c r="AJ29" s="98"/>
      <c r="AK29" s="98"/>
      <c r="AL29" s="98"/>
      <c r="AM29" s="98"/>
      <c r="AN29" s="98"/>
      <c r="AO29" s="98"/>
      <c r="AP29" s="98"/>
      <c r="AQ29" s="98"/>
      <c r="AR29" s="99"/>
      <c r="AS29" s="99"/>
    </row>
    <row r="30" spans="2:45" s="33" customFormat="1" ht="13.6" customHeight="1">
      <c r="B30" s="581"/>
      <c r="C30" s="576"/>
      <c r="D30" s="573"/>
      <c r="E30" s="573"/>
      <c r="F30" s="573"/>
      <c r="G30" s="100">
        <v>43618</v>
      </c>
      <c r="H30" s="140" t="s">
        <v>148</v>
      </c>
      <c r="I30" s="141">
        <v>22.4</v>
      </c>
      <c r="J30" s="141">
        <v>0.2</v>
      </c>
      <c r="K30" s="142">
        <v>25</v>
      </c>
      <c r="L30" s="143">
        <v>5</v>
      </c>
      <c r="M30" s="144" t="s">
        <v>530</v>
      </c>
      <c r="N30" s="145" t="s">
        <v>666</v>
      </c>
      <c r="O30" s="146">
        <v>0</v>
      </c>
      <c r="P30" s="146">
        <v>14.52</v>
      </c>
      <c r="Q30" s="146">
        <v>30.33</v>
      </c>
      <c r="R30" s="146">
        <v>27.53</v>
      </c>
      <c r="S30" s="146">
        <v>23.83</v>
      </c>
      <c r="T30" s="146">
        <v>1.6</v>
      </c>
      <c r="U30" s="146">
        <v>0.57999999999999996</v>
      </c>
      <c r="V30" s="146">
        <v>1.61</v>
      </c>
      <c r="W30" s="146">
        <v>79.900000000000006</v>
      </c>
      <c r="X30" s="147">
        <v>2.6840000000000002</v>
      </c>
      <c r="Y30" s="148" t="s">
        <v>557</v>
      </c>
      <c r="Z30" s="149" t="s">
        <v>547</v>
      </c>
      <c r="AA30" s="150" t="s">
        <v>590</v>
      </c>
      <c r="AB30" s="151" t="s">
        <v>590</v>
      </c>
      <c r="AC30" s="149">
        <v>44</v>
      </c>
      <c r="AD30" s="150" t="s">
        <v>467</v>
      </c>
      <c r="AE30" s="151">
        <v>3.5</v>
      </c>
      <c r="AF30" s="152">
        <v>44</v>
      </c>
      <c r="AG30" s="153" t="s">
        <v>590</v>
      </c>
      <c r="AH30" s="96"/>
      <c r="AI30" s="97"/>
      <c r="AJ30" s="98"/>
      <c r="AK30" s="98"/>
      <c r="AL30" s="98"/>
      <c r="AM30" s="98"/>
      <c r="AN30" s="98"/>
      <c r="AO30" s="98"/>
      <c r="AP30" s="98"/>
      <c r="AQ30" s="98"/>
      <c r="AR30" s="99"/>
      <c r="AS30" s="99"/>
    </row>
    <row r="31" spans="2:45" s="33" customFormat="1" ht="13.6" customHeight="1">
      <c r="B31" s="581"/>
      <c r="C31" s="576"/>
      <c r="D31" s="573"/>
      <c r="E31" s="573"/>
      <c r="F31" s="573"/>
      <c r="G31" s="100">
        <v>43692</v>
      </c>
      <c r="H31" s="140" t="s">
        <v>148</v>
      </c>
      <c r="I31" s="154">
        <v>31.3</v>
      </c>
      <c r="J31" s="154">
        <v>0.1</v>
      </c>
      <c r="K31" s="155">
        <v>28.7</v>
      </c>
      <c r="L31" s="143">
        <v>3</v>
      </c>
      <c r="M31" s="144" t="s">
        <v>538</v>
      </c>
      <c r="N31" s="145" t="s">
        <v>562</v>
      </c>
      <c r="O31" s="146">
        <v>0</v>
      </c>
      <c r="P31" s="146">
        <v>13.62</v>
      </c>
      <c r="Q31" s="146">
        <v>42.29</v>
      </c>
      <c r="R31" s="146">
        <v>32.06</v>
      </c>
      <c r="S31" s="146">
        <v>10.39</v>
      </c>
      <c r="T31" s="146">
        <v>0.31</v>
      </c>
      <c r="U31" s="146">
        <v>0.04</v>
      </c>
      <c r="V31" s="146">
        <v>1.29</v>
      </c>
      <c r="W31" s="146">
        <v>84.3</v>
      </c>
      <c r="X31" s="147">
        <v>2.6760000000000002</v>
      </c>
      <c r="Y31" s="148" t="s">
        <v>557</v>
      </c>
      <c r="Z31" s="149" t="s">
        <v>553</v>
      </c>
      <c r="AA31" s="150" t="s">
        <v>590</v>
      </c>
      <c r="AB31" s="151" t="s">
        <v>590</v>
      </c>
      <c r="AC31" s="149">
        <v>19</v>
      </c>
      <c r="AD31" s="150" t="s">
        <v>467</v>
      </c>
      <c r="AE31" s="151">
        <v>2.6</v>
      </c>
      <c r="AF31" s="152">
        <v>19</v>
      </c>
      <c r="AG31" s="153" t="s">
        <v>590</v>
      </c>
      <c r="AH31" s="96"/>
      <c r="AI31" s="97"/>
      <c r="AJ31" s="98"/>
      <c r="AK31" s="98"/>
      <c r="AL31" s="98"/>
      <c r="AM31" s="98"/>
      <c r="AN31" s="98"/>
      <c r="AO31" s="98"/>
      <c r="AP31" s="98"/>
      <c r="AQ31" s="98"/>
      <c r="AR31" s="99"/>
      <c r="AS31" s="99"/>
    </row>
    <row r="32" spans="2:45" s="33" customFormat="1" ht="13.6" customHeight="1">
      <c r="B32" s="581"/>
      <c r="C32" s="576"/>
      <c r="D32" s="573"/>
      <c r="E32" s="573"/>
      <c r="F32" s="573"/>
      <c r="G32" s="100">
        <v>43767</v>
      </c>
      <c r="H32" s="140" t="s">
        <v>460</v>
      </c>
      <c r="I32" s="141">
        <v>14.2</v>
      </c>
      <c r="J32" s="141" t="s">
        <v>147</v>
      </c>
      <c r="K32" s="142" t="s">
        <v>147</v>
      </c>
      <c r="L32" s="143" t="s">
        <v>147</v>
      </c>
      <c r="M32" s="144" t="s">
        <v>147</v>
      </c>
      <c r="N32" s="145" t="s">
        <v>147</v>
      </c>
      <c r="O32" s="146" t="s">
        <v>147</v>
      </c>
      <c r="P32" s="146" t="s">
        <v>147</v>
      </c>
      <c r="Q32" s="146" t="s">
        <v>147</v>
      </c>
      <c r="R32" s="146" t="s">
        <v>147</v>
      </c>
      <c r="S32" s="146" t="s">
        <v>147</v>
      </c>
      <c r="T32" s="146" t="s">
        <v>147</v>
      </c>
      <c r="U32" s="146" t="s">
        <v>147</v>
      </c>
      <c r="V32" s="146" t="s">
        <v>147</v>
      </c>
      <c r="W32" s="146" t="s">
        <v>147</v>
      </c>
      <c r="X32" s="147" t="s">
        <v>147</v>
      </c>
      <c r="Y32" s="148" t="s">
        <v>147</v>
      </c>
      <c r="Z32" s="149" t="s">
        <v>590</v>
      </c>
      <c r="AA32" s="150" t="s">
        <v>147</v>
      </c>
      <c r="AB32" s="151" t="s">
        <v>590</v>
      </c>
      <c r="AC32" s="149" t="s">
        <v>590</v>
      </c>
      <c r="AD32" s="150" t="s">
        <v>147</v>
      </c>
      <c r="AE32" s="151" t="s">
        <v>590</v>
      </c>
      <c r="AF32" s="152" t="s">
        <v>147</v>
      </c>
      <c r="AG32" s="153" t="s">
        <v>730</v>
      </c>
      <c r="AH32" s="96"/>
      <c r="AI32" s="97"/>
      <c r="AJ32" s="98"/>
      <c r="AK32" s="98"/>
      <c r="AL32" s="98"/>
      <c r="AM32" s="98"/>
      <c r="AN32" s="98"/>
      <c r="AO32" s="98"/>
      <c r="AP32" s="98"/>
      <c r="AQ32" s="98"/>
      <c r="AR32" s="99"/>
      <c r="AS32" s="99"/>
    </row>
    <row r="33" spans="2:45" s="33" customFormat="1" ht="13.6" customHeight="1">
      <c r="B33" s="581"/>
      <c r="C33" s="576"/>
      <c r="D33" s="573"/>
      <c r="E33" s="573"/>
      <c r="F33" s="573"/>
      <c r="G33" s="100">
        <v>43778</v>
      </c>
      <c r="H33" s="140" t="s">
        <v>148</v>
      </c>
      <c r="I33" s="154">
        <v>10.199999999999999</v>
      </c>
      <c r="J33" s="154">
        <v>0.2</v>
      </c>
      <c r="K33" s="155">
        <v>10.199999999999999</v>
      </c>
      <c r="L33" s="143">
        <v>5</v>
      </c>
      <c r="M33" s="144" t="s">
        <v>538</v>
      </c>
      <c r="N33" s="145" t="s">
        <v>521</v>
      </c>
      <c r="O33" s="146">
        <v>0</v>
      </c>
      <c r="P33" s="146">
        <v>7.93</v>
      </c>
      <c r="Q33" s="146">
        <v>18.670000000000002</v>
      </c>
      <c r="R33" s="146">
        <v>37.97</v>
      </c>
      <c r="S33" s="146">
        <v>31.83</v>
      </c>
      <c r="T33" s="146">
        <v>1.44</v>
      </c>
      <c r="U33" s="146">
        <v>0.02</v>
      </c>
      <c r="V33" s="146">
        <v>2.14</v>
      </c>
      <c r="W33" s="146">
        <v>82.3</v>
      </c>
      <c r="X33" s="147">
        <v>2.6850000000000001</v>
      </c>
      <c r="Y33" s="148" t="s">
        <v>557</v>
      </c>
      <c r="Z33" s="149" t="s">
        <v>555</v>
      </c>
      <c r="AA33" s="150" t="s">
        <v>590</v>
      </c>
      <c r="AB33" s="151" t="s">
        <v>590</v>
      </c>
      <c r="AC33" s="149">
        <v>37</v>
      </c>
      <c r="AD33" s="150" t="s">
        <v>467</v>
      </c>
      <c r="AE33" s="151">
        <v>3.2</v>
      </c>
      <c r="AF33" s="152">
        <v>37</v>
      </c>
      <c r="AG33" s="153" t="s">
        <v>590</v>
      </c>
      <c r="AH33" s="96"/>
      <c r="AI33" s="97"/>
      <c r="AJ33" s="98"/>
      <c r="AK33" s="98"/>
      <c r="AL33" s="98"/>
      <c r="AM33" s="98"/>
      <c r="AN33" s="98"/>
      <c r="AO33" s="98"/>
      <c r="AP33" s="98"/>
      <c r="AQ33" s="98"/>
      <c r="AR33" s="99"/>
      <c r="AS33" s="99"/>
    </row>
    <row r="34" spans="2:45" s="33" customFormat="1" ht="13.6" customHeight="1">
      <c r="B34" s="581"/>
      <c r="C34" s="576"/>
      <c r="D34" s="573"/>
      <c r="E34" s="573"/>
      <c r="F34" s="573"/>
      <c r="G34" s="100">
        <v>43802</v>
      </c>
      <c r="H34" s="140" t="s">
        <v>460</v>
      </c>
      <c r="I34" s="156">
        <v>13</v>
      </c>
      <c r="J34" s="156">
        <v>0.4</v>
      </c>
      <c r="K34" s="157">
        <v>9.6999999999999993</v>
      </c>
      <c r="L34" s="158">
        <v>5</v>
      </c>
      <c r="M34" s="144" t="s">
        <v>530</v>
      </c>
      <c r="N34" s="145" t="s">
        <v>521</v>
      </c>
      <c r="O34" s="146">
        <v>0</v>
      </c>
      <c r="P34" s="146">
        <v>6.57</v>
      </c>
      <c r="Q34" s="146">
        <v>25.81</v>
      </c>
      <c r="R34" s="146">
        <v>40.299999999999997</v>
      </c>
      <c r="S34" s="146">
        <v>18.48</v>
      </c>
      <c r="T34" s="146">
        <v>6.13</v>
      </c>
      <c r="U34" s="146">
        <v>0.44</v>
      </c>
      <c r="V34" s="146">
        <v>2.27</v>
      </c>
      <c r="W34" s="146">
        <v>79.400000000000006</v>
      </c>
      <c r="X34" s="147">
        <v>2.6589999999999998</v>
      </c>
      <c r="Y34" s="148" t="s">
        <v>557</v>
      </c>
      <c r="Z34" s="149" t="s">
        <v>552</v>
      </c>
      <c r="AA34" s="150" t="s">
        <v>590</v>
      </c>
      <c r="AB34" s="151" t="s">
        <v>590</v>
      </c>
      <c r="AC34" s="149">
        <v>37</v>
      </c>
      <c r="AD34" s="150" t="s">
        <v>467</v>
      </c>
      <c r="AE34" s="151">
        <v>3.3</v>
      </c>
      <c r="AF34" s="152">
        <v>37</v>
      </c>
      <c r="AG34" s="153" t="s">
        <v>590</v>
      </c>
      <c r="AH34" s="96"/>
      <c r="AI34" s="97"/>
      <c r="AJ34" s="98"/>
      <c r="AK34" s="98"/>
      <c r="AL34" s="98"/>
      <c r="AM34" s="98"/>
      <c r="AN34" s="98"/>
      <c r="AO34" s="98"/>
      <c r="AP34" s="98"/>
      <c r="AQ34" s="98"/>
      <c r="AR34" s="99"/>
      <c r="AS34" s="99"/>
    </row>
    <row r="35" spans="2:45" s="33" customFormat="1" ht="13.6" customHeight="1">
      <c r="B35" s="581"/>
      <c r="C35" s="577">
        <v>6</v>
      </c>
      <c r="D35" s="570" t="s">
        <v>41</v>
      </c>
      <c r="E35" s="570" t="s">
        <v>42</v>
      </c>
      <c r="F35" s="570" t="s">
        <v>43</v>
      </c>
      <c r="G35" s="100">
        <v>43597</v>
      </c>
      <c r="H35" s="140" t="s">
        <v>148</v>
      </c>
      <c r="I35" s="141">
        <v>18.3</v>
      </c>
      <c r="J35" s="141">
        <v>0.5</v>
      </c>
      <c r="K35" s="142">
        <v>18.8</v>
      </c>
      <c r="L35" s="143">
        <v>5</v>
      </c>
      <c r="M35" s="144" t="s">
        <v>530</v>
      </c>
      <c r="N35" s="145" t="s">
        <v>666</v>
      </c>
      <c r="O35" s="146">
        <v>0</v>
      </c>
      <c r="P35" s="146">
        <v>33.159999999999997</v>
      </c>
      <c r="Q35" s="146">
        <v>35.22</v>
      </c>
      <c r="R35" s="146">
        <v>18.54</v>
      </c>
      <c r="S35" s="146">
        <v>9.59</v>
      </c>
      <c r="T35" s="146">
        <v>1.99</v>
      </c>
      <c r="U35" s="146">
        <v>0.23</v>
      </c>
      <c r="V35" s="146">
        <v>1.27</v>
      </c>
      <c r="W35" s="146">
        <v>79.8</v>
      </c>
      <c r="X35" s="147">
        <v>2.677</v>
      </c>
      <c r="Y35" s="148" t="s">
        <v>557</v>
      </c>
      <c r="Z35" s="468">
        <v>6</v>
      </c>
      <c r="AA35" s="150" t="s">
        <v>467</v>
      </c>
      <c r="AB35" s="151">
        <v>1.6</v>
      </c>
      <c r="AC35" s="149">
        <v>96</v>
      </c>
      <c r="AD35" s="150" t="s">
        <v>467</v>
      </c>
      <c r="AE35" s="151">
        <v>4.4000000000000004</v>
      </c>
      <c r="AF35" s="146">
        <v>102</v>
      </c>
      <c r="AG35" s="153" t="s">
        <v>590</v>
      </c>
      <c r="AH35" s="96"/>
      <c r="AI35" s="97"/>
      <c r="AJ35" s="98"/>
      <c r="AK35" s="98"/>
      <c r="AL35" s="98"/>
      <c r="AM35" s="98"/>
      <c r="AN35" s="98"/>
      <c r="AO35" s="98"/>
      <c r="AP35" s="98"/>
      <c r="AQ35" s="98"/>
      <c r="AR35" s="99"/>
      <c r="AS35" s="99"/>
    </row>
    <row r="36" spans="2:45" s="33" customFormat="1" ht="13.6" customHeight="1">
      <c r="B36" s="581"/>
      <c r="C36" s="576"/>
      <c r="D36" s="573"/>
      <c r="E36" s="573"/>
      <c r="F36" s="573"/>
      <c r="G36" s="100">
        <v>43620</v>
      </c>
      <c r="H36" s="140" t="s">
        <v>148</v>
      </c>
      <c r="I36" s="141">
        <v>29</v>
      </c>
      <c r="J36" s="141">
        <v>0.5</v>
      </c>
      <c r="K36" s="142">
        <v>21.1</v>
      </c>
      <c r="L36" s="143">
        <v>5</v>
      </c>
      <c r="M36" s="144" t="s">
        <v>538</v>
      </c>
      <c r="N36" s="145" t="s">
        <v>562</v>
      </c>
      <c r="O36" s="146">
        <v>0</v>
      </c>
      <c r="P36" s="146">
        <v>20.97</v>
      </c>
      <c r="Q36" s="146">
        <v>27.97</v>
      </c>
      <c r="R36" s="146">
        <v>19.64</v>
      </c>
      <c r="S36" s="146">
        <v>22.94</v>
      </c>
      <c r="T36" s="146">
        <v>5.46</v>
      </c>
      <c r="U36" s="146">
        <v>1.03</v>
      </c>
      <c r="V36" s="146">
        <v>1.99</v>
      </c>
      <c r="W36" s="146">
        <v>83.5</v>
      </c>
      <c r="X36" s="147">
        <v>2.7040000000000002</v>
      </c>
      <c r="Y36" s="148" t="s">
        <v>557</v>
      </c>
      <c r="Z36" s="149">
        <v>10</v>
      </c>
      <c r="AA36" s="150" t="s">
        <v>467</v>
      </c>
      <c r="AB36" s="151">
        <v>2.2000000000000002</v>
      </c>
      <c r="AC36" s="149">
        <v>120</v>
      </c>
      <c r="AD36" s="150" t="s">
        <v>467</v>
      </c>
      <c r="AE36" s="151">
        <v>6.8</v>
      </c>
      <c r="AF36" s="152">
        <v>130</v>
      </c>
      <c r="AG36" s="153" t="s">
        <v>590</v>
      </c>
      <c r="AH36" s="96"/>
      <c r="AI36" s="97"/>
      <c r="AJ36" s="98"/>
      <c r="AK36" s="98"/>
      <c r="AL36" s="98"/>
      <c r="AM36" s="98"/>
      <c r="AN36" s="98"/>
      <c r="AO36" s="98"/>
      <c r="AP36" s="98"/>
      <c r="AQ36" s="98"/>
      <c r="AR36" s="99"/>
      <c r="AS36" s="99"/>
    </row>
    <row r="37" spans="2:45" s="33" customFormat="1" ht="13.6" customHeight="1">
      <c r="B37" s="581"/>
      <c r="C37" s="576"/>
      <c r="D37" s="573"/>
      <c r="E37" s="573"/>
      <c r="F37" s="573"/>
      <c r="G37" s="100">
        <v>43684</v>
      </c>
      <c r="H37" s="140" t="s">
        <v>460</v>
      </c>
      <c r="I37" s="154">
        <v>31.5</v>
      </c>
      <c r="J37" s="154">
        <v>0.4</v>
      </c>
      <c r="K37" s="155">
        <v>23.3</v>
      </c>
      <c r="L37" s="143">
        <v>5</v>
      </c>
      <c r="M37" s="144" t="s">
        <v>538</v>
      </c>
      <c r="N37" s="145" t="s">
        <v>521</v>
      </c>
      <c r="O37" s="146">
        <v>0</v>
      </c>
      <c r="P37" s="146">
        <v>22.64</v>
      </c>
      <c r="Q37" s="146">
        <v>27.8</v>
      </c>
      <c r="R37" s="146">
        <v>24.92</v>
      </c>
      <c r="S37" s="146">
        <v>16.489999999999998</v>
      </c>
      <c r="T37" s="146">
        <v>6.08</v>
      </c>
      <c r="U37" s="146">
        <v>0.43</v>
      </c>
      <c r="V37" s="146">
        <v>1.64</v>
      </c>
      <c r="W37" s="146">
        <v>85.2</v>
      </c>
      <c r="X37" s="147">
        <v>2.6789999999999998</v>
      </c>
      <c r="Y37" s="148" t="s">
        <v>557</v>
      </c>
      <c r="Z37" s="149">
        <v>6.5</v>
      </c>
      <c r="AA37" s="150" t="s">
        <v>467</v>
      </c>
      <c r="AB37" s="151">
        <v>1.6</v>
      </c>
      <c r="AC37" s="149">
        <v>100</v>
      </c>
      <c r="AD37" s="150" t="s">
        <v>467</v>
      </c>
      <c r="AE37" s="469">
        <v>5</v>
      </c>
      <c r="AF37" s="152">
        <v>106.5</v>
      </c>
      <c r="AG37" s="153" t="s">
        <v>590</v>
      </c>
      <c r="AH37" s="96"/>
      <c r="AI37" s="97"/>
      <c r="AJ37" s="98"/>
      <c r="AK37" s="98"/>
      <c r="AL37" s="98"/>
      <c r="AM37" s="98"/>
      <c r="AN37" s="98"/>
      <c r="AO37" s="98"/>
      <c r="AP37" s="98"/>
      <c r="AQ37" s="98"/>
      <c r="AR37" s="99"/>
      <c r="AS37" s="99"/>
    </row>
    <row r="38" spans="2:45" s="33" customFormat="1" ht="13.6" customHeight="1">
      <c r="B38" s="581"/>
      <c r="C38" s="576"/>
      <c r="D38" s="573"/>
      <c r="E38" s="573"/>
      <c r="F38" s="573"/>
      <c r="G38" s="100">
        <v>43767</v>
      </c>
      <c r="H38" s="140" t="s">
        <v>460</v>
      </c>
      <c r="I38" s="141">
        <v>14.3</v>
      </c>
      <c r="J38" s="141" t="s">
        <v>147</v>
      </c>
      <c r="K38" s="142" t="s">
        <v>147</v>
      </c>
      <c r="L38" s="143" t="s">
        <v>147</v>
      </c>
      <c r="M38" s="144" t="s">
        <v>147</v>
      </c>
      <c r="N38" s="145" t="s">
        <v>147</v>
      </c>
      <c r="O38" s="146" t="s">
        <v>147</v>
      </c>
      <c r="P38" s="146" t="s">
        <v>147</v>
      </c>
      <c r="Q38" s="146" t="s">
        <v>147</v>
      </c>
      <c r="R38" s="146" t="s">
        <v>147</v>
      </c>
      <c r="S38" s="146" t="s">
        <v>147</v>
      </c>
      <c r="T38" s="146" t="s">
        <v>147</v>
      </c>
      <c r="U38" s="146" t="s">
        <v>147</v>
      </c>
      <c r="V38" s="146" t="s">
        <v>147</v>
      </c>
      <c r="W38" s="146" t="s">
        <v>147</v>
      </c>
      <c r="X38" s="147" t="s">
        <v>147</v>
      </c>
      <c r="Y38" s="148" t="s">
        <v>147</v>
      </c>
      <c r="Z38" s="149" t="s">
        <v>590</v>
      </c>
      <c r="AA38" s="150" t="s">
        <v>147</v>
      </c>
      <c r="AB38" s="151" t="s">
        <v>590</v>
      </c>
      <c r="AC38" s="149" t="s">
        <v>590</v>
      </c>
      <c r="AD38" s="150" t="s">
        <v>147</v>
      </c>
      <c r="AE38" s="151" t="s">
        <v>590</v>
      </c>
      <c r="AF38" s="152" t="s">
        <v>147</v>
      </c>
      <c r="AG38" s="153" t="s">
        <v>730</v>
      </c>
      <c r="AH38" s="96"/>
      <c r="AI38" s="97"/>
      <c r="AJ38" s="98"/>
      <c r="AK38" s="98"/>
      <c r="AL38" s="98"/>
      <c r="AM38" s="98"/>
      <c r="AN38" s="98"/>
      <c r="AO38" s="98"/>
      <c r="AP38" s="98"/>
      <c r="AQ38" s="98"/>
      <c r="AR38" s="99"/>
      <c r="AS38" s="99"/>
    </row>
    <row r="39" spans="2:45" s="33" customFormat="1" ht="13.6" customHeight="1">
      <c r="B39" s="581"/>
      <c r="C39" s="576"/>
      <c r="D39" s="573"/>
      <c r="E39" s="573"/>
      <c r="F39" s="573"/>
      <c r="G39" s="100">
        <v>43774</v>
      </c>
      <c r="H39" s="140" t="s">
        <v>460</v>
      </c>
      <c r="I39" s="154">
        <v>17.100000000000001</v>
      </c>
      <c r="J39" s="154">
        <v>0.5</v>
      </c>
      <c r="K39" s="155">
        <v>13.9</v>
      </c>
      <c r="L39" s="143">
        <v>5</v>
      </c>
      <c r="M39" s="144" t="s">
        <v>530</v>
      </c>
      <c r="N39" s="145" t="s">
        <v>521</v>
      </c>
      <c r="O39" s="146">
        <v>0</v>
      </c>
      <c r="P39" s="146">
        <v>13.32</v>
      </c>
      <c r="Q39" s="146">
        <v>12.91</v>
      </c>
      <c r="R39" s="146">
        <v>27</v>
      </c>
      <c r="S39" s="146">
        <v>42.15</v>
      </c>
      <c r="T39" s="146">
        <v>2.4</v>
      </c>
      <c r="U39" s="146">
        <v>0.77</v>
      </c>
      <c r="V39" s="146">
        <v>1.45</v>
      </c>
      <c r="W39" s="146">
        <v>77.900000000000006</v>
      </c>
      <c r="X39" s="147">
        <v>2.6749999999999998</v>
      </c>
      <c r="Y39" s="148" t="s">
        <v>557</v>
      </c>
      <c r="Z39" s="149" t="s">
        <v>548</v>
      </c>
      <c r="AA39" s="150" t="s">
        <v>590</v>
      </c>
      <c r="AB39" s="151" t="s">
        <v>590</v>
      </c>
      <c r="AC39" s="149">
        <v>78</v>
      </c>
      <c r="AD39" s="150" t="s">
        <v>467</v>
      </c>
      <c r="AE39" s="151">
        <v>4.5999999999999996</v>
      </c>
      <c r="AF39" s="152">
        <v>78</v>
      </c>
      <c r="AG39" s="153" t="s">
        <v>590</v>
      </c>
      <c r="AH39" s="96"/>
      <c r="AI39" s="97"/>
      <c r="AJ39" s="98"/>
      <c r="AK39" s="98"/>
      <c r="AL39" s="98"/>
      <c r="AM39" s="98"/>
      <c r="AN39" s="98"/>
      <c r="AO39" s="98"/>
      <c r="AP39" s="98"/>
      <c r="AQ39" s="98"/>
      <c r="AR39" s="99"/>
      <c r="AS39" s="99"/>
    </row>
    <row r="40" spans="2:45" s="33" customFormat="1" ht="13.6" customHeight="1">
      <c r="B40" s="581"/>
      <c r="C40" s="576"/>
      <c r="D40" s="573"/>
      <c r="E40" s="573"/>
      <c r="F40" s="573"/>
      <c r="G40" s="100">
        <v>43816</v>
      </c>
      <c r="H40" s="140" t="s">
        <v>460</v>
      </c>
      <c r="I40" s="156">
        <v>9.5</v>
      </c>
      <c r="J40" s="156">
        <v>0.3</v>
      </c>
      <c r="K40" s="157">
        <v>8.6999999999999993</v>
      </c>
      <c r="L40" s="158">
        <v>5</v>
      </c>
      <c r="M40" s="144" t="s">
        <v>530</v>
      </c>
      <c r="N40" s="145" t="s">
        <v>521</v>
      </c>
      <c r="O40" s="146">
        <v>0</v>
      </c>
      <c r="P40" s="146">
        <v>0</v>
      </c>
      <c r="Q40" s="146">
        <v>17.54</v>
      </c>
      <c r="R40" s="146">
        <v>29.72</v>
      </c>
      <c r="S40" s="146">
        <v>42.72</v>
      </c>
      <c r="T40" s="146">
        <v>6.08</v>
      </c>
      <c r="U40" s="146">
        <v>1.57</v>
      </c>
      <c r="V40" s="146">
        <v>2.37</v>
      </c>
      <c r="W40" s="146">
        <v>78.900000000000006</v>
      </c>
      <c r="X40" s="147">
        <v>2.7</v>
      </c>
      <c r="Y40" s="148" t="s">
        <v>557</v>
      </c>
      <c r="Z40" s="149" t="s">
        <v>618</v>
      </c>
      <c r="AA40" s="150" t="s">
        <v>590</v>
      </c>
      <c r="AB40" s="151" t="s">
        <v>590</v>
      </c>
      <c r="AC40" s="149">
        <v>95</v>
      </c>
      <c r="AD40" s="150" t="s">
        <v>467</v>
      </c>
      <c r="AE40" s="151">
        <v>6.4</v>
      </c>
      <c r="AF40" s="152">
        <v>95</v>
      </c>
      <c r="AG40" s="153" t="s">
        <v>590</v>
      </c>
      <c r="AH40" s="96"/>
      <c r="AI40" s="97"/>
      <c r="AJ40" s="98"/>
      <c r="AK40" s="98"/>
      <c r="AL40" s="98"/>
      <c r="AM40" s="98"/>
      <c r="AN40" s="98"/>
      <c r="AO40" s="98"/>
      <c r="AP40" s="98"/>
      <c r="AQ40" s="98"/>
      <c r="AR40" s="99"/>
      <c r="AS40" s="99"/>
    </row>
    <row r="41" spans="2:45" s="33" customFormat="1" ht="13.6" customHeight="1">
      <c r="B41" s="581"/>
      <c r="C41" s="577">
        <v>7</v>
      </c>
      <c r="D41" s="573"/>
      <c r="E41" s="570" t="s">
        <v>44</v>
      </c>
      <c r="F41" s="573"/>
      <c r="G41" s="100">
        <v>43590</v>
      </c>
      <c r="H41" s="140" t="s">
        <v>148</v>
      </c>
      <c r="I41" s="141">
        <v>18.399999999999999</v>
      </c>
      <c r="J41" s="141">
        <v>0.5</v>
      </c>
      <c r="K41" s="142">
        <v>15.9</v>
      </c>
      <c r="L41" s="143">
        <v>5</v>
      </c>
      <c r="M41" s="144" t="s">
        <v>530</v>
      </c>
      <c r="N41" s="145" t="s">
        <v>521</v>
      </c>
      <c r="O41" s="146">
        <v>0</v>
      </c>
      <c r="P41" s="146">
        <v>0.97</v>
      </c>
      <c r="Q41" s="146">
        <v>0.21</v>
      </c>
      <c r="R41" s="146">
        <v>0.19</v>
      </c>
      <c r="S41" s="146">
        <v>29.85</v>
      </c>
      <c r="T41" s="146">
        <v>63.12</v>
      </c>
      <c r="U41" s="146">
        <v>1.95</v>
      </c>
      <c r="V41" s="146">
        <v>3.71</v>
      </c>
      <c r="W41" s="146">
        <v>75.099999999999994</v>
      </c>
      <c r="X41" s="147">
        <v>2.8849999999999998</v>
      </c>
      <c r="Y41" s="148" t="s">
        <v>523</v>
      </c>
      <c r="Z41" s="149">
        <v>3.8</v>
      </c>
      <c r="AA41" s="150" t="s">
        <v>467</v>
      </c>
      <c r="AB41" s="151">
        <v>1.2</v>
      </c>
      <c r="AC41" s="159">
        <v>50</v>
      </c>
      <c r="AD41" s="150" t="s">
        <v>467</v>
      </c>
      <c r="AE41" s="151">
        <v>3.4</v>
      </c>
      <c r="AF41" s="160">
        <v>53.8</v>
      </c>
      <c r="AG41" s="153" t="s">
        <v>590</v>
      </c>
      <c r="AH41" s="96"/>
      <c r="AI41" s="97"/>
      <c r="AJ41" s="98"/>
      <c r="AK41" s="98"/>
      <c r="AL41" s="98"/>
      <c r="AM41" s="98"/>
      <c r="AN41" s="98"/>
      <c r="AO41" s="98"/>
      <c r="AP41" s="98"/>
      <c r="AQ41" s="98"/>
      <c r="AR41" s="99"/>
      <c r="AS41" s="99"/>
    </row>
    <row r="42" spans="2:45" s="33" customFormat="1" ht="13.6" customHeight="1">
      <c r="B42" s="581"/>
      <c r="C42" s="576"/>
      <c r="D42" s="573"/>
      <c r="E42" s="573"/>
      <c r="F42" s="573"/>
      <c r="G42" s="100">
        <v>43619</v>
      </c>
      <c r="H42" s="140" t="s">
        <v>148</v>
      </c>
      <c r="I42" s="141">
        <v>22.4</v>
      </c>
      <c r="J42" s="141">
        <v>0.5</v>
      </c>
      <c r="K42" s="142">
        <v>15.7</v>
      </c>
      <c r="L42" s="143">
        <v>5</v>
      </c>
      <c r="M42" s="144" t="s">
        <v>530</v>
      </c>
      <c r="N42" s="145" t="s">
        <v>521</v>
      </c>
      <c r="O42" s="146">
        <v>0</v>
      </c>
      <c r="P42" s="146">
        <v>4.38</v>
      </c>
      <c r="Q42" s="146">
        <v>0.53</v>
      </c>
      <c r="R42" s="146">
        <v>0.9</v>
      </c>
      <c r="S42" s="146">
        <v>37.08</v>
      </c>
      <c r="T42" s="146">
        <v>47.89</v>
      </c>
      <c r="U42" s="146">
        <v>1.87</v>
      </c>
      <c r="V42" s="146">
        <v>7.35</v>
      </c>
      <c r="W42" s="146">
        <v>80.900000000000006</v>
      </c>
      <c r="X42" s="147">
        <v>2.8180000000000001</v>
      </c>
      <c r="Y42" s="148" t="s">
        <v>523</v>
      </c>
      <c r="Z42" s="149" t="s">
        <v>546</v>
      </c>
      <c r="AA42" s="150" t="s">
        <v>590</v>
      </c>
      <c r="AB42" s="151" t="s">
        <v>590</v>
      </c>
      <c r="AC42" s="159">
        <v>64</v>
      </c>
      <c r="AD42" s="150" t="s">
        <v>467</v>
      </c>
      <c r="AE42" s="151">
        <v>4.2</v>
      </c>
      <c r="AF42" s="160">
        <v>64</v>
      </c>
      <c r="AG42" s="153" t="s">
        <v>590</v>
      </c>
      <c r="AH42" s="96"/>
      <c r="AI42" s="97"/>
      <c r="AJ42" s="98"/>
      <c r="AK42" s="98"/>
      <c r="AL42" s="98"/>
      <c r="AM42" s="98"/>
      <c r="AN42" s="98"/>
      <c r="AO42" s="98"/>
      <c r="AP42" s="98"/>
      <c r="AQ42" s="98"/>
      <c r="AR42" s="99"/>
      <c r="AS42" s="99"/>
    </row>
    <row r="43" spans="2:45" s="33" customFormat="1" ht="13.6" customHeight="1">
      <c r="B43" s="581"/>
      <c r="C43" s="576"/>
      <c r="D43" s="573"/>
      <c r="E43" s="573"/>
      <c r="F43" s="573"/>
      <c r="G43" s="100">
        <v>43693</v>
      </c>
      <c r="H43" s="140" t="s">
        <v>461</v>
      </c>
      <c r="I43" s="154">
        <v>26.3</v>
      </c>
      <c r="J43" s="154">
        <v>0.5</v>
      </c>
      <c r="K43" s="155">
        <v>25.8</v>
      </c>
      <c r="L43" s="143">
        <v>5</v>
      </c>
      <c r="M43" s="144" t="s">
        <v>538</v>
      </c>
      <c r="N43" s="145" t="s">
        <v>666</v>
      </c>
      <c r="O43" s="146">
        <v>0</v>
      </c>
      <c r="P43" s="146">
        <v>0.03</v>
      </c>
      <c r="Q43" s="146">
        <v>0.02</v>
      </c>
      <c r="R43" s="146">
        <v>0.1</v>
      </c>
      <c r="S43" s="146">
        <v>31.57</v>
      </c>
      <c r="T43" s="146">
        <v>63.3</v>
      </c>
      <c r="U43" s="146">
        <v>2.0699999999999998</v>
      </c>
      <c r="V43" s="146">
        <v>2.91</v>
      </c>
      <c r="W43" s="146">
        <v>76.3</v>
      </c>
      <c r="X43" s="147">
        <v>2.7429999999999999</v>
      </c>
      <c r="Y43" s="148" t="s">
        <v>522</v>
      </c>
      <c r="Z43" s="149" t="s">
        <v>673</v>
      </c>
      <c r="AA43" s="150" t="s">
        <v>590</v>
      </c>
      <c r="AB43" s="151" t="s">
        <v>590</v>
      </c>
      <c r="AC43" s="159">
        <v>56</v>
      </c>
      <c r="AD43" s="150" t="s">
        <v>467</v>
      </c>
      <c r="AE43" s="469">
        <v>4</v>
      </c>
      <c r="AF43" s="160">
        <v>56</v>
      </c>
      <c r="AG43" s="153" t="s">
        <v>590</v>
      </c>
      <c r="AH43" s="96"/>
      <c r="AI43" s="97"/>
      <c r="AJ43" s="98"/>
      <c r="AK43" s="98"/>
      <c r="AL43" s="98"/>
      <c r="AM43" s="98"/>
      <c r="AN43" s="98"/>
      <c r="AO43" s="98"/>
      <c r="AP43" s="98"/>
      <c r="AQ43" s="98"/>
      <c r="AR43" s="99"/>
      <c r="AS43" s="99"/>
    </row>
    <row r="44" spans="2:45" s="33" customFormat="1" ht="13.6" customHeight="1">
      <c r="B44" s="581"/>
      <c r="C44" s="576"/>
      <c r="D44" s="573"/>
      <c r="E44" s="573"/>
      <c r="F44" s="573"/>
      <c r="G44" s="100">
        <v>43769</v>
      </c>
      <c r="H44" s="140" t="s">
        <v>148</v>
      </c>
      <c r="I44" s="141">
        <v>16.600000000000001</v>
      </c>
      <c r="J44" s="141">
        <v>1.6</v>
      </c>
      <c r="K44" s="142">
        <v>17.2</v>
      </c>
      <c r="L44" s="143">
        <v>5</v>
      </c>
      <c r="M44" s="144" t="s">
        <v>530</v>
      </c>
      <c r="N44" s="145" t="s">
        <v>521</v>
      </c>
      <c r="O44" s="146">
        <v>0</v>
      </c>
      <c r="P44" s="146">
        <v>0</v>
      </c>
      <c r="Q44" s="146">
        <v>1.82</v>
      </c>
      <c r="R44" s="146">
        <v>5.21</v>
      </c>
      <c r="S44" s="146">
        <v>66.489999999999995</v>
      </c>
      <c r="T44" s="146">
        <v>22.64</v>
      </c>
      <c r="U44" s="146">
        <v>0.96</v>
      </c>
      <c r="V44" s="146">
        <v>2.88</v>
      </c>
      <c r="W44" s="146">
        <v>77.099999999999994</v>
      </c>
      <c r="X44" s="147">
        <v>2.7410000000000001</v>
      </c>
      <c r="Y44" s="148" t="s">
        <v>526</v>
      </c>
      <c r="Z44" s="159">
        <v>4.5999999999999996</v>
      </c>
      <c r="AA44" s="150" t="s">
        <v>467</v>
      </c>
      <c r="AB44" s="151">
        <v>1.5</v>
      </c>
      <c r="AC44" s="159">
        <v>60</v>
      </c>
      <c r="AD44" s="150" t="s">
        <v>467</v>
      </c>
      <c r="AE44" s="151">
        <v>4.0999999999999996</v>
      </c>
      <c r="AF44" s="160">
        <v>64.599999999999994</v>
      </c>
      <c r="AG44" s="153" t="s">
        <v>590</v>
      </c>
      <c r="AH44" s="96"/>
      <c r="AI44" s="97"/>
      <c r="AJ44" s="98"/>
      <c r="AK44" s="98"/>
      <c r="AL44" s="98"/>
      <c r="AM44" s="98"/>
      <c r="AN44" s="98"/>
      <c r="AO44" s="98"/>
      <c r="AP44" s="98"/>
      <c r="AQ44" s="98"/>
      <c r="AR44" s="99"/>
      <c r="AS44" s="99"/>
    </row>
    <row r="45" spans="2:45" s="33" customFormat="1" ht="13.6" customHeight="1">
      <c r="B45" s="581"/>
      <c r="C45" s="576"/>
      <c r="D45" s="573"/>
      <c r="E45" s="573"/>
      <c r="F45" s="573"/>
      <c r="G45" s="100">
        <v>43784</v>
      </c>
      <c r="H45" s="140" t="s">
        <v>148</v>
      </c>
      <c r="I45" s="154">
        <v>15.2</v>
      </c>
      <c r="J45" s="154">
        <v>2.5</v>
      </c>
      <c r="K45" s="155">
        <v>16</v>
      </c>
      <c r="L45" s="143">
        <v>3</v>
      </c>
      <c r="M45" s="144" t="s">
        <v>530</v>
      </c>
      <c r="N45" s="145" t="s">
        <v>521</v>
      </c>
      <c r="O45" s="146">
        <v>0</v>
      </c>
      <c r="P45" s="146">
        <v>7.91</v>
      </c>
      <c r="Q45" s="146">
        <v>2.52</v>
      </c>
      <c r="R45" s="146">
        <v>8.57</v>
      </c>
      <c r="S45" s="146">
        <v>67.430000000000007</v>
      </c>
      <c r="T45" s="146">
        <v>10.06</v>
      </c>
      <c r="U45" s="146">
        <v>0.02</v>
      </c>
      <c r="V45" s="146">
        <v>3.49</v>
      </c>
      <c r="W45" s="146">
        <v>75.099999999999994</v>
      </c>
      <c r="X45" s="147">
        <v>2.7269999999999999</v>
      </c>
      <c r="Y45" s="148" t="s">
        <v>526</v>
      </c>
      <c r="Z45" s="149" t="s">
        <v>551</v>
      </c>
      <c r="AA45" s="150" t="s">
        <v>590</v>
      </c>
      <c r="AB45" s="151" t="s">
        <v>590</v>
      </c>
      <c r="AC45" s="159">
        <v>33</v>
      </c>
      <c r="AD45" s="150" t="s">
        <v>467</v>
      </c>
      <c r="AE45" s="151">
        <v>3.2</v>
      </c>
      <c r="AF45" s="160">
        <v>33</v>
      </c>
      <c r="AG45" s="153" t="s">
        <v>590</v>
      </c>
      <c r="AH45" s="96"/>
      <c r="AI45" s="97"/>
      <c r="AJ45" s="98"/>
      <c r="AK45" s="98"/>
      <c r="AL45" s="98"/>
      <c r="AM45" s="98"/>
      <c r="AN45" s="98"/>
      <c r="AO45" s="98"/>
      <c r="AP45" s="98"/>
      <c r="AQ45" s="98"/>
      <c r="AR45" s="99"/>
      <c r="AS45" s="99"/>
    </row>
    <row r="46" spans="2:45" s="33" customFormat="1" ht="13.6" customHeight="1">
      <c r="B46" s="581"/>
      <c r="C46" s="588"/>
      <c r="D46" s="613"/>
      <c r="E46" s="613"/>
      <c r="F46" s="613"/>
      <c r="G46" s="161">
        <v>43803</v>
      </c>
      <c r="H46" s="162" t="s">
        <v>148</v>
      </c>
      <c r="I46" s="163">
        <v>7.7</v>
      </c>
      <c r="J46" s="163">
        <v>0.7</v>
      </c>
      <c r="K46" s="164">
        <v>13.4</v>
      </c>
      <c r="L46" s="165">
        <v>5</v>
      </c>
      <c r="M46" s="166" t="s">
        <v>530</v>
      </c>
      <c r="N46" s="167" t="s">
        <v>521</v>
      </c>
      <c r="O46" s="168">
        <v>0</v>
      </c>
      <c r="P46" s="168">
        <v>0.1</v>
      </c>
      <c r="Q46" s="168">
        <v>0.23</v>
      </c>
      <c r="R46" s="168">
        <v>0.51</v>
      </c>
      <c r="S46" s="168">
        <v>41.16</v>
      </c>
      <c r="T46" s="168">
        <v>51.06</v>
      </c>
      <c r="U46" s="168">
        <v>1.65</v>
      </c>
      <c r="V46" s="168">
        <v>5.29</v>
      </c>
      <c r="W46" s="168">
        <v>80.400000000000006</v>
      </c>
      <c r="X46" s="169">
        <v>2.7360000000000002</v>
      </c>
      <c r="Y46" s="170" t="s">
        <v>523</v>
      </c>
      <c r="Z46" s="171" t="s">
        <v>613</v>
      </c>
      <c r="AA46" s="172" t="s">
        <v>590</v>
      </c>
      <c r="AB46" s="173" t="s">
        <v>590</v>
      </c>
      <c r="AC46" s="171">
        <v>100</v>
      </c>
      <c r="AD46" s="172" t="s">
        <v>467</v>
      </c>
      <c r="AE46" s="173">
        <v>5.4</v>
      </c>
      <c r="AF46" s="174">
        <v>100</v>
      </c>
      <c r="AG46" s="175" t="s">
        <v>590</v>
      </c>
      <c r="AH46" s="96"/>
      <c r="AI46" s="97"/>
      <c r="AJ46" s="98"/>
      <c r="AK46" s="98"/>
      <c r="AL46" s="98"/>
      <c r="AM46" s="98"/>
      <c r="AN46" s="98"/>
      <c r="AO46" s="98"/>
      <c r="AP46" s="98"/>
      <c r="AQ46" s="98"/>
      <c r="AR46" s="99"/>
      <c r="AS46" s="99"/>
    </row>
    <row r="47" spans="2:45" s="33" customFormat="1" ht="13.6" customHeight="1">
      <c r="B47" s="581"/>
      <c r="C47" s="577">
        <v>8</v>
      </c>
      <c r="D47" s="570" t="s">
        <v>45</v>
      </c>
      <c r="E47" s="570" t="s">
        <v>46</v>
      </c>
      <c r="F47" s="570" t="s">
        <v>47</v>
      </c>
      <c r="G47" s="100">
        <v>43590</v>
      </c>
      <c r="H47" s="140" t="s">
        <v>148</v>
      </c>
      <c r="I47" s="141">
        <v>23.8</v>
      </c>
      <c r="J47" s="141">
        <v>0.6</v>
      </c>
      <c r="K47" s="142">
        <v>13</v>
      </c>
      <c r="L47" s="143">
        <v>5</v>
      </c>
      <c r="M47" s="144" t="s">
        <v>560</v>
      </c>
      <c r="N47" s="145" t="s">
        <v>521</v>
      </c>
      <c r="O47" s="146">
        <v>0</v>
      </c>
      <c r="P47" s="146">
        <v>4.45</v>
      </c>
      <c r="Q47" s="146">
        <v>38.06</v>
      </c>
      <c r="R47" s="146">
        <v>42.14</v>
      </c>
      <c r="S47" s="146">
        <v>10.85</v>
      </c>
      <c r="T47" s="146">
        <v>1.62</v>
      </c>
      <c r="U47" s="146">
        <v>1.2</v>
      </c>
      <c r="V47" s="146">
        <v>1.68</v>
      </c>
      <c r="W47" s="146">
        <v>76.099999999999994</v>
      </c>
      <c r="X47" s="147">
        <v>2.6339999999999999</v>
      </c>
      <c r="Y47" s="148" t="s">
        <v>557</v>
      </c>
      <c r="Z47" s="149">
        <v>16</v>
      </c>
      <c r="AA47" s="150" t="s">
        <v>467</v>
      </c>
      <c r="AB47" s="151">
        <v>3.3</v>
      </c>
      <c r="AC47" s="149">
        <v>220</v>
      </c>
      <c r="AD47" s="150" t="s">
        <v>467</v>
      </c>
      <c r="AE47" s="151">
        <v>9.8000000000000007</v>
      </c>
      <c r="AF47" s="152">
        <v>236</v>
      </c>
      <c r="AG47" s="153" t="s">
        <v>590</v>
      </c>
      <c r="AH47" s="96"/>
      <c r="AI47" s="97"/>
      <c r="AJ47" s="98"/>
      <c r="AK47" s="98"/>
      <c r="AL47" s="98"/>
      <c r="AM47" s="98"/>
      <c r="AN47" s="98"/>
      <c r="AO47" s="98"/>
      <c r="AP47" s="98"/>
      <c r="AQ47" s="98"/>
      <c r="AR47" s="99"/>
      <c r="AS47" s="99"/>
    </row>
    <row r="48" spans="2:45" s="33" customFormat="1" ht="13.6" customHeight="1">
      <c r="B48" s="581"/>
      <c r="C48" s="576"/>
      <c r="D48" s="570"/>
      <c r="E48" s="573"/>
      <c r="F48" s="570"/>
      <c r="G48" s="100">
        <v>43628</v>
      </c>
      <c r="H48" s="140" t="s">
        <v>460</v>
      </c>
      <c r="I48" s="141">
        <v>18.3</v>
      </c>
      <c r="J48" s="141">
        <v>0.5</v>
      </c>
      <c r="K48" s="142">
        <v>14.7</v>
      </c>
      <c r="L48" s="143">
        <v>5</v>
      </c>
      <c r="M48" s="144" t="s">
        <v>561</v>
      </c>
      <c r="N48" s="145" t="s">
        <v>521</v>
      </c>
      <c r="O48" s="146">
        <v>0</v>
      </c>
      <c r="P48" s="146">
        <v>2.74</v>
      </c>
      <c r="Q48" s="146">
        <v>30.51</v>
      </c>
      <c r="R48" s="146">
        <v>39.72</v>
      </c>
      <c r="S48" s="146">
        <v>20.21</v>
      </c>
      <c r="T48" s="146">
        <v>3.56</v>
      </c>
      <c r="U48" s="146">
        <v>1.31</v>
      </c>
      <c r="V48" s="146">
        <v>1.95</v>
      </c>
      <c r="W48" s="146">
        <v>81.3</v>
      </c>
      <c r="X48" s="147">
        <v>2.649</v>
      </c>
      <c r="Y48" s="148" t="s">
        <v>557</v>
      </c>
      <c r="Z48" s="149">
        <v>19</v>
      </c>
      <c r="AA48" s="150" t="s">
        <v>467</v>
      </c>
      <c r="AB48" s="151">
        <v>2.4</v>
      </c>
      <c r="AC48" s="149">
        <v>260</v>
      </c>
      <c r="AD48" s="150" t="s">
        <v>467</v>
      </c>
      <c r="AE48" s="151">
        <v>8.1999999999999993</v>
      </c>
      <c r="AF48" s="152">
        <v>279</v>
      </c>
      <c r="AG48" s="153" t="s">
        <v>590</v>
      </c>
      <c r="AH48" s="96"/>
      <c r="AI48" s="97"/>
      <c r="AJ48" s="98"/>
      <c r="AK48" s="98"/>
      <c r="AL48" s="98"/>
      <c r="AM48" s="98"/>
      <c r="AN48" s="98"/>
      <c r="AO48" s="98"/>
      <c r="AP48" s="98"/>
      <c r="AQ48" s="98"/>
      <c r="AR48" s="99"/>
      <c r="AS48" s="99"/>
    </row>
    <row r="49" spans="1:55" s="33" customFormat="1" ht="13.6" customHeight="1">
      <c r="B49" s="581"/>
      <c r="C49" s="576"/>
      <c r="D49" s="570"/>
      <c r="E49" s="573"/>
      <c r="F49" s="570"/>
      <c r="G49" s="100">
        <v>43703</v>
      </c>
      <c r="H49" s="140" t="s">
        <v>148</v>
      </c>
      <c r="I49" s="154">
        <v>23.1</v>
      </c>
      <c r="J49" s="154">
        <v>0.5</v>
      </c>
      <c r="K49" s="155">
        <v>18.8</v>
      </c>
      <c r="L49" s="143">
        <v>5</v>
      </c>
      <c r="M49" s="144" t="s">
        <v>538</v>
      </c>
      <c r="N49" s="145" t="s">
        <v>562</v>
      </c>
      <c r="O49" s="146">
        <v>0</v>
      </c>
      <c r="P49" s="146">
        <v>2.08</v>
      </c>
      <c r="Q49" s="146">
        <v>28.95</v>
      </c>
      <c r="R49" s="146">
        <v>43.43</v>
      </c>
      <c r="S49" s="146">
        <v>19.12</v>
      </c>
      <c r="T49" s="146">
        <v>2.91</v>
      </c>
      <c r="U49" s="146">
        <v>1.47</v>
      </c>
      <c r="V49" s="146">
        <v>2.04</v>
      </c>
      <c r="W49" s="146">
        <v>77</v>
      </c>
      <c r="X49" s="147">
        <v>2.649</v>
      </c>
      <c r="Y49" s="148" t="s">
        <v>557</v>
      </c>
      <c r="Z49" s="149">
        <v>21</v>
      </c>
      <c r="AA49" s="150" t="s">
        <v>467</v>
      </c>
      <c r="AB49" s="151">
        <v>3.1</v>
      </c>
      <c r="AC49" s="149">
        <v>400</v>
      </c>
      <c r="AD49" s="150" t="s">
        <v>467</v>
      </c>
      <c r="AE49" s="151">
        <v>11</v>
      </c>
      <c r="AF49" s="160">
        <v>421</v>
      </c>
      <c r="AG49" s="153" t="s">
        <v>590</v>
      </c>
      <c r="AH49" s="96"/>
      <c r="AI49" s="97"/>
      <c r="AJ49" s="98"/>
      <c r="AK49" s="98"/>
      <c r="AL49" s="98"/>
      <c r="AM49" s="98"/>
      <c r="AN49" s="98"/>
      <c r="AO49" s="98"/>
      <c r="AP49" s="98"/>
      <c r="AQ49" s="98"/>
      <c r="AR49" s="99"/>
      <c r="AS49" s="99"/>
    </row>
    <row r="50" spans="1:55" s="33" customFormat="1" ht="13.6" customHeight="1">
      <c r="B50" s="581"/>
      <c r="C50" s="576"/>
      <c r="D50" s="570"/>
      <c r="E50" s="573"/>
      <c r="F50" s="570"/>
      <c r="G50" s="100">
        <v>43754</v>
      </c>
      <c r="H50" s="140" t="s">
        <v>148</v>
      </c>
      <c r="I50" s="141">
        <v>14.6</v>
      </c>
      <c r="J50" s="141">
        <v>1.4</v>
      </c>
      <c r="K50" s="142">
        <v>12.3</v>
      </c>
      <c r="L50" s="143">
        <v>5</v>
      </c>
      <c r="M50" s="144" t="s">
        <v>538</v>
      </c>
      <c r="N50" s="145" t="s">
        <v>521</v>
      </c>
      <c r="O50" s="146">
        <v>0</v>
      </c>
      <c r="P50" s="146">
        <v>0.28000000000000003</v>
      </c>
      <c r="Q50" s="146">
        <v>11.29</v>
      </c>
      <c r="R50" s="146">
        <v>45.2</v>
      </c>
      <c r="S50" s="146">
        <v>33.07</v>
      </c>
      <c r="T50" s="146">
        <v>7.49</v>
      </c>
      <c r="U50" s="146">
        <v>0.93</v>
      </c>
      <c r="V50" s="146">
        <v>1.74</v>
      </c>
      <c r="W50" s="146">
        <v>75</v>
      </c>
      <c r="X50" s="147">
        <v>2.6339999999999999</v>
      </c>
      <c r="Y50" s="148" t="s">
        <v>557</v>
      </c>
      <c r="Z50" s="149">
        <v>20</v>
      </c>
      <c r="AA50" s="150" t="s">
        <v>467</v>
      </c>
      <c r="AB50" s="151">
        <v>2.9</v>
      </c>
      <c r="AC50" s="149">
        <v>320</v>
      </c>
      <c r="AD50" s="150" t="s">
        <v>467</v>
      </c>
      <c r="AE50" s="151">
        <v>9.6</v>
      </c>
      <c r="AF50" s="160">
        <v>340</v>
      </c>
      <c r="AG50" s="153" t="s">
        <v>590</v>
      </c>
      <c r="AH50" s="96"/>
      <c r="AI50" s="97"/>
      <c r="AJ50" s="98"/>
      <c r="AK50" s="98"/>
      <c r="AL50" s="98"/>
      <c r="AM50" s="98"/>
      <c r="AN50" s="98"/>
      <c r="AO50" s="98"/>
      <c r="AP50" s="98"/>
      <c r="AQ50" s="98"/>
      <c r="AR50" s="99"/>
      <c r="AS50" s="99"/>
    </row>
    <row r="51" spans="1:55" s="33" customFormat="1" ht="13.6" customHeight="1">
      <c r="B51" s="581"/>
      <c r="C51" s="576"/>
      <c r="D51" s="570"/>
      <c r="E51" s="573"/>
      <c r="F51" s="570"/>
      <c r="G51" s="100">
        <v>43771</v>
      </c>
      <c r="H51" s="140" t="s">
        <v>148</v>
      </c>
      <c r="I51" s="154">
        <v>17.2</v>
      </c>
      <c r="J51" s="154">
        <v>0.7</v>
      </c>
      <c r="K51" s="155">
        <v>13.3</v>
      </c>
      <c r="L51" s="143">
        <v>5</v>
      </c>
      <c r="M51" s="144" t="s">
        <v>538</v>
      </c>
      <c r="N51" s="145" t="s">
        <v>521</v>
      </c>
      <c r="O51" s="146">
        <v>0</v>
      </c>
      <c r="P51" s="146">
        <v>0.04</v>
      </c>
      <c r="Q51" s="146">
        <v>7.54</v>
      </c>
      <c r="R51" s="146">
        <v>27.22</v>
      </c>
      <c r="S51" s="146">
        <v>43.72</v>
      </c>
      <c r="T51" s="146">
        <v>17.63</v>
      </c>
      <c r="U51" s="146">
        <v>1.0900000000000001</v>
      </c>
      <c r="V51" s="146">
        <v>2.76</v>
      </c>
      <c r="W51" s="146">
        <v>75.599999999999994</v>
      </c>
      <c r="X51" s="147">
        <v>2.63</v>
      </c>
      <c r="Y51" s="148" t="s">
        <v>526</v>
      </c>
      <c r="Z51" s="149">
        <v>33</v>
      </c>
      <c r="AA51" s="150" t="s">
        <v>467</v>
      </c>
      <c r="AB51" s="151">
        <v>3.8</v>
      </c>
      <c r="AC51" s="149">
        <v>550</v>
      </c>
      <c r="AD51" s="150" t="s">
        <v>467</v>
      </c>
      <c r="AE51" s="151">
        <v>13</v>
      </c>
      <c r="AF51" s="160">
        <v>583</v>
      </c>
      <c r="AG51" s="153" t="s">
        <v>590</v>
      </c>
      <c r="AH51" s="96"/>
      <c r="AI51" s="97"/>
      <c r="AJ51" s="98"/>
      <c r="AK51" s="98"/>
      <c r="AL51" s="98"/>
      <c r="AM51" s="98"/>
      <c r="AN51" s="98"/>
      <c r="AO51" s="98"/>
      <c r="AP51" s="98"/>
      <c r="AQ51" s="98"/>
      <c r="AR51" s="99"/>
      <c r="AS51" s="99"/>
    </row>
    <row r="52" spans="1:55" s="33" customFormat="1" ht="13.6" customHeight="1">
      <c r="B52" s="582"/>
      <c r="C52" s="578"/>
      <c r="D52" s="571"/>
      <c r="E52" s="574"/>
      <c r="F52" s="571"/>
      <c r="G52" s="112">
        <v>43800</v>
      </c>
      <c r="H52" s="176" t="s">
        <v>148</v>
      </c>
      <c r="I52" s="177">
        <v>9.8000000000000007</v>
      </c>
      <c r="J52" s="177">
        <v>0.5</v>
      </c>
      <c r="K52" s="178">
        <v>7.4</v>
      </c>
      <c r="L52" s="179">
        <v>3</v>
      </c>
      <c r="M52" s="180" t="s">
        <v>528</v>
      </c>
      <c r="N52" s="181" t="s">
        <v>521</v>
      </c>
      <c r="O52" s="182">
        <v>0</v>
      </c>
      <c r="P52" s="182">
        <v>0.22</v>
      </c>
      <c r="Q52" s="182">
        <v>12.01</v>
      </c>
      <c r="R52" s="182">
        <v>33.22</v>
      </c>
      <c r="S52" s="182">
        <v>37.24</v>
      </c>
      <c r="T52" s="182">
        <v>13.6</v>
      </c>
      <c r="U52" s="182">
        <v>1.06</v>
      </c>
      <c r="V52" s="182">
        <v>2.65</v>
      </c>
      <c r="W52" s="182">
        <v>76.2</v>
      </c>
      <c r="X52" s="183">
        <v>2.6280000000000001</v>
      </c>
      <c r="Y52" s="184" t="s">
        <v>522</v>
      </c>
      <c r="Z52" s="185">
        <v>28</v>
      </c>
      <c r="AA52" s="186" t="s">
        <v>467</v>
      </c>
      <c r="AB52" s="187">
        <v>3.1</v>
      </c>
      <c r="AC52" s="185">
        <v>420</v>
      </c>
      <c r="AD52" s="186" t="s">
        <v>467</v>
      </c>
      <c r="AE52" s="187">
        <v>11</v>
      </c>
      <c r="AF52" s="188">
        <v>448</v>
      </c>
      <c r="AG52" s="189" t="s">
        <v>590</v>
      </c>
      <c r="AH52" s="96"/>
      <c r="AI52" s="97"/>
      <c r="AJ52" s="98"/>
      <c r="AK52" s="98"/>
      <c r="AL52" s="98"/>
      <c r="AM52" s="98"/>
      <c r="AN52" s="98"/>
      <c r="AO52" s="98"/>
      <c r="AP52" s="98"/>
      <c r="AQ52" s="98"/>
      <c r="AR52" s="99"/>
      <c r="AS52" s="99"/>
    </row>
    <row r="53" spans="1:55" s="33" customFormat="1" ht="13.6" customHeight="1">
      <c r="B53" s="580" t="s">
        <v>31</v>
      </c>
      <c r="C53" s="614">
        <v>9</v>
      </c>
      <c r="D53" s="612" t="s">
        <v>45</v>
      </c>
      <c r="E53" s="612" t="s">
        <v>48</v>
      </c>
      <c r="F53" s="572" t="s">
        <v>47</v>
      </c>
      <c r="G53" s="85">
        <v>43590</v>
      </c>
      <c r="H53" s="126" t="s">
        <v>148</v>
      </c>
      <c r="I53" s="127">
        <v>22.7</v>
      </c>
      <c r="J53" s="127">
        <v>0.3</v>
      </c>
      <c r="K53" s="128">
        <v>17.5</v>
      </c>
      <c r="L53" s="129">
        <v>5</v>
      </c>
      <c r="M53" s="130" t="s">
        <v>538</v>
      </c>
      <c r="N53" s="131" t="s">
        <v>521</v>
      </c>
      <c r="O53" s="132">
        <v>0</v>
      </c>
      <c r="P53" s="132">
        <v>16.54</v>
      </c>
      <c r="Q53" s="132">
        <v>33.33</v>
      </c>
      <c r="R53" s="132">
        <v>26.43</v>
      </c>
      <c r="S53" s="132">
        <v>19.36</v>
      </c>
      <c r="T53" s="132">
        <v>2.36</v>
      </c>
      <c r="U53" s="132">
        <v>0.52</v>
      </c>
      <c r="V53" s="132">
        <v>1.46</v>
      </c>
      <c r="W53" s="132">
        <v>78.5</v>
      </c>
      <c r="X53" s="133">
        <v>2.6579999999999999</v>
      </c>
      <c r="Y53" s="134" t="s">
        <v>557</v>
      </c>
      <c r="Z53" s="135">
        <v>27</v>
      </c>
      <c r="AA53" s="136" t="s">
        <v>467</v>
      </c>
      <c r="AB53" s="137">
        <v>4.4000000000000004</v>
      </c>
      <c r="AC53" s="190">
        <v>410</v>
      </c>
      <c r="AD53" s="136" t="s">
        <v>467</v>
      </c>
      <c r="AE53" s="137">
        <v>15</v>
      </c>
      <c r="AF53" s="191">
        <v>437</v>
      </c>
      <c r="AG53" s="139" t="s">
        <v>590</v>
      </c>
      <c r="AH53" s="96"/>
      <c r="AI53" s="97"/>
      <c r="AJ53" s="98"/>
      <c r="AK53" s="98"/>
      <c r="AL53" s="98"/>
      <c r="AM53" s="98"/>
      <c r="AN53" s="98"/>
      <c r="AO53" s="98"/>
      <c r="AP53" s="98"/>
      <c r="AQ53" s="98"/>
      <c r="AR53" s="99"/>
      <c r="AS53" s="99"/>
    </row>
    <row r="54" spans="1:55" s="33" customFormat="1" ht="13.6" customHeight="1">
      <c r="B54" s="581"/>
      <c r="C54" s="576"/>
      <c r="D54" s="570"/>
      <c r="E54" s="573"/>
      <c r="F54" s="570"/>
      <c r="G54" s="100">
        <v>43628</v>
      </c>
      <c r="H54" s="140" t="s">
        <v>460</v>
      </c>
      <c r="I54" s="141">
        <v>16.2</v>
      </c>
      <c r="J54" s="141">
        <v>0.7</v>
      </c>
      <c r="K54" s="142">
        <v>13.8</v>
      </c>
      <c r="L54" s="143">
        <v>5</v>
      </c>
      <c r="M54" s="144" t="s">
        <v>538</v>
      </c>
      <c r="N54" s="145" t="s">
        <v>562</v>
      </c>
      <c r="O54" s="146">
        <v>0</v>
      </c>
      <c r="P54" s="146">
        <v>2.0099999999999998</v>
      </c>
      <c r="Q54" s="146">
        <v>31.48</v>
      </c>
      <c r="R54" s="146">
        <v>39.380000000000003</v>
      </c>
      <c r="S54" s="146">
        <v>20.12</v>
      </c>
      <c r="T54" s="146">
        <v>3.73</v>
      </c>
      <c r="U54" s="146">
        <v>1.32</v>
      </c>
      <c r="V54" s="146">
        <v>1.96</v>
      </c>
      <c r="W54" s="146">
        <v>75.400000000000006</v>
      </c>
      <c r="X54" s="147">
        <v>2.6680000000000001</v>
      </c>
      <c r="Y54" s="148" t="s">
        <v>557</v>
      </c>
      <c r="Z54" s="149">
        <v>33</v>
      </c>
      <c r="AA54" s="150" t="s">
        <v>467</v>
      </c>
      <c r="AB54" s="151">
        <v>3.6</v>
      </c>
      <c r="AC54" s="159">
        <v>500</v>
      </c>
      <c r="AD54" s="150" t="s">
        <v>467</v>
      </c>
      <c r="AE54" s="151">
        <v>12</v>
      </c>
      <c r="AF54" s="160">
        <v>533</v>
      </c>
      <c r="AG54" s="153" t="s">
        <v>590</v>
      </c>
      <c r="AH54" s="96"/>
      <c r="AI54" s="97"/>
      <c r="AJ54" s="98"/>
      <c r="AK54" s="98"/>
      <c r="AL54" s="98"/>
      <c r="AM54" s="98"/>
      <c r="AN54" s="98"/>
      <c r="AO54" s="98"/>
      <c r="AP54" s="98"/>
      <c r="AQ54" s="98"/>
      <c r="AR54" s="99"/>
      <c r="AS54" s="99"/>
    </row>
    <row r="55" spans="1:55" s="33" customFormat="1" ht="13.6" customHeight="1">
      <c r="B55" s="581"/>
      <c r="C55" s="576"/>
      <c r="D55" s="570"/>
      <c r="E55" s="573"/>
      <c r="F55" s="570"/>
      <c r="G55" s="100">
        <v>43683</v>
      </c>
      <c r="H55" s="140" t="s">
        <v>148</v>
      </c>
      <c r="I55" s="154">
        <v>33.1</v>
      </c>
      <c r="J55" s="154">
        <v>0.5</v>
      </c>
      <c r="K55" s="155">
        <v>24.7</v>
      </c>
      <c r="L55" s="143">
        <v>5</v>
      </c>
      <c r="M55" s="144" t="s">
        <v>529</v>
      </c>
      <c r="N55" s="145" t="s">
        <v>521</v>
      </c>
      <c r="O55" s="146">
        <v>0</v>
      </c>
      <c r="P55" s="146">
        <v>2.0099999999999998</v>
      </c>
      <c r="Q55" s="146">
        <v>24.8</v>
      </c>
      <c r="R55" s="146">
        <v>43.2</v>
      </c>
      <c r="S55" s="146">
        <v>25.5</v>
      </c>
      <c r="T55" s="146">
        <v>2.2599999999999998</v>
      </c>
      <c r="U55" s="146">
        <v>0.51</v>
      </c>
      <c r="V55" s="146">
        <v>1.72</v>
      </c>
      <c r="W55" s="146">
        <v>78.5</v>
      </c>
      <c r="X55" s="147">
        <v>2.6339999999999999</v>
      </c>
      <c r="Y55" s="148" t="s">
        <v>557</v>
      </c>
      <c r="Z55" s="149">
        <v>31</v>
      </c>
      <c r="AA55" s="150" t="s">
        <v>467</v>
      </c>
      <c r="AB55" s="151">
        <v>3.3</v>
      </c>
      <c r="AC55" s="159">
        <v>450</v>
      </c>
      <c r="AD55" s="150" t="s">
        <v>467</v>
      </c>
      <c r="AE55" s="151">
        <v>11</v>
      </c>
      <c r="AF55" s="160">
        <v>481</v>
      </c>
      <c r="AG55" s="153" t="s">
        <v>590</v>
      </c>
      <c r="AH55" s="96"/>
      <c r="AI55" s="97"/>
      <c r="AJ55" s="98"/>
      <c r="AK55" s="98"/>
      <c r="AL55" s="98"/>
      <c r="AM55" s="98"/>
      <c r="AN55" s="98"/>
      <c r="AO55" s="98"/>
      <c r="AP55" s="98"/>
      <c r="AQ55" s="98"/>
      <c r="AR55" s="99"/>
      <c r="AS55" s="99"/>
    </row>
    <row r="56" spans="1:55" s="33" customFormat="1" ht="13.6" customHeight="1">
      <c r="B56" s="581"/>
      <c r="C56" s="576"/>
      <c r="D56" s="570"/>
      <c r="E56" s="573"/>
      <c r="F56" s="570"/>
      <c r="G56" s="100">
        <v>43747</v>
      </c>
      <c r="H56" s="140" t="s">
        <v>148</v>
      </c>
      <c r="I56" s="141">
        <v>17.399999999999999</v>
      </c>
      <c r="J56" s="141">
        <v>0.3</v>
      </c>
      <c r="K56" s="142">
        <v>15.8</v>
      </c>
      <c r="L56" s="143">
        <v>3</v>
      </c>
      <c r="M56" s="144" t="s">
        <v>560</v>
      </c>
      <c r="N56" s="145" t="s">
        <v>562</v>
      </c>
      <c r="O56" s="146">
        <v>0</v>
      </c>
      <c r="P56" s="146">
        <v>6.05</v>
      </c>
      <c r="Q56" s="146">
        <v>33.21</v>
      </c>
      <c r="R56" s="146">
        <v>36.79</v>
      </c>
      <c r="S56" s="146">
        <v>18.5</v>
      </c>
      <c r="T56" s="146">
        <v>3.56</v>
      </c>
      <c r="U56" s="146">
        <v>0.08</v>
      </c>
      <c r="V56" s="146">
        <v>1.81</v>
      </c>
      <c r="W56" s="146">
        <v>82.5</v>
      </c>
      <c r="X56" s="147">
        <v>2.6429999999999998</v>
      </c>
      <c r="Y56" s="148" t="s">
        <v>557</v>
      </c>
      <c r="Z56" s="149">
        <v>23</v>
      </c>
      <c r="AA56" s="150" t="s">
        <v>467</v>
      </c>
      <c r="AB56" s="151">
        <v>3.4</v>
      </c>
      <c r="AC56" s="159">
        <v>340</v>
      </c>
      <c r="AD56" s="150" t="s">
        <v>467</v>
      </c>
      <c r="AE56" s="151">
        <v>12</v>
      </c>
      <c r="AF56" s="160">
        <v>363</v>
      </c>
      <c r="AG56" s="153" t="s">
        <v>590</v>
      </c>
      <c r="AH56" s="96"/>
      <c r="AI56" s="97"/>
      <c r="AJ56" s="98"/>
      <c r="AK56" s="98"/>
      <c r="AL56" s="98"/>
      <c r="AM56" s="98"/>
      <c r="AN56" s="98"/>
      <c r="AO56" s="98"/>
      <c r="AP56" s="98"/>
      <c r="AQ56" s="98"/>
      <c r="AR56" s="99"/>
      <c r="AS56" s="99"/>
    </row>
    <row r="57" spans="1:55" s="33" customFormat="1" ht="13.6" customHeight="1">
      <c r="B57" s="581"/>
      <c r="C57" s="576"/>
      <c r="D57" s="570"/>
      <c r="E57" s="573"/>
      <c r="F57" s="570"/>
      <c r="G57" s="100">
        <v>43771</v>
      </c>
      <c r="H57" s="140" t="s">
        <v>148</v>
      </c>
      <c r="I57" s="154">
        <v>14.6</v>
      </c>
      <c r="J57" s="154">
        <v>0.4</v>
      </c>
      <c r="K57" s="155">
        <v>11</v>
      </c>
      <c r="L57" s="143">
        <v>3</v>
      </c>
      <c r="M57" s="144" t="s">
        <v>538</v>
      </c>
      <c r="N57" s="145" t="s">
        <v>521</v>
      </c>
      <c r="O57" s="146">
        <v>0</v>
      </c>
      <c r="P57" s="146">
        <v>0.57999999999999996</v>
      </c>
      <c r="Q57" s="146">
        <v>18.63</v>
      </c>
      <c r="R57" s="146">
        <v>52.3</v>
      </c>
      <c r="S57" s="146">
        <v>24.97</v>
      </c>
      <c r="T57" s="146">
        <v>1.88</v>
      </c>
      <c r="U57" s="146">
        <v>0.05</v>
      </c>
      <c r="V57" s="146">
        <v>1.59</v>
      </c>
      <c r="W57" s="146">
        <v>76.5</v>
      </c>
      <c r="X57" s="147">
        <v>2.645</v>
      </c>
      <c r="Y57" s="148" t="s">
        <v>557</v>
      </c>
      <c r="Z57" s="149">
        <v>17</v>
      </c>
      <c r="AA57" s="150" t="s">
        <v>467</v>
      </c>
      <c r="AB57" s="151">
        <v>2.6</v>
      </c>
      <c r="AC57" s="159">
        <v>300</v>
      </c>
      <c r="AD57" s="150" t="s">
        <v>467</v>
      </c>
      <c r="AE57" s="151">
        <v>9.3000000000000007</v>
      </c>
      <c r="AF57" s="160">
        <v>317</v>
      </c>
      <c r="AG57" s="153" t="s">
        <v>590</v>
      </c>
      <c r="AH57" s="96"/>
      <c r="AI57" s="97"/>
      <c r="AJ57" s="98"/>
      <c r="AK57" s="98"/>
      <c r="AL57" s="98"/>
      <c r="AM57" s="98"/>
      <c r="AN57" s="98"/>
      <c r="AO57" s="98"/>
      <c r="AP57" s="98"/>
      <c r="AQ57" s="98"/>
      <c r="AR57" s="99"/>
      <c r="AS57" s="99"/>
    </row>
    <row r="58" spans="1:55" s="41" customFormat="1" ht="13.6" customHeight="1">
      <c r="A58" s="33"/>
      <c r="B58" s="581"/>
      <c r="C58" s="576"/>
      <c r="D58" s="570"/>
      <c r="E58" s="573"/>
      <c r="F58" s="570"/>
      <c r="G58" s="100">
        <v>43800</v>
      </c>
      <c r="H58" s="140" t="s">
        <v>148</v>
      </c>
      <c r="I58" s="156">
        <v>11.7</v>
      </c>
      <c r="J58" s="156">
        <v>0.4</v>
      </c>
      <c r="K58" s="157">
        <v>6</v>
      </c>
      <c r="L58" s="158">
        <v>3</v>
      </c>
      <c r="M58" s="144" t="s">
        <v>528</v>
      </c>
      <c r="N58" s="145" t="s">
        <v>521</v>
      </c>
      <c r="O58" s="146">
        <v>0</v>
      </c>
      <c r="P58" s="146">
        <v>0.71</v>
      </c>
      <c r="Q58" s="146">
        <v>20.5</v>
      </c>
      <c r="R58" s="146">
        <v>41.9</v>
      </c>
      <c r="S58" s="146">
        <v>22.78</v>
      </c>
      <c r="T58" s="146">
        <v>10.16</v>
      </c>
      <c r="U58" s="146">
        <v>0.83</v>
      </c>
      <c r="V58" s="146">
        <v>3.12</v>
      </c>
      <c r="W58" s="146">
        <v>77.2</v>
      </c>
      <c r="X58" s="147">
        <v>2.6680000000000001</v>
      </c>
      <c r="Y58" s="148" t="s">
        <v>526</v>
      </c>
      <c r="Z58" s="149">
        <v>28</v>
      </c>
      <c r="AA58" s="150" t="s">
        <v>467</v>
      </c>
      <c r="AB58" s="151">
        <v>3.2</v>
      </c>
      <c r="AC58" s="149">
        <v>390</v>
      </c>
      <c r="AD58" s="150" t="s">
        <v>467</v>
      </c>
      <c r="AE58" s="151">
        <v>10</v>
      </c>
      <c r="AF58" s="160">
        <v>418</v>
      </c>
      <c r="AG58" s="153" t="s">
        <v>590</v>
      </c>
      <c r="AH58" s="99"/>
      <c r="AI58" s="97"/>
      <c r="AJ58" s="98"/>
      <c r="AK58" s="98"/>
      <c r="AL58" s="98"/>
      <c r="AM58" s="98"/>
      <c r="AN58" s="98"/>
      <c r="AO58" s="98"/>
      <c r="AP58" s="98"/>
      <c r="AQ58" s="98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</row>
    <row r="59" spans="1:55" s="41" customFormat="1" ht="13.6" customHeight="1">
      <c r="A59" s="33"/>
      <c r="B59" s="581"/>
      <c r="C59" s="577">
        <v>10</v>
      </c>
      <c r="D59" s="570"/>
      <c r="E59" s="570" t="s">
        <v>49</v>
      </c>
      <c r="F59" s="586" t="s">
        <v>43</v>
      </c>
      <c r="G59" s="100">
        <v>43599</v>
      </c>
      <c r="H59" s="140" t="s">
        <v>460</v>
      </c>
      <c r="I59" s="141">
        <v>20.8</v>
      </c>
      <c r="J59" s="141">
        <v>0.3</v>
      </c>
      <c r="K59" s="142">
        <v>17.399999999999999</v>
      </c>
      <c r="L59" s="143">
        <v>5</v>
      </c>
      <c r="M59" s="144" t="s">
        <v>560</v>
      </c>
      <c r="N59" s="145" t="s">
        <v>562</v>
      </c>
      <c r="O59" s="146">
        <v>0</v>
      </c>
      <c r="P59" s="146">
        <v>26.4</v>
      </c>
      <c r="Q59" s="146">
        <v>23.34</v>
      </c>
      <c r="R59" s="146">
        <v>28.6</v>
      </c>
      <c r="S59" s="146">
        <v>19.91</v>
      </c>
      <c r="T59" s="146">
        <v>0.22</v>
      </c>
      <c r="U59" s="146">
        <v>0.06</v>
      </c>
      <c r="V59" s="146">
        <v>1.47</v>
      </c>
      <c r="W59" s="146">
        <v>82.5</v>
      </c>
      <c r="X59" s="147">
        <v>2.65</v>
      </c>
      <c r="Y59" s="148" t="s">
        <v>557</v>
      </c>
      <c r="Z59" s="149">
        <v>12</v>
      </c>
      <c r="AA59" s="150" t="s">
        <v>467</v>
      </c>
      <c r="AB59" s="151">
        <v>2.6</v>
      </c>
      <c r="AC59" s="159">
        <v>130</v>
      </c>
      <c r="AD59" s="150" t="s">
        <v>467</v>
      </c>
      <c r="AE59" s="151">
        <v>7.1</v>
      </c>
      <c r="AF59" s="160">
        <v>142</v>
      </c>
      <c r="AG59" s="153" t="s">
        <v>590</v>
      </c>
      <c r="AH59" s="99"/>
      <c r="AI59" s="97"/>
      <c r="AJ59" s="98"/>
      <c r="AK59" s="98"/>
      <c r="AL59" s="98"/>
      <c r="AM59" s="98"/>
      <c r="AN59" s="98"/>
      <c r="AO59" s="98"/>
      <c r="AP59" s="98"/>
      <c r="AQ59" s="98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</row>
    <row r="60" spans="1:55" s="41" customFormat="1" ht="13.6" customHeight="1">
      <c r="A60" s="33"/>
      <c r="B60" s="581"/>
      <c r="C60" s="576"/>
      <c r="D60" s="570"/>
      <c r="E60" s="573"/>
      <c r="F60" s="584"/>
      <c r="G60" s="100">
        <v>43621</v>
      </c>
      <c r="H60" s="140" t="s">
        <v>460</v>
      </c>
      <c r="I60" s="141">
        <v>29.3</v>
      </c>
      <c r="J60" s="141">
        <v>0.4</v>
      </c>
      <c r="K60" s="142">
        <v>20.3</v>
      </c>
      <c r="L60" s="143">
        <v>5</v>
      </c>
      <c r="M60" s="144" t="s">
        <v>538</v>
      </c>
      <c r="N60" s="145" t="s">
        <v>521</v>
      </c>
      <c r="O60" s="146">
        <v>0</v>
      </c>
      <c r="P60" s="146">
        <v>27.32</v>
      </c>
      <c r="Q60" s="146">
        <v>20.32</v>
      </c>
      <c r="R60" s="146">
        <v>25.7</v>
      </c>
      <c r="S60" s="146">
        <v>24.47</v>
      </c>
      <c r="T60" s="146">
        <v>0.62</v>
      </c>
      <c r="U60" s="146">
        <v>0.04</v>
      </c>
      <c r="V60" s="146">
        <v>1.53</v>
      </c>
      <c r="W60" s="146">
        <v>82</v>
      </c>
      <c r="X60" s="147">
        <v>2.661</v>
      </c>
      <c r="Y60" s="148" t="s">
        <v>557</v>
      </c>
      <c r="Z60" s="149">
        <v>10</v>
      </c>
      <c r="AA60" s="150" t="s">
        <v>467</v>
      </c>
      <c r="AB60" s="469">
        <v>2</v>
      </c>
      <c r="AC60" s="159">
        <v>130</v>
      </c>
      <c r="AD60" s="150" t="s">
        <v>467</v>
      </c>
      <c r="AE60" s="151">
        <v>5.8</v>
      </c>
      <c r="AF60" s="160">
        <v>140</v>
      </c>
      <c r="AG60" s="153" t="s">
        <v>590</v>
      </c>
      <c r="AH60" s="99"/>
      <c r="AI60" s="97"/>
      <c r="AJ60" s="98"/>
      <c r="AK60" s="98"/>
      <c r="AL60" s="98"/>
      <c r="AM60" s="98"/>
      <c r="AN60" s="98"/>
      <c r="AO60" s="98"/>
      <c r="AP60" s="98"/>
      <c r="AQ60" s="98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</row>
    <row r="61" spans="1:55" s="41" customFormat="1" ht="13.6" customHeight="1">
      <c r="A61" s="33"/>
      <c r="B61" s="581"/>
      <c r="C61" s="576"/>
      <c r="D61" s="570"/>
      <c r="E61" s="573"/>
      <c r="F61" s="584"/>
      <c r="G61" s="100">
        <v>43696</v>
      </c>
      <c r="H61" s="140" t="s">
        <v>148</v>
      </c>
      <c r="I61" s="154">
        <v>29.1</v>
      </c>
      <c r="J61" s="154">
        <v>0.4</v>
      </c>
      <c r="K61" s="155">
        <v>22.7</v>
      </c>
      <c r="L61" s="143">
        <v>3</v>
      </c>
      <c r="M61" s="144" t="s">
        <v>538</v>
      </c>
      <c r="N61" s="145" t="s">
        <v>521</v>
      </c>
      <c r="O61" s="146">
        <v>0</v>
      </c>
      <c r="P61" s="146">
        <v>17.600000000000001</v>
      </c>
      <c r="Q61" s="146">
        <v>15.43</v>
      </c>
      <c r="R61" s="146">
        <v>30.59</v>
      </c>
      <c r="S61" s="146">
        <v>34.200000000000003</v>
      </c>
      <c r="T61" s="146">
        <v>0.16</v>
      </c>
      <c r="U61" s="146">
        <v>0.09</v>
      </c>
      <c r="V61" s="146">
        <v>1.93</v>
      </c>
      <c r="W61" s="146">
        <v>76.3</v>
      </c>
      <c r="X61" s="147">
        <v>2.677</v>
      </c>
      <c r="Y61" s="148" t="s">
        <v>557</v>
      </c>
      <c r="Z61" s="537">
        <v>9</v>
      </c>
      <c r="AA61" s="150" t="s">
        <v>467</v>
      </c>
      <c r="AB61" s="151">
        <v>2.4</v>
      </c>
      <c r="AC61" s="159">
        <v>150</v>
      </c>
      <c r="AD61" s="150" t="s">
        <v>467</v>
      </c>
      <c r="AE61" s="151">
        <v>6.6</v>
      </c>
      <c r="AF61" s="536">
        <v>159</v>
      </c>
      <c r="AG61" s="153" t="s">
        <v>590</v>
      </c>
      <c r="AH61" s="99"/>
      <c r="AI61" s="97"/>
      <c r="AJ61" s="98"/>
      <c r="AK61" s="98"/>
      <c r="AL61" s="98"/>
      <c r="AM61" s="98"/>
      <c r="AN61" s="98"/>
      <c r="AO61" s="98"/>
      <c r="AP61" s="98"/>
      <c r="AQ61" s="98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</row>
    <row r="62" spans="1:55" s="41" customFormat="1" ht="13.6" customHeight="1">
      <c r="A62" s="33"/>
      <c r="B62" s="581"/>
      <c r="C62" s="576"/>
      <c r="D62" s="570"/>
      <c r="E62" s="573"/>
      <c r="F62" s="584"/>
      <c r="G62" s="100">
        <v>43746</v>
      </c>
      <c r="H62" s="140" t="s">
        <v>460</v>
      </c>
      <c r="I62" s="141">
        <v>21.7</v>
      </c>
      <c r="J62" s="141">
        <v>0.5</v>
      </c>
      <c r="K62" s="142">
        <v>17.8</v>
      </c>
      <c r="L62" s="143">
        <v>5</v>
      </c>
      <c r="M62" s="144" t="s">
        <v>538</v>
      </c>
      <c r="N62" s="145" t="s">
        <v>521</v>
      </c>
      <c r="O62" s="146">
        <v>0</v>
      </c>
      <c r="P62" s="146">
        <v>2.0099999999999998</v>
      </c>
      <c r="Q62" s="146">
        <v>2.31</v>
      </c>
      <c r="R62" s="146">
        <v>54.88</v>
      </c>
      <c r="S62" s="146">
        <v>37.49</v>
      </c>
      <c r="T62" s="146">
        <v>0.38</v>
      </c>
      <c r="U62" s="146">
        <v>0.12</v>
      </c>
      <c r="V62" s="146">
        <v>2.81</v>
      </c>
      <c r="W62" s="146">
        <v>76.3</v>
      </c>
      <c r="X62" s="147">
        <v>2.6440000000000001</v>
      </c>
      <c r="Y62" s="148" t="s">
        <v>526</v>
      </c>
      <c r="Z62" s="149">
        <v>10</v>
      </c>
      <c r="AA62" s="150" t="s">
        <v>467</v>
      </c>
      <c r="AB62" s="469">
        <v>2</v>
      </c>
      <c r="AC62" s="159">
        <v>130</v>
      </c>
      <c r="AD62" s="150" t="s">
        <v>467</v>
      </c>
      <c r="AE62" s="469">
        <v>6</v>
      </c>
      <c r="AF62" s="160">
        <v>140</v>
      </c>
      <c r="AG62" s="153" t="s">
        <v>590</v>
      </c>
      <c r="AH62" s="99"/>
      <c r="AI62" s="97"/>
      <c r="AJ62" s="98"/>
      <c r="AK62" s="98"/>
      <c r="AL62" s="98"/>
      <c r="AM62" s="98"/>
      <c r="AN62" s="98"/>
      <c r="AO62" s="98"/>
      <c r="AP62" s="98"/>
      <c r="AQ62" s="98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</row>
    <row r="63" spans="1:55" s="41" customFormat="1" ht="13.6" customHeight="1">
      <c r="A63" s="33"/>
      <c r="B63" s="581"/>
      <c r="C63" s="576"/>
      <c r="D63" s="570"/>
      <c r="E63" s="573"/>
      <c r="F63" s="584"/>
      <c r="G63" s="100">
        <v>43774</v>
      </c>
      <c r="H63" s="140" t="s">
        <v>148</v>
      </c>
      <c r="I63" s="154">
        <v>18.3</v>
      </c>
      <c r="J63" s="154">
        <v>0.6</v>
      </c>
      <c r="K63" s="155">
        <v>13.2</v>
      </c>
      <c r="L63" s="143">
        <v>3</v>
      </c>
      <c r="M63" s="144" t="s">
        <v>530</v>
      </c>
      <c r="N63" s="145" t="s">
        <v>521</v>
      </c>
      <c r="O63" s="146">
        <v>0</v>
      </c>
      <c r="P63" s="146">
        <v>12.28</v>
      </c>
      <c r="Q63" s="146">
        <v>20.21</v>
      </c>
      <c r="R63" s="146">
        <v>27.52</v>
      </c>
      <c r="S63" s="146">
        <v>31.53</v>
      </c>
      <c r="T63" s="146">
        <v>6.33</v>
      </c>
      <c r="U63" s="146">
        <v>0.13</v>
      </c>
      <c r="V63" s="146">
        <v>2</v>
      </c>
      <c r="W63" s="146">
        <v>79</v>
      </c>
      <c r="X63" s="147">
        <v>2.67</v>
      </c>
      <c r="Y63" s="148" t="s">
        <v>557</v>
      </c>
      <c r="Z63" s="149">
        <v>18</v>
      </c>
      <c r="AA63" s="150" t="s">
        <v>467</v>
      </c>
      <c r="AB63" s="151">
        <v>2.6</v>
      </c>
      <c r="AC63" s="159">
        <v>270</v>
      </c>
      <c r="AD63" s="150" t="s">
        <v>467</v>
      </c>
      <c r="AE63" s="151">
        <v>8.4</v>
      </c>
      <c r="AF63" s="160">
        <v>288</v>
      </c>
      <c r="AG63" s="153" t="s">
        <v>590</v>
      </c>
      <c r="AH63" s="99"/>
      <c r="AI63" s="97"/>
      <c r="AJ63" s="98"/>
      <c r="AK63" s="98"/>
      <c r="AL63" s="98"/>
      <c r="AM63" s="98"/>
      <c r="AN63" s="98"/>
      <c r="AO63" s="98"/>
      <c r="AP63" s="98"/>
      <c r="AQ63" s="98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</row>
    <row r="64" spans="1:55" s="41" customFormat="1" ht="13.6" customHeight="1">
      <c r="A64" s="33"/>
      <c r="B64" s="581"/>
      <c r="C64" s="576"/>
      <c r="D64" s="570"/>
      <c r="E64" s="573"/>
      <c r="F64" s="584"/>
      <c r="G64" s="100">
        <v>43816</v>
      </c>
      <c r="H64" s="140" t="s">
        <v>460</v>
      </c>
      <c r="I64" s="156">
        <v>7.4</v>
      </c>
      <c r="J64" s="156">
        <v>0.4</v>
      </c>
      <c r="K64" s="157">
        <v>5.2</v>
      </c>
      <c r="L64" s="158">
        <v>3</v>
      </c>
      <c r="M64" s="144" t="s">
        <v>530</v>
      </c>
      <c r="N64" s="145" t="s">
        <v>521</v>
      </c>
      <c r="O64" s="146">
        <v>0</v>
      </c>
      <c r="P64" s="146">
        <v>5.66</v>
      </c>
      <c r="Q64" s="146">
        <v>14.53</v>
      </c>
      <c r="R64" s="146">
        <v>26.92</v>
      </c>
      <c r="S64" s="146">
        <v>38.770000000000003</v>
      </c>
      <c r="T64" s="146">
        <v>8.64</v>
      </c>
      <c r="U64" s="146">
        <v>2.82</v>
      </c>
      <c r="V64" s="146">
        <v>2.66</v>
      </c>
      <c r="W64" s="146">
        <v>75.900000000000006</v>
      </c>
      <c r="X64" s="147">
        <v>2.66</v>
      </c>
      <c r="Y64" s="148" t="s">
        <v>557</v>
      </c>
      <c r="Z64" s="149">
        <v>23</v>
      </c>
      <c r="AA64" s="150" t="s">
        <v>467</v>
      </c>
      <c r="AB64" s="151">
        <v>3.5</v>
      </c>
      <c r="AC64" s="149">
        <v>410</v>
      </c>
      <c r="AD64" s="150" t="s">
        <v>467</v>
      </c>
      <c r="AE64" s="151">
        <v>13</v>
      </c>
      <c r="AF64" s="160">
        <v>433</v>
      </c>
      <c r="AG64" s="153" t="s">
        <v>590</v>
      </c>
      <c r="AH64" s="99"/>
      <c r="AI64" s="97"/>
      <c r="AJ64" s="98"/>
      <c r="AK64" s="98"/>
      <c r="AL64" s="98"/>
      <c r="AM64" s="98"/>
      <c r="AN64" s="98"/>
      <c r="AO64" s="98"/>
      <c r="AP64" s="98"/>
      <c r="AQ64" s="98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</row>
    <row r="65" spans="1:55" s="41" customFormat="1" ht="13.6" customHeight="1">
      <c r="A65" s="33"/>
      <c r="B65" s="581"/>
      <c r="C65" s="577">
        <v>11</v>
      </c>
      <c r="D65" s="570"/>
      <c r="E65" s="570" t="s">
        <v>50</v>
      </c>
      <c r="F65" s="584"/>
      <c r="G65" s="100">
        <v>43590</v>
      </c>
      <c r="H65" s="140" t="s">
        <v>148</v>
      </c>
      <c r="I65" s="141">
        <v>22.6</v>
      </c>
      <c r="J65" s="141">
        <v>0.6</v>
      </c>
      <c r="K65" s="142">
        <v>13.4</v>
      </c>
      <c r="L65" s="143">
        <v>3</v>
      </c>
      <c r="M65" s="144" t="s">
        <v>528</v>
      </c>
      <c r="N65" s="145" t="s">
        <v>542</v>
      </c>
      <c r="O65" s="146">
        <v>0</v>
      </c>
      <c r="P65" s="146">
        <v>12.03</v>
      </c>
      <c r="Q65" s="146">
        <v>3.96</v>
      </c>
      <c r="R65" s="146">
        <v>4.71</v>
      </c>
      <c r="S65" s="146">
        <v>12.33</v>
      </c>
      <c r="T65" s="146">
        <v>26.78</v>
      </c>
      <c r="U65" s="146">
        <v>22.37</v>
      </c>
      <c r="V65" s="146">
        <v>17.82</v>
      </c>
      <c r="W65" s="146">
        <v>44.3</v>
      </c>
      <c r="X65" s="147">
        <v>2.61</v>
      </c>
      <c r="Y65" s="148" t="s">
        <v>524</v>
      </c>
      <c r="Z65" s="149">
        <v>180</v>
      </c>
      <c r="AA65" s="150" t="s">
        <v>467</v>
      </c>
      <c r="AB65" s="151">
        <v>14</v>
      </c>
      <c r="AC65" s="472">
        <v>2600</v>
      </c>
      <c r="AD65" s="150" t="s">
        <v>467</v>
      </c>
      <c r="AE65" s="151">
        <v>46</v>
      </c>
      <c r="AF65" s="473">
        <v>2780</v>
      </c>
      <c r="AG65" s="153" t="s">
        <v>590</v>
      </c>
      <c r="AH65" s="99"/>
      <c r="AI65" s="97"/>
      <c r="AJ65" s="98"/>
      <c r="AK65" s="98"/>
      <c r="AL65" s="98"/>
      <c r="AM65" s="98"/>
      <c r="AN65" s="98"/>
      <c r="AO65" s="98"/>
      <c r="AP65" s="98"/>
      <c r="AQ65" s="98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</row>
    <row r="66" spans="1:55" s="41" customFormat="1" ht="13.6" customHeight="1">
      <c r="A66" s="33"/>
      <c r="B66" s="581"/>
      <c r="C66" s="576"/>
      <c r="D66" s="570"/>
      <c r="E66" s="573"/>
      <c r="F66" s="584"/>
      <c r="G66" s="100">
        <v>43619</v>
      </c>
      <c r="H66" s="140" t="s">
        <v>148</v>
      </c>
      <c r="I66" s="141">
        <v>22.2</v>
      </c>
      <c r="J66" s="141">
        <v>0.6</v>
      </c>
      <c r="K66" s="142">
        <v>15.6</v>
      </c>
      <c r="L66" s="143">
        <v>5</v>
      </c>
      <c r="M66" s="144" t="s">
        <v>528</v>
      </c>
      <c r="N66" s="145" t="s">
        <v>542</v>
      </c>
      <c r="O66" s="146">
        <v>0</v>
      </c>
      <c r="P66" s="146">
        <v>2.02</v>
      </c>
      <c r="Q66" s="146">
        <v>1.5</v>
      </c>
      <c r="R66" s="146">
        <v>2.12</v>
      </c>
      <c r="S66" s="146">
        <v>15.1</v>
      </c>
      <c r="T66" s="146">
        <v>35.94</v>
      </c>
      <c r="U66" s="146">
        <v>19.559999999999999</v>
      </c>
      <c r="V66" s="146">
        <v>23.76</v>
      </c>
      <c r="W66" s="146">
        <v>54.2</v>
      </c>
      <c r="X66" s="147">
        <v>2.5960000000000001</v>
      </c>
      <c r="Y66" s="148" t="s">
        <v>524</v>
      </c>
      <c r="Z66" s="149">
        <v>150</v>
      </c>
      <c r="AA66" s="150" t="s">
        <v>467</v>
      </c>
      <c r="AB66" s="151">
        <v>6.3</v>
      </c>
      <c r="AC66" s="472">
        <v>1800</v>
      </c>
      <c r="AD66" s="150" t="s">
        <v>467</v>
      </c>
      <c r="AE66" s="151">
        <v>21</v>
      </c>
      <c r="AF66" s="473">
        <v>1950</v>
      </c>
      <c r="AG66" s="153" t="s">
        <v>590</v>
      </c>
      <c r="AH66" s="99"/>
      <c r="AI66" s="97"/>
      <c r="AJ66" s="98"/>
      <c r="AK66" s="98"/>
      <c r="AL66" s="98"/>
      <c r="AM66" s="98"/>
      <c r="AN66" s="98"/>
      <c r="AO66" s="98"/>
      <c r="AP66" s="98"/>
      <c r="AQ66" s="98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</row>
    <row r="67" spans="1:55" s="41" customFormat="1" ht="13.6" customHeight="1">
      <c r="A67" s="33"/>
      <c r="B67" s="581"/>
      <c r="C67" s="576"/>
      <c r="D67" s="570"/>
      <c r="E67" s="573"/>
      <c r="F67" s="584"/>
      <c r="G67" s="100">
        <v>43693</v>
      </c>
      <c r="H67" s="140" t="s">
        <v>461</v>
      </c>
      <c r="I67" s="154">
        <v>25.5</v>
      </c>
      <c r="J67" s="154">
        <v>0.6</v>
      </c>
      <c r="K67" s="155">
        <v>24.6</v>
      </c>
      <c r="L67" s="143">
        <v>3</v>
      </c>
      <c r="M67" s="144" t="s">
        <v>528</v>
      </c>
      <c r="N67" s="145" t="s">
        <v>521</v>
      </c>
      <c r="O67" s="146">
        <v>0</v>
      </c>
      <c r="P67" s="146">
        <v>20.92</v>
      </c>
      <c r="Q67" s="146">
        <v>7.24</v>
      </c>
      <c r="R67" s="146">
        <v>7.19</v>
      </c>
      <c r="S67" s="146">
        <v>19.23</v>
      </c>
      <c r="T67" s="146">
        <v>25.97</v>
      </c>
      <c r="U67" s="146">
        <v>11.71</v>
      </c>
      <c r="V67" s="146">
        <v>7.74</v>
      </c>
      <c r="W67" s="146">
        <v>61.3</v>
      </c>
      <c r="X67" s="147">
        <v>2.6440000000000001</v>
      </c>
      <c r="Y67" s="148" t="s">
        <v>523</v>
      </c>
      <c r="Z67" s="159">
        <v>91</v>
      </c>
      <c r="AA67" s="150" t="s">
        <v>467</v>
      </c>
      <c r="AB67" s="151">
        <v>6.4</v>
      </c>
      <c r="AC67" s="472">
        <v>1300</v>
      </c>
      <c r="AD67" s="150" t="s">
        <v>467</v>
      </c>
      <c r="AE67" s="151">
        <v>23</v>
      </c>
      <c r="AF67" s="473">
        <v>1391</v>
      </c>
      <c r="AG67" s="153" t="s">
        <v>590</v>
      </c>
      <c r="AH67" s="99"/>
      <c r="AI67" s="97"/>
      <c r="AJ67" s="98"/>
      <c r="AK67" s="98"/>
      <c r="AL67" s="98"/>
      <c r="AM67" s="98"/>
      <c r="AN67" s="98"/>
      <c r="AO67" s="98"/>
      <c r="AP67" s="98"/>
      <c r="AQ67" s="98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</row>
    <row r="68" spans="1:55" s="41" customFormat="1" ht="13.6" customHeight="1">
      <c r="A68" s="33"/>
      <c r="B68" s="581"/>
      <c r="C68" s="576"/>
      <c r="D68" s="570"/>
      <c r="E68" s="573"/>
      <c r="F68" s="584"/>
      <c r="G68" s="100">
        <v>43756</v>
      </c>
      <c r="H68" s="140" t="s">
        <v>460</v>
      </c>
      <c r="I68" s="141">
        <v>13.1</v>
      </c>
      <c r="J68" s="141">
        <v>0.7</v>
      </c>
      <c r="K68" s="142">
        <v>14.3</v>
      </c>
      <c r="L68" s="143">
        <v>3</v>
      </c>
      <c r="M68" s="144" t="s">
        <v>538</v>
      </c>
      <c r="N68" s="145" t="s">
        <v>521</v>
      </c>
      <c r="O68" s="146">
        <v>0</v>
      </c>
      <c r="P68" s="146">
        <v>26.37</v>
      </c>
      <c r="Q68" s="146">
        <v>15.81</v>
      </c>
      <c r="R68" s="146">
        <v>11.39</v>
      </c>
      <c r="S68" s="146">
        <v>10.93</v>
      </c>
      <c r="T68" s="146">
        <v>23.04</v>
      </c>
      <c r="U68" s="146">
        <v>8.7200000000000006</v>
      </c>
      <c r="V68" s="146">
        <v>3.74</v>
      </c>
      <c r="W68" s="146">
        <v>76.7</v>
      </c>
      <c r="X68" s="147">
        <v>2.6669999999999998</v>
      </c>
      <c r="Y68" s="148" t="s">
        <v>558</v>
      </c>
      <c r="Z68" s="159">
        <v>32</v>
      </c>
      <c r="AA68" s="150" t="s">
        <v>467</v>
      </c>
      <c r="AB68" s="151">
        <v>4.3</v>
      </c>
      <c r="AC68" s="159">
        <v>490</v>
      </c>
      <c r="AD68" s="150" t="s">
        <v>467</v>
      </c>
      <c r="AE68" s="151">
        <v>14</v>
      </c>
      <c r="AF68" s="160">
        <v>522</v>
      </c>
      <c r="AG68" s="153" t="s">
        <v>590</v>
      </c>
      <c r="AH68" s="99"/>
      <c r="AI68" s="97"/>
      <c r="AJ68" s="98"/>
      <c r="AK68" s="98"/>
      <c r="AL68" s="98"/>
      <c r="AM68" s="98"/>
      <c r="AN68" s="98"/>
      <c r="AO68" s="98"/>
      <c r="AP68" s="98"/>
      <c r="AQ68" s="98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</row>
    <row r="69" spans="1:55" s="41" customFormat="1" ht="13.6" customHeight="1">
      <c r="A69" s="33"/>
      <c r="B69" s="581"/>
      <c r="C69" s="576"/>
      <c r="D69" s="570"/>
      <c r="E69" s="573"/>
      <c r="F69" s="584"/>
      <c r="G69" s="100">
        <v>43778</v>
      </c>
      <c r="H69" s="140" t="s">
        <v>148</v>
      </c>
      <c r="I69" s="154">
        <v>15.6</v>
      </c>
      <c r="J69" s="154">
        <v>1.4</v>
      </c>
      <c r="K69" s="155">
        <v>10.8</v>
      </c>
      <c r="L69" s="143">
        <v>3</v>
      </c>
      <c r="M69" s="144" t="s">
        <v>538</v>
      </c>
      <c r="N69" s="145" t="s">
        <v>521</v>
      </c>
      <c r="O69" s="146">
        <v>0</v>
      </c>
      <c r="P69" s="146">
        <v>2.89</v>
      </c>
      <c r="Q69" s="146">
        <v>6.75</v>
      </c>
      <c r="R69" s="146">
        <v>22.6</v>
      </c>
      <c r="S69" s="146">
        <v>63.01</v>
      </c>
      <c r="T69" s="146">
        <v>1.18</v>
      </c>
      <c r="U69" s="146">
        <v>0.66</v>
      </c>
      <c r="V69" s="146">
        <v>2.91</v>
      </c>
      <c r="W69" s="146">
        <v>75</v>
      </c>
      <c r="X69" s="147">
        <v>2.6480000000000001</v>
      </c>
      <c r="Y69" s="148" t="s">
        <v>526</v>
      </c>
      <c r="Z69" s="149">
        <v>9.4</v>
      </c>
      <c r="AA69" s="150" t="s">
        <v>467</v>
      </c>
      <c r="AB69" s="151">
        <v>2.6</v>
      </c>
      <c r="AC69" s="159">
        <v>100</v>
      </c>
      <c r="AD69" s="150" t="s">
        <v>467</v>
      </c>
      <c r="AE69" s="151">
        <v>6.8</v>
      </c>
      <c r="AF69" s="160">
        <v>109.4</v>
      </c>
      <c r="AG69" s="153" t="s">
        <v>590</v>
      </c>
      <c r="AH69" s="99"/>
      <c r="AI69" s="97"/>
      <c r="AJ69" s="98"/>
      <c r="AK69" s="98"/>
      <c r="AL69" s="98"/>
      <c r="AM69" s="98"/>
      <c r="AN69" s="98"/>
      <c r="AO69" s="98"/>
      <c r="AP69" s="98"/>
      <c r="AQ69" s="98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</row>
    <row r="70" spans="1:55" s="41" customFormat="1" ht="13.6" customHeight="1">
      <c r="A70" s="33"/>
      <c r="B70" s="581"/>
      <c r="C70" s="576"/>
      <c r="D70" s="570"/>
      <c r="E70" s="573"/>
      <c r="F70" s="584"/>
      <c r="G70" s="100">
        <v>43803</v>
      </c>
      <c r="H70" s="140" t="s">
        <v>148</v>
      </c>
      <c r="I70" s="156">
        <v>11</v>
      </c>
      <c r="J70" s="156">
        <v>1.6</v>
      </c>
      <c r="K70" s="157">
        <v>12.2</v>
      </c>
      <c r="L70" s="158">
        <v>5</v>
      </c>
      <c r="M70" s="144" t="s">
        <v>538</v>
      </c>
      <c r="N70" s="145" t="s">
        <v>521</v>
      </c>
      <c r="O70" s="146">
        <v>0</v>
      </c>
      <c r="P70" s="146">
        <v>0</v>
      </c>
      <c r="Q70" s="146">
        <v>0.61</v>
      </c>
      <c r="R70" s="146">
        <v>3.91</v>
      </c>
      <c r="S70" s="146">
        <v>70.27</v>
      </c>
      <c r="T70" s="146">
        <v>19.27</v>
      </c>
      <c r="U70" s="146">
        <v>1.66</v>
      </c>
      <c r="V70" s="146">
        <v>4.28</v>
      </c>
      <c r="W70" s="146">
        <v>72.099999999999994</v>
      </c>
      <c r="X70" s="147">
        <v>2.6579999999999999</v>
      </c>
      <c r="Y70" s="148" t="s">
        <v>522</v>
      </c>
      <c r="Z70" s="149">
        <v>30</v>
      </c>
      <c r="AA70" s="150" t="s">
        <v>467</v>
      </c>
      <c r="AB70" s="151">
        <v>3.4</v>
      </c>
      <c r="AC70" s="159">
        <v>480</v>
      </c>
      <c r="AD70" s="150" t="s">
        <v>467</v>
      </c>
      <c r="AE70" s="151">
        <v>12</v>
      </c>
      <c r="AF70" s="160">
        <v>510</v>
      </c>
      <c r="AG70" s="153" t="s">
        <v>590</v>
      </c>
      <c r="AH70" s="99"/>
      <c r="AI70" s="97"/>
      <c r="AJ70" s="98"/>
      <c r="AK70" s="98"/>
      <c r="AL70" s="98"/>
      <c r="AM70" s="98"/>
      <c r="AN70" s="98"/>
      <c r="AO70" s="98"/>
      <c r="AP70" s="98"/>
      <c r="AQ70" s="98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</row>
    <row r="71" spans="1:55" s="41" customFormat="1" ht="13.6" customHeight="1">
      <c r="A71" s="33"/>
      <c r="B71" s="581"/>
      <c r="C71" s="577">
        <v>12</v>
      </c>
      <c r="D71" s="586" t="s">
        <v>51</v>
      </c>
      <c r="E71" s="570" t="s">
        <v>52</v>
      </c>
      <c r="F71" s="584"/>
      <c r="G71" s="100">
        <v>43594</v>
      </c>
      <c r="H71" s="140" t="s">
        <v>460</v>
      </c>
      <c r="I71" s="141">
        <v>18</v>
      </c>
      <c r="J71" s="141">
        <v>0.4</v>
      </c>
      <c r="K71" s="142">
        <v>12.1</v>
      </c>
      <c r="L71" s="143">
        <v>5</v>
      </c>
      <c r="M71" s="144" t="s">
        <v>560</v>
      </c>
      <c r="N71" s="145" t="s">
        <v>562</v>
      </c>
      <c r="O71" s="146">
        <v>0</v>
      </c>
      <c r="P71" s="146">
        <v>12.85</v>
      </c>
      <c r="Q71" s="146">
        <v>23.06</v>
      </c>
      <c r="R71" s="146">
        <v>37.71</v>
      </c>
      <c r="S71" s="146">
        <v>21.44</v>
      </c>
      <c r="T71" s="146">
        <v>1.75</v>
      </c>
      <c r="U71" s="146">
        <v>0.03</v>
      </c>
      <c r="V71" s="146">
        <v>3.16</v>
      </c>
      <c r="W71" s="146">
        <v>78.5</v>
      </c>
      <c r="X71" s="147">
        <v>2.6219999999999999</v>
      </c>
      <c r="Y71" s="148" t="s">
        <v>557</v>
      </c>
      <c r="Z71" s="149">
        <v>76</v>
      </c>
      <c r="AA71" s="150" t="s">
        <v>467</v>
      </c>
      <c r="AB71" s="151">
        <v>4.3</v>
      </c>
      <c r="AC71" s="472">
        <v>1200</v>
      </c>
      <c r="AD71" s="150" t="s">
        <v>467</v>
      </c>
      <c r="AE71" s="151">
        <v>15</v>
      </c>
      <c r="AF71" s="473">
        <v>1276</v>
      </c>
      <c r="AG71" s="153" t="s">
        <v>590</v>
      </c>
      <c r="AH71" s="99"/>
      <c r="AI71" s="97"/>
      <c r="AJ71" s="98"/>
      <c r="AK71" s="98"/>
      <c r="AL71" s="98"/>
      <c r="AM71" s="98"/>
      <c r="AN71" s="98"/>
      <c r="AO71" s="98"/>
      <c r="AP71" s="98"/>
      <c r="AQ71" s="98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</row>
    <row r="72" spans="1:55" s="41" customFormat="1" ht="13.6" customHeight="1">
      <c r="A72" s="33"/>
      <c r="B72" s="581"/>
      <c r="C72" s="576"/>
      <c r="D72" s="584"/>
      <c r="E72" s="573"/>
      <c r="F72" s="584"/>
      <c r="G72" s="100">
        <v>43621</v>
      </c>
      <c r="H72" s="140" t="s">
        <v>460</v>
      </c>
      <c r="I72" s="141">
        <v>22.6</v>
      </c>
      <c r="J72" s="141">
        <v>0.5</v>
      </c>
      <c r="K72" s="142">
        <v>19.600000000000001</v>
      </c>
      <c r="L72" s="143">
        <v>5</v>
      </c>
      <c r="M72" s="144" t="s">
        <v>560</v>
      </c>
      <c r="N72" s="145" t="s">
        <v>562</v>
      </c>
      <c r="O72" s="146">
        <v>0</v>
      </c>
      <c r="P72" s="146">
        <v>17.23</v>
      </c>
      <c r="Q72" s="146">
        <v>29.35</v>
      </c>
      <c r="R72" s="146">
        <v>26.25</v>
      </c>
      <c r="S72" s="146">
        <v>19.829999999999998</v>
      </c>
      <c r="T72" s="146">
        <v>4.1500000000000004</v>
      </c>
      <c r="U72" s="146">
        <v>1.08</v>
      </c>
      <c r="V72" s="146">
        <v>2.11</v>
      </c>
      <c r="W72" s="146">
        <v>80.5</v>
      </c>
      <c r="X72" s="147">
        <v>2.64</v>
      </c>
      <c r="Y72" s="148" t="s">
        <v>557</v>
      </c>
      <c r="Z72" s="149">
        <v>96</v>
      </c>
      <c r="AA72" s="150" t="s">
        <v>467</v>
      </c>
      <c r="AB72" s="151">
        <v>6.9</v>
      </c>
      <c r="AC72" s="472">
        <v>1400</v>
      </c>
      <c r="AD72" s="150" t="s">
        <v>467</v>
      </c>
      <c r="AE72" s="151">
        <v>23</v>
      </c>
      <c r="AF72" s="473">
        <v>1496</v>
      </c>
      <c r="AG72" s="153" t="s">
        <v>590</v>
      </c>
      <c r="AH72" s="99"/>
      <c r="AI72" s="97"/>
      <c r="AJ72" s="98"/>
      <c r="AK72" s="98"/>
      <c r="AL72" s="98"/>
      <c r="AM72" s="98"/>
      <c r="AN72" s="98"/>
      <c r="AO72" s="98"/>
      <c r="AP72" s="98"/>
      <c r="AQ72" s="98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</row>
    <row r="73" spans="1:55" s="41" customFormat="1" ht="13.6" customHeight="1">
      <c r="A73" s="33"/>
      <c r="B73" s="581"/>
      <c r="C73" s="576"/>
      <c r="D73" s="584"/>
      <c r="E73" s="573"/>
      <c r="F73" s="584"/>
      <c r="G73" s="100">
        <v>43698</v>
      </c>
      <c r="H73" s="140" t="s">
        <v>460</v>
      </c>
      <c r="I73" s="154">
        <v>25.8</v>
      </c>
      <c r="J73" s="154">
        <v>0.5</v>
      </c>
      <c r="K73" s="155">
        <v>21.2</v>
      </c>
      <c r="L73" s="143">
        <v>3</v>
      </c>
      <c r="M73" s="144" t="s">
        <v>538</v>
      </c>
      <c r="N73" s="145" t="s">
        <v>562</v>
      </c>
      <c r="O73" s="146">
        <v>0</v>
      </c>
      <c r="P73" s="146">
        <v>17.16</v>
      </c>
      <c r="Q73" s="146">
        <v>27</v>
      </c>
      <c r="R73" s="146">
        <v>30.13</v>
      </c>
      <c r="S73" s="146">
        <v>21.27</v>
      </c>
      <c r="T73" s="146">
        <v>1.66</v>
      </c>
      <c r="U73" s="146">
        <v>1.1499999999999999</v>
      </c>
      <c r="V73" s="146">
        <v>1.63</v>
      </c>
      <c r="W73" s="146">
        <v>77.900000000000006</v>
      </c>
      <c r="X73" s="147">
        <v>2.6320000000000001</v>
      </c>
      <c r="Y73" s="148" t="s">
        <v>557</v>
      </c>
      <c r="Z73" s="159">
        <v>70</v>
      </c>
      <c r="AA73" s="150" t="s">
        <v>467</v>
      </c>
      <c r="AB73" s="151">
        <v>4.9000000000000004</v>
      </c>
      <c r="AC73" s="472">
        <v>1100</v>
      </c>
      <c r="AD73" s="150" t="s">
        <v>467</v>
      </c>
      <c r="AE73" s="151">
        <v>17</v>
      </c>
      <c r="AF73" s="473">
        <v>1170</v>
      </c>
      <c r="AG73" s="153" t="s">
        <v>590</v>
      </c>
      <c r="AH73" s="99"/>
      <c r="AI73" s="97"/>
      <c r="AJ73" s="98"/>
      <c r="AK73" s="98"/>
      <c r="AL73" s="98"/>
      <c r="AM73" s="98"/>
      <c r="AN73" s="98"/>
      <c r="AO73" s="98"/>
      <c r="AP73" s="98"/>
      <c r="AQ73" s="98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</row>
    <row r="74" spans="1:55" s="41" customFormat="1" ht="13.6" customHeight="1">
      <c r="A74" s="33"/>
      <c r="B74" s="581"/>
      <c r="C74" s="576"/>
      <c r="D74" s="584"/>
      <c r="E74" s="573"/>
      <c r="F74" s="584"/>
      <c r="G74" s="100">
        <v>43748</v>
      </c>
      <c r="H74" s="140" t="s">
        <v>460</v>
      </c>
      <c r="I74" s="141">
        <v>20.100000000000001</v>
      </c>
      <c r="J74" s="141">
        <v>0.4</v>
      </c>
      <c r="K74" s="142">
        <v>17.8</v>
      </c>
      <c r="L74" s="143">
        <v>3</v>
      </c>
      <c r="M74" s="144" t="s">
        <v>560</v>
      </c>
      <c r="N74" s="145" t="s">
        <v>562</v>
      </c>
      <c r="O74" s="146">
        <v>0</v>
      </c>
      <c r="P74" s="146">
        <v>15.67</v>
      </c>
      <c r="Q74" s="146">
        <v>31.76</v>
      </c>
      <c r="R74" s="146">
        <v>32.9</v>
      </c>
      <c r="S74" s="146">
        <v>17.100000000000001</v>
      </c>
      <c r="T74" s="146">
        <v>0.96</v>
      </c>
      <c r="U74" s="146">
        <v>0.04</v>
      </c>
      <c r="V74" s="146">
        <v>1.57</v>
      </c>
      <c r="W74" s="146">
        <v>80.599999999999994</v>
      </c>
      <c r="X74" s="147">
        <v>2.6240000000000001</v>
      </c>
      <c r="Y74" s="148" t="s">
        <v>557</v>
      </c>
      <c r="Z74" s="159">
        <v>66</v>
      </c>
      <c r="AA74" s="150" t="s">
        <v>467</v>
      </c>
      <c r="AB74" s="151">
        <v>4.5999999999999996</v>
      </c>
      <c r="AC74" s="159">
        <v>950</v>
      </c>
      <c r="AD74" s="150" t="s">
        <v>467</v>
      </c>
      <c r="AE74" s="151">
        <v>15</v>
      </c>
      <c r="AF74" s="473">
        <v>1016</v>
      </c>
      <c r="AG74" s="153" t="s">
        <v>590</v>
      </c>
      <c r="AH74" s="99"/>
      <c r="AI74" s="97"/>
      <c r="AJ74" s="98"/>
      <c r="AK74" s="98"/>
      <c r="AL74" s="98"/>
      <c r="AM74" s="98"/>
      <c r="AN74" s="98"/>
      <c r="AO74" s="98"/>
      <c r="AP74" s="98"/>
      <c r="AQ74" s="98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</row>
    <row r="75" spans="1:55" s="41" customFormat="1" ht="13.6" customHeight="1">
      <c r="A75" s="33"/>
      <c r="B75" s="581"/>
      <c r="C75" s="576"/>
      <c r="D75" s="584"/>
      <c r="E75" s="573"/>
      <c r="F75" s="584"/>
      <c r="G75" s="100">
        <v>43791</v>
      </c>
      <c r="H75" s="140" t="s">
        <v>460</v>
      </c>
      <c r="I75" s="154">
        <v>11.9</v>
      </c>
      <c r="J75" s="154">
        <v>0.4</v>
      </c>
      <c r="K75" s="155">
        <v>11.2</v>
      </c>
      <c r="L75" s="143">
        <v>3</v>
      </c>
      <c r="M75" s="144" t="s">
        <v>538</v>
      </c>
      <c r="N75" s="145" t="s">
        <v>521</v>
      </c>
      <c r="O75" s="146">
        <v>0</v>
      </c>
      <c r="P75" s="146">
        <v>10.78</v>
      </c>
      <c r="Q75" s="146">
        <v>34</v>
      </c>
      <c r="R75" s="146">
        <v>37.58</v>
      </c>
      <c r="S75" s="146">
        <v>14.21</v>
      </c>
      <c r="T75" s="146">
        <v>1.21</v>
      </c>
      <c r="U75" s="146">
        <v>0.05</v>
      </c>
      <c r="V75" s="146">
        <v>2.17</v>
      </c>
      <c r="W75" s="146">
        <v>79.599999999999994</v>
      </c>
      <c r="X75" s="147">
        <v>2.6349999999999998</v>
      </c>
      <c r="Y75" s="148" t="s">
        <v>557</v>
      </c>
      <c r="Z75" s="159">
        <v>18</v>
      </c>
      <c r="AA75" s="150" t="s">
        <v>467</v>
      </c>
      <c r="AB75" s="151">
        <v>3.1</v>
      </c>
      <c r="AC75" s="159">
        <v>240</v>
      </c>
      <c r="AD75" s="150" t="s">
        <v>467</v>
      </c>
      <c r="AE75" s="151">
        <v>10</v>
      </c>
      <c r="AF75" s="160">
        <v>258</v>
      </c>
      <c r="AG75" s="153" t="s">
        <v>590</v>
      </c>
      <c r="AH75" s="99"/>
      <c r="AI75" s="97"/>
      <c r="AJ75" s="98"/>
      <c r="AK75" s="98"/>
      <c r="AL75" s="98"/>
      <c r="AM75" s="98"/>
      <c r="AN75" s="98"/>
      <c r="AO75" s="98"/>
      <c r="AP75" s="98"/>
      <c r="AQ75" s="98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</row>
    <row r="76" spans="1:55" s="41" customFormat="1" ht="13.6" customHeight="1">
      <c r="A76" s="33"/>
      <c r="B76" s="581"/>
      <c r="C76" s="576"/>
      <c r="D76" s="584"/>
      <c r="E76" s="573"/>
      <c r="F76" s="584"/>
      <c r="G76" s="100">
        <v>43815</v>
      </c>
      <c r="H76" s="140" t="s">
        <v>148</v>
      </c>
      <c r="I76" s="156">
        <v>9.1999999999999993</v>
      </c>
      <c r="J76" s="156">
        <v>0.4</v>
      </c>
      <c r="K76" s="157">
        <v>7</v>
      </c>
      <c r="L76" s="158">
        <v>3</v>
      </c>
      <c r="M76" s="144" t="s">
        <v>538</v>
      </c>
      <c r="N76" s="145" t="s">
        <v>521</v>
      </c>
      <c r="O76" s="146">
        <v>0</v>
      </c>
      <c r="P76" s="146">
        <v>11.53</v>
      </c>
      <c r="Q76" s="146">
        <v>16.39</v>
      </c>
      <c r="R76" s="146">
        <v>32.409999999999997</v>
      </c>
      <c r="S76" s="146">
        <v>27.34</v>
      </c>
      <c r="T76" s="146">
        <v>8.7200000000000006</v>
      </c>
      <c r="U76" s="146">
        <v>1.28</v>
      </c>
      <c r="V76" s="146">
        <v>2.33</v>
      </c>
      <c r="W76" s="146">
        <v>80.900000000000006</v>
      </c>
      <c r="X76" s="147">
        <v>2.6419999999999999</v>
      </c>
      <c r="Y76" s="148" t="s">
        <v>557</v>
      </c>
      <c r="Z76" s="149">
        <v>16</v>
      </c>
      <c r="AA76" s="150" t="s">
        <v>467</v>
      </c>
      <c r="AB76" s="151">
        <v>2.4</v>
      </c>
      <c r="AC76" s="159">
        <v>260</v>
      </c>
      <c r="AD76" s="150" t="s">
        <v>467</v>
      </c>
      <c r="AE76" s="469">
        <v>8</v>
      </c>
      <c r="AF76" s="160">
        <v>276</v>
      </c>
      <c r="AG76" s="153" t="s">
        <v>590</v>
      </c>
      <c r="AH76" s="99"/>
      <c r="AI76" s="97"/>
      <c r="AJ76" s="98"/>
      <c r="AK76" s="98"/>
      <c r="AL76" s="98"/>
      <c r="AM76" s="98"/>
      <c r="AN76" s="98"/>
      <c r="AO76" s="98"/>
      <c r="AP76" s="98"/>
      <c r="AQ76" s="98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</row>
    <row r="77" spans="1:55" s="41" customFormat="1" ht="13.6" customHeight="1">
      <c r="A77" s="33"/>
      <c r="B77" s="581"/>
      <c r="C77" s="577">
        <v>13</v>
      </c>
      <c r="D77" s="584"/>
      <c r="E77" s="570" t="s">
        <v>684</v>
      </c>
      <c r="F77" s="584"/>
      <c r="G77" s="100">
        <v>43594</v>
      </c>
      <c r="H77" s="140" t="s">
        <v>148</v>
      </c>
      <c r="I77" s="141">
        <v>25.2</v>
      </c>
      <c r="J77" s="141">
        <v>0.2</v>
      </c>
      <c r="K77" s="142">
        <v>16.600000000000001</v>
      </c>
      <c r="L77" s="143">
        <v>3</v>
      </c>
      <c r="M77" s="144" t="s">
        <v>560</v>
      </c>
      <c r="N77" s="145" t="s">
        <v>521</v>
      </c>
      <c r="O77" s="146">
        <v>0</v>
      </c>
      <c r="P77" s="146">
        <v>18.13</v>
      </c>
      <c r="Q77" s="146">
        <v>27.71</v>
      </c>
      <c r="R77" s="146">
        <v>26.03</v>
      </c>
      <c r="S77" s="146">
        <v>22.87</v>
      </c>
      <c r="T77" s="146">
        <v>2.52</v>
      </c>
      <c r="U77" s="146">
        <v>0.06</v>
      </c>
      <c r="V77" s="146">
        <v>2.68</v>
      </c>
      <c r="W77" s="146">
        <v>80.099999999999994</v>
      </c>
      <c r="X77" s="147">
        <v>2.62</v>
      </c>
      <c r="Y77" s="148" t="s">
        <v>557</v>
      </c>
      <c r="Z77" s="149">
        <v>68</v>
      </c>
      <c r="AA77" s="150" t="s">
        <v>467</v>
      </c>
      <c r="AB77" s="151">
        <v>4.5999999999999996</v>
      </c>
      <c r="AC77" s="159">
        <v>920</v>
      </c>
      <c r="AD77" s="150" t="s">
        <v>467</v>
      </c>
      <c r="AE77" s="151">
        <v>16</v>
      </c>
      <c r="AF77" s="160">
        <v>988</v>
      </c>
      <c r="AG77" s="153" t="s">
        <v>590</v>
      </c>
      <c r="AH77" s="99"/>
      <c r="AI77" s="97"/>
      <c r="AJ77" s="98"/>
      <c r="AK77" s="98"/>
      <c r="AL77" s="98"/>
      <c r="AM77" s="98"/>
      <c r="AN77" s="98"/>
      <c r="AO77" s="98"/>
      <c r="AP77" s="98"/>
      <c r="AQ77" s="98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</row>
    <row r="78" spans="1:55" s="41" customFormat="1" ht="13.6" customHeight="1">
      <c r="A78" s="33"/>
      <c r="B78" s="581"/>
      <c r="C78" s="576"/>
      <c r="D78" s="584"/>
      <c r="E78" s="579"/>
      <c r="F78" s="584"/>
      <c r="G78" s="100">
        <v>43629</v>
      </c>
      <c r="H78" s="140" t="s">
        <v>148</v>
      </c>
      <c r="I78" s="141">
        <v>24.2</v>
      </c>
      <c r="J78" s="141">
        <v>0.2</v>
      </c>
      <c r="K78" s="142">
        <v>20.3</v>
      </c>
      <c r="L78" s="143">
        <v>5</v>
      </c>
      <c r="M78" s="144" t="s">
        <v>561</v>
      </c>
      <c r="N78" s="145" t="s">
        <v>521</v>
      </c>
      <c r="O78" s="146">
        <v>0</v>
      </c>
      <c r="P78" s="146">
        <v>27.58</v>
      </c>
      <c r="Q78" s="146">
        <v>32.880000000000003</v>
      </c>
      <c r="R78" s="146">
        <v>22.42</v>
      </c>
      <c r="S78" s="146">
        <v>14.41</v>
      </c>
      <c r="T78" s="146">
        <v>1.05</v>
      </c>
      <c r="U78" s="146">
        <v>0.08</v>
      </c>
      <c r="V78" s="146">
        <v>1.58</v>
      </c>
      <c r="W78" s="146">
        <v>82.9</v>
      </c>
      <c r="X78" s="147">
        <v>2.613</v>
      </c>
      <c r="Y78" s="148" t="s">
        <v>557</v>
      </c>
      <c r="Z78" s="149">
        <v>54</v>
      </c>
      <c r="AA78" s="150" t="s">
        <v>467</v>
      </c>
      <c r="AB78" s="469">
        <v>4</v>
      </c>
      <c r="AC78" s="159">
        <v>690</v>
      </c>
      <c r="AD78" s="150" t="s">
        <v>467</v>
      </c>
      <c r="AE78" s="151">
        <v>13</v>
      </c>
      <c r="AF78" s="160">
        <v>744</v>
      </c>
      <c r="AG78" s="153" t="s">
        <v>590</v>
      </c>
      <c r="AH78" s="99"/>
      <c r="AI78" s="97"/>
      <c r="AJ78" s="98"/>
      <c r="AK78" s="98"/>
      <c r="AL78" s="98"/>
      <c r="AM78" s="98"/>
      <c r="AN78" s="98"/>
      <c r="AO78" s="98"/>
      <c r="AP78" s="98"/>
      <c r="AQ78" s="98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</row>
    <row r="79" spans="1:55" s="41" customFormat="1" ht="13.6" customHeight="1">
      <c r="A79" s="33"/>
      <c r="B79" s="581"/>
      <c r="C79" s="576"/>
      <c r="D79" s="584"/>
      <c r="E79" s="579"/>
      <c r="F79" s="584"/>
      <c r="G79" s="100">
        <v>43693</v>
      </c>
      <c r="H79" s="140" t="s">
        <v>460</v>
      </c>
      <c r="I79" s="154">
        <v>26.6</v>
      </c>
      <c r="J79" s="154">
        <v>0.3</v>
      </c>
      <c r="K79" s="155">
        <v>21.2</v>
      </c>
      <c r="L79" s="143">
        <v>3</v>
      </c>
      <c r="M79" s="144" t="s">
        <v>560</v>
      </c>
      <c r="N79" s="145" t="s">
        <v>521</v>
      </c>
      <c r="O79" s="146">
        <v>0</v>
      </c>
      <c r="P79" s="146">
        <v>23.6</v>
      </c>
      <c r="Q79" s="146">
        <v>44.53</v>
      </c>
      <c r="R79" s="146">
        <v>22.49</v>
      </c>
      <c r="S79" s="146">
        <v>7.86</v>
      </c>
      <c r="T79" s="146">
        <v>0.56000000000000005</v>
      </c>
      <c r="U79" s="146">
        <v>0.01</v>
      </c>
      <c r="V79" s="146">
        <v>0.95</v>
      </c>
      <c r="W79" s="146">
        <v>89</v>
      </c>
      <c r="X79" s="147">
        <v>2.64</v>
      </c>
      <c r="Y79" s="148" t="s">
        <v>557</v>
      </c>
      <c r="Z79" s="159">
        <v>32</v>
      </c>
      <c r="AA79" s="150" t="s">
        <v>467</v>
      </c>
      <c r="AB79" s="151">
        <v>3.4</v>
      </c>
      <c r="AC79" s="159">
        <v>530</v>
      </c>
      <c r="AD79" s="150" t="s">
        <v>467</v>
      </c>
      <c r="AE79" s="151">
        <v>12</v>
      </c>
      <c r="AF79" s="160">
        <v>562</v>
      </c>
      <c r="AG79" s="153" t="s">
        <v>590</v>
      </c>
      <c r="AH79" s="99"/>
      <c r="AI79" s="97"/>
      <c r="AJ79" s="98"/>
      <c r="AK79" s="98"/>
      <c r="AL79" s="98"/>
      <c r="AM79" s="98"/>
      <c r="AN79" s="98"/>
      <c r="AO79" s="98"/>
      <c r="AP79" s="98"/>
      <c r="AQ79" s="98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</row>
    <row r="80" spans="1:55" s="41" customFormat="1" ht="13.6" customHeight="1">
      <c r="A80" s="33"/>
      <c r="B80" s="581"/>
      <c r="C80" s="576"/>
      <c r="D80" s="584"/>
      <c r="E80" s="579"/>
      <c r="F80" s="584"/>
      <c r="G80" s="100">
        <v>43749</v>
      </c>
      <c r="H80" s="140" t="s">
        <v>460</v>
      </c>
      <c r="I80" s="141">
        <v>18.5</v>
      </c>
      <c r="J80" s="141">
        <v>0.4</v>
      </c>
      <c r="K80" s="142">
        <v>17.899999999999999</v>
      </c>
      <c r="L80" s="143">
        <v>3</v>
      </c>
      <c r="M80" s="144" t="s">
        <v>560</v>
      </c>
      <c r="N80" s="145" t="s">
        <v>521</v>
      </c>
      <c r="O80" s="146">
        <v>0</v>
      </c>
      <c r="P80" s="146">
        <v>23.66</v>
      </c>
      <c r="Q80" s="146">
        <v>37.92</v>
      </c>
      <c r="R80" s="146">
        <v>27.22</v>
      </c>
      <c r="S80" s="146">
        <v>9.6</v>
      </c>
      <c r="T80" s="146">
        <v>0.46</v>
      </c>
      <c r="U80" s="146">
        <v>0.38</v>
      </c>
      <c r="V80" s="146">
        <v>0.76</v>
      </c>
      <c r="W80" s="146">
        <v>84.8</v>
      </c>
      <c r="X80" s="147">
        <v>2.6230000000000002</v>
      </c>
      <c r="Y80" s="148" t="s">
        <v>557</v>
      </c>
      <c r="Z80" s="149">
        <v>32</v>
      </c>
      <c r="AA80" s="150" t="s">
        <v>467</v>
      </c>
      <c r="AB80" s="151">
        <v>3.3</v>
      </c>
      <c r="AC80" s="159">
        <v>520</v>
      </c>
      <c r="AD80" s="150" t="s">
        <v>467</v>
      </c>
      <c r="AE80" s="151">
        <v>12</v>
      </c>
      <c r="AF80" s="160">
        <v>552</v>
      </c>
      <c r="AG80" s="153" t="s">
        <v>590</v>
      </c>
      <c r="AH80" s="99"/>
      <c r="AI80" s="97"/>
      <c r="AJ80" s="98"/>
      <c r="AK80" s="98"/>
      <c r="AL80" s="98"/>
      <c r="AM80" s="98"/>
      <c r="AN80" s="98"/>
      <c r="AO80" s="98"/>
      <c r="AP80" s="98"/>
      <c r="AQ80" s="98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</row>
    <row r="81" spans="1:55" s="41" customFormat="1" ht="13.6" customHeight="1">
      <c r="A81" s="33"/>
      <c r="B81" s="581"/>
      <c r="C81" s="576"/>
      <c r="D81" s="584"/>
      <c r="E81" s="579"/>
      <c r="F81" s="584"/>
      <c r="G81" s="100">
        <v>43797</v>
      </c>
      <c r="H81" s="140" t="s">
        <v>148</v>
      </c>
      <c r="I81" s="154">
        <v>8.5</v>
      </c>
      <c r="J81" s="154">
        <v>0.3</v>
      </c>
      <c r="K81" s="155">
        <v>10.1</v>
      </c>
      <c r="L81" s="143">
        <v>3</v>
      </c>
      <c r="M81" s="144" t="s">
        <v>538</v>
      </c>
      <c r="N81" s="145" t="s">
        <v>521</v>
      </c>
      <c r="O81" s="146">
        <v>0</v>
      </c>
      <c r="P81" s="146">
        <v>8.58</v>
      </c>
      <c r="Q81" s="146">
        <v>23.43</v>
      </c>
      <c r="R81" s="146">
        <v>30.96</v>
      </c>
      <c r="S81" s="146">
        <v>27.22</v>
      </c>
      <c r="T81" s="146">
        <v>7.06</v>
      </c>
      <c r="U81" s="146">
        <v>0.76</v>
      </c>
      <c r="V81" s="146">
        <v>1.99</v>
      </c>
      <c r="W81" s="146">
        <v>82.4</v>
      </c>
      <c r="X81" s="147">
        <v>2.6709999999999998</v>
      </c>
      <c r="Y81" s="148" t="s">
        <v>557</v>
      </c>
      <c r="Z81" s="149">
        <v>14</v>
      </c>
      <c r="AA81" s="150" t="s">
        <v>467</v>
      </c>
      <c r="AB81" s="151">
        <v>2.2000000000000002</v>
      </c>
      <c r="AC81" s="159">
        <v>230</v>
      </c>
      <c r="AD81" s="150" t="s">
        <v>467</v>
      </c>
      <c r="AE81" s="151">
        <v>7.5</v>
      </c>
      <c r="AF81" s="160">
        <v>244</v>
      </c>
      <c r="AG81" s="153" t="s">
        <v>590</v>
      </c>
      <c r="AH81" s="99"/>
      <c r="AI81" s="97"/>
      <c r="AJ81" s="98"/>
      <c r="AK81" s="98"/>
      <c r="AL81" s="98"/>
      <c r="AM81" s="98"/>
      <c r="AN81" s="98"/>
      <c r="AO81" s="98"/>
      <c r="AP81" s="98"/>
      <c r="AQ81" s="98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</row>
    <row r="82" spans="1:55" s="41" customFormat="1" ht="13.6" customHeight="1">
      <c r="A82" s="33"/>
      <c r="B82" s="581"/>
      <c r="C82" s="588"/>
      <c r="D82" s="584"/>
      <c r="E82" s="615"/>
      <c r="F82" s="584"/>
      <c r="G82" s="161">
        <v>43816</v>
      </c>
      <c r="H82" s="162" t="s">
        <v>460</v>
      </c>
      <c r="I82" s="163">
        <v>5.0999999999999996</v>
      </c>
      <c r="J82" s="163">
        <v>0.2</v>
      </c>
      <c r="K82" s="164">
        <v>5.3</v>
      </c>
      <c r="L82" s="165">
        <v>3</v>
      </c>
      <c r="M82" s="166" t="s">
        <v>538</v>
      </c>
      <c r="N82" s="167" t="s">
        <v>521</v>
      </c>
      <c r="O82" s="168">
        <v>0</v>
      </c>
      <c r="P82" s="168">
        <v>8.7100000000000009</v>
      </c>
      <c r="Q82" s="168">
        <v>13.8</v>
      </c>
      <c r="R82" s="168">
        <v>24.06</v>
      </c>
      <c r="S82" s="168">
        <v>44.99</v>
      </c>
      <c r="T82" s="168">
        <v>4.6100000000000003</v>
      </c>
      <c r="U82" s="168">
        <v>1.32</v>
      </c>
      <c r="V82" s="168">
        <v>2.5099999999999998</v>
      </c>
      <c r="W82" s="168">
        <v>79.5</v>
      </c>
      <c r="X82" s="169">
        <v>2.6469999999999998</v>
      </c>
      <c r="Y82" s="170" t="s">
        <v>557</v>
      </c>
      <c r="Z82" s="171">
        <v>19</v>
      </c>
      <c r="AA82" s="172" t="s">
        <v>467</v>
      </c>
      <c r="AB82" s="173">
        <v>3.4</v>
      </c>
      <c r="AC82" s="192">
        <v>290</v>
      </c>
      <c r="AD82" s="172" t="s">
        <v>467</v>
      </c>
      <c r="AE82" s="173">
        <v>11</v>
      </c>
      <c r="AF82" s="193">
        <v>309</v>
      </c>
      <c r="AG82" s="175" t="s">
        <v>590</v>
      </c>
      <c r="AH82" s="99"/>
      <c r="AI82" s="97"/>
      <c r="AJ82" s="98"/>
      <c r="AK82" s="98"/>
      <c r="AL82" s="98"/>
      <c r="AM82" s="98"/>
      <c r="AN82" s="98"/>
      <c r="AO82" s="98"/>
      <c r="AP82" s="98"/>
      <c r="AQ82" s="98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</row>
    <row r="83" spans="1:55" s="41" customFormat="1" ht="13.6" customHeight="1">
      <c r="A83" s="33"/>
      <c r="B83" s="581"/>
      <c r="C83" s="577">
        <v>14</v>
      </c>
      <c r="D83" s="586" t="s">
        <v>51</v>
      </c>
      <c r="E83" s="570" t="s">
        <v>53</v>
      </c>
      <c r="F83" s="586" t="s">
        <v>43</v>
      </c>
      <c r="G83" s="100">
        <v>43602</v>
      </c>
      <c r="H83" s="140" t="s">
        <v>148</v>
      </c>
      <c r="I83" s="141">
        <v>22</v>
      </c>
      <c r="J83" s="141">
        <v>0.7</v>
      </c>
      <c r="K83" s="142">
        <v>16.5</v>
      </c>
      <c r="L83" s="143">
        <v>5</v>
      </c>
      <c r="M83" s="144" t="s">
        <v>530</v>
      </c>
      <c r="N83" s="145" t="s">
        <v>542</v>
      </c>
      <c r="O83" s="146">
        <v>0</v>
      </c>
      <c r="P83" s="146">
        <v>6.01</v>
      </c>
      <c r="Q83" s="146">
        <v>11.79</v>
      </c>
      <c r="R83" s="146">
        <v>14.45</v>
      </c>
      <c r="S83" s="146">
        <v>32.72</v>
      </c>
      <c r="T83" s="146">
        <v>26.92</v>
      </c>
      <c r="U83" s="146">
        <v>3.26</v>
      </c>
      <c r="V83" s="146">
        <v>4.8499999999999996</v>
      </c>
      <c r="W83" s="146">
        <v>66.900000000000006</v>
      </c>
      <c r="X83" s="147">
        <v>2.6349999999999998</v>
      </c>
      <c r="Y83" s="148" t="s">
        <v>523</v>
      </c>
      <c r="Z83" s="149">
        <v>76</v>
      </c>
      <c r="AA83" s="150" t="s">
        <v>467</v>
      </c>
      <c r="AB83" s="151">
        <v>5.8</v>
      </c>
      <c r="AC83" s="472">
        <v>1200</v>
      </c>
      <c r="AD83" s="150" t="s">
        <v>467</v>
      </c>
      <c r="AE83" s="151">
        <v>20</v>
      </c>
      <c r="AF83" s="473">
        <v>1276</v>
      </c>
      <c r="AG83" s="153" t="s">
        <v>590</v>
      </c>
      <c r="AH83" s="99"/>
      <c r="AI83" s="97"/>
      <c r="AJ83" s="98"/>
      <c r="AK83" s="98"/>
      <c r="AL83" s="98"/>
      <c r="AM83" s="98"/>
      <c r="AN83" s="98"/>
      <c r="AO83" s="98"/>
      <c r="AP83" s="98"/>
      <c r="AQ83" s="98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</row>
    <row r="84" spans="1:55" s="41" customFormat="1" ht="13.6" customHeight="1">
      <c r="A84" s="33"/>
      <c r="B84" s="581"/>
      <c r="C84" s="576"/>
      <c r="D84" s="584"/>
      <c r="E84" s="573"/>
      <c r="F84" s="584"/>
      <c r="G84" s="100">
        <v>43634</v>
      </c>
      <c r="H84" s="140" t="s">
        <v>148</v>
      </c>
      <c r="I84" s="141">
        <v>23.7</v>
      </c>
      <c r="J84" s="141">
        <v>0.7</v>
      </c>
      <c r="K84" s="142">
        <v>17.100000000000001</v>
      </c>
      <c r="L84" s="143">
        <v>5</v>
      </c>
      <c r="M84" s="144" t="s">
        <v>528</v>
      </c>
      <c r="N84" s="145" t="s">
        <v>542</v>
      </c>
      <c r="O84" s="146">
        <v>0</v>
      </c>
      <c r="P84" s="146">
        <v>9.3800000000000008</v>
      </c>
      <c r="Q84" s="146">
        <v>16.45</v>
      </c>
      <c r="R84" s="146">
        <v>18.260000000000002</v>
      </c>
      <c r="S84" s="146">
        <v>35.76</v>
      </c>
      <c r="T84" s="146">
        <v>15.65</v>
      </c>
      <c r="U84" s="146">
        <v>1.54</v>
      </c>
      <c r="V84" s="146">
        <v>2.96</v>
      </c>
      <c r="W84" s="146">
        <v>79.5</v>
      </c>
      <c r="X84" s="147">
        <v>2.6230000000000002</v>
      </c>
      <c r="Y84" s="148" t="s">
        <v>558</v>
      </c>
      <c r="Z84" s="149">
        <v>63</v>
      </c>
      <c r="AA84" s="150" t="s">
        <v>467</v>
      </c>
      <c r="AB84" s="151">
        <v>4.7</v>
      </c>
      <c r="AC84" s="159">
        <v>900</v>
      </c>
      <c r="AD84" s="150" t="s">
        <v>467</v>
      </c>
      <c r="AE84" s="151">
        <v>16</v>
      </c>
      <c r="AF84" s="160">
        <v>963</v>
      </c>
      <c r="AG84" s="153" t="s">
        <v>590</v>
      </c>
      <c r="AH84" s="99"/>
      <c r="AI84" s="97"/>
      <c r="AJ84" s="98"/>
      <c r="AK84" s="98"/>
      <c r="AL84" s="98"/>
      <c r="AM84" s="98"/>
      <c r="AN84" s="98"/>
      <c r="AO84" s="98"/>
      <c r="AP84" s="98"/>
      <c r="AQ84" s="98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</row>
    <row r="85" spans="1:55" s="41" customFormat="1" ht="13.6" customHeight="1">
      <c r="A85" s="33"/>
      <c r="B85" s="581"/>
      <c r="C85" s="576"/>
      <c r="D85" s="584"/>
      <c r="E85" s="573"/>
      <c r="F85" s="584"/>
      <c r="G85" s="100">
        <v>43686</v>
      </c>
      <c r="H85" s="140" t="s">
        <v>148</v>
      </c>
      <c r="I85" s="154">
        <v>33.9</v>
      </c>
      <c r="J85" s="154">
        <v>0.7</v>
      </c>
      <c r="K85" s="155">
        <v>21.1</v>
      </c>
      <c r="L85" s="143">
        <v>3</v>
      </c>
      <c r="M85" s="144" t="s">
        <v>538</v>
      </c>
      <c r="N85" s="145" t="s">
        <v>542</v>
      </c>
      <c r="O85" s="146">
        <v>0</v>
      </c>
      <c r="P85" s="146">
        <v>6.77</v>
      </c>
      <c r="Q85" s="146">
        <v>14.62</v>
      </c>
      <c r="R85" s="146">
        <v>16.66</v>
      </c>
      <c r="S85" s="146">
        <v>32.71</v>
      </c>
      <c r="T85" s="146">
        <v>22.85</v>
      </c>
      <c r="U85" s="146">
        <v>2.48</v>
      </c>
      <c r="V85" s="146">
        <v>3.91</v>
      </c>
      <c r="W85" s="146">
        <v>77.2</v>
      </c>
      <c r="X85" s="147">
        <v>2.6139999999999999</v>
      </c>
      <c r="Y85" s="148" t="s">
        <v>526</v>
      </c>
      <c r="Z85" s="159">
        <v>65</v>
      </c>
      <c r="AA85" s="150" t="s">
        <v>467</v>
      </c>
      <c r="AB85" s="151">
        <v>4.9000000000000004</v>
      </c>
      <c r="AC85" s="159">
        <v>910</v>
      </c>
      <c r="AD85" s="150" t="s">
        <v>467</v>
      </c>
      <c r="AE85" s="151">
        <v>16</v>
      </c>
      <c r="AF85" s="160">
        <v>975</v>
      </c>
      <c r="AG85" s="153" t="s">
        <v>590</v>
      </c>
      <c r="AH85" s="99"/>
      <c r="AI85" s="97"/>
      <c r="AJ85" s="98"/>
      <c r="AK85" s="98"/>
      <c r="AL85" s="98"/>
      <c r="AM85" s="98"/>
      <c r="AN85" s="98"/>
      <c r="AO85" s="98"/>
      <c r="AP85" s="98"/>
      <c r="AQ85" s="98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</row>
    <row r="86" spans="1:55" s="41" customFormat="1" ht="13.6" customHeight="1">
      <c r="A86" s="33"/>
      <c r="B86" s="581"/>
      <c r="C86" s="576"/>
      <c r="D86" s="584"/>
      <c r="E86" s="573"/>
      <c r="F86" s="584"/>
      <c r="G86" s="100">
        <v>43749</v>
      </c>
      <c r="H86" s="140" t="s">
        <v>460</v>
      </c>
      <c r="I86" s="141">
        <v>20.8</v>
      </c>
      <c r="J86" s="141">
        <v>0.6</v>
      </c>
      <c r="K86" s="142">
        <v>18.399999999999999</v>
      </c>
      <c r="L86" s="143">
        <v>3</v>
      </c>
      <c r="M86" s="144" t="s">
        <v>530</v>
      </c>
      <c r="N86" s="145" t="s">
        <v>542</v>
      </c>
      <c r="O86" s="146">
        <v>0</v>
      </c>
      <c r="P86" s="146">
        <v>6.59</v>
      </c>
      <c r="Q86" s="146">
        <v>12.09</v>
      </c>
      <c r="R86" s="146">
        <v>16.600000000000001</v>
      </c>
      <c r="S86" s="146">
        <v>34.93</v>
      </c>
      <c r="T86" s="146">
        <v>21.46</v>
      </c>
      <c r="U86" s="146">
        <v>4.76</v>
      </c>
      <c r="V86" s="146">
        <v>3.57</v>
      </c>
      <c r="W86" s="146">
        <v>79.5</v>
      </c>
      <c r="X86" s="147">
        <v>2.6150000000000002</v>
      </c>
      <c r="Y86" s="148" t="s">
        <v>523</v>
      </c>
      <c r="Z86" s="159">
        <v>51</v>
      </c>
      <c r="AA86" s="150" t="s">
        <v>467</v>
      </c>
      <c r="AB86" s="151">
        <v>4.2</v>
      </c>
      <c r="AC86" s="159">
        <v>760</v>
      </c>
      <c r="AD86" s="150" t="s">
        <v>467</v>
      </c>
      <c r="AE86" s="151">
        <v>14</v>
      </c>
      <c r="AF86" s="160">
        <v>811</v>
      </c>
      <c r="AG86" s="153" t="s">
        <v>590</v>
      </c>
      <c r="AH86" s="99"/>
      <c r="AI86" s="97"/>
      <c r="AJ86" s="98"/>
      <c r="AK86" s="98"/>
      <c r="AL86" s="98"/>
      <c r="AM86" s="98"/>
      <c r="AN86" s="98"/>
      <c r="AO86" s="98"/>
      <c r="AP86" s="98"/>
      <c r="AQ86" s="98"/>
      <c r="AR86" s="99"/>
      <c r="AS86" s="99"/>
      <c r="AT86" s="33"/>
      <c r="AU86" s="33"/>
      <c r="AV86" s="33"/>
      <c r="AW86" s="33"/>
      <c r="AX86" s="33"/>
      <c r="AY86" s="33"/>
      <c r="AZ86" s="33"/>
      <c r="BA86" s="33"/>
      <c r="BB86" s="33"/>
      <c r="BC86" s="33"/>
    </row>
    <row r="87" spans="1:55" s="41" customFormat="1" ht="13.6" customHeight="1">
      <c r="A87" s="33"/>
      <c r="B87" s="581"/>
      <c r="C87" s="576"/>
      <c r="D87" s="584"/>
      <c r="E87" s="573"/>
      <c r="F87" s="584"/>
      <c r="G87" s="100">
        <v>43796</v>
      </c>
      <c r="H87" s="140" t="s">
        <v>460</v>
      </c>
      <c r="I87" s="154">
        <v>8.1999999999999993</v>
      </c>
      <c r="J87" s="154">
        <v>0.6</v>
      </c>
      <c r="K87" s="155">
        <v>10.6</v>
      </c>
      <c r="L87" s="143">
        <v>3</v>
      </c>
      <c r="M87" s="144" t="s">
        <v>530</v>
      </c>
      <c r="N87" s="145" t="s">
        <v>521</v>
      </c>
      <c r="O87" s="146">
        <v>0</v>
      </c>
      <c r="P87" s="146">
        <v>5.47</v>
      </c>
      <c r="Q87" s="146">
        <v>5.41</v>
      </c>
      <c r="R87" s="146">
        <v>15.23</v>
      </c>
      <c r="S87" s="146">
        <v>49.3</v>
      </c>
      <c r="T87" s="146">
        <v>19.350000000000001</v>
      </c>
      <c r="U87" s="146">
        <v>2.63</v>
      </c>
      <c r="V87" s="146">
        <v>2.61</v>
      </c>
      <c r="W87" s="146">
        <v>77.2</v>
      </c>
      <c r="X87" s="147">
        <v>2.641</v>
      </c>
      <c r="Y87" s="148" t="s">
        <v>526</v>
      </c>
      <c r="Z87" s="159">
        <v>21</v>
      </c>
      <c r="AA87" s="150" t="s">
        <v>467</v>
      </c>
      <c r="AB87" s="151">
        <v>3.3</v>
      </c>
      <c r="AC87" s="159">
        <v>350</v>
      </c>
      <c r="AD87" s="150" t="s">
        <v>467</v>
      </c>
      <c r="AE87" s="151">
        <v>12</v>
      </c>
      <c r="AF87" s="160">
        <v>371</v>
      </c>
      <c r="AG87" s="153" t="s">
        <v>590</v>
      </c>
      <c r="AH87" s="99"/>
      <c r="AI87" s="97"/>
      <c r="AJ87" s="98"/>
      <c r="AK87" s="98"/>
      <c r="AL87" s="98"/>
      <c r="AM87" s="98"/>
      <c r="AN87" s="98"/>
      <c r="AO87" s="98"/>
      <c r="AP87" s="98"/>
      <c r="AQ87" s="98"/>
      <c r="AR87" s="99"/>
      <c r="AS87" s="99"/>
      <c r="AT87" s="33"/>
      <c r="AU87" s="33"/>
      <c r="AV87" s="33"/>
      <c r="AW87" s="33"/>
      <c r="AX87" s="33"/>
      <c r="AY87" s="33"/>
      <c r="AZ87" s="33"/>
      <c r="BA87" s="33"/>
      <c r="BB87" s="33"/>
      <c r="BC87" s="33"/>
    </row>
    <row r="88" spans="1:55" s="41" customFormat="1" ht="13.6" customHeight="1">
      <c r="A88" s="33"/>
      <c r="B88" s="581"/>
      <c r="C88" s="576"/>
      <c r="D88" s="584"/>
      <c r="E88" s="573"/>
      <c r="F88" s="584"/>
      <c r="G88" s="100">
        <v>43818</v>
      </c>
      <c r="H88" s="140" t="s">
        <v>148</v>
      </c>
      <c r="I88" s="156">
        <v>6.1</v>
      </c>
      <c r="J88" s="156">
        <v>0.7</v>
      </c>
      <c r="K88" s="157">
        <v>8.3000000000000007</v>
      </c>
      <c r="L88" s="158">
        <v>3</v>
      </c>
      <c r="M88" s="144" t="s">
        <v>530</v>
      </c>
      <c r="N88" s="145" t="s">
        <v>521</v>
      </c>
      <c r="O88" s="146">
        <v>0</v>
      </c>
      <c r="P88" s="146">
        <v>5.75</v>
      </c>
      <c r="Q88" s="146">
        <v>6.1</v>
      </c>
      <c r="R88" s="146">
        <v>12.61</v>
      </c>
      <c r="S88" s="146">
        <v>49.29</v>
      </c>
      <c r="T88" s="146">
        <v>21.85</v>
      </c>
      <c r="U88" s="146">
        <v>1.81</v>
      </c>
      <c r="V88" s="146">
        <v>2.59</v>
      </c>
      <c r="W88" s="146">
        <v>76.2</v>
      </c>
      <c r="X88" s="147">
        <v>2.6419999999999999</v>
      </c>
      <c r="Y88" s="148" t="s">
        <v>526</v>
      </c>
      <c r="Z88" s="149">
        <v>21</v>
      </c>
      <c r="AA88" s="150" t="s">
        <v>467</v>
      </c>
      <c r="AB88" s="151">
        <v>2.6</v>
      </c>
      <c r="AC88" s="159">
        <v>370</v>
      </c>
      <c r="AD88" s="150" t="s">
        <v>467</v>
      </c>
      <c r="AE88" s="151">
        <v>8.5</v>
      </c>
      <c r="AF88" s="160">
        <v>391</v>
      </c>
      <c r="AG88" s="153" t="s">
        <v>590</v>
      </c>
      <c r="AH88" s="99"/>
      <c r="AI88" s="97"/>
      <c r="AJ88" s="98"/>
      <c r="AK88" s="98"/>
      <c r="AL88" s="98"/>
      <c r="AM88" s="98"/>
      <c r="AN88" s="98"/>
      <c r="AO88" s="98"/>
      <c r="AP88" s="98"/>
      <c r="AQ88" s="98"/>
      <c r="AR88" s="99"/>
      <c r="AS88" s="99"/>
      <c r="AT88" s="33"/>
      <c r="AU88" s="33"/>
      <c r="AV88" s="33"/>
      <c r="AW88" s="33"/>
      <c r="AX88" s="33"/>
      <c r="AY88" s="33"/>
      <c r="AZ88" s="33"/>
      <c r="BA88" s="33"/>
      <c r="BB88" s="33"/>
      <c r="BC88" s="33"/>
    </row>
    <row r="89" spans="1:55" s="41" customFormat="1" ht="13.6" customHeight="1">
      <c r="A89" s="33"/>
      <c r="B89" s="581"/>
      <c r="C89" s="577">
        <v>15</v>
      </c>
      <c r="D89" s="584"/>
      <c r="E89" s="570" t="s">
        <v>54</v>
      </c>
      <c r="F89" s="584"/>
      <c r="G89" s="100">
        <v>43602</v>
      </c>
      <c r="H89" s="140" t="s">
        <v>148</v>
      </c>
      <c r="I89" s="141">
        <v>19.7</v>
      </c>
      <c r="J89" s="141">
        <v>0.3</v>
      </c>
      <c r="K89" s="142">
        <v>17.8</v>
      </c>
      <c r="L89" s="143">
        <v>5</v>
      </c>
      <c r="M89" s="144" t="s">
        <v>530</v>
      </c>
      <c r="N89" s="145" t="s">
        <v>521</v>
      </c>
      <c r="O89" s="146">
        <v>0</v>
      </c>
      <c r="P89" s="146">
        <v>18.22</v>
      </c>
      <c r="Q89" s="146">
        <v>27</v>
      </c>
      <c r="R89" s="146">
        <v>30.02</v>
      </c>
      <c r="S89" s="146">
        <v>20.3</v>
      </c>
      <c r="T89" s="146">
        <v>2.33</v>
      </c>
      <c r="U89" s="146">
        <v>0.54</v>
      </c>
      <c r="V89" s="146">
        <v>1.59</v>
      </c>
      <c r="W89" s="146">
        <v>78.900000000000006</v>
      </c>
      <c r="X89" s="147">
        <v>2.657</v>
      </c>
      <c r="Y89" s="148" t="s">
        <v>557</v>
      </c>
      <c r="Z89" s="468">
        <v>5</v>
      </c>
      <c r="AA89" s="150" t="s">
        <v>467</v>
      </c>
      <c r="AB89" s="151">
        <v>1.7</v>
      </c>
      <c r="AC89" s="149">
        <v>52</v>
      </c>
      <c r="AD89" s="150" t="s">
        <v>467</v>
      </c>
      <c r="AE89" s="151">
        <v>3.9</v>
      </c>
      <c r="AF89" s="146">
        <v>57</v>
      </c>
      <c r="AG89" s="153" t="s">
        <v>590</v>
      </c>
      <c r="AH89" s="99"/>
      <c r="AI89" s="97"/>
      <c r="AJ89" s="98"/>
      <c r="AK89" s="98"/>
      <c r="AL89" s="98"/>
      <c r="AM89" s="98"/>
      <c r="AN89" s="98"/>
      <c r="AO89" s="98"/>
      <c r="AP89" s="98"/>
      <c r="AQ89" s="98"/>
      <c r="AR89" s="99"/>
      <c r="AS89" s="99"/>
      <c r="AT89" s="33"/>
      <c r="AU89" s="33"/>
      <c r="AV89" s="33"/>
      <c r="AW89" s="33"/>
      <c r="AX89" s="33"/>
      <c r="AY89" s="33"/>
      <c r="AZ89" s="33"/>
      <c r="BA89" s="33"/>
      <c r="BB89" s="33"/>
      <c r="BC89" s="33"/>
    </row>
    <row r="90" spans="1:55" s="41" customFormat="1" ht="13.6" customHeight="1">
      <c r="A90" s="33"/>
      <c r="B90" s="581"/>
      <c r="C90" s="576"/>
      <c r="D90" s="584"/>
      <c r="E90" s="573"/>
      <c r="F90" s="584"/>
      <c r="G90" s="100">
        <v>43634</v>
      </c>
      <c r="H90" s="140" t="s">
        <v>460</v>
      </c>
      <c r="I90" s="141">
        <v>22.5</v>
      </c>
      <c r="J90" s="141">
        <v>0.2</v>
      </c>
      <c r="K90" s="142">
        <v>19.899999999999999</v>
      </c>
      <c r="L90" s="143">
        <v>5</v>
      </c>
      <c r="M90" s="144" t="s">
        <v>538</v>
      </c>
      <c r="N90" s="145" t="s">
        <v>521</v>
      </c>
      <c r="O90" s="146">
        <v>0</v>
      </c>
      <c r="P90" s="146">
        <v>21.84</v>
      </c>
      <c r="Q90" s="146">
        <v>28.65</v>
      </c>
      <c r="R90" s="146">
        <v>16.350000000000001</v>
      </c>
      <c r="S90" s="146">
        <v>25.14</v>
      </c>
      <c r="T90" s="146">
        <v>5.99</v>
      </c>
      <c r="U90" s="146">
        <v>0.54</v>
      </c>
      <c r="V90" s="146">
        <v>1.49</v>
      </c>
      <c r="W90" s="146">
        <v>82.1</v>
      </c>
      <c r="X90" s="147">
        <v>2.6219999999999999</v>
      </c>
      <c r="Y90" s="148" t="s">
        <v>557</v>
      </c>
      <c r="Z90" s="468">
        <v>7</v>
      </c>
      <c r="AA90" s="150" t="s">
        <v>467</v>
      </c>
      <c r="AB90" s="151">
        <v>1.9</v>
      </c>
      <c r="AC90" s="149">
        <v>74</v>
      </c>
      <c r="AD90" s="150" t="s">
        <v>467</v>
      </c>
      <c r="AE90" s="151">
        <v>4.4000000000000004</v>
      </c>
      <c r="AF90" s="146">
        <v>81</v>
      </c>
      <c r="AG90" s="153" t="s">
        <v>590</v>
      </c>
      <c r="AH90" s="99"/>
      <c r="AI90" s="97"/>
      <c r="AJ90" s="98"/>
      <c r="AK90" s="98"/>
      <c r="AL90" s="98"/>
      <c r="AM90" s="98"/>
      <c r="AN90" s="98"/>
      <c r="AO90" s="98"/>
      <c r="AP90" s="98"/>
      <c r="AQ90" s="98"/>
      <c r="AR90" s="99"/>
      <c r="AS90" s="99"/>
      <c r="AT90" s="33"/>
      <c r="AU90" s="33"/>
      <c r="AV90" s="33"/>
      <c r="AW90" s="33"/>
      <c r="AX90" s="33"/>
      <c r="AY90" s="33"/>
      <c r="AZ90" s="33"/>
      <c r="BA90" s="33"/>
      <c r="BB90" s="33"/>
      <c r="BC90" s="33"/>
    </row>
    <row r="91" spans="1:55" s="41" customFormat="1" ht="13.6" customHeight="1">
      <c r="A91" s="33"/>
      <c r="B91" s="581"/>
      <c r="C91" s="576"/>
      <c r="D91" s="584"/>
      <c r="E91" s="573"/>
      <c r="F91" s="584"/>
      <c r="G91" s="100">
        <v>43686</v>
      </c>
      <c r="H91" s="140" t="s">
        <v>148</v>
      </c>
      <c r="I91" s="154">
        <v>32.4</v>
      </c>
      <c r="J91" s="154">
        <v>0.5</v>
      </c>
      <c r="K91" s="155">
        <v>20.7</v>
      </c>
      <c r="L91" s="143">
        <v>5</v>
      </c>
      <c r="M91" s="144" t="s">
        <v>560</v>
      </c>
      <c r="N91" s="145" t="s">
        <v>562</v>
      </c>
      <c r="O91" s="146">
        <v>0</v>
      </c>
      <c r="P91" s="146">
        <v>43.29</v>
      </c>
      <c r="Q91" s="146">
        <v>31.47</v>
      </c>
      <c r="R91" s="146">
        <v>15.91</v>
      </c>
      <c r="S91" s="146">
        <v>7.45</v>
      </c>
      <c r="T91" s="146">
        <v>0.85</v>
      </c>
      <c r="U91" s="146">
        <v>0.54</v>
      </c>
      <c r="V91" s="146">
        <v>0.49</v>
      </c>
      <c r="W91" s="146">
        <v>85.9</v>
      </c>
      <c r="X91" s="147">
        <v>2.6309999999999998</v>
      </c>
      <c r="Y91" s="148" t="s">
        <v>557</v>
      </c>
      <c r="Z91" s="149" t="s">
        <v>769</v>
      </c>
      <c r="AA91" s="150" t="s">
        <v>590</v>
      </c>
      <c r="AB91" s="151" t="s">
        <v>590</v>
      </c>
      <c r="AC91" s="149">
        <v>54</v>
      </c>
      <c r="AD91" s="150" t="s">
        <v>467</v>
      </c>
      <c r="AE91" s="151">
        <v>3.9</v>
      </c>
      <c r="AF91" s="152">
        <v>54</v>
      </c>
      <c r="AG91" s="153" t="s">
        <v>590</v>
      </c>
      <c r="AH91" s="99"/>
      <c r="AI91" s="97"/>
      <c r="AJ91" s="98"/>
      <c r="AK91" s="98"/>
      <c r="AL91" s="98"/>
      <c r="AM91" s="98"/>
      <c r="AN91" s="98"/>
      <c r="AO91" s="98"/>
      <c r="AP91" s="98"/>
      <c r="AQ91" s="98"/>
      <c r="AR91" s="99"/>
      <c r="AS91" s="99"/>
      <c r="AT91" s="33"/>
      <c r="AU91" s="33"/>
      <c r="AV91" s="33"/>
      <c r="AW91" s="33"/>
      <c r="AX91" s="33"/>
      <c r="AY91" s="33"/>
      <c r="AZ91" s="33"/>
      <c r="BA91" s="33"/>
      <c r="BB91" s="33"/>
      <c r="BC91" s="33"/>
    </row>
    <row r="92" spans="1:55" s="41" customFormat="1" ht="13.6" customHeight="1">
      <c r="A92" s="33"/>
      <c r="B92" s="581"/>
      <c r="C92" s="576"/>
      <c r="D92" s="584"/>
      <c r="E92" s="573"/>
      <c r="F92" s="584"/>
      <c r="G92" s="100">
        <v>43749</v>
      </c>
      <c r="H92" s="140" t="s">
        <v>460</v>
      </c>
      <c r="I92" s="141">
        <v>21.5</v>
      </c>
      <c r="J92" s="141">
        <v>0.6</v>
      </c>
      <c r="K92" s="142">
        <v>18</v>
      </c>
      <c r="L92" s="143">
        <v>3</v>
      </c>
      <c r="M92" s="144" t="s">
        <v>560</v>
      </c>
      <c r="N92" s="145" t="s">
        <v>562</v>
      </c>
      <c r="O92" s="146">
        <v>0</v>
      </c>
      <c r="P92" s="146">
        <v>36.24</v>
      </c>
      <c r="Q92" s="146">
        <v>34.200000000000003</v>
      </c>
      <c r="R92" s="146">
        <v>23.37</v>
      </c>
      <c r="S92" s="146">
        <v>4.96</v>
      </c>
      <c r="T92" s="146">
        <v>0.33</v>
      </c>
      <c r="U92" s="146">
        <v>0.02</v>
      </c>
      <c r="V92" s="146">
        <v>0.88</v>
      </c>
      <c r="W92" s="146">
        <v>82.3</v>
      </c>
      <c r="X92" s="147">
        <v>2.6320000000000001</v>
      </c>
      <c r="Y92" s="148" t="s">
        <v>557</v>
      </c>
      <c r="Z92" s="149" t="s">
        <v>619</v>
      </c>
      <c r="AA92" s="150" t="s">
        <v>590</v>
      </c>
      <c r="AB92" s="151" t="s">
        <v>590</v>
      </c>
      <c r="AC92" s="149">
        <v>67</v>
      </c>
      <c r="AD92" s="150" t="s">
        <v>467</v>
      </c>
      <c r="AE92" s="151">
        <v>5.5</v>
      </c>
      <c r="AF92" s="152">
        <v>67</v>
      </c>
      <c r="AG92" s="153" t="s">
        <v>590</v>
      </c>
      <c r="AH92" s="99"/>
      <c r="AI92" s="97"/>
      <c r="AJ92" s="98"/>
      <c r="AK92" s="98"/>
      <c r="AL92" s="98"/>
      <c r="AM92" s="98"/>
      <c r="AN92" s="98"/>
      <c r="AO92" s="98"/>
      <c r="AP92" s="98"/>
      <c r="AQ92" s="98"/>
      <c r="AR92" s="99"/>
      <c r="AS92" s="99"/>
      <c r="AT92" s="33"/>
      <c r="AU92" s="33"/>
      <c r="AV92" s="33"/>
      <c r="AW92" s="33"/>
      <c r="AX92" s="33"/>
      <c r="AY92" s="33"/>
      <c r="AZ92" s="33"/>
      <c r="BA92" s="33"/>
      <c r="BB92" s="33"/>
      <c r="BC92" s="33"/>
    </row>
    <row r="93" spans="1:55" s="41" customFormat="1" ht="13.6" customHeight="1">
      <c r="A93" s="33"/>
      <c r="B93" s="581"/>
      <c r="C93" s="576"/>
      <c r="D93" s="584"/>
      <c r="E93" s="573"/>
      <c r="F93" s="584"/>
      <c r="G93" s="100">
        <v>43796</v>
      </c>
      <c r="H93" s="140" t="s">
        <v>460</v>
      </c>
      <c r="I93" s="154">
        <v>8.1</v>
      </c>
      <c r="J93" s="154">
        <v>0.3</v>
      </c>
      <c r="K93" s="155">
        <v>10.199999999999999</v>
      </c>
      <c r="L93" s="143">
        <v>3</v>
      </c>
      <c r="M93" s="144" t="s">
        <v>538</v>
      </c>
      <c r="N93" s="145" t="s">
        <v>521</v>
      </c>
      <c r="O93" s="146">
        <v>0</v>
      </c>
      <c r="P93" s="146">
        <v>16.84</v>
      </c>
      <c r="Q93" s="146">
        <v>13.06</v>
      </c>
      <c r="R93" s="146">
        <v>31.52</v>
      </c>
      <c r="S93" s="146">
        <v>31.09</v>
      </c>
      <c r="T93" s="146">
        <v>4.67</v>
      </c>
      <c r="U93" s="146">
        <v>0.06</v>
      </c>
      <c r="V93" s="146">
        <v>2.76</v>
      </c>
      <c r="W93" s="146">
        <v>79.099999999999994</v>
      </c>
      <c r="X93" s="147">
        <v>2.6219999999999999</v>
      </c>
      <c r="Y93" s="148" t="s">
        <v>526</v>
      </c>
      <c r="Z93" s="149">
        <v>9.1999999999999993</v>
      </c>
      <c r="AA93" s="150" t="s">
        <v>467</v>
      </c>
      <c r="AB93" s="151">
        <v>2.2000000000000002</v>
      </c>
      <c r="AC93" s="149">
        <v>150</v>
      </c>
      <c r="AD93" s="150" t="s">
        <v>467</v>
      </c>
      <c r="AE93" s="151">
        <v>6.3</v>
      </c>
      <c r="AF93" s="152">
        <v>159.19999999999999</v>
      </c>
      <c r="AG93" s="153" t="s">
        <v>590</v>
      </c>
      <c r="AH93" s="99"/>
      <c r="AI93" s="97"/>
      <c r="AJ93" s="98"/>
      <c r="AK93" s="98"/>
      <c r="AL93" s="98"/>
      <c r="AM93" s="98"/>
      <c r="AN93" s="98"/>
      <c r="AO93" s="98"/>
      <c r="AP93" s="98"/>
      <c r="AQ93" s="98"/>
      <c r="AR93" s="99"/>
      <c r="AS93" s="99"/>
      <c r="AT93" s="33"/>
      <c r="AU93" s="33"/>
      <c r="AV93" s="33"/>
      <c r="AW93" s="33"/>
      <c r="AX93" s="33"/>
      <c r="AY93" s="33"/>
      <c r="AZ93" s="33"/>
      <c r="BA93" s="33"/>
      <c r="BB93" s="33"/>
      <c r="BC93" s="33"/>
    </row>
    <row r="94" spans="1:55" s="41" customFormat="1" ht="13.6" customHeight="1">
      <c r="A94" s="33"/>
      <c r="B94" s="582"/>
      <c r="C94" s="578"/>
      <c r="D94" s="585"/>
      <c r="E94" s="574"/>
      <c r="F94" s="585"/>
      <c r="G94" s="112">
        <v>43818</v>
      </c>
      <c r="H94" s="176" t="s">
        <v>148</v>
      </c>
      <c r="I94" s="177">
        <v>3.6</v>
      </c>
      <c r="J94" s="177">
        <v>0.2</v>
      </c>
      <c r="K94" s="178">
        <v>7.8</v>
      </c>
      <c r="L94" s="179">
        <v>3</v>
      </c>
      <c r="M94" s="180" t="s">
        <v>530</v>
      </c>
      <c r="N94" s="181" t="s">
        <v>521</v>
      </c>
      <c r="O94" s="182">
        <v>0</v>
      </c>
      <c r="P94" s="182">
        <v>8.68</v>
      </c>
      <c r="Q94" s="182">
        <v>15.09</v>
      </c>
      <c r="R94" s="182">
        <v>21.55</v>
      </c>
      <c r="S94" s="182">
        <v>44.24</v>
      </c>
      <c r="T94" s="182">
        <v>7.46</v>
      </c>
      <c r="U94" s="182">
        <v>0.75</v>
      </c>
      <c r="V94" s="182">
        <v>2.23</v>
      </c>
      <c r="W94" s="182">
        <v>80.099999999999994</v>
      </c>
      <c r="X94" s="183">
        <v>2.6429999999999998</v>
      </c>
      <c r="Y94" s="184" t="s">
        <v>557</v>
      </c>
      <c r="Z94" s="185">
        <v>11</v>
      </c>
      <c r="AA94" s="186" t="s">
        <v>467</v>
      </c>
      <c r="AB94" s="471">
        <v>2</v>
      </c>
      <c r="AC94" s="185">
        <v>180</v>
      </c>
      <c r="AD94" s="186" t="s">
        <v>467</v>
      </c>
      <c r="AE94" s="187">
        <v>6.6</v>
      </c>
      <c r="AF94" s="188">
        <v>191</v>
      </c>
      <c r="AG94" s="189" t="s">
        <v>590</v>
      </c>
      <c r="AH94" s="99"/>
      <c r="AI94" s="97"/>
      <c r="AJ94" s="98"/>
      <c r="AK94" s="98"/>
      <c r="AL94" s="98"/>
      <c r="AM94" s="98"/>
      <c r="AN94" s="98"/>
      <c r="AO94" s="98"/>
      <c r="AP94" s="98"/>
      <c r="AQ94" s="98"/>
      <c r="AR94" s="99"/>
      <c r="AS94" s="99"/>
      <c r="AT94" s="33"/>
      <c r="AU94" s="33"/>
      <c r="AV94" s="33"/>
      <c r="AW94" s="33"/>
      <c r="AX94" s="33"/>
      <c r="AY94" s="33"/>
      <c r="AZ94" s="33"/>
      <c r="BA94" s="33"/>
      <c r="BB94" s="33"/>
      <c r="BC94" s="33"/>
    </row>
    <row r="95" spans="1:55" s="41" customFormat="1" ht="13.6" customHeight="1">
      <c r="A95" s="33"/>
      <c r="B95" s="580" t="s">
        <v>31</v>
      </c>
      <c r="C95" s="614">
        <v>16</v>
      </c>
      <c r="D95" s="583" t="s">
        <v>51</v>
      </c>
      <c r="E95" s="612" t="s">
        <v>55</v>
      </c>
      <c r="F95" s="583" t="s">
        <v>43</v>
      </c>
      <c r="G95" s="85">
        <v>43588</v>
      </c>
      <c r="H95" s="126" t="s">
        <v>148</v>
      </c>
      <c r="I95" s="127">
        <v>12.9</v>
      </c>
      <c r="J95" s="127">
        <v>0.3</v>
      </c>
      <c r="K95" s="128">
        <v>14.4</v>
      </c>
      <c r="L95" s="129">
        <v>5</v>
      </c>
      <c r="M95" s="130" t="s">
        <v>530</v>
      </c>
      <c r="N95" s="131" t="s">
        <v>521</v>
      </c>
      <c r="O95" s="132">
        <v>0</v>
      </c>
      <c r="P95" s="132">
        <v>0.66</v>
      </c>
      <c r="Q95" s="132">
        <v>2.4300000000000002</v>
      </c>
      <c r="R95" s="132">
        <v>4.99</v>
      </c>
      <c r="S95" s="132">
        <v>46.62</v>
      </c>
      <c r="T95" s="132">
        <v>39.659999999999997</v>
      </c>
      <c r="U95" s="132">
        <v>1.04</v>
      </c>
      <c r="V95" s="132">
        <v>4.5999999999999996</v>
      </c>
      <c r="W95" s="132">
        <v>78.099999999999994</v>
      </c>
      <c r="X95" s="133">
        <v>2.7730000000000001</v>
      </c>
      <c r="Y95" s="134" t="s">
        <v>526</v>
      </c>
      <c r="Z95" s="135" t="s">
        <v>770</v>
      </c>
      <c r="AA95" s="136" t="s">
        <v>590</v>
      </c>
      <c r="AB95" s="137" t="s">
        <v>590</v>
      </c>
      <c r="AC95" s="135">
        <v>19</v>
      </c>
      <c r="AD95" s="136" t="s">
        <v>467</v>
      </c>
      <c r="AE95" s="477">
        <v>3</v>
      </c>
      <c r="AF95" s="138">
        <v>19</v>
      </c>
      <c r="AG95" s="139" t="s">
        <v>590</v>
      </c>
      <c r="AH95" s="99"/>
      <c r="AI95" s="97"/>
      <c r="AJ95" s="98"/>
      <c r="AK95" s="98"/>
      <c r="AL95" s="98"/>
      <c r="AM95" s="98"/>
      <c r="AN95" s="98"/>
      <c r="AO95" s="98"/>
      <c r="AP95" s="98"/>
      <c r="AQ95" s="98"/>
      <c r="AR95" s="99"/>
      <c r="AS95" s="99"/>
      <c r="AT95" s="33"/>
      <c r="AU95" s="33"/>
      <c r="AV95" s="33"/>
      <c r="AW95" s="33"/>
      <c r="AX95" s="33"/>
      <c r="AY95" s="33"/>
      <c r="AZ95" s="33"/>
      <c r="BA95" s="33"/>
      <c r="BB95" s="33"/>
      <c r="BC95" s="33"/>
    </row>
    <row r="96" spans="1:55" s="41" customFormat="1" ht="13.6" customHeight="1">
      <c r="A96" s="33"/>
      <c r="B96" s="581"/>
      <c r="C96" s="576"/>
      <c r="D96" s="584"/>
      <c r="E96" s="573"/>
      <c r="F96" s="584"/>
      <c r="G96" s="100">
        <v>43618</v>
      </c>
      <c r="H96" s="140" t="s">
        <v>460</v>
      </c>
      <c r="I96" s="141">
        <v>24.6</v>
      </c>
      <c r="J96" s="141">
        <v>0.3</v>
      </c>
      <c r="K96" s="142">
        <v>25.4</v>
      </c>
      <c r="L96" s="143">
        <v>5</v>
      </c>
      <c r="M96" s="144" t="s">
        <v>530</v>
      </c>
      <c r="N96" s="145" t="s">
        <v>521</v>
      </c>
      <c r="O96" s="146">
        <v>0</v>
      </c>
      <c r="P96" s="146">
        <v>0.18</v>
      </c>
      <c r="Q96" s="146">
        <v>0.51</v>
      </c>
      <c r="R96" s="146">
        <v>0.68</v>
      </c>
      <c r="S96" s="146">
        <v>5.68</v>
      </c>
      <c r="T96" s="146">
        <v>63.8</v>
      </c>
      <c r="U96" s="146">
        <v>23.27</v>
      </c>
      <c r="V96" s="146">
        <v>5.88</v>
      </c>
      <c r="W96" s="146">
        <v>68.599999999999994</v>
      </c>
      <c r="X96" s="147">
        <v>2.6150000000000002</v>
      </c>
      <c r="Y96" s="148" t="s">
        <v>526</v>
      </c>
      <c r="Z96" s="149">
        <v>8.1999999999999993</v>
      </c>
      <c r="AA96" s="150" t="s">
        <v>467</v>
      </c>
      <c r="AB96" s="151">
        <v>1.9</v>
      </c>
      <c r="AC96" s="149">
        <v>85</v>
      </c>
      <c r="AD96" s="150" t="s">
        <v>467</v>
      </c>
      <c r="AE96" s="151">
        <v>4.9000000000000004</v>
      </c>
      <c r="AF96" s="152">
        <v>93.2</v>
      </c>
      <c r="AG96" s="153" t="s">
        <v>590</v>
      </c>
      <c r="AH96" s="99"/>
      <c r="AI96" s="97"/>
      <c r="AJ96" s="98"/>
      <c r="AK96" s="98"/>
      <c r="AL96" s="98"/>
      <c r="AM96" s="98"/>
      <c r="AN96" s="98"/>
      <c r="AO96" s="98"/>
      <c r="AP96" s="98"/>
      <c r="AQ96" s="98"/>
      <c r="AR96" s="99"/>
      <c r="AS96" s="99"/>
      <c r="AT96" s="33"/>
      <c r="AU96" s="33"/>
      <c r="AV96" s="33"/>
      <c r="AW96" s="33"/>
      <c r="AX96" s="33"/>
      <c r="AY96" s="33"/>
      <c r="AZ96" s="33"/>
      <c r="BA96" s="33"/>
      <c r="BB96" s="33"/>
      <c r="BC96" s="33"/>
    </row>
    <row r="97" spans="1:55" s="41" customFormat="1" ht="13.6" customHeight="1">
      <c r="A97" s="33"/>
      <c r="B97" s="581"/>
      <c r="C97" s="576"/>
      <c r="D97" s="584"/>
      <c r="E97" s="573"/>
      <c r="F97" s="584"/>
      <c r="G97" s="100">
        <v>43692</v>
      </c>
      <c r="H97" s="140" t="s">
        <v>148</v>
      </c>
      <c r="I97" s="154">
        <v>29.8</v>
      </c>
      <c r="J97" s="154">
        <v>0.3</v>
      </c>
      <c r="K97" s="155">
        <v>27.3</v>
      </c>
      <c r="L97" s="143">
        <v>5</v>
      </c>
      <c r="M97" s="144" t="s">
        <v>538</v>
      </c>
      <c r="N97" s="145" t="s">
        <v>521</v>
      </c>
      <c r="O97" s="146">
        <v>0</v>
      </c>
      <c r="P97" s="146">
        <v>0.08</v>
      </c>
      <c r="Q97" s="146">
        <v>0.84</v>
      </c>
      <c r="R97" s="146">
        <v>4.72</v>
      </c>
      <c r="S97" s="146">
        <v>49.77</v>
      </c>
      <c r="T97" s="146">
        <v>37.700000000000003</v>
      </c>
      <c r="U97" s="146">
        <v>4.03</v>
      </c>
      <c r="V97" s="146">
        <v>2.86</v>
      </c>
      <c r="W97" s="146">
        <v>79.400000000000006</v>
      </c>
      <c r="X97" s="147">
        <v>2.718</v>
      </c>
      <c r="Y97" s="148" t="s">
        <v>526</v>
      </c>
      <c r="Z97" s="149" t="s">
        <v>679</v>
      </c>
      <c r="AA97" s="150" t="s">
        <v>590</v>
      </c>
      <c r="AB97" s="151" t="s">
        <v>590</v>
      </c>
      <c r="AC97" s="149">
        <v>29</v>
      </c>
      <c r="AD97" s="150" t="s">
        <v>467</v>
      </c>
      <c r="AE97" s="151">
        <v>4.2</v>
      </c>
      <c r="AF97" s="152">
        <v>29</v>
      </c>
      <c r="AG97" s="153" t="s">
        <v>590</v>
      </c>
      <c r="AH97" s="99"/>
      <c r="AI97" s="97"/>
      <c r="AJ97" s="98"/>
      <c r="AK97" s="98"/>
      <c r="AL97" s="98"/>
      <c r="AM97" s="98"/>
      <c r="AN97" s="98"/>
      <c r="AO97" s="98"/>
      <c r="AP97" s="98"/>
      <c r="AQ97" s="98"/>
      <c r="AR97" s="99"/>
      <c r="AS97" s="99"/>
      <c r="AT97" s="33"/>
      <c r="AU97" s="33"/>
      <c r="AV97" s="33"/>
      <c r="AW97" s="33"/>
      <c r="AX97" s="33"/>
      <c r="AY97" s="33"/>
      <c r="AZ97" s="33"/>
      <c r="BA97" s="33"/>
      <c r="BB97" s="33"/>
      <c r="BC97" s="33"/>
    </row>
    <row r="98" spans="1:55" s="41" customFormat="1" ht="13.6" customHeight="1">
      <c r="A98" s="33"/>
      <c r="B98" s="581"/>
      <c r="C98" s="576"/>
      <c r="D98" s="584"/>
      <c r="E98" s="573"/>
      <c r="F98" s="584"/>
      <c r="G98" s="100">
        <v>43743</v>
      </c>
      <c r="H98" s="140" t="s">
        <v>148</v>
      </c>
      <c r="I98" s="141">
        <v>25.4</v>
      </c>
      <c r="J98" s="141">
        <v>0.3</v>
      </c>
      <c r="K98" s="142">
        <v>21.7</v>
      </c>
      <c r="L98" s="143">
        <v>3</v>
      </c>
      <c r="M98" s="144" t="s">
        <v>530</v>
      </c>
      <c r="N98" s="145" t="s">
        <v>666</v>
      </c>
      <c r="O98" s="146">
        <v>0</v>
      </c>
      <c r="P98" s="146">
        <v>0.66</v>
      </c>
      <c r="Q98" s="146">
        <v>3.64</v>
      </c>
      <c r="R98" s="146">
        <v>10.39</v>
      </c>
      <c r="S98" s="146">
        <v>41.71</v>
      </c>
      <c r="T98" s="146">
        <v>34.22</v>
      </c>
      <c r="U98" s="146">
        <v>3.78</v>
      </c>
      <c r="V98" s="146">
        <v>5.6</v>
      </c>
      <c r="W98" s="146">
        <v>81.400000000000006</v>
      </c>
      <c r="X98" s="147">
        <v>2.6859999999999999</v>
      </c>
      <c r="Y98" s="148" t="s">
        <v>526</v>
      </c>
      <c r="Z98" s="149" t="s">
        <v>603</v>
      </c>
      <c r="AA98" s="150" t="s">
        <v>590</v>
      </c>
      <c r="AB98" s="151" t="s">
        <v>590</v>
      </c>
      <c r="AC98" s="149">
        <v>27</v>
      </c>
      <c r="AD98" s="150" t="s">
        <v>467</v>
      </c>
      <c r="AE98" s="151">
        <v>2.8</v>
      </c>
      <c r="AF98" s="152">
        <v>27</v>
      </c>
      <c r="AG98" s="153" t="s">
        <v>590</v>
      </c>
      <c r="AH98" s="99"/>
      <c r="AI98" s="97"/>
      <c r="AJ98" s="98"/>
      <c r="AK98" s="98"/>
      <c r="AL98" s="98"/>
      <c r="AM98" s="98"/>
      <c r="AN98" s="98"/>
      <c r="AO98" s="98"/>
      <c r="AP98" s="98"/>
      <c r="AQ98" s="98"/>
      <c r="AR98" s="99"/>
      <c r="AS98" s="99"/>
      <c r="AT98" s="33"/>
      <c r="AU98" s="33"/>
      <c r="AV98" s="33"/>
      <c r="AW98" s="33"/>
      <c r="AX98" s="33"/>
      <c r="AY98" s="33"/>
      <c r="AZ98" s="33"/>
      <c r="BA98" s="33"/>
      <c r="BB98" s="33"/>
      <c r="BC98" s="33"/>
    </row>
    <row r="99" spans="1:55" s="41" customFormat="1" ht="13.6" customHeight="1">
      <c r="A99" s="33"/>
      <c r="B99" s="581"/>
      <c r="C99" s="576"/>
      <c r="D99" s="584"/>
      <c r="E99" s="573"/>
      <c r="F99" s="584"/>
      <c r="G99" s="100">
        <v>43782</v>
      </c>
      <c r="H99" s="140" t="s">
        <v>148</v>
      </c>
      <c r="I99" s="154">
        <v>18.399999999999999</v>
      </c>
      <c r="J99" s="154">
        <v>0.4</v>
      </c>
      <c r="K99" s="155">
        <v>16.600000000000001</v>
      </c>
      <c r="L99" s="143">
        <v>3</v>
      </c>
      <c r="M99" s="144" t="s">
        <v>538</v>
      </c>
      <c r="N99" s="145" t="s">
        <v>521</v>
      </c>
      <c r="O99" s="146">
        <v>0</v>
      </c>
      <c r="P99" s="146">
        <v>14.52</v>
      </c>
      <c r="Q99" s="146">
        <v>24.66</v>
      </c>
      <c r="R99" s="146">
        <v>24.83</v>
      </c>
      <c r="S99" s="146">
        <v>24.5</v>
      </c>
      <c r="T99" s="146">
        <v>9.08</v>
      </c>
      <c r="U99" s="146">
        <v>1.22</v>
      </c>
      <c r="V99" s="146">
        <v>1.19</v>
      </c>
      <c r="W99" s="146">
        <v>81.2</v>
      </c>
      <c r="X99" s="147">
        <v>2.6429999999999998</v>
      </c>
      <c r="Y99" s="148" t="s">
        <v>557</v>
      </c>
      <c r="Z99" s="149">
        <v>5.0999999999999996</v>
      </c>
      <c r="AA99" s="150" t="s">
        <v>467</v>
      </c>
      <c r="AB99" s="151">
        <v>1.7</v>
      </c>
      <c r="AC99" s="149">
        <v>54</v>
      </c>
      <c r="AD99" s="150" t="s">
        <v>467</v>
      </c>
      <c r="AE99" s="151">
        <v>3.9</v>
      </c>
      <c r="AF99" s="152">
        <v>59.1</v>
      </c>
      <c r="AG99" s="153" t="s">
        <v>590</v>
      </c>
      <c r="AH99" s="99"/>
      <c r="AI99" s="97"/>
      <c r="AJ99" s="98"/>
      <c r="AK99" s="98"/>
      <c r="AL99" s="98"/>
      <c r="AM99" s="98"/>
      <c r="AN99" s="98"/>
      <c r="AO99" s="98"/>
      <c r="AP99" s="98"/>
      <c r="AQ99" s="98"/>
      <c r="AR99" s="99"/>
      <c r="AS99" s="99"/>
      <c r="AT99" s="33"/>
      <c r="AU99" s="33"/>
      <c r="AV99" s="33"/>
      <c r="AW99" s="33"/>
      <c r="AX99" s="33"/>
      <c r="AY99" s="33"/>
      <c r="AZ99" s="33"/>
      <c r="BA99" s="33"/>
      <c r="BB99" s="33"/>
      <c r="BC99" s="33"/>
    </row>
    <row r="100" spans="1:55" s="41" customFormat="1" ht="13.6" customHeight="1">
      <c r="A100" s="33"/>
      <c r="B100" s="581"/>
      <c r="C100" s="576"/>
      <c r="D100" s="587"/>
      <c r="E100" s="573"/>
      <c r="F100" s="584"/>
      <c r="G100" s="100">
        <v>43815</v>
      </c>
      <c r="H100" s="140" t="s">
        <v>148</v>
      </c>
      <c r="I100" s="156">
        <v>1.2</v>
      </c>
      <c r="J100" s="156">
        <v>0.4</v>
      </c>
      <c r="K100" s="157">
        <v>6.4</v>
      </c>
      <c r="L100" s="158">
        <v>5</v>
      </c>
      <c r="M100" s="144" t="s">
        <v>530</v>
      </c>
      <c r="N100" s="145" t="s">
        <v>521</v>
      </c>
      <c r="O100" s="146">
        <v>0</v>
      </c>
      <c r="P100" s="146">
        <v>5.39</v>
      </c>
      <c r="Q100" s="146">
        <v>21.17</v>
      </c>
      <c r="R100" s="146">
        <v>36.97</v>
      </c>
      <c r="S100" s="146">
        <v>25.4</v>
      </c>
      <c r="T100" s="146">
        <v>6.78</v>
      </c>
      <c r="U100" s="146">
        <v>1.19</v>
      </c>
      <c r="V100" s="146">
        <v>3.1</v>
      </c>
      <c r="W100" s="146">
        <v>79.2</v>
      </c>
      <c r="X100" s="147">
        <v>2.633</v>
      </c>
      <c r="Y100" s="148" t="s">
        <v>557</v>
      </c>
      <c r="Z100" s="149" t="s">
        <v>614</v>
      </c>
      <c r="AA100" s="150" t="s">
        <v>590</v>
      </c>
      <c r="AB100" s="151" t="s">
        <v>590</v>
      </c>
      <c r="AC100" s="149">
        <v>31</v>
      </c>
      <c r="AD100" s="150" t="s">
        <v>467</v>
      </c>
      <c r="AE100" s="469">
        <v>4</v>
      </c>
      <c r="AF100" s="152">
        <v>31</v>
      </c>
      <c r="AG100" s="153" t="s">
        <v>590</v>
      </c>
      <c r="AH100" s="99"/>
      <c r="AI100" s="97"/>
      <c r="AJ100" s="98"/>
      <c r="AK100" s="98"/>
      <c r="AL100" s="98"/>
      <c r="AM100" s="98"/>
      <c r="AN100" s="98"/>
      <c r="AO100" s="98"/>
      <c r="AP100" s="98"/>
      <c r="AQ100" s="98"/>
      <c r="AR100" s="99"/>
      <c r="AS100" s="99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</row>
    <row r="101" spans="1:55" s="41" customFormat="1" ht="13.6" customHeight="1">
      <c r="A101" s="33"/>
      <c r="B101" s="581"/>
      <c r="C101" s="577">
        <v>17</v>
      </c>
      <c r="D101" s="570" t="s">
        <v>56</v>
      </c>
      <c r="E101" s="570" t="s">
        <v>57</v>
      </c>
      <c r="F101" s="584"/>
      <c r="G101" s="100">
        <v>43602</v>
      </c>
      <c r="H101" s="140" t="s">
        <v>148</v>
      </c>
      <c r="I101" s="141">
        <v>19.5</v>
      </c>
      <c r="J101" s="141">
        <v>0.2</v>
      </c>
      <c r="K101" s="142">
        <v>15.8</v>
      </c>
      <c r="L101" s="143">
        <v>3</v>
      </c>
      <c r="M101" s="144" t="s">
        <v>561</v>
      </c>
      <c r="N101" s="145" t="s">
        <v>521</v>
      </c>
      <c r="O101" s="146">
        <v>0</v>
      </c>
      <c r="P101" s="146">
        <v>25.06</v>
      </c>
      <c r="Q101" s="146">
        <v>26.76</v>
      </c>
      <c r="R101" s="146">
        <v>23.46</v>
      </c>
      <c r="S101" s="146">
        <v>21.06</v>
      </c>
      <c r="T101" s="146">
        <v>1.75</v>
      </c>
      <c r="U101" s="146">
        <v>0.52</v>
      </c>
      <c r="V101" s="146">
        <v>1.39</v>
      </c>
      <c r="W101" s="146">
        <v>82</v>
      </c>
      <c r="X101" s="147">
        <v>2.6920000000000002</v>
      </c>
      <c r="Y101" s="148" t="s">
        <v>557</v>
      </c>
      <c r="Z101" s="149">
        <v>38</v>
      </c>
      <c r="AA101" s="150" t="s">
        <v>467</v>
      </c>
      <c r="AB101" s="151">
        <v>3.4</v>
      </c>
      <c r="AC101" s="149">
        <v>530</v>
      </c>
      <c r="AD101" s="150" t="s">
        <v>467</v>
      </c>
      <c r="AE101" s="151">
        <v>11</v>
      </c>
      <c r="AF101" s="152">
        <v>568</v>
      </c>
      <c r="AG101" s="153" t="s">
        <v>590</v>
      </c>
      <c r="AH101" s="99"/>
      <c r="AI101" s="97"/>
      <c r="AJ101" s="98"/>
      <c r="AK101" s="98"/>
      <c r="AL101" s="98"/>
      <c r="AM101" s="98"/>
      <c r="AN101" s="98"/>
      <c r="AO101" s="98"/>
      <c r="AP101" s="98"/>
      <c r="AQ101" s="98"/>
      <c r="AR101" s="99"/>
      <c r="AS101" s="99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</row>
    <row r="102" spans="1:55" s="41" customFormat="1" ht="13.6" customHeight="1">
      <c r="A102" s="33"/>
      <c r="B102" s="581"/>
      <c r="C102" s="576"/>
      <c r="D102" s="573"/>
      <c r="E102" s="573"/>
      <c r="F102" s="584"/>
      <c r="G102" s="100">
        <v>43629</v>
      </c>
      <c r="H102" s="140" t="s">
        <v>148</v>
      </c>
      <c r="I102" s="141">
        <v>19.7</v>
      </c>
      <c r="J102" s="141">
        <v>0.2</v>
      </c>
      <c r="K102" s="142">
        <v>15.3</v>
      </c>
      <c r="L102" s="143">
        <v>3</v>
      </c>
      <c r="M102" s="144" t="s">
        <v>560</v>
      </c>
      <c r="N102" s="145" t="s">
        <v>521</v>
      </c>
      <c r="O102" s="146">
        <v>0</v>
      </c>
      <c r="P102" s="146">
        <v>26.07</v>
      </c>
      <c r="Q102" s="146">
        <v>28.91</v>
      </c>
      <c r="R102" s="146">
        <v>24.26</v>
      </c>
      <c r="S102" s="146">
        <v>17.739999999999998</v>
      </c>
      <c r="T102" s="146">
        <v>1.62</v>
      </c>
      <c r="U102" s="146">
        <v>0.05</v>
      </c>
      <c r="V102" s="146">
        <v>1.35</v>
      </c>
      <c r="W102" s="146">
        <v>82.3</v>
      </c>
      <c r="X102" s="147">
        <v>2.645</v>
      </c>
      <c r="Y102" s="148" t="s">
        <v>557</v>
      </c>
      <c r="Z102" s="149">
        <v>29</v>
      </c>
      <c r="AA102" s="150" t="s">
        <v>467</v>
      </c>
      <c r="AB102" s="151">
        <v>2.9</v>
      </c>
      <c r="AC102" s="149">
        <v>430</v>
      </c>
      <c r="AD102" s="150" t="s">
        <v>467</v>
      </c>
      <c r="AE102" s="151">
        <v>10</v>
      </c>
      <c r="AF102" s="152">
        <v>459</v>
      </c>
      <c r="AG102" s="153" t="s">
        <v>590</v>
      </c>
      <c r="AH102" s="99"/>
      <c r="AI102" s="97"/>
      <c r="AJ102" s="98"/>
      <c r="AK102" s="98"/>
      <c r="AL102" s="98"/>
      <c r="AM102" s="98"/>
      <c r="AN102" s="98"/>
      <c r="AO102" s="98"/>
      <c r="AP102" s="98"/>
      <c r="AQ102" s="98"/>
      <c r="AR102" s="99"/>
      <c r="AS102" s="99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</row>
    <row r="103" spans="1:55" s="41" customFormat="1" ht="13.6" customHeight="1">
      <c r="A103" s="33"/>
      <c r="B103" s="581"/>
      <c r="C103" s="576"/>
      <c r="D103" s="573"/>
      <c r="E103" s="573"/>
      <c r="F103" s="584"/>
      <c r="G103" s="100">
        <v>43699</v>
      </c>
      <c r="H103" s="140" t="s">
        <v>460</v>
      </c>
      <c r="I103" s="154">
        <v>25.2</v>
      </c>
      <c r="J103" s="154">
        <v>0.3</v>
      </c>
      <c r="K103" s="155">
        <v>22</v>
      </c>
      <c r="L103" s="143">
        <v>3</v>
      </c>
      <c r="M103" s="144" t="s">
        <v>561</v>
      </c>
      <c r="N103" s="145" t="s">
        <v>562</v>
      </c>
      <c r="O103" s="146">
        <v>0</v>
      </c>
      <c r="P103" s="146">
        <v>39.94</v>
      </c>
      <c r="Q103" s="146">
        <v>45.14</v>
      </c>
      <c r="R103" s="146">
        <v>12.67</v>
      </c>
      <c r="S103" s="146">
        <v>1.77</v>
      </c>
      <c r="T103" s="146">
        <v>0.04</v>
      </c>
      <c r="U103" s="146">
        <v>0.1</v>
      </c>
      <c r="V103" s="146">
        <v>0.34</v>
      </c>
      <c r="W103" s="146">
        <v>87.2</v>
      </c>
      <c r="X103" s="147">
        <v>2.641</v>
      </c>
      <c r="Y103" s="148" t="s">
        <v>557</v>
      </c>
      <c r="Z103" s="149">
        <v>19</v>
      </c>
      <c r="AA103" s="150" t="s">
        <v>467</v>
      </c>
      <c r="AB103" s="151">
        <v>2.7</v>
      </c>
      <c r="AC103" s="149">
        <v>300</v>
      </c>
      <c r="AD103" s="150" t="s">
        <v>467</v>
      </c>
      <c r="AE103" s="469">
        <v>9</v>
      </c>
      <c r="AF103" s="152">
        <v>319</v>
      </c>
      <c r="AG103" s="153" t="s">
        <v>590</v>
      </c>
      <c r="AH103" s="99"/>
      <c r="AI103" s="97"/>
      <c r="AJ103" s="98"/>
      <c r="AK103" s="98"/>
      <c r="AL103" s="98"/>
      <c r="AM103" s="98"/>
      <c r="AN103" s="98"/>
      <c r="AO103" s="98"/>
      <c r="AP103" s="98"/>
      <c r="AQ103" s="98"/>
      <c r="AR103" s="99"/>
      <c r="AS103" s="99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</row>
    <row r="104" spans="1:55" s="41" customFormat="1" ht="13.6" customHeight="1">
      <c r="A104" s="33"/>
      <c r="B104" s="581"/>
      <c r="C104" s="576"/>
      <c r="D104" s="573"/>
      <c r="E104" s="573"/>
      <c r="F104" s="584"/>
      <c r="G104" s="100">
        <v>43743</v>
      </c>
      <c r="H104" s="140" t="s">
        <v>148</v>
      </c>
      <c r="I104" s="141">
        <v>29.7</v>
      </c>
      <c r="J104" s="141">
        <v>0.3</v>
      </c>
      <c r="K104" s="142">
        <v>21.4</v>
      </c>
      <c r="L104" s="143">
        <v>3</v>
      </c>
      <c r="M104" s="144" t="s">
        <v>560</v>
      </c>
      <c r="N104" s="145" t="s">
        <v>562</v>
      </c>
      <c r="O104" s="146">
        <v>0</v>
      </c>
      <c r="P104" s="146">
        <v>24.07</v>
      </c>
      <c r="Q104" s="146">
        <v>38.93</v>
      </c>
      <c r="R104" s="146">
        <v>26.84</v>
      </c>
      <c r="S104" s="146">
        <v>8.02</v>
      </c>
      <c r="T104" s="146">
        <v>0.7</v>
      </c>
      <c r="U104" s="146">
        <v>0.72</v>
      </c>
      <c r="V104" s="146">
        <v>0.72</v>
      </c>
      <c r="W104" s="146">
        <v>92.2</v>
      </c>
      <c r="X104" s="147">
        <v>2.6459999999999999</v>
      </c>
      <c r="Y104" s="148" t="s">
        <v>557</v>
      </c>
      <c r="Z104" s="149">
        <v>20</v>
      </c>
      <c r="AA104" s="150" t="s">
        <v>467</v>
      </c>
      <c r="AB104" s="151">
        <v>2.7</v>
      </c>
      <c r="AC104" s="149">
        <v>340</v>
      </c>
      <c r="AD104" s="150" t="s">
        <v>467</v>
      </c>
      <c r="AE104" s="151">
        <v>9.1999999999999993</v>
      </c>
      <c r="AF104" s="152">
        <v>360</v>
      </c>
      <c r="AG104" s="153" t="s">
        <v>590</v>
      </c>
      <c r="AH104" s="99"/>
      <c r="AI104" s="97"/>
      <c r="AJ104" s="98"/>
      <c r="AK104" s="98"/>
      <c r="AL104" s="98"/>
      <c r="AM104" s="98"/>
      <c r="AN104" s="98"/>
      <c r="AO104" s="98"/>
      <c r="AP104" s="98"/>
      <c r="AQ104" s="98"/>
      <c r="AR104" s="99"/>
      <c r="AS104" s="99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</row>
    <row r="105" spans="1:55" s="41" customFormat="1" ht="13.6" customHeight="1">
      <c r="A105" s="33"/>
      <c r="B105" s="581"/>
      <c r="C105" s="576"/>
      <c r="D105" s="573"/>
      <c r="E105" s="573"/>
      <c r="F105" s="584"/>
      <c r="G105" s="100">
        <v>43783</v>
      </c>
      <c r="H105" s="140" t="s">
        <v>148</v>
      </c>
      <c r="I105" s="154">
        <v>21.8</v>
      </c>
      <c r="J105" s="154">
        <v>0.3</v>
      </c>
      <c r="K105" s="155">
        <v>15.5</v>
      </c>
      <c r="L105" s="143">
        <v>3</v>
      </c>
      <c r="M105" s="144" t="s">
        <v>538</v>
      </c>
      <c r="N105" s="145" t="s">
        <v>521</v>
      </c>
      <c r="O105" s="146">
        <v>0</v>
      </c>
      <c r="P105" s="146">
        <v>11.72</v>
      </c>
      <c r="Q105" s="146">
        <v>22.47</v>
      </c>
      <c r="R105" s="146">
        <v>34.15</v>
      </c>
      <c r="S105" s="146">
        <v>23.11</v>
      </c>
      <c r="T105" s="146">
        <v>5.94</v>
      </c>
      <c r="U105" s="146">
        <v>0.71</v>
      </c>
      <c r="V105" s="146">
        <v>1.9</v>
      </c>
      <c r="W105" s="146">
        <v>81.2</v>
      </c>
      <c r="X105" s="147">
        <v>2.6640000000000001</v>
      </c>
      <c r="Y105" s="148" t="s">
        <v>557</v>
      </c>
      <c r="Z105" s="149">
        <v>21</v>
      </c>
      <c r="AA105" s="150" t="s">
        <v>467</v>
      </c>
      <c r="AB105" s="151">
        <v>3.3</v>
      </c>
      <c r="AC105" s="149">
        <v>280</v>
      </c>
      <c r="AD105" s="150" t="s">
        <v>467</v>
      </c>
      <c r="AE105" s="151">
        <v>10</v>
      </c>
      <c r="AF105" s="152">
        <v>301</v>
      </c>
      <c r="AG105" s="153" t="s">
        <v>590</v>
      </c>
      <c r="AH105" s="99"/>
      <c r="AI105" s="97"/>
      <c r="AJ105" s="98"/>
      <c r="AK105" s="98"/>
      <c r="AL105" s="98"/>
      <c r="AM105" s="98"/>
      <c r="AN105" s="98"/>
      <c r="AO105" s="98"/>
      <c r="AP105" s="98"/>
      <c r="AQ105" s="98"/>
      <c r="AR105" s="99"/>
      <c r="AS105" s="99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</row>
    <row r="106" spans="1:55" s="41" customFormat="1" ht="13.6" customHeight="1">
      <c r="A106" s="33"/>
      <c r="B106" s="581"/>
      <c r="C106" s="576"/>
      <c r="D106" s="573"/>
      <c r="E106" s="573"/>
      <c r="F106" s="584"/>
      <c r="G106" s="100">
        <v>43802</v>
      </c>
      <c r="H106" s="140" t="s">
        <v>148</v>
      </c>
      <c r="I106" s="156">
        <v>14</v>
      </c>
      <c r="J106" s="156">
        <v>0.3</v>
      </c>
      <c r="K106" s="157">
        <v>11.9</v>
      </c>
      <c r="L106" s="158">
        <v>3</v>
      </c>
      <c r="M106" s="144" t="s">
        <v>538</v>
      </c>
      <c r="N106" s="145" t="s">
        <v>521</v>
      </c>
      <c r="O106" s="146">
        <v>0</v>
      </c>
      <c r="P106" s="146">
        <v>8.9700000000000006</v>
      </c>
      <c r="Q106" s="146">
        <v>16.670000000000002</v>
      </c>
      <c r="R106" s="146">
        <v>36.270000000000003</v>
      </c>
      <c r="S106" s="146">
        <v>29.25</v>
      </c>
      <c r="T106" s="146">
        <v>5.86</v>
      </c>
      <c r="U106" s="146">
        <v>0.08</v>
      </c>
      <c r="V106" s="146">
        <v>2.9</v>
      </c>
      <c r="W106" s="146">
        <v>79.7</v>
      </c>
      <c r="X106" s="147">
        <v>2.673</v>
      </c>
      <c r="Y106" s="148" t="s">
        <v>557</v>
      </c>
      <c r="Z106" s="149">
        <v>18</v>
      </c>
      <c r="AA106" s="150" t="s">
        <v>467</v>
      </c>
      <c r="AB106" s="151">
        <v>2.8</v>
      </c>
      <c r="AC106" s="149">
        <v>320</v>
      </c>
      <c r="AD106" s="150" t="s">
        <v>467</v>
      </c>
      <c r="AE106" s="151">
        <v>9.6999999999999993</v>
      </c>
      <c r="AF106" s="152">
        <v>338</v>
      </c>
      <c r="AG106" s="153" t="s">
        <v>590</v>
      </c>
      <c r="AH106" s="99"/>
      <c r="AI106" s="97"/>
      <c r="AJ106" s="98"/>
      <c r="AK106" s="98"/>
      <c r="AL106" s="98"/>
      <c r="AM106" s="98"/>
      <c r="AN106" s="98"/>
      <c r="AO106" s="98"/>
      <c r="AP106" s="98"/>
      <c r="AQ106" s="98"/>
      <c r="AR106" s="99"/>
      <c r="AS106" s="99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</row>
    <row r="107" spans="1:55" s="41" customFormat="1" ht="13.6" customHeight="1">
      <c r="A107" s="33"/>
      <c r="B107" s="581"/>
      <c r="C107" s="577">
        <v>18</v>
      </c>
      <c r="D107" s="573"/>
      <c r="E107" s="570" t="s">
        <v>58</v>
      </c>
      <c r="F107" s="584"/>
      <c r="G107" s="100">
        <v>43602</v>
      </c>
      <c r="H107" s="140" t="s">
        <v>148</v>
      </c>
      <c r="I107" s="141">
        <v>23.8</v>
      </c>
      <c r="J107" s="141">
        <v>0.2</v>
      </c>
      <c r="K107" s="142">
        <v>16.899999999999999</v>
      </c>
      <c r="L107" s="143">
        <v>5</v>
      </c>
      <c r="M107" s="144" t="s">
        <v>561</v>
      </c>
      <c r="N107" s="145" t="s">
        <v>521</v>
      </c>
      <c r="O107" s="146">
        <v>0</v>
      </c>
      <c r="P107" s="146">
        <v>16.54</v>
      </c>
      <c r="Q107" s="146">
        <v>30.88</v>
      </c>
      <c r="R107" s="146">
        <v>24.95</v>
      </c>
      <c r="S107" s="146">
        <v>22.99</v>
      </c>
      <c r="T107" s="146">
        <v>2.54</v>
      </c>
      <c r="U107" s="146">
        <v>0.56000000000000005</v>
      </c>
      <c r="V107" s="146">
        <v>1.54</v>
      </c>
      <c r="W107" s="146">
        <v>84.3</v>
      </c>
      <c r="X107" s="147">
        <v>2.661</v>
      </c>
      <c r="Y107" s="148" t="s">
        <v>557</v>
      </c>
      <c r="Z107" s="149">
        <v>7.4</v>
      </c>
      <c r="AA107" s="150" t="s">
        <v>467</v>
      </c>
      <c r="AB107" s="151">
        <v>1.6</v>
      </c>
      <c r="AC107" s="149">
        <v>110</v>
      </c>
      <c r="AD107" s="150" t="s">
        <v>467</v>
      </c>
      <c r="AE107" s="151">
        <v>4.8</v>
      </c>
      <c r="AF107" s="152">
        <v>117.4</v>
      </c>
      <c r="AG107" s="153" t="s">
        <v>590</v>
      </c>
      <c r="AH107" s="99"/>
      <c r="AI107" s="97"/>
      <c r="AJ107" s="98"/>
      <c r="AK107" s="98"/>
      <c r="AL107" s="98"/>
      <c r="AM107" s="98"/>
      <c r="AN107" s="98"/>
      <c r="AO107" s="98"/>
      <c r="AP107" s="98"/>
      <c r="AQ107" s="98"/>
      <c r="AR107" s="99"/>
      <c r="AS107" s="99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</row>
    <row r="108" spans="1:55" s="41" customFormat="1" ht="13.6" customHeight="1">
      <c r="A108" s="33"/>
      <c r="B108" s="581"/>
      <c r="C108" s="576"/>
      <c r="D108" s="573"/>
      <c r="E108" s="573"/>
      <c r="F108" s="584"/>
      <c r="G108" s="100">
        <v>43629</v>
      </c>
      <c r="H108" s="140" t="s">
        <v>148</v>
      </c>
      <c r="I108" s="141">
        <v>16.899999999999999</v>
      </c>
      <c r="J108" s="141">
        <v>0.3</v>
      </c>
      <c r="K108" s="142">
        <v>15.3</v>
      </c>
      <c r="L108" s="143">
        <v>5</v>
      </c>
      <c r="M108" s="144" t="s">
        <v>538</v>
      </c>
      <c r="N108" s="145" t="s">
        <v>521</v>
      </c>
      <c r="O108" s="146">
        <v>0</v>
      </c>
      <c r="P108" s="146">
        <v>28.31</v>
      </c>
      <c r="Q108" s="146">
        <v>33.51</v>
      </c>
      <c r="R108" s="146">
        <v>24.17</v>
      </c>
      <c r="S108" s="146">
        <v>11.09</v>
      </c>
      <c r="T108" s="146">
        <v>1.79</v>
      </c>
      <c r="U108" s="146">
        <v>0.38</v>
      </c>
      <c r="V108" s="146">
        <v>0.75</v>
      </c>
      <c r="W108" s="146">
        <v>84.6</v>
      </c>
      <c r="X108" s="147">
        <v>2.6920000000000002</v>
      </c>
      <c r="Y108" s="148" t="s">
        <v>557</v>
      </c>
      <c r="Z108" s="468">
        <v>8</v>
      </c>
      <c r="AA108" s="150" t="s">
        <v>467</v>
      </c>
      <c r="AB108" s="151">
        <v>1.5</v>
      </c>
      <c r="AC108" s="149">
        <v>110</v>
      </c>
      <c r="AD108" s="150" t="s">
        <v>467</v>
      </c>
      <c r="AE108" s="151">
        <v>3.6</v>
      </c>
      <c r="AF108" s="146">
        <v>118</v>
      </c>
      <c r="AG108" s="153" t="s">
        <v>590</v>
      </c>
      <c r="AH108" s="99"/>
      <c r="AI108" s="97"/>
      <c r="AJ108" s="98"/>
      <c r="AK108" s="98"/>
      <c r="AL108" s="98"/>
      <c r="AM108" s="98"/>
      <c r="AN108" s="98"/>
      <c r="AO108" s="98"/>
      <c r="AP108" s="98"/>
      <c r="AQ108" s="98"/>
      <c r="AR108" s="99"/>
      <c r="AS108" s="99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</row>
    <row r="109" spans="1:55" s="41" customFormat="1" ht="13.6" customHeight="1">
      <c r="A109" s="33"/>
      <c r="B109" s="581"/>
      <c r="C109" s="576"/>
      <c r="D109" s="573"/>
      <c r="E109" s="573"/>
      <c r="F109" s="584"/>
      <c r="G109" s="100">
        <v>43701</v>
      </c>
      <c r="H109" s="140" t="s">
        <v>148</v>
      </c>
      <c r="I109" s="154">
        <v>31.6</v>
      </c>
      <c r="J109" s="154">
        <v>0.3</v>
      </c>
      <c r="K109" s="155">
        <v>23.1</v>
      </c>
      <c r="L109" s="143">
        <v>3</v>
      </c>
      <c r="M109" s="144" t="s">
        <v>560</v>
      </c>
      <c r="N109" s="145" t="s">
        <v>521</v>
      </c>
      <c r="O109" s="146">
        <v>0</v>
      </c>
      <c r="P109" s="146">
        <v>29.64</v>
      </c>
      <c r="Q109" s="146">
        <v>31.91</v>
      </c>
      <c r="R109" s="146">
        <v>23.35</v>
      </c>
      <c r="S109" s="146">
        <v>11.67</v>
      </c>
      <c r="T109" s="146">
        <v>2.2799999999999998</v>
      </c>
      <c r="U109" s="146">
        <v>0.4</v>
      </c>
      <c r="V109" s="146">
        <v>0.75</v>
      </c>
      <c r="W109" s="146">
        <v>94.1</v>
      </c>
      <c r="X109" s="147">
        <v>2.6539999999999999</v>
      </c>
      <c r="Y109" s="148" t="s">
        <v>557</v>
      </c>
      <c r="Z109" s="149">
        <v>7.5</v>
      </c>
      <c r="AA109" s="150" t="s">
        <v>467</v>
      </c>
      <c r="AB109" s="151">
        <v>1.8</v>
      </c>
      <c r="AC109" s="149">
        <v>110</v>
      </c>
      <c r="AD109" s="150" t="s">
        <v>467</v>
      </c>
      <c r="AE109" s="151">
        <v>5.2</v>
      </c>
      <c r="AF109" s="152">
        <v>117.5</v>
      </c>
      <c r="AG109" s="153" t="s">
        <v>590</v>
      </c>
      <c r="AH109" s="99"/>
      <c r="AI109" s="97"/>
      <c r="AJ109" s="98"/>
      <c r="AK109" s="98"/>
      <c r="AL109" s="98"/>
      <c r="AM109" s="98"/>
      <c r="AN109" s="98"/>
      <c r="AO109" s="98"/>
      <c r="AP109" s="98"/>
      <c r="AQ109" s="98"/>
      <c r="AR109" s="99"/>
      <c r="AS109" s="99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</row>
    <row r="110" spans="1:55" s="41" customFormat="1" ht="13.6" customHeight="1">
      <c r="A110" s="33"/>
      <c r="B110" s="581"/>
      <c r="C110" s="576"/>
      <c r="D110" s="573"/>
      <c r="E110" s="573"/>
      <c r="F110" s="584"/>
      <c r="G110" s="100">
        <v>43753</v>
      </c>
      <c r="H110" s="140" t="s">
        <v>460</v>
      </c>
      <c r="I110" s="141">
        <v>18.3</v>
      </c>
      <c r="J110" s="141">
        <v>0.6</v>
      </c>
      <c r="K110" s="142">
        <v>17.3</v>
      </c>
      <c r="L110" s="143">
        <v>3</v>
      </c>
      <c r="M110" s="144" t="s">
        <v>560</v>
      </c>
      <c r="N110" s="145" t="s">
        <v>562</v>
      </c>
      <c r="O110" s="146">
        <v>0</v>
      </c>
      <c r="P110" s="146">
        <v>16.54</v>
      </c>
      <c r="Q110" s="146">
        <v>22.97</v>
      </c>
      <c r="R110" s="146">
        <v>29.01</v>
      </c>
      <c r="S110" s="146">
        <v>27.03</v>
      </c>
      <c r="T110" s="146">
        <v>2.59</v>
      </c>
      <c r="U110" s="146">
        <v>0.09</v>
      </c>
      <c r="V110" s="146">
        <v>1.77</v>
      </c>
      <c r="W110" s="146">
        <v>82.3</v>
      </c>
      <c r="X110" s="147">
        <v>2.6659999999999999</v>
      </c>
      <c r="Y110" s="148" t="s">
        <v>557</v>
      </c>
      <c r="Z110" s="149">
        <v>8.1</v>
      </c>
      <c r="AA110" s="150" t="s">
        <v>467</v>
      </c>
      <c r="AB110" s="151">
        <v>1.7</v>
      </c>
      <c r="AC110" s="149">
        <v>110</v>
      </c>
      <c r="AD110" s="150" t="s">
        <v>467</v>
      </c>
      <c r="AE110" s="151">
        <v>5.3</v>
      </c>
      <c r="AF110" s="152">
        <v>118.1</v>
      </c>
      <c r="AG110" s="153" t="s">
        <v>590</v>
      </c>
      <c r="AH110" s="99"/>
      <c r="AI110" s="97"/>
      <c r="AJ110" s="98"/>
      <c r="AK110" s="98"/>
      <c r="AL110" s="98"/>
      <c r="AM110" s="98"/>
      <c r="AN110" s="98"/>
      <c r="AO110" s="98"/>
      <c r="AP110" s="98"/>
      <c r="AQ110" s="98"/>
      <c r="AR110" s="99"/>
      <c r="AS110" s="99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</row>
    <row r="111" spans="1:55" s="41" customFormat="1" ht="13.6" customHeight="1">
      <c r="A111" s="33"/>
      <c r="B111" s="581"/>
      <c r="C111" s="576"/>
      <c r="D111" s="573"/>
      <c r="E111" s="573"/>
      <c r="F111" s="584"/>
      <c r="G111" s="100">
        <v>43782</v>
      </c>
      <c r="H111" s="140" t="s">
        <v>148</v>
      </c>
      <c r="I111" s="154">
        <v>16.899999999999999</v>
      </c>
      <c r="J111" s="154">
        <v>0.5</v>
      </c>
      <c r="K111" s="155">
        <v>12.1</v>
      </c>
      <c r="L111" s="143">
        <v>5</v>
      </c>
      <c r="M111" s="144" t="s">
        <v>538</v>
      </c>
      <c r="N111" s="145" t="s">
        <v>521</v>
      </c>
      <c r="O111" s="146">
        <v>0</v>
      </c>
      <c r="P111" s="146">
        <v>11.24</v>
      </c>
      <c r="Q111" s="146">
        <v>27.78</v>
      </c>
      <c r="R111" s="146">
        <v>27.53</v>
      </c>
      <c r="S111" s="146">
        <v>21.98</v>
      </c>
      <c r="T111" s="146">
        <v>9.02</v>
      </c>
      <c r="U111" s="146">
        <v>1.26</v>
      </c>
      <c r="V111" s="146">
        <v>1.19</v>
      </c>
      <c r="W111" s="146">
        <v>80.3</v>
      </c>
      <c r="X111" s="147">
        <v>2.641</v>
      </c>
      <c r="Y111" s="148" t="s">
        <v>557</v>
      </c>
      <c r="Z111" s="149">
        <v>12</v>
      </c>
      <c r="AA111" s="150" t="s">
        <v>467</v>
      </c>
      <c r="AB111" s="151">
        <v>2.1</v>
      </c>
      <c r="AC111" s="149">
        <v>210</v>
      </c>
      <c r="AD111" s="150" t="s">
        <v>467</v>
      </c>
      <c r="AE111" s="151">
        <v>7.3</v>
      </c>
      <c r="AF111" s="152">
        <v>222</v>
      </c>
      <c r="AG111" s="153" t="s">
        <v>590</v>
      </c>
      <c r="AH111" s="99"/>
      <c r="AI111" s="97"/>
      <c r="AJ111" s="98"/>
      <c r="AK111" s="98"/>
      <c r="AL111" s="98"/>
      <c r="AM111" s="98"/>
      <c r="AN111" s="98"/>
      <c r="AO111" s="98"/>
      <c r="AP111" s="98"/>
      <c r="AQ111" s="98"/>
      <c r="AR111" s="99"/>
      <c r="AS111" s="99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</row>
    <row r="112" spans="1:55" s="41" customFormat="1" ht="13.6" customHeight="1">
      <c r="A112" s="33"/>
      <c r="B112" s="581"/>
      <c r="C112" s="576"/>
      <c r="D112" s="573"/>
      <c r="E112" s="573"/>
      <c r="F112" s="584"/>
      <c r="G112" s="100">
        <v>43817</v>
      </c>
      <c r="H112" s="140" t="s">
        <v>460</v>
      </c>
      <c r="I112" s="156">
        <v>15.2</v>
      </c>
      <c r="J112" s="156">
        <v>0.4</v>
      </c>
      <c r="K112" s="157">
        <v>9.8000000000000007</v>
      </c>
      <c r="L112" s="158">
        <v>5</v>
      </c>
      <c r="M112" s="144" t="s">
        <v>538</v>
      </c>
      <c r="N112" s="145" t="s">
        <v>562</v>
      </c>
      <c r="O112" s="146">
        <v>0</v>
      </c>
      <c r="P112" s="146">
        <v>14.74</v>
      </c>
      <c r="Q112" s="146">
        <v>22.58</v>
      </c>
      <c r="R112" s="146">
        <v>20.9</v>
      </c>
      <c r="S112" s="146">
        <v>20.41</v>
      </c>
      <c r="T112" s="146">
        <v>18.23</v>
      </c>
      <c r="U112" s="146">
        <v>1.68</v>
      </c>
      <c r="V112" s="146">
        <v>1.46</v>
      </c>
      <c r="W112" s="146">
        <v>82.9</v>
      </c>
      <c r="X112" s="147">
        <v>2.633</v>
      </c>
      <c r="Y112" s="148" t="s">
        <v>557</v>
      </c>
      <c r="Z112" s="149">
        <v>14</v>
      </c>
      <c r="AA112" s="150" t="s">
        <v>467</v>
      </c>
      <c r="AB112" s="151">
        <v>1.9</v>
      </c>
      <c r="AC112" s="149">
        <v>240</v>
      </c>
      <c r="AD112" s="150" t="s">
        <v>467</v>
      </c>
      <c r="AE112" s="151">
        <v>6.7</v>
      </c>
      <c r="AF112" s="152">
        <v>254</v>
      </c>
      <c r="AG112" s="153" t="s">
        <v>590</v>
      </c>
      <c r="AH112" s="99"/>
      <c r="AI112" s="97"/>
      <c r="AJ112" s="98"/>
      <c r="AK112" s="98"/>
      <c r="AL112" s="98"/>
      <c r="AM112" s="98"/>
      <c r="AN112" s="98"/>
      <c r="AO112" s="98"/>
      <c r="AP112" s="98"/>
      <c r="AQ112" s="98"/>
      <c r="AR112" s="99"/>
      <c r="AS112" s="99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</row>
    <row r="113" spans="1:55" s="41" customFormat="1" ht="13.6" customHeight="1">
      <c r="A113" s="33"/>
      <c r="B113" s="581"/>
      <c r="C113" s="577">
        <v>19</v>
      </c>
      <c r="D113" s="573"/>
      <c r="E113" s="570" t="s">
        <v>59</v>
      </c>
      <c r="F113" s="584"/>
      <c r="G113" s="100">
        <v>43588</v>
      </c>
      <c r="H113" s="140" t="s">
        <v>148</v>
      </c>
      <c r="I113" s="141">
        <v>16.100000000000001</v>
      </c>
      <c r="J113" s="141">
        <v>0.5</v>
      </c>
      <c r="K113" s="142">
        <v>16.100000000000001</v>
      </c>
      <c r="L113" s="143">
        <v>5</v>
      </c>
      <c r="M113" s="144" t="s">
        <v>538</v>
      </c>
      <c r="N113" s="145" t="s">
        <v>521</v>
      </c>
      <c r="O113" s="146">
        <v>0</v>
      </c>
      <c r="P113" s="146">
        <v>0.38</v>
      </c>
      <c r="Q113" s="146">
        <v>0.05</v>
      </c>
      <c r="R113" s="146">
        <v>0.01</v>
      </c>
      <c r="S113" s="146">
        <v>17.57</v>
      </c>
      <c r="T113" s="146">
        <v>78.09</v>
      </c>
      <c r="U113" s="146">
        <v>1.99</v>
      </c>
      <c r="V113" s="146">
        <v>1.91</v>
      </c>
      <c r="W113" s="146">
        <v>73.8</v>
      </c>
      <c r="X113" s="147">
        <v>2.6749999999999998</v>
      </c>
      <c r="Y113" s="148" t="s">
        <v>522</v>
      </c>
      <c r="Z113" s="149" t="s">
        <v>769</v>
      </c>
      <c r="AA113" s="150" t="s">
        <v>590</v>
      </c>
      <c r="AB113" s="151" t="s">
        <v>590</v>
      </c>
      <c r="AC113" s="149">
        <v>14</v>
      </c>
      <c r="AD113" s="150" t="s">
        <v>467</v>
      </c>
      <c r="AE113" s="151">
        <v>2.4</v>
      </c>
      <c r="AF113" s="152">
        <v>14</v>
      </c>
      <c r="AG113" s="153" t="s">
        <v>590</v>
      </c>
      <c r="AH113" s="99"/>
      <c r="AI113" s="97"/>
      <c r="AJ113" s="98"/>
      <c r="AK113" s="98"/>
      <c r="AL113" s="98"/>
      <c r="AM113" s="98"/>
      <c r="AN113" s="98"/>
      <c r="AO113" s="98"/>
      <c r="AP113" s="98"/>
      <c r="AQ113" s="98"/>
      <c r="AR113" s="99"/>
      <c r="AS113" s="99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</row>
    <row r="114" spans="1:55" s="41" customFormat="1" ht="13.6" customHeight="1">
      <c r="A114" s="33"/>
      <c r="B114" s="581"/>
      <c r="C114" s="576"/>
      <c r="D114" s="573"/>
      <c r="E114" s="573"/>
      <c r="F114" s="584"/>
      <c r="G114" s="100">
        <v>43625</v>
      </c>
      <c r="H114" s="140" t="s">
        <v>148</v>
      </c>
      <c r="I114" s="141">
        <v>18.3</v>
      </c>
      <c r="J114" s="141">
        <v>0.5</v>
      </c>
      <c r="K114" s="142">
        <v>17.2</v>
      </c>
      <c r="L114" s="143">
        <v>5</v>
      </c>
      <c r="M114" s="144" t="s">
        <v>530</v>
      </c>
      <c r="N114" s="145" t="s">
        <v>521</v>
      </c>
      <c r="O114" s="146">
        <v>0</v>
      </c>
      <c r="P114" s="146">
        <v>0.59</v>
      </c>
      <c r="Q114" s="146">
        <v>0.33</v>
      </c>
      <c r="R114" s="146">
        <v>0.19</v>
      </c>
      <c r="S114" s="146">
        <v>15.43</v>
      </c>
      <c r="T114" s="146">
        <v>80.5</v>
      </c>
      <c r="U114" s="146">
        <v>0.08</v>
      </c>
      <c r="V114" s="146">
        <v>2.88</v>
      </c>
      <c r="W114" s="146">
        <v>75.8</v>
      </c>
      <c r="X114" s="147">
        <v>2.7029999999999998</v>
      </c>
      <c r="Y114" s="148" t="s">
        <v>522</v>
      </c>
      <c r="Z114" s="149" t="s">
        <v>551</v>
      </c>
      <c r="AA114" s="150" t="s">
        <v>590</v>
      </c>
      <c r="AB114" s="151" t="s">
        <v>590</v>
      </c>
      <c r="AC114" s="149">
        <v>14</v>
      </c>
      <c r="AD114" s="150" t="s">
        <v>467</v>
      </c>
      <c r="AE114" s="151">
        <v>2.2000000000000002</v>
      </c>
      <c r="AF114" s="152">
        <v>14</v>
      </c>
      <c r="AG114" s="153" t="s">
        <v>590</v>
      </c>
      <c r="AH114" s="99"/>
      <c r="AI114" s="97"/>
      <c r="AJ114" s="98"/>
      <c r="AK114" s="98"/>
      <c r="AL114" s="98"/>
      <c r="AM114" s="98"/>
      <c r="AN114" s="98"/>
      <c r="AO114" s="98"/>
      <c r="AP114" s="98"/>
      <c r="AQ114" s="98"/>
      <c r="AR114" s="99"/>
      <c r="AS114" s="99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</row>
    <row r="115" spans="1:55" s="41" customFormat="1" ht="13.6" customHeight="1">
      <c r="A115" s="33"/>
      <c r="B115" s="581"/>
      <c r="C115" s="576"/>
      <c r="D115" s="573"/>
      <c r="E115" s="573"/>
      <c r="F115" s="584"/>
      <c r="G115" s="100">
        <v>43704</v>
      </c>
      <c r="H115" s="140" t="s">
        <v>460</v>
      </c>
      <c r="I115" s="154">
        <v>23.2</v>
      </c>
      <c r="J115" s="154">
        <v>0.5</v>
      </c>
      <c r="K115" s="155">
        <v>22.3</v>
      </c>
      <c r="L115" s="143">
        <v>5</v>
      </c>
      <c r="M115" s="144" t="s">
        <v>538</v>
      </c>
      <c r="N115" s="145" t="s">
        <v>521</v>
      </c>
      <c r="O115" s="146">
        <v>0</v>
      </c>
      <c r="P115" s="146">
        <v>0.45</v>
      </c>
      <c r="Q115" s="146">
        <v>1.1200000000000001</v>
      </c>
      <c r="R115" s="146">
        <v>1.28</v>
      </c>
      <c r="S115" s="146">
        <v>29.71</v>
      </c>
      <c r="T115" s="146">
        <v>63.59</v>
      </c>
      <c r="U115" s="146">
        <v>1</v>
      </c>
      <c r="V115" s="146">
        <v>2.85</v>
      </c>
      <c r="W115" s="146">
        <v>76</v>
      </c>
      <c r="X115" s="147">
        <v>2.7389999999999999</v>
      </c>
      <c r="Y115" s="148" t="s">
        <v>522</v>
      </c>
      <c r="Z115" s="149" t="s">
        <v>603</v>
      </c>
      <c r="AA115" s="150" t="s">
        <v>590</v>
      </c>
      <c r="AB115" s="151" t="s">
        <v>590</v>
      </c>
      <c r="AC115" s="149">
        <v>18</v>
      </c>
      <c r="AD115" s="150" t="s">
        <v>467</v>
      </c>
      <c r="AE115" s="151">
        <v>2.5</v>
      </c>
      <c r="AF115" s="152">
        <v>18</v>
      </c>
      <c r="AG115" s="153" t="s">
        <v>590</v>
      </c>
      <c r="AH115" s="99"/>
      <c r="AI115" s="97"/>
      <c r="AJ115" s="98"/>
      <c r="AK115" s="98"/>
      <c r="AL115" s="98"/>
      <c r="AM115" s="98"/>
      <c r="AN115" s="98"/>
      <c r="AO115" s="98"/>
      <c r="AP115" s="98"/>
      <c r="AQ115" s="98"/>
      <c r="AR115" s="99"/>
      <c r="AS115" s="99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</row>
    <row r="116" spans="1:55" s="41" customFormat="1" ht="13.6" customHeight="1">
      <c r="A116" s="33"/>
      <c r="B116" s="581"/>
      <c r="C116" s="576"/>
      <c r="D116" s="573"/>
      <c r="E116" s="573"/>
      <c r="F116" s="584"/>
      <c r="G116" s="100">
        <v>43743</v>
      </c>
      <c r="H116" s="140" t="s">
        <v>148</v>
      </c>
      <c r="I116" s="141">
        <v>26.6</v>
      </c>
      <c r="J116" s="141">
        <v>0.5</v>
      </c>
      <c r="K116" s="142">
        <v>20.2</v>
      </c>
      <c r="L116" s="143">
        <v>5</v>
      </c>
      <c r="M116" s="144" t="s">
        <v>530</v>
      </c>
      <c r="N116" s="145" t="s">
        <v>521</v>
      </c>
      <c r="O116" s="146">
        <v>0</v>
      </c>
      <c r="P116" s="146">
        <v>3.94</v>
      </c>
      <c r="Q116" s="146">
        <v>2.15</v>
      </c>
      <c r="R116" s="146">
        <v>1.25</v>
      </c>
      <c r="S116" s="146">
        <v>26.81</v>
      </c>
      <c r="T116" s="146">
        <v>61.37</v>
      </c>
      <c r="U116" s="146">
        <v>1.4</v>
      </c>
      <c r="V116" s="146">
        <v>3.08</v>
      </c>
      <c r="W116" s="146">
        <v>77.599999999999994</v>
      </c>
      <c r="X116" s="147">
        <v>2.7549999999999999</v>
      </c>
      <c r="Y116" s="148" t="s">
        <v>522</v>
      </c>
      <c r="Z116" s="149" t="s">
        <v>551</v>
      </c>
      <c r="AA116" s="150" t="s">
        <v>590</v>
      </c>
      <c r="AB116" s="151" t="s">
        <v>590</v>
      </c>
      <c r="AC116" s="149">
        <v>11</v>
      </c>
      <c r="AD116" s="150" t="s">
        <v>467</v>
      </c>
      <c r="AE116" s="151">
        <v>1.9</v>
      </c>
      <c r="AF116" s="152">
        <v>11</v>
      </c>
      <c r="AG116" s="153" t="s">
        <v>590</v>
      </c>
      <c r="AH116" s="99"/>
      <c r="AI116" s="97"/>
      <c r="AJ116" s="98"/>
      <c r="AK116" s="98"/>
      <c r="AL116" s="98"/>
      <c r="AM116" s="98"/>
      <c r="AN116" s="98"/>
      <c r="AO116" s="98"/>
      <c r="AP116" s="98"/>
      <c r="AQ116" s="98"/>
      <c r="AR116" s="99"/>
      <c r="AS116" s="99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</row>
    <row r="117" spans="1:55" s="41" customFormat="1" ht="13.6" customHeight="1">
      <c r="A117" s="33"/>
      <c r="B117" s="581"/>
      <c r="C117" s="576"/>
      <c r="D117" s="573"/>
      <c r="E117" s="573"/>
      <c r="F117" s="584"/>
      <c r="G117" s="100">
        <v>43783</v>
      </c>
      <c r="H117" s="140" t="s">
        <v>460</v>
      </c>
      <c r="I117" s="154">
        <v>16.2</v>
      </c>
      <c r="J117" s="154">
        <v>0.6</v>
      </c>
      <c r="K117" s="155">
        <v>14.7</v>
      </c>
      <c r="L117" s="143">
        <v>5</v>
      </c>
      <c r="M117" s="144" t="s">
        <v>538</v>
      </c>
      <c r="N117" s="145" t="s">
        <v>521</v>
      </c>
      <c r="O117" s="146">
        <v>0</v>
      </c>
      <c r="P117" s="146">
        <v>3.66</v>
      </c>
      <c r="Q117" s="146">
        <v>2.62</v>
      </c>
      <c r="R117" s="146">
        <v>2.39</v>
      </c>
      <c r="S117" s="146">
        <v>30.35</v>
      </c>
      <c r="T117" s="146">
        <v>56.45</v>
      </c>
      <c r="U117" s="146">
        <v>1.87</v>
      </c>
      <c r="V117" s="146">
        <v>2.66</v>
      </c>
      <c r="W117" s="146">
        <v>76.900000000000006</v>
      </c>
      <c r="X117" s="147">
        <v>2.8029999999999999</v>
      </c>
      <c r="Y117" s="148" t="s">
        <v>526</v>
      </c>
      <c r="Z117" s="149" t="s">
        <v>603</v>
      </c>
      <c r="AA117" s="150" t="s">
        <v>590</v>
      </c>
      <c r="AB117" s="151" t="s">
        <v>590</v>
      </c>
      <c r="AC117" s="149">
        <v>15</v>
      </c>
      <c r="AD117" s="150" t="s">
        <v>467</v>
      </c>
      <c r="AE117" s="151">
        <v>2.2999999999999998</v>
      </c>
      <c r="AF117" s="152">
        <v>15</v>
      </c>
      <c r="AG117" s="153" t="s">
        <v>590</v>
      </c>
      <c r="AH117" s="99"/>
      <c r="AI117" s="97"/>
      <c r="AJ117" s="98"/>
      <c r="AK117" s="98"/>
      <c r="AL117" s="98"/>
      <c r="AM117" s="98"/>
      <c r="AN117" s="98"/>
      <c r="AO117" s="98"/>
      <c r="AP117" s="98"/>
      <c r="AQ117" s="98"/>
      <c r="AR117" s="99"/>
      <c r="AS117" s="99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</row>
    <row r="118" spans="1:55" s="41" customFormat="1" ht="13.6" customHeight="1">
      <c r="A118" s="33"/>
      <c r="B118" s="581"/>
      <c r="C118" s="588"/>
      <c r="D118" s="613"/>
      <c r="E118" s="613"/>
      <c r="F118" s="587"/>
      <c r="G118" s="100">
        <v>43815</v>
      </c>
      <c r="H118" s="140" t="s">
        <v>148</v>
      </c>
      <c r="I118" s="156">
        <v>6</v>
      </c>
      <c r="J118" s="156">
        <v>0.5</v>
      </c>
      <c r="K118" s="157">
        <v>6.7</v>
      </c>
      <c r="L118" s="158">
        <v>5</v>
      </c>
      <c r="M118" s="144" t="s">
        <v>530</v>
      </c>
      <c r="N118" s="145" t="s">
        <v>521</v>
      </c>
      <c r="O118" s="146">
        <v>0</v>
      </c>
      <c r="P118" s="146">
        <v>13.93</v>
      </c>
      <c r="Q118" s="146">
        <v>8.1</v>
      </c>
      <c r="R118" s="146">
        <v>4.63</v>
      </c>
      <c r="S118" s="146">
        <v>23.39</v>
      </c>
      <c r="T118" s="146">
        <v>46.29</v>
      </c>
      <c r="U118" s="146">
        <v>1.1599999999999999</v>
      </c>
      <c r="V118" s="146">
        <v>2.5</v>
      </c>
      <c r="W118" s="146">
        <v>78</v>
      </c>
      <c r="X118" s="147">
        <v>2.8079999999999998</v>
      </c>
      <c r="Y118" s="148" t="s">
        <v>526</v>
      </c>
      <c r="Z118" s="149" t="s">
        <v>545</v>
      </c>
      <c r="AA118" s="150" t="s">
        <v>590</v>
      </c>
      <c r="AB118" s="151" t="s">
        <v>590</v>
      </c>
      <c r="AC118" s="149">
        <v>11</v>
      </c>
      <c r="AD118" s="150" t="s">
        <v>467</v>
      </c>
      <c r="AE118" s="151">
        <v>2.6</v>
      </c>
      <c r="AF118" s="152">
        <v>11</v>
      </c>
      <c r="AG118" s="153" t="s">
        <v>590</v>
      </c>
      <c r="AH118" s="99"/>
      <c r="AI118" s="97"/>
      <c r="AJ118" s="98"/>
      <c r="AK118" s="98"/>
      <c r="AL118" s="98"/>
      <c r="AM118" s="98"/>
      <c r="AN118" s="98"/>
      <c r="AO118" s="98"/>
      <c r="AP118" s="98"/>
      <c r="AQ118" s="98"/>
      <c r="AR118" s="99"/>
      <c r="AS118" s="99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</row>
    <row r="119" spans="1:55" s="41" customFormat="1" ht="13.6" customHeight="1">
      <c r="A119" s="33"/>
      <c r="B119" s="581"/>
      <c r="C119" s="577">
        <v>20</v>
      </c>
      <c r="D119" s="570" t="s">
        <v>60</v>
      </c>
      <c r="E119" s="570" t="s">
        <v>61</v>
      </c>
      <c r="F119" s="570" t="s">
        <v>62</v>
      </c>
      <c r="G119" s="100">
        <v>43597</v>
      </c>
      <c r="H119" s="140" t="s">
        <v>148</v>
      </c>
      <c r="I119" s="141">
        <v>16.2</v>
      </c>
      <c r="J119" s="141">
        <v>0.3</v>
      </c>
      <c r="K119" s="142">
        <v>15.5</v>
      </c>
      <c r="L119" s="143">
        <v>5</v>
      </c>
      <c r="M119" s="144" t="s">
        <v>561</v>
      </c>
      <c r="N119" s="145" t="s">
        <v>562</v>
      </c>
      <c r="O119" s="146">
        <v>0</v>
      </c>
      <c r="P119" s="146">
        <v>13.99</v>
      </c>
      <c r="Q119" s="146">
        <v>33.590000000000003</v>
      </c>
      <c r="R119" s="146">
        <v>26.43</v>
      </c>
      <c r="S119" s="146">
        <v>21.3</v>
      </c>
      <c r="T119" s="146">
        <v>2.6</v>
      </c>
      <c r="U119" s="146">
        <v>0.55000000000000004</v>
      </c>
      <c r="V119" s="146">
        <v>1.54</v>
      </c>
      <c r="W119" s="146">
        <v>80.2</v>
      </c>
      <c r="X119" s="147">
        <v>2.6480000000000001</v>
      </c>
      <c r="Y119" s="148" t="s">
        <v>557</v>
      </c>
      <c r="Z119" s="149">
        <v>250</v>
      </c>
      <c r="AA119" s="150" t="s">
        <v>467</v>
      </c>
      <c r="AB119" s="151">
        <v>16</v>
      </c>
      <c r="AC119" s="472">
        <v>3200</v>
      </c>
      <c r="AD119" s="150" t="s">
        <v>467</v>
      </c>
      <c r="AE119" s="151">
        <v>51</v>
      </c>
      <c r="AF119" s="473">
        <v>3450</v>
      </c>
      <c r="AG119" s="153" t="s">
        <v>590</v>
      </c>
      <c r="AH119" s="99"/>
      <c r="AI119" s="97"/>
      <c r="AJ119" s="98"/>
      <c r="AK119" s="98"/>
      <c r="AL119" s="98"/>
      <c r="AM119" s="98"/>
      <c r="AN119" s="98"/>
      <c r="AO119" s="98"/>
      <c r="AP119" s="98"/>
      <c r="AQ119" s="98"/>
      <c r="AR119" s="99"/>
      <c r="AS119" s="99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</row>
    <row r="120" spans="1:55" s="41" customFormat="1" ht="13.6" customHeight="1">
      <c r="A120" s="33"/>
      <c r="B120" s="581"/>
      <c r="C120" s="576"/>
      <c r="D120" s="573"/>
      <c r="E120" s="573"/>
      <c r="F120" s="573"/>
      <c r="G120" s="100">
        <v>43625</v>
      </c>
      <c r="H120" s="140" t="s">
        <v>460</v>
      </c>
      <c r="I120" s="141">
        <v>19.899999999999999</v>
      </c>
      <c r="J120" s="141">
        <v>0.2</v>
      </c>
      <c r="K120" s="142">
        <v>18</v>
      </c>
      <c r="L120" s="143">
        <v>5</v>
      </c>
      <c r="M120" s="144" t="s">
        <v>561</v>
      </c>
      <c r="N120" s="145" t="s">
        <v>521</v>
      </c>
      <c r="O120" s="146">
        <v>0</v>
      </c>
      <c r="P120" s="146">
        <v>11.34</v>
      </c>
      <c r="Q120" s="146">
        <v>34.159999999999997</v>
      </c>
      <c r="R120" s="146">
        <v>26.91</v>
      </c>
      <c r="S120" s="146">
        <v>23.04</v>
      </c>
      <c r="T120" s="146">
        <v>2.8</v>
      </c>
      <c r="U120" s="146">
        <v>0.68</v>
      </c>
      <c r="V120" s="146">
        <v>1.07</v>
      </c>
      <c r="W120" s="146">
        <v>78.2</v>
      </c>
      <c r="X120" s="147">
        <v>2.6280000000000001</v>
      </c>
      <c r="Y120" s="148" t="s">
        <v>557</v>
      </c>
      <c r="Z120" s="149">
        <v>270</v>
      </c>
      <c r="AA120" s="150" t="s">
        <v>467</v>
      </c>
      <c r="AB120" s="151">
        <v>14</v>
      </c>
      <c r="AC120" s="472">
        <v>4000</v>
      </c>
      <c r="AD120" s="150" t="s">
        <v>467</v>
      </c>
      <c r="AE120" s="151">
        <v>50</v>
      </c>
      <c r="AF120" s="473">
        <v>4270</v>
      </c>
      <c r="AG120" s="153" t="s">
        <v>590</v>
      </c>
      <c r="AH120" s="99"/>
      <c r="AI120" s="97"/>
      <c r="AJ120" s="98"/>
      <c r="AK120" s="98"/>
      <c r="AL120" s="98"/>
      <c r="AM120" s="98"/>
      <c r="AN120" s="98"/>
      <c r="AO120" s="98"/>
      <c r="AP120" s="98"/>
      <c r="AQ120" s="98"/>
      <c r="AR120" s="99"/>
      <c r="AS120" s="99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</row>
    <row r="121" spans="1:55" s="41" customFormat="1" ht="13.6" customHeight="1">
      <c r="A121" s="33"/>
      <c r="B121" s="581"/>
      <c r="C121" s="576"/>
      <c r="D121" s="573"/>
      <c r="E121" s="573"/>
      <c r="F121" s="573"/>
      <c r="G121" s="100">
        <v>43653</v>
      </c>
      <c r="H121" s="140" t="s">
        <v>461</v>
      </c>
      <c r="I121" s="141">
        <v>17.899999999999999</v>
      </c>
      <c r="J121" s="141">
        <v>0.6</v>
      </c>
      <c r="K121" s="142">
        <v>17</v>
      </c>
      <c r="L121" s="143">
        <v>3</v>
      </c>
      <c r="M121" s="144" t="s">
        <v>560</v>
      </c>
      <c r="N121" s="145" t="s">
        <v>562</v>
      </c>
      <c r="O121" s="146">
        <v>0</v>
      </c>
      <c r="P121" s="146">
        <v>18.77</v>
      </c>
      <c r="Q121" s="146">
        <v>33.159999999999997</v>
      </c>
      <c r="R121" s="146">
        <v>25.92</v>
      </c>
      <c r="S121" s="146">
        <v>18.89</v>
      </c>
      <c r="T121" s="146">
        <v>1.73</v>
      </c>
      <c r="U121" s="146">
        <v>0.09</v>
      </c>
      <c r="V121" s="146">
        <v>1.44</v>
      </c>
      <c r="W121" s="146">
        <v>83.5</v>
      </c>
      <c r="X121" s="147">
        <v>2.6230000000000002</v>
      </c>
      <c r="Y121" s="148" t="s">
        <v>557</v>
      </c>
      <c r="Z121" s="159">
        <v>210</v>
      </c>
      <c r="AA121" s="150" t="s">
        <v>467</v>
      </c>
      <c r="AB121" s="151">
        <v>13</v>
      </c>
      <c r="AC121" s="472">
        <v>3000</v>
      </c>
      <c r="AD121" s="150" t="s">
        <v>467</v>
      </c>
      <c r="AE121" s="151">
        <v>46</v>
      </c>
      <c r="AF121" s="473">
        <v>3210</v>
      </c>
      <c r="AG121" s="153" t="s">
        <v>590</v>
      </c>
      <c r="AH121" s="99"/>
      <c r="AI121" s="97"/>
      <c r="AJ121" s="98"/>
      <c r="AK121" s="98"/>
      <c r="AL121" s="98"/>
      <c r="AM121" s="98"/>
      <c r="AN121" s="98"/>
      <c r="AO121" s="98"/>
      <c r="AP121" s="98"/>
      <c r="AQ121" s="98"/>
      <c r="AR121" s="99"/>
      <c r="AS121" s="99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</row>
    <row r="122" spans="1:55" s="41" customFormat="1" ht="13.6" customHeight="1">
      <c r="A122" s="33"/>
      <c r="B122" s="581"/>
      <c r="C122" s="576"/>
      <c r="D122" s="573"/>
      <c r="E122" s="573"/>
      <c r="F122" s="573"/>
      <c r="G122" s="100">
        <v>43688</v>
      </c>
      <c r="H122" s="140" t="s">
        <v>460</v>
      </c>
      <c r="I122" s="154">
        <v>25.1</v>
      </c>
      <c r="J122" s="154">
        <v>0.4</v>
      </c>
      <c r="K122" s="155">
        <v>21.6</v>
      </c>
      <c r="L122" s="143">
        <v>5</v>
      </c>
      <c r="M122" s="144" t="s">
        <v>561</v>
      </c>
      <c r="N122" s="145" t="s">
        <v>521</v>
      </c>
      <c r="O122" s="146">
        <v>0</v>
      </c>
      <c r="P122" s="146">
        <v>15.09</v>
      </c>
      <c r="Q122" s="146">
        <v>34.619999999999997</v>
      </c>
      <c r="R122" s="146">
        <v>26.12</v>
      </c>
      <c r="S122" s="146">
        <v>20.440000000000001</v>
      </c>
      <c r="T122" s="146">
        <v>2.16</v>
      </c>
      <c r="U122" s="146">
        <v>7.0000000000000007E-2</v>
      </c>
      <c r="V122" s="146">
        <v>1.5</v>
      </c>
      <c r="W122" s="146">
        <v>81.7</v>
      </c>
      <c r="X122" s="147">
        <v>2.6190000000000002</v>
      </c>
      <c r="Y122" s="148" t="s">
        <v>557</v>
      </c>
      <c r="Z122" s="159">
        <v>220</v>
      </c>
      <c r="AA122" s="150" t="s">
        <v>467</v>
      </c>
      <c r="AB122" s="151">
        <v>13</v>
      </c>
      <c r="AC122" s="472">
        <v>3300</v>
      </c>
      <c r="AD122" s="150" t="s">
        <v>467</v>
      </c>
      <c r="AE122" s="151">
        <v>45</v>
      </c>
      <c r="AF122" s="473">
        <v>3520</v>
      </c>
      <c r="AG122" s="153" t="s">
        <v>590</v>
      </c>
      <c r="AH122" s="99"/>
      <c r="AI122" s="97"/>
      <c r="AJ122" s="98"/>
      <c r="AK122" s="98"/>
      <c r="AL122" s="98"/>
      <c r="AM122" s="98"/>
      <c r="AN122" s="98"/>
      <c r="AO122" s="98"/>
      <c r="AP122" s="98"/>
      <c r="AQ122" s="98"/>
      <c r="AR122" s="99"/>
      <c r="AS122" s="99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</row>
    <row r="123" spans="1:55" s="41" customFormat="1" ht="13.6" customHeight="1">
      <c r="A123" s="33"/>
      <c r="B123" s="581"/>
      <c r="C123" s="576"/>
      <c r="D123" s="573"/>
      <c r="E123" s="573"/>
      <c r="F123" s="573"/>
      <c r="G123" s="100">
        <v>43716</v>
      </c>
      <c r="H123" s="140" t="s">
        <v>148</v>
      </c>
      <c r="I123" s="154">
        <v>33.6</v>
      </c>
      <c r="J123" s="154">
        <v>0.3</v>
      </c>
      <c r="K123" s="155">
        <v>23.4</v>
      </c>
      <c r="L123" s="143">
        <v>5</v>
      </c>
      <c r="M123" s="144" t="s">
        <v>561</v>
      </c>
      <c r="N123" s="145" t="s">
        <v>562</v>
      </c>
      <c r="O123" s="146">
        <v>0</v>
      </c>
      <c r="P123" s="146">
        <v>20.43</v>
      </c>
      <c r="Q123" s="146">
        <v>29.18</v>
      </c>
      <c r="R123" s="146">
        <v>21.09</v>
      </c>
      <c r="S123" s="146">
        <v>22.71</v>
      </c>
      <c r="T123" s="146">
        <v>4.5199999999999996</v>
      </c>
      <c r="U123" s="146">
        <v>0.56999999999999995</v>
      </c>
      <c r="V123" s="146">
        <v>1.5</v>
      </c>
      <c r="W123" s="146">
        <v>78.2</v>
      </c>
      <c r="X123" s="147">
        <v>2.6339999999999999</v>
      </c>
      <c r="Y123" s="148" t="s">
        <v>557</v>
      </c>
      <c r="Z123" s="194">
        <v>300</v>
      </c>
      <c r="AA123" s="195" t="s">
        <v>467</v>
      </c>
      <c r="AB123" s="196">
        <v>14</v>
      </c>
      <c r="AC123" s="472">
        <v>4200</v>
      </c>
      <c r="AD123" s="195" t="s">
        <v>467</v>
      </c>
      <c r="AE123" s="196">
        <v>47</v>
      </c>
      <c r="AF123" s="473">
        <v>4500</v>
      </c>
      <c r="AG123" s="153" t="s">
        <v>590</v>
      </c>
      <c r="AH123" s="99"/>
      <c r="AI123" s="97"/>
      <c r="AJ123" s="98"/>
      <c r="AK123" s="98"/>
      <c r="AL123" s="98"/>
      <c r="AM123" s="98"/>
      <c r="AN123" s="98"/>
      <c r="AO123" s="98"/>
      <c r="AP123" s="98"/>
      <c r="AQ123" s="98"/>
      <c r="AR123" s="99"/>
      <c r="AS123" s="99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</row>
    <row r="124" spans="1:55" s="41" customFormat="1" ht="13.6" customHeight="1">
      <c r="A124" s="33"/>
      <c r="B124" s="581"/>
      <c r="C124" s="576"/>
      <c r="D124" s="573"/>
      <c r="E124" s="573"/>
      <c r="F124" s="573"/>
      <c r="G124" s="100">
        <v>43765</v>
      </c>
      <c r="H124" s="140" t="s">
        <v>460</v>
      </c>
      <c r="I124" s="141">
        <v>19.3</v>
      </c>
      <c r="J124" s="141" t="s">
        <v>147</v>
      </c>
      <c r="K124" s="142" t="s">
        <v>147</v>
      </c>
      <c r="L124" s="143" t="s">
        <v>147</v>
      </c>
      <c r="M124" s="144" t="s">
        <v>147</v>
      </c>
      <c r="N124" s="145" t="s">
        <v>147</v>
      </c>
      <c r="O124" s="146" t="s">
        <v>147</v>
      </c>
      <c r="P124" s="146" t="s">
        <v>147</v>
      </c>
      <c r="Q124" s="146" t="s">
        <v>147</v>
      </c>
      <c r="R124" s="146" t="s">
        <v>147</v>
      </c>
      <c r="S124" s="146" t="s">
        <v>147</v>
      </c>
      <c r="T124" s="146" t="s">
        <v>147</v>
      </c>
      <c r="U124" s="146" t="s">
        <v>147</v>
      </c>
      <c r="V124" s="146" t="s">
        <v>147</v>
      </c>
      <c r="W124" s="146" t="s">
        <v>147</v>
      </c>
      <c r="X124" s="147" t="s">
        <v>147</v>
      </c>
      <c r="Y124" s="148" t="s">
        <v>147</v>
      </c>
      <c r="Z124" s="149" t="s">
        <v>590</v>
      </c>
      <c r="AA124" s="150" t="s">
        <v>147</v>
      </c>
      <c r="AB124" s="151" t="s">
        <v>590</v>
      </c>
      <c r="AC124" s="159" t="s">
        <v>590</v>
      </c>
      <c r="AD124" s="150" t="s">
        <v>147</v>
      </c>
      <c r="AE124" s="151" t="s">
        <v>590</v>
      </c>
      <c r="AF124" s="160" t="s">
        <v>147</v>
      </c>
      <c r="AG124" s="153" t="s">
        <v>730</v>
      </c>
      <c r="AH124" s="99"/>
      <c r="AI124" s="97"/>
      <c r="AJ124" s="98"/>
      <c r="AK124" s="98"/>
      <c r="AL124" s="98"/>
      <c r="AM124" s="98"/>
      <c r="AN124" s="98"/>
      <c r="AO124" s="98"/>
      <c r="AP124" s="98"/>
      <c r="AQ124" s="98"/>
      <c r="AR124" s="99"/>
      <c r="AS124" s="99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</row>
    <row r="125" spans="1:55" s="41" customFormat="1" ht="13.6" customHeight="1">
      <c r="A125" s="33"/>
      <c r="B125" s="581"/>
      <c r="C125" s="576"/>
      <c r="D125" s="573"/>
      <c r="E125" s="573"/>
      <c r="F125" s="573"/>
      <c r="G125" s="100">
        <v>43795</v>
      </c>
      <c r="H125" s="140" t="s">
        <v>148</v>
      </c>
      <c r="I125" s="141">
        <v>8</v>
      </c>
      <c r="J125" s="141">
        <v>0.5</v>
      </c>
      <c r="K125" s="142">
        <v>10.7</v>
      </c>
      <c r="L125" s="143">
        <v>5</v>
      </c>
      <c r="M125" s="144" t="s">
        <v>561</v>
      </c>
      <c r="N125" s="145" t="s">
        <v>521</v>
      </c>
      <c r="O125" s="146">
        <v>0</v>
      </c>
      <c r="P125" s="146">
        <v>1.54</v>
      </c>
      <c r="Q125" s="146">
        <v>7.41</v>
      </c>
      <c r="R125" s="146">
        <v>55.42</v>
      </c>
      <c r="S125" s="146">
        <v>32.72</v>
      </c>
      <c r="T125" s="146">
        <v>0.1</v>
      </c>
      <c r="U125" s="146">
        <v>1.02</v>
      </c>
      <c r="V125" s="146">
        <v>1.79</v>
      </c>
      <c r="W125" s="146">
        <v>76.099999999999994</v>
      </c>
      <c r="X125" s="147">
        <v>2.609</v>
      </c>
      <c r="Y125" s="148" t="s">
        <v>526</v>
      </c>
      <c r="Z125" s="197">
        <v>140</v>
      </c>
      <c r="AA125" s="150" t="s">
        <v>467</v>
      </c>
      <c r="AB125" s="470">
        <v>8</v>
      </c>
      <c r="AC125" s="474">
        <v>1900</v>
      </c>
      <c r="AD125" s="150" t="s">
        <v>467</v>
      </c>
      <c r="AE125" s="198">
        <v>29</v>
      </c>
      <c r="AF125" s="475">
        <v>2040</v>
      </c>
      <c r="AG125" s="153" t="s">
        <v>590</v>
      </c>
      <c r="AH125" s="99"/>
      <c r="AI125" s="97"/>
      <c r="AJ125" s="98"/>
      <c r="AK125" s="98"/>
      <c r="AL125" s="98"/>
      <c r="AM125" s="98"/>
      <c r="AN125" s="98"/>
      <c r="AO125" s="98"/>
      <c r="AP125" s="98"/>
      <c r="AQ125" s="98"/>
      <c r="AR125" s="99"/>
      <c r="AS125" s="99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</row>
    <row r="126" spans="1:55" s="41" customFormat="1" ht="13.6" customHeight="1">
      <c r="A126" s="33"/>
      <c r="B126" s="581"/>
      <c r="C126" s="576"/>
      <c r="D126" s="573"/>
      <c r="E126" s="573"/>
      <c r="F126" s="573"/>
      <c r="G126" s="100">
        <v>43813</v>
      </c>
      <c r="H126" s="140" t="s">
        <v>148</v>
      </c>
      <c r="I126" s="154">
        <v>6</v>
      </c>
      <c r="J126" s="154">
        <v>0.3</v>
      </c>
      <c r="K126" s="155">
        <v>8.6</v>
      </c>
      <c r="L126" s="143">
        <v>5</v>
      </c>
      <c r="M126" s="144" t="s">
        <v>560</v>
      </c>
      <c r="N126" s="145" t="s">
        <v>521</v>
      </c>
      <c r="O126" s="146">
        <v>0</v>
      </c>
      <c r="P126" s="146">
        <v>2.72</v>
      </c>
      <c r="Q126" s="146">
        <v>32.18</v>
      </c>
      <c r="R126" s="146">
        <v>38.36</v>
      </c>
      <c r="S126" s="146">
        <v>22.96</v>
      </c>
      <c r="T126" s="146">
        <v>1.18</v>
      </c>
      <c r="U126" s="146">
        <v>0.69</v>
      </c>
      <c r="V126" s="146">
        <v>1.91</v>
      </c>
      <c r="W126" s="146">
        <v>86.8</v>
      </c>
      <c r="X126" s="147">
        <v>2.6240000000000001</v>
      </c>
      <c r="Y126" s="148" t="s">
        <v>557</v>
      </c>
      <c r="Z126" s="149">
        <v>100</v>
      </c>
      <c r="AA126" s="150" t="s">
        <v>467</v>
      </c>
      <c r="AB126" s="151">
        <v>7.4</v>
      </c>
      <c r="AC126" s="472">
        <v>1500</v>
      </c>
      <c r="AD126" s="150" t="s">
        <v>467</v>
      </c>
      <c r="AE126" s="151">
        <v>27</v>
      </c>
      <c r="AF126" s="473">
        <v>1600</v>
      </c>
      <c r="AG126" s="153" t="s">
        <v>590</v>
      </c>
      <c r="AH126" s="99"/>
      <c r="AI126" s="97"/>
      <c r="AJ126" s="98"/>
      <c r="AK126" s="98"/>
      <c r="AL126" s="98"/>
      <c r="AM126" s="98"/>
      <c r="AN126" s="98"/>
      <c r="AO126" s="98"/>
      <c r="AP126" s="98"/>
      <c r="AQ126" s="98"/>
      <c r="AR126" s="99"/>
      <c r="AS126" s="99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</row>
    <row r="127" spans="1:55" s="41" customFormat="1" ht="13.6" customHeight="1">
      <c r="A127" s="33"/>
      <c r="B127" s="581"/>
      <c r="C127" s="576"/>
      <c r="D127" s="573"/>
      <c r="E127" s="573"/>
      <c r="F127" s="573"/>
      <c r="G127" s="100">
        <v>43842</v>
      </c>
      <c r="H127" s="140" t="s">
        <v>148</v>
      </c>
      <c r="I127" s="154">
        <v>9.1999999999999993</v>
      </c>
      <c r="J127" s="154">
        <v>0.3</v>
      </c>
      <c r="K127" s="155">
        <v>7</v>
      </c>
      <c r="L127" s="143">
        <v>5</v>
      </c>
      <c r="M127" s="144" t="s">
        <v>561</v>
      </c>
      <c r="N127" s="145" t="s">
        <v>521</v>
      </c>
      <c r="O127" s="146">
        <v>0</v>
      </c>
      <c r="P127" s="146">
        <v>6.51</v>
      </c>
      <c r="Q127" s="146">
        <v>31.03</v>
      </c>
      <c r="R127" s="146">
        <v>26.35</v>
      </c>
      <c r="S127" s="146">
        <v>27.72</v>
      </c>
      <c r="T127" s="146">
        <v>5.85</v>
      </c>
      <c r="U127" s="146">
        <v>0.72</v>
      </c>
      <c r="V127" s="146">
        <v>1.82</v>
      </c>
      <c r="W127" s="146">
        <v>78.900000000000006</v>
      </c>
      <c r="X127" s="147">
        <v>2.6259999999999999</v>
      </c>
      <c r="Y127" s="148" t="s">
        <v>557</v>
      </c>
      <c r="Z127" s="149">
        <v>140</v>
      </c>
      <c r="AA127" s="150" t="s">
        <v>467</v>
      </c>
      <c r="AB127" s="151">
        <v>12</v>
      </c>
      <c r="AC127" s="472">
        <v>2200</v>
      </c>
      <c r="AD127" s="150" t="s">
        <v>467</v>
      </c>
      <c r="AE127" s="151">
        <v>42</v>
      </c>
      <c r="AF127" s="473">
        <v>2340</v>
      </c>
      <c r="AG127" s="153" t="s">
        <v>590</v>
      </c>
      <c r="AH127" s="99"/>
      <c r="AI127" s="97"/>
      <c r="AJ127" s="98"/>
      <c r="AK127" s="98"/>
      <c r="AL127" s="98"/>
      <c r="AM127" s="98"/>
      <c r="AN127" s="98"/>
      <c r="AO127" s="98"/>
      <c r="AP127" s="98"/>
      <c r="AQ127" s="98"/>
      <c r="AR127" s="99"/>
      <c r="AS127" s="99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</row>
    <row r="128" spans="1:55" s="41" customFormat="1" ht="13.6" customHeight="1">
      <c r="A128" s="33"/>
      <c r="B128" s="581"/>
      <c r="C128" s="576"/>
      <c r="D128" s="573"/>
      <c r="E128" s="573"/>
      <c r="F128" s="573"/>
      <c r="G128" s="100">
        <v>43863</v>
      </c>
      <c r="H128" s="140" t="s">
        <v>148</v>
      </c>
      <c r="I128" s="156">
        <v>9.3000000000000007</v>
      </c>
      <c r="J128" s="156">
        <v>0.6</v>
      </c>
      <c r="K128" s="157">
        <v>6.8</v>
      </c>
      <c r="L128" s="158">
        <v>5</v>
      </c>
      <c r="M128" s="144" t="s">
        <v>561</v>
      </c>
      <c r="N128" s="145" t="s">
        <v>521</v>
      </c>
      <c r="O128" s="146">
        <v>0</v>
      </c>
      <c r="P128" s="146">
        <v>4.68</v>
      </c>
      <c r="Q128" s="146">
        <v>27.24</v>
      </c>
      <c r="R128" s="146">
        <v>54.26</v>
      </c>
      <c r="S128" s="146">
        <v>12.24</v>
      </c>
      <c r="T128" s="146">
        <v>0.23</v>
      </c>
      <c r="U128" s="146">
        <v>0.01</v>
      </c>
      <c r="V128" s="146">
        <v>1.34</v>
      </c>
      <c r="W128" s="146">
        <v>91</v>
      </c>
      <c r="X128" s="147">
        <v>2.6339999999999999</v>
      </c>
      <c r="Y128" s="148" t="s">
        <v>557</v>
      </c>
      <c r="Z128" s="149">
        <v>72</v>
      </c>
      <c r="AA128" s="150" t="s">
        <v>467</v>
      </c>
      <c r="AB128" s="151">
        <v>7.4</v>
      </c>
      <c r="AC128" s="472">
        <v>1100</v>
      </c>
      <c r="AD128" s="150" t="s">
        <v>467</v>
      </c>
      <c r="AE128" s="151">
        <v>27</v>
      </c>
      <c r="AF128" s="473">
        <v>1172</v>
      </c>
      <c r="AG128" s="153" t="s">
        <v>590</v>
      </c>
      <c r="AH128" s="99"/>
      <c r="AI128" s="97"/>
      <c r="AJ128" s="98"/>
      <c r="AK128" s="98"/>
      <c r="AL128" s="98"/>
      <c r="AM128" s="98"/>
      <c r="AN128" s="98"/>
      <c r="AO128" s="98"/>
      <c r="AP128" s="98"/>
      <c r="AQ128" s="98"/>
      <c r="AR128" s="99"/>
      <c r="AS128" s="99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</row>
    <row r="129" spans="1:55" s="41" customFormat="1" ht="13.6" customHeight="1">
      <c r="A129" s="33"/>
      <c r="B129" s="581"/>
      <c r="C129" s="577">
        <v>21</v>
      </c>
      <c r="D129" s="573"/>
      <c r="E129" s="570" t="s">
        <v>63</v>
      </c>
      <c r="F129" s="573"/>
      <c r="G129" s="100">
        <v>43588</v>
      </c>
      <c r="H129" s="140" t="s">
        <v>148</v>
      </c>
      <c r="I129" s="141">
        <v>19.100000000000001</v>
      </c>
      <c r="J129" s="141">
        <v>0.3</v>
      </c>
      <c r="K129" s="142">
        <v>15.2</v>
      </c>
      <c r="L129" s="143">
        <v>5</v>
      </c>
      <c r="M129" s="144" t="s">
        <v>538</v>
      </c>
      <c r="N129" s="145" t="s">
        <v>562</v>
      </c>
      <c r="O129" s="146">
        <v>0</v>
      </c>
      <c r="P129" s="146">
        <v>3.23</v>
      </c>
      <c r="Q129" s="146">
        <v>19.28</v>
      </c>
      <c r="R129" s="146">
        <v>31.49</v>
      </c>
      <c r="S129" s="146">
        <v>38.270000000000003</v>
      </c>
      <c r="T129" s="146">
        <v>3.06</v>
      </c>
      <c r="U129" s="146">
        <v>2.14</v>
      </c>
      <c r="V129" s="146">
        <v>2.5299999999999998</v>
      </c>
      <c r="W129" s="146">
        <v>78.5</v>
      </c>
      <c r="X129" s="147">
        <v>2.6339999999999999</v>
      </c>
      <c r="Y129" s="148" t="s">
        <v>526</v>
      </c>
      <c r="Z129" s="149">
        <v>57</v>
      </c>
      <c r="AA129" s="150" t="s">
        <v>467</v>
      </c>
      <c r="AB129" s="151">
        <v>4.3</v>
      </c>
      <c r="AC129" s="472">
        <v>730</v>
      </c>
      <c r="AD129" s="150" t="s">
        <v>467</v>
      </c>
      <c r="AE129" s="151">
        <v>14</v>
      </c>
      <c r="AF129" s="473">
        <v>787</v>
      </c>
      <c r="AG129" s="153" t="s">
        <v>590</v>
      </c>
      <c r="AH129" s="99"/>
      <c r="AI129" s="97"/>
      <c r="AJ129" s="98"/>
      <c r="AK129" s="98"/>
      <c r="AL129" s="98"/>
      <c r="AM129" s="98"/>
      <c r="AN129" s="98"/>
      <c r="AO129" s="98"/>
      <c r="AP129" s="98"/>
      <c r="AQ129" s="98"/>
      <c r="AR129" s="99"/>
      <c r="AS129" s="99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</row>
    <row r="130" spans="1:55" s="41" customFormat="1" ht="13.6" customHeight="1">
      <c r="A130" s="33"/>
      <c r="B130" s="581"/>
      <c r="C130" s="576"/>
      <c r="D130" s="573"/>
      <c r="E130" s="573"/>
      <c r="F130" s="573"/>
      <c r="G130" s="100">
        <v>43623</v>
      </c>
      <c r="H130" s="140" t="s">
        <v>461</v>
      </c>
      <c r="I130" s="141">
        <v>15.6</v>
      </c>
      <c r="J130" s="141">
        <v>0.5</v>
      </c>
      <c r="K130" s="142">
        <v>18.100000000000001</v>
      </c>
      <c r="L130" s="143">
        <v>5</v>
      </c>
      <c r="M130" s="144" t="s">
        <v>538</v>
      </c>
      <c r="N130" s="145" t="s">
        <v>521</v>
      </c>
      <c r="O130" s="146">
        <v>0</v>
      </c>
      <c r="P130" s="146">
        <v>1.52</v>
      </c>
      <c r="Q130" s="146">
        <v>4.03</v>
      </c>
      <c r="R130" s="146">
        <v>19.03</v>
      </c>
      <c r="S130" s="146">
        <v>49.6</v>
      </c>
      <c r="T130" s="146">
        <v>20.25</v>
      </c>
      <c r="U130" s="146">
        <v>2.84</v>
      </c>
      <c r="V130" s="146">
        <v>2.73</v>
      </c>
      <c r="W130" s="146">
        <v>75.8</v>
      </c>
      <c r="X130" s="147">
        <v>2.6509999999999998</v>
      </c>
      <c r="Y130" s="148" t="s">
        <v>526</v>
      </c>
      <c r="Z130" s="149">
        <v>98</v>
      </c>
      <c r="AA130" s="150" t="s">
        <v>467</v>
      </c>
      <c r="AB130" s="151">
        <v>5.9</v>
      </c>
      <c r="AC130" s="472">
        <v>1500</v>
      </c>
      <c r="AD130" s="150" t="s">
        <v>467</v>
      </c>
      <c r="AE130" s="151">
        <v>20</v>
      </c>
      <c r="AF130" s="473">
        <v>1598</v>
      </c>
      <c r="AG130" s="153" t="s">
        <v>590</v>
      </c>
      <c r="AH130" s="99"/>
      <c r="AI130" s="97"/>
      <c r="AJ130" s="98"/>
      <c r="AK130" s="98"/>
      <c r="AL130" s="98"/>
      <c r="AM130" s="98"/>
      <c r="AN130" s="98"/>
      <c r="AO130" s="98"/>
      <c r="AP130" s="98"/>
      <c r="AQ130" s="98"/>
      <c r="AR130" s="99"/>
      <c r="AS130" s="99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</row>
    <row r="131" spans="1:55" s="41" customFormat="1" ht="13.6" customHeight="1">
      <c r="A131" s="33"/>
      <c r="B131" s="581"/>
      <c r="C131" s="576"/>
      <c r="D131" s="573"/>
      <c r="E131" s="573"/>
      <c r="F131" s="573"/>
      <c r="G131" s="100">
        <v>43653</v>
      </c>
      <c r="H131" s="140" t="s">
        <v>460</v>
      </c>
      <c r="I131" s="141">
        <v>18.5</v>
      </c>
      <c r="J131" s="141">
        <v>0.6</v>
      </c>
      <c r="K131" s="142">
        <v>16.5</v>
      </c>
      <c r="L131" s="143">
        <v>5</v>
      </c>
      <c r="M131" s="144" t="s">
        <v>538</v>
      </c>
      <c r="N131" s="145" t="s">
        <v>562</v>
      </c>
      <c r="O131" s="146">
        <v>0</v>
      </c>
      <c r="P131" s="146">
        <v>0.61</v>
      </c>
      <c r="Q131" s="146">
        <v>1.46</v>
      </c>
      <c r="R131" s="146">
        <v>27.98</v>
      </c>
      <c r="S131" s="146">
        <v>64</v>
      </c>
      <c r="T131" s="146">
        <v>3.03</v>
      </c>
      <c r="U131" s="146">
        <v>0.04</v>
      </c>
      <c r="V131" s="146">
        <v>2.88</v>
      </c>
      <c r="W131" s="146">
        <v>75</v>
      </c>
      <c r="X131" s="147">
        <v>2.629</v>
      </c>
      <c r="Y131" s="148" t="s">
        <v>526</v>
      </c>
      <c r="Z131" s="194">
        <v>50</v>
      </c>
      <c r="AA131" s="150" t="s">
        <v>467</v>
      </c>
      <c r="AB131" s="151">
        <v>4.3</v>
      </c>
      <c r="AC131" s="472">
        <v>790</v>
      </c>
      <c r="AD131" s="150" t="s">
        <v>467</v>
      </c>
      <c r="AE131" s="151">
        <v>15</v>
      </c>
      <c r="AF131" s="473">
        <v>840</v>
      </c>
      <c r="AG131" s="153" t="s">
        <v>590</v>
      </c>
      <c r="AH131" s="99"/>
      <c r="AI131" s="97"/>
      <c r="AJ131" s="98"/>
      <c r="AK131" s="98"/>
      <c r="AL131" s="98"/>
      <c r="AM131" s="98"/>
      <c r="AN131" s="98"/>
      <c r="AO131" s="98"/>
      <c r="AP131" s="98"/>
      <c r="AQ131" s="98"/>
      <c r="AR131" s="99"/>
      <c r="AS131" s="99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</row>
    <row r="132" spans="1:55" s="41" customFormat="1" ht="13.6" customHeight="1">
      <c r="A132" s="33"/>
      <c r="B132" s="581"/>
      <c r="C132" s="576"/>
      <c r="D132" s="573"/>
      <c r="E132" s="573"/>
      <c r="F132" s="573"/>
      <c r="G132" s="100">
        <v>43685</v>
      </c>
      <c r="H132" s="140" t="s">
        <v>148</v>
      </c>
      <c r="I132" s="154">
        <v>27.4</v>
      </c>
      <c r="J132" s="154">
        <v>0.4</v>
      </c>
      <c r="K132" s="155">
        <v>24.4</v>
      </c>
      <c r="L132" s="143">
        <v>5</v>
      </c>
      <c r="M132" s="144" t="s">
        <v>538</v>
      </c>
      <c r="N132" s="145" t="s">
        <v>562</v>
      </c>
      <c r="O132" s="146">
        <v>0</v>
      </c>
      <c r="P132" s="146">
        <v>3.93</v>
      </c>
      <c r="Q132" s="146">
        <v>19.73</v>
      </c>
      <c r="R132" s="146">
        <v>36.950000000000003</v>
      </c>
      <c r="S132" s="146">
        <v>34.590000000000003</v>
      </c>
      <c r="T132" s="146">
        <v>1.76</v>
      </c>
      <c r="U132" s="146">
        <v>1.55</v>
      </c>
      <c r="V132" s="146">
        <v>1.49</v>
      </c>
      <c r="W132" s="146">
        <v>76.900000000000006</v>
      </c>
      <c r="X132" s="147">
        <v>2.6139999999999999</v>
      </c>
      <c r="Y132" s="148" t="s">
        <v>557</v>
      </c>
      <c r="Z132" s="149">
        <v>42</v>
      </c>
      <c r="AA132" s="150" t="s">
        <v>467</v>
      </c>
      <c r="AB132" s="151">
        <v>3.8</v>
      </c>
      <c r="AC132" s="472">
        <v>620</v>
      </c>
      <c r="AD132" s="150" t="s">
        <v>467</v>
      </c>
      <c r="AE132" s="151">
        <v>13</v>
      </c>
      <c r="AF132" s="473">
        <v>662</v>
      </c>
      <c r="AG132" s="153" t="s">
        <v>590</v>
      </c>
      <c r="AH132" s="99"/>
      <c r="AI132" s="97"/>
      <c r="AJ132" s="98"/>
      <c r="AK132" s="98"/>
      <c r="AL132" s="98"/>
      <c r="AM132" s="98"/>
      <c r="AN132" s="98"/>
      <c r="AO132" s="98"/>
      <c r="AP132" s="98"/>
      <c r="AQ132" s="98"/>
      <c r="AR132" s="99"/>
      <c r="AS132" s="99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</row>
    <row r="133" spans="1:55" s="41" customFormat="1" ht="13.6" customHeight="1">
      <c r="A133" s="33"/>
      <c r="B133" s="581"/>
      <c r="C133" s="576"/>
      <c r="D133" s="573"/>
      <c r="E133" s="573"/>
      <c r="F133" s="573"/>
      <c r="G133" s="100">
        <v>43712</v>
      </c>
      <c r="H133" s="140" t="s">
        <v>460</v>
      </c>
      <c r="I133" s="154">
        <v>24.4</v>
      </c>
      <c r="J133" s="154">
        <v>0.4</v>
      </c>
      <c r="K133" s="155">
        <v>22.6</v>
      </c>
      <c r="L133" s="143">
        <v>5</v>
      </c>
      <c r="M133" s="144" t="s">
        <v>560</v>
      </c>
      <c r="N133" s="145" t="s">
        <v>521</v>
      </c>
      <c r="O133" s="146">
        <v>0</v>
      </c>
      <c r="P133" s="146">
        <v>1.43</v>
      </c>
      <c r="Q133" s="146">
        <v>11.91</v>
      </c>
      <c r="R133" s="146">
        <v>42.35</v>
      </c>
      <c r="S133" s="146">
        <v>40.840000000000003</v>
      </c>
      <c r="T133" s="146">
        <v>0.86</v>
      </c>
      <c r="U133" s="146">
        <v>0.04</v>
      </c>
      <c r="V133" s="146">
        <v>2.57</v>
      </c>
      <c r="W133" s="146">
        <v>76.2</v>
      </c>
      <c r="X133" s="147">
        <v>2.621</v>
      </c>
      <c r="Y133" s="148" t="s">
        <v>526</v>
      </c>
      <c r="Z133" s="194">
        <v>45</v>
      </c>
      <c r="AA133" s="195" t="s">
        <v>467</v>
      </c>
      <c r="AB133" s="196">
        <v>3.9</v>
      </c>
      <c r="AC133" s="472">
        <v>660</v>
      </c>
      <c r="AD133" s="195" t="s">
        <v>467</v>
      </c>
      <c r="AE133" s="196">
        <v>13</v>
      </c>
      <c r="AF133" s="473">
        <v>705</v>
      </c>
      <c r="AG133" s="153" t="s">
        <v>590</v>
      </c>
      <c r="AH133" s="99"/>
      <c r="AI133" s="97"/>
      <c r="AJ133" s="98"/>
      <c r="AK133" s="98"/>
      <c r="AL133" s="98"/>
      <c r="AM133" s="98"/>
      <c r="AN133" s="98"/>
      <c r="AO133" s="98"/>
      <c r="AP133" s="98"/>
      <c r="AQ133" s="98"/>
      <c r="AR133" s="99"/>
      <c r="AS133" s="99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</row>
    <row r="134" spans="1:55" s="41" customFormat="1" ht="13.6" customHeight="1">
      <c r="A134" s="33"/>
      <c r="B134" s="581"/>
      <c r="C134" s="576"/>
      <c r="D134" s="573"/>
      <c r="E134" s="573"/>
      <c r="F134" s="573"/>
      <c r="G134" s="100">
        <v>43742</v>
      </c>
      <c r="H134" s="140" t="s">
        <v>461</v>
      </c>
      <c r="I134" s="141">
        <v>22.8</v>
      </c>
      <c r="J134" s="141">
        <v>0.4</v>
      </c>
      <c r="K134" s="142">
        <v>19.600000000000001</v>
      </c>
      <c r="L134" s="143">
        <v>5</v>
      </c>
      <c r="M134" s="144" t="s">
        <v>538</v>
      </c>
      <c r="N134" s="145" t="s">
        <v>521</v>
      </c>
      <c r="O134" s="146">
        <v>0</v>
      </c>
      <c r="P134" s="146">
        <v>0.05</v>
      </c>
      <c r="Q134" s="146">
        <v>2.0299999999999998</v>
      </c>
      <c r="R134" s="146">
        <v>22.06</v>
      </c>
      <c r="S134" s="146">
        <v>63.26</v>
      </c>
      <c r="T134" s="146">
        <v>7.69</v>
      </c>
      <c r="U134" s="146">
        <v>2.02</v>
      </c>
      <c r="V134" s="146">
        <v>2.89</v>
      </c>
      <c r="W134" s="146">
        <v>75.599999999999994</v>
      </c>
      <c r="X134" s="147">
        <v>2.6320000000000001</v>
      </c>
      <c r="Y134" s="148" t="s">
        <v>526</v>
      </c>
      <c r="Z134" s="149">
        <v>73</v>
      </c>
      <c r="AA134" s="150" t="s">
        <v>467</v>
      </c>
      <c r="AB134" s="151">
        <v>4.9000000000000004</v>
      </c>
      <c r="AC134" s="472">
        <v>1100</v>
      </c>
      <c r="AD134" s="150" t="s">
        <v>467</v>
      </c>
      <c r="AE134" s="151">
        <v>18</v>
      </c>
      <c r="AF134" s="473">
        <v>1173</v>
      </c>
      <c r="AG134" s="153" t="s">
        <v>590</v>
      </c>
      <c r="AH134" s="99"/>
      <c r="AI134" s="97"/>
      <c r="AJ134" s="98"/>
      <c r="AK134" s="98"/>
      <c r="AL134" s="98"/>
      <c r="AM134" s="98"/>
      <c r="AN134" s="98"/>
      <c r="AO134" s="98"/>
      <c r="AP134" s="98"/>
      <c r="AQ134" s="98"/>
      <c r="AR134" s="99"/>
      <c r="AS134" s="99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</row>
    <row r="135" spans="1:55" s="41" customFormat="1" ht="13.6" customHeight="1">
      <c r="A135" s="33"/>
      <c r="B135" s="581"/>
      <c r="C135" s="576"/>
      <c r="D135" s="573"/>
      <c r="E135" s="573"/>
      <c r="F135" s="573"/>
      <c r="G135" s="100">
        <v>43776</v>
      </c>
      <c r="H135" s="140" t="s">
        <v>148</v>
      </c>
      <c r="I135" s="141">
        <v>18.399999999999999</v>
      </c>
      <c r="J135" s="141">
        <v>0.5</v>
      </c>
      <c r="K135" s="142">
        <v>13.7</v>
      </c>
      <c r="L135" s="143">
        <v>5</v>
      </c>
      <c r="M135" s="144" t="s">
        <v>560</v>
      </c>
      <c r="N135" s="145" t="s">
        <v>521</v>
      </c>
      <c r="O135" s="146">
        <v>0</v>
      </c>
      <c r="P135" s="146">
        <v>10.81</v>
      </c>
      <c r="Q135" s="146">
        <v>22.05</v>
      </c>
      <c r="R135" s="146">
        <v>51.97</v>
      </c>
      <c r="S135" s="146">
        <v>12.85</v>
      </c>
      <c r="T135" s="146">
        <v>0.89</v>
      </c>
      <c r="U135" s="146">
        <v>0.1</v>
      </c>
      <c r="V135" s="146">
        <v>1.33</v>
      </c>
      <c r="W135" s="146">
        <v>78.599999999999994</v>
      </c>
      <c r="X135" s="147">
        <v>2.6320000000000001</v>
      </c>
      <c r="Y135" s="148" t="s">
        <v>557</v>
      </c>
      <c r="Z135" s="197">
        <v>18</v>
      </c>
      <c r="AA135" s="150" t="s">
        <v>467</v>
      </c>
      <c r="AB135" s="198">
        <v>2.6</v>
      </c>
      <c r="AC135" s="474">
        <v>300</v>
      </c>
      <c r="AD135" s="150" t="s">
        <v>467</v>
      </c>
      <c r="AE135" s="470">
        <v>9</v>
      </c>
      <c r="AF135" s="475">
        <v>318</v>
      </c>
      <c r="AG135" s="153" t="s">
        <v>590</v>
      </c>
      <c r="AH135" s="99"/>
      <c r="AI135" s="97"/>
      <c r="AJ135" s="98"/>
      <c r="AK135" s="98"/>
      <c r="AL135" s="98"/>
      <c r="AM135" s="98"/>
      <c r="AN135" s="98"/>
      <c r="AO135" s="98"/>
      <c r="AP135" s="98"/>
      <c r="AQ135" s="98"/>
      <c r="AR135" s="99"/>
      <c r="AS135" s="99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</row>
    <row r="136" spans="1:55" s="41" customFormat="1" ht="13.6" customHeight="1">
      <c r="A136" s="33"/>
      <c r="B136" s="581"/>
      <c r="C136" s="576"/>
      <c r="D136" s="573"/>
      <c r="E136" s="573"/>
      <c r="F136" s="573"/>
      <c r="G136" s="100">
        <v>43802</v>
      </c>
      <c r="H136" s="140" t="s">
        <v>148</v>
      </c>
      <c r="I136" s="154">
        <v>10.6</v>
      </c>
      <c r="J136" s="154">
        <v>0.5</v>
      </c>
      <c r="K136" s="155">
        <v>9.5</v>
      </c>
      <c r="L136" s="143">
        <v>5</v>
      </c>
      <c r="M136" s="144" t="s">
        <v>538</v>
      </c>
      <c r="N136" s="145" t="s">
        <v>521</v>
      </c>
      <c r="O136" s="146">
        <v>0</v>
      </c>
      <c r="P136" s="146">
        <v>7.56</v>
      </c>
      <c r="Q136" s="146">
        <v>18.84</v>
      </c>
      <c r="R136" s="146">
        <v>48.18</v>
      </c>
      <c r="S136" s="146">
        <v>17.13</v>
      </c>
      <c r="T136" s="146">
        <v>5.23</v>
      </c>
      <c r="U136" s="146">
        <v>0.59</v>
      </c>
      <c r="V136" s="146">
        <v>2.4700000000000002</v>
      </c>
      <c r="W136" s="146">
        <v>79.599999999999994</v>
      </c>
      <c r="X136" s="147">
        <v>2.621</v>
      </c>
      <c r="Y136" s="148" t="s">
        <v>557</v>
      </c>
      <c r="Z136" s="149">
        <v>35</v>
      </c>
      <c r="AA136" s="150" t="s">
        <v>467</v>
      </c>
      <c r="AB136" s="151">
        <v>4.8</v>
      </c>
      <c r="AC136" s="472">
        <v>560</v>
      </c>
      <c r="AD136" s="150" t="s">
        <v>467</v>
      </c>
      <c r="AE136" s="151">
        <v>15</v>
      </c>
      <c r="AF136" s="473">
        <v>595</v>
      </c>
      <c r="AG136" s="153" t="s">
        <v>590</v>
      </c>
      <c r="AH136" s="99"/>
      <c r="AI136" s="97"/>
      <c r="AJ136" s="98"/>
      <c r="AK136" s="98"/>
      <c r="AL136" s="98"/>
      <c r="AM136" s="98"/>
      <c r="AN136" s="98"/>
      <c r="AO136" s="98"/>
      <c r="AP136" s="98"/>
      <c r="AQ136" s="98"/>
      <c r="AR136" s="99"/>
      <c r="AS136" s="99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</row>
    <row r="137" spans="1:55" s="41" customFormat="1" ht="13.6" customHeight="1">
      <c r="A137" s="33"/>
      <c r="B137" s="581"/>
      <c r="C137" s="576"/>
      <c r="D137" s="573"/>
      <c r="E137" s="573"/>
      <c r="F137" s="573"/>
      <c r="G137" s="100">
        <v>43843</v>
      </c>
      <c r="H137" s="140" t="s">
        <v>460</v>
      </c>
      <c r="I137" s="154">
        <v>9</v>
      </c>
      <c r="J137" s="154">
        <v>0.4</v>
      </c>
      <c r="K137" s="155">
        <v>7.4</v>
      </c>
      <c r="L137" s="143">
        <v>5</v>
      </c>
      <c r="M137" s="144" t="s">
        <v>538</v>
      </c>
      <c r="N137" s="145" t="s">
        <v>521</v>
      </c>
      <c r="O137" s="146">
        <v>0</v>
      </c>
      <c r="P137" s="146">
        <v>0.87</v>
      </c>
      <c r="Q137" s="146">
        <v>4.0999999999999996</v>
      </c>
      <c r="R137" s="146">
        <v>13.44</v>
      </c>
      <c r="S137" s="146">
        <v>44.69</v>
      </c>
      <c r="T137" s="146">
        <v>30.35</v>
      </c>
      <c r="U137" s="146">
        <v>3.46</v>
      </c>
      <c r="V137" s="146">
        <v>3.09</v>
      </c>
      <c r="W137" s="146">
        <v>77.599999999999994</v>
      </c>
      <c r="X137" s="147">
        <v>2.6379999999999999</v>
      </c>
      <c r="Y137" s="148" t="s">
        <v>526</v>
      </c>
      <c r="Z137" s="149">
        <v>110</v>
      </c>
      <c r="AA137" s="150" t="s">
        <v>467</v>
      </c>
      <c r="AB137" s="151">
        <v>6.2</v>
      </c>
      <c r="AC137" s="472">
        <v>1900</v>
      </c>
      <c r="AD137" s="150" t="s">
        <v>467</v>
      </c>
      <c r="AE137" s="151">
        <v>23</v>
      </c>
      <c r="AF137" s="473">
        <v>2010</v>
      </c>
      <c r="AG137" s="153" t="s">
        <v>590</v>
      </c>
      <c r="AH137" s="99"/>
      <c r="AI137" s="97"/>
      <c r="AJ137" s="98"/>
      <c r="AK137" s="98"/>
      <c r="AL137" s="98"/>
      <c r="AM137" s="98"/>
      <c r="AN137" s="98"/>
      <c r="AO137" s="98"/>
      <c r="AP137" s="98"/>
      <c r="AQ137" s="98"/>
      <c r="AR137" s="99"/>
      <c r="AS137" s="99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</row>
    <row r="138" spans="1:55" s="41" customFormat="1" ht="13.6" customHeight="1">
      <c r="A138" s="33"/>
      <c r="B138" s="582"/>
      <c r="C138" s="578"/>
      <c r="D138" s="574"/>
      <c r="E138" s="574"/>
      <c r="F138" s="574"/>
      <c r="G138" s="112">
        <v>43862</v>
      </c>
      <c r="H138" s="176" t="s">
        <v>148</v>
      </c>
      <c r="I138" s="177">
        <v>9.4</v>
      </c>
      <c r="J138" s="177">
        <v>0.6</v>
      </c>
      <c r="K138" s="178">
        <v>6.7</v>
      </c>
      <c r="L138" s="179">
        <v>5</v>
      </c>
      <c r="M138" s="180" t="s">
        <v>538</v>
      </c>
      <c r="N138" s="181" t="s">
        <v>521</v>
      </c>
      <c r="O138" s="182">
        <v>0</v>
      </c>
      <c r="P138" s="182">
        <v>4.5999999999999996</v>
      </c>
      <c r="Q138" s="182">
        <v>9.07</v>
      </c>
      <c r="R138" s="182">
        <v>24.38</v>
      </c>
      <c r="S138" s="182">
        <v>51.39</v>
      </c>
      <c r="T138" s="182">
        <v>8.01</v>
      </c>
      <c r="U138" s="182">
        <v>0</v>
      </c>
      <c r="V138" s="182">
        <v>2.5499999999999998</v>
      </c>
      <c r="W138" s="182">
        <v>78.3</v>
      </c>
      <c r="X138" s="183">
        <v>2.6440000000000001</v>
      </c>
      <c r="Y138" s="184" t="s">
        <v>526</v>
      </c>
      <c r="Z138" s="185">
        <v>51</v>
      </c>
      <c r="AA138" s="186" t="s">
        <v>467</v>
      </c>
      <c r="AB138" s="187">
        <v>5.7</v>
      </c>
      <c r="AC138" s="200">
        <v>790</v>
      </c>
      <c r="AD138" s="186" t="s">
        <v>467</v>
      </c>
      <c r="AE138" s="187">
        <v>21</v>
      </c>
      <c r="AF138" s="201">
        <v>841</v>
      </c>
      <c r="AG138" s="189" t="s">
        <v>590</v>
      </c>
      <c r="AH138" s="99"/>
      <c r="AI138" s="97"/>
      <c r="AJ138" s="98"/>
      <c r="AK138" s="98"/>
      <c r="AL138" s="98"/>
      <c r="AM138" s="98"/>
      <c r="AN138" s="98"/>
      <c r="AO138" s="98"/>
      <c r="AP138" s="98"/>
      <c r="AQ138" s="98"/>
      <c r="AR138" s="99"/>
      <c r="AS138" s="99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</row>
    <row r="139" spans="1:55" s="41" customFormat="1" ht="13.6" customHeight="1">
      <c r="A139" s="33"/>
      <c r="B139" s="580" t="s">
        <v>31</v>
      </c>
      <c r="C139" s="614">
        <v>22</v>
      </c>
      <c r="D139" s="612" t="s">
        <v>64</v>
      </c>
      <c r="E139" s="612" t="s">
        <v>65</v>
      </c>
      <c r="F139" s="572" t="s">
        <v>66</v>
      </c>
      <c r="G139" s="85">
        <v>43586</v>
      </c>
      <c r="H139" s="126" t="s">
        <v>460</v>
      </c>
      <c r="I139" s="127">
        <v>20.8</v>
      </c>
      <c r="J139" s="127">
        <v>0.3</v>
      </c>
      <c r="K139" s="128">
        <v>14</v>
      </c>
      <c r="L139" s="129">
        <v>5</v>
      </c>
      <c r="M139" s="130" t="s">
        <v>538</v>
      </c>
      <c r="N139" s="131" t="s">
        <v>521</v>
      </c>
      <c r="O139" s="132">
        <v>0</v>
      </c>
      <c r="P139" s="132">
        <v>0</v>
      </c>
      <c r="Q139" s="132">
        <v>4.54</v>
      </c>
      <c r="R139" s="132">
        <v>23.06</v>
      </c>
      <c r="S139" s="132">
        <v>52.64</v>
      </c>
      <c r="T139" s="132">
        <v>13.18</v>
      </c>
      <c r="U139" s="132">
        <v>1.88</v>
      </c>
      <c r="V139" s="132">
        <v>4.7</v>
      </c>
      <c r="W139" s="132">
        <v>74.7</v>
      </c>
      <c r="X139" s="133">
        <v>2.6669999999999998</v>
      </c>
      <c r="Y139" s="134" t="s">
        <v>522</v>
      </c>
      <c r="Z139" s="135" t="s">
        <v>553</v>
      </c>
      <c r="AA139" s="136" t="s">
        <v>590</v>
      </c>
      <c r="AB139" s="137" t="s">
        <v>590</v>
      </c>
      <c r="AC139" s="135">
        <v>51</v>
      </c>
      <c r="AD139" s="136" t="s">
        <v>467</v>
      </c>
      <c r="AE139" s="477">
        <v>4</v>
      </c>
      <c r="AF139" s="138">
        <v>51</v>
      </c>
      <c r="AG139" s="139" t="s">
        <v>590</v>
      </c>
      <c r="AH139" s="99"/>
      <c r="AI139" s="97"/>
      <c r="AJ139" s="98"/>
      <c r="AK139" s="98"/>
      <c r="AL139" s="98"/>
      <c r="AM139" s="98"/>
      <c r="AN139" s="98"/>
      <c r="AO139" s="98"/>
      <c r="AP139" s="98"/>
      <c r="AQ139" s="98"/>
      <c r="AR139" s="99"/>
      <c r="AS139" s="99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</row>
    <row r="140" spans="1:55" s="41" customFormat="1" ht="13.6" customHeight="1">
      <c r="A140" s="33"/>
      <c r="B140" s="581"/>
      <c r="C140" s="576"/>
      <c r="D140" s="573"/>
      <c r="E140" s="573"/>
      <c r="F140" s="573"/>
      <c r="G140" s="100">
        <v>43619</v>
      </c>
      <c r="H140" s="140" t="s">
        <v>460</v>
      </c>
      <c r="I140" s="141">
        <v>25.7</v>
      </c>
      <c r="J140" s="141">
        <v>0.4</v>
      </c>
      <c r="K140" s="142">
        <v>19.399999999999999</v>
      </c>
      <c r="L140" s="143">
        <v>3</v>
      </c>
      <c r="M140" s="144" t="s">
        <v>528</v>
      </c>
      <c r="N140" s="145" t="s">
        <v>592</v>
      </c>
      <c r="O140" s="146">
        <v>0</v>
      </c>
      <c r="P140" s="146">
        <v>0.05</v>
      </c>
      <c r="Q140" s="146">
        <v>3.17</v>
      </c>
      <c r="R140" s="146">
        <v>35.21</v>
      </c>
      <c r="S140" s="146">
        <v>48.11</v>
      </c>
      <c r="T140" s="146">
        <v>8.7100000000000009</v>
      </c>
      <c r="U140" s="146">
        <v>1.9</v>
      </c>
      <c r="V140" s="146">
        <v>2.85</v>
      </c>
      <c r="W140" s="146">
        <v>75.099999999999994</v>
      </c>
      <c r="X140" s="147">
        <v>2.6760000000000002</v>
      </c>
      <c r="Y140" s="148" t="s">
        <v>522</v>
      </c>
      <c r="Z140" s="149">
        <v>5.2</v>
      </c>
      <c r="AA140" s="150" t="s">
        <v>467</v>
      </c>
      <c r="AB140" s="151">
        <v>1.4</v>
      </c>
      <c r="AC140" s="159">
        <v>60</v>
      </c>
      <c r="AD140" s="150" t="s">
        <v>467</v>
      </c>
      <c r="AE140" s="151">
        <v>3.8</v>
      </c>
      <c r="AF140" s="152">
        <v>65.2</v>
      </c>
      <c r="AG140" s="153" t="s">
        <v>590</v>
      </c>
      <c r="AH140" s="99"/>
      <c r="AI140" s="97"/>
      <c r="AJ140" s="98"/>
      <c r="AK140" s="98"/>
      <c r="AL140" s="98"/>
      <c r="AM140" s="98"/>
      <c r="AN140" s="98"/>
      <c r="AO140" s="98"/>
      <c r="AP140" s="98"/>
      <c r="AQ140" s="98"/>
      <c r="AR140" s="99"/>
      <c r="AS140" s="99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55" s="41" customFormat="1" ht="13.6" customHeight="1">
      <c r="A141" s="33"/>
      <c r="B141" s="581"/>
      <c r="C141" s="576"/>
      <c r="D141" s="573"/>
      <c r="E141" s="573"/>
      <c r="F141" s="573"/>
      <c r="G141" s="100">
        <v>43702</v>
      </c>
      <c r="H141" s="140" t="s">
        <v>148</v>
      </c>
      <c r="I141" s="154">
        <v>27</v>
      </c>
      <c r="J141" s="154">
        <v>0.5</v>
      </c>
      <c r="K141" s="155">
        <v>19.600000000000001</v>
      </c>
      <c r="L141" s="143">
        <v>5</v>
      </c>
      <c r="M141" s="144" t="s">
        <v>530</v>
      </c>
      <c r="N141" s="145" t="s">
        <v>521</v>
      </c>
      <c r="O141" s="146">
        <v>0</v>
      </c>
      <c r="P141" s="146">
        <v>0</v>
      </c>
      <c r="Q141" s="146">
        <v>0.03</v>
      </c>
      <c r="R141" s="146">
        <v>0.56999999999999995</v>
      </c>
      <c r="S141" s="146">
        <v>51.69</v>
      </c>
      <c r="T141" s="146">
        <v>35.81</v>
      </c>
      <c r="U141" s="146">
        <v>6.06</v>
      </c>
      <c r="V141" s="146">
        <v>5.84</v>
      </c>
      <c r="W141" s="146">
        <v>68.5</v>
      </c>
      <c r="X141" s="147">
        <v>2.694</v>
      </c>
      <c r="Y141" s="148" t="s">
        <v>522</v>
      </c>
      <c r="Z141" s="149">
        <v>8.3000000000000007</v>
      </c>
      <c r="AA141" s="150" t="s">
        <v>467</v>
      </c>
      <c r="AB141" s="151">
        <v>2.4</v>
      </c>
      <c r="AC141" s="149">
        <v>160</v>
      </c>
      <c r="AD141" s="150" t="s">
        <v>467</v>
      </c>
      <c r="AE141" s="151">
        <v>7.2</v>
      </c>
      <c r="AF141" s="152">
        <v>168.3</v>
      </c>
      <c r="AG141" s="153" t="s">
        <v>590</v>
      </c>
      <c r="AH141" s="99"/>
      <c r="AI141" s="97"/>
      <c r="AJ141" s="98"/>
      <c r="AK141" s="98"/>
      <c r="AL141" s="98"/>
      <c r="AM141" s="98"/>
      <c r="AN141" s="98"/>
      <c r="AO141" s="98"/>
      <c r="AP141" s="98"/>
      <c r="AQ141" s="98"/>
      <c r="AR141" s="99"/>
      <c r="AS141" s="99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</row>
    <row r="142" spans="1:55" s="41" customFormat="1" ht="13.6" customHeight="1">
      <c r="A142" s="33"/>
      <c r="B142" s="581"/>
      <c r="C142" s="576"/>
      <c r="D142" s="573"/>
      <c r="E142" s="573"/>
      <c r="F142" s="573"/>
      <c r="G142" s="100">
        <v>43766</v>
      </c>
      <c r="H142" s="140" t="s">
        <v>148</v>
      </c>
      <c r="I142" s="141">
        <v>14.3</v>
      </c>
      <c r="J142" s="141">
        <v>0.6</v>
      </c>
      <c r="K142" s="142">
        <v>12.3</v>
      </c>
      <c r="L142" s="143">
        <v>3</v>
      </c>
      <c r="M142" s="144" t="s">
        <v>533</v>
      </c>
      <c r="N142" s="145" t="s">
        <v>521</v>
      </c>
      <c r="O142" s="146">
        <v>0</v>
      </c>
      <c r="P142" s="146">
        <v>2.6</v>
      </c>
      <c r="Q142" s="146">
        <v>3.74</v>
      </c>
      <c r="R142" s="146">
        <v>24.26</v>
      </c>
      <c r="S142" s="146">
        <v>55.64</v>
      </c>
      <c r="T142" s="146">
        <v>11.01</v>
      </c>
      <c r="U142" s="146">
        <v>0</v>
      </c>
      <c r="V142" s="146">
        <v>2.75</v>
      </c>
      <c r="W142" s="146">
        <v>73.8</v>
      </c>
      <c r="X142" s="147">
        <v>2.69</v>
      </c>
      <c r="Y142" s="148" t="s">
        <v>526</v>
      </c>
      <c r="Z142" s="149" t="s">
        <v>608</v>
      </c>
      <c r="AA142" s="150" t="s">
        <v>590</v>
      </c>
      <c r="AB142" s="151" t="s">
        <v>590</v>
      </c>
      <c r="AC142" s="149">
        <v>26</v>
      </c>
      <c r="AD142" s="150" t="s">
        <v>467</v>
      </c>
      <c r="AE142" s="469">
        <v>3</v>
      </c>
      <c r="AF142" s="152">
        <v>26</v>
      </c>
      <c r="AG142" s="153" t="s">
        <v>590</v>
      </c>
      <c r="AH142" s="99"/>
      <c r="AI142" s="97"/>
      <c r="AJ142" s="98"/>
      <c r="AK142" s="98"/>
      <c r="AL142" s="98"/>
      <c r="AM142" s="98"/>
      <c r="AN142" s="98"/>
      <c r="AO142" s="98"/>
      <c r="AP142" s="98"/>
      <c r="AQ142" s="98"/>
      <c r="AR142" s="99"/>
      <c r="AS142" s="99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</row>
    <row r="143" spans="1:55" s="41" customFormat="1" ht="13.6" customHeight="1">
      <c r="A143" s="33"/>
      <c r="B143" s="581"/>
      <c r="C143" s="576"/>
      <c r="D143" s="573"/>
      <c r="E143" s="573"/>
      <c r="F143" s="573"/>
      <c r="G143" s="100">
        <v>43787</v>
      </c>
      <c r="H143" s="140" t="s">
        <v>148</v>
      </c>
      <c r="I143" s="154">
        <v>9.6999999999999993</v>
      </c>
      <c r="J143" s="154">
        <v>0.3</v>
      </c>
      <c r="K143" s="155">
        <v>8.1999999999999993</v>
      </c>
      <c r="L143" s="143">
        <v>5</v>
      </c>
      <c r="M143" s="144" t="s">
        <v>538</v>
      </c>
      <c r="N143" s="145" t="s">
        <v>521</v>
      </c>
      <c r="O143" s="146">
        <v>0</v>
      </c>
      <c r="P143" s="146">
        <v>7.0000000000000007E-2</v>
      </c>
      <c r="Q143" s="146">
        <v>1.61</v>
      </c>
      <c r="R143" s="146">
        <v>32.01</v>
      </c>
      <c r="S143" s="146">
        <v>60.82</v>
      </c>
      <c r="T143" s="146">
        <v>2.48</v>
      </c>
      <c r="U143" s="146">
        <v>0.13</v>
      </c>
      <c r="V143" s="146">
        <v>2.88</v>
      </c>
      <c r="W143" s="146">
        <v>73.900000000000006</v>
      </c>
      <c r="X143" s="147">
        <v>2.6440000000000001</v>
      </c>
      <c r="Y143" s="148" t="s">
        <v>526</v>
      </c>
      <c r="Z143" s="149" t="s">
        <v>545</v>
      </c>
      <c r="AA143" s="150" t="s">
        <v>590</v>
      </c>
      <c r="AB143" s="151" t="s">
        <v>590</v>
      </c>
      <c r="AC143" s="149">
        <v>22</v>
      </c>
      <c r="AD143" s="150" t="s">
        <v>467</v>
      </c>
      <c r="AE143" s="151">
        <v>2.8</v>
      </c>
      <c r="AF143" s="152">
        <v>22</v>
      </c>
      <c r="AG143" s="153" t="s">
        <v>590</v>
      </c>
      <c r="AH143" s="99"/>
      <c r="AI143" s="97"/>
      <c r="AJ143" s="98"/>
      <c r="AK143" s="98"/>
      <c r="AL143" s="98"/>
      <c r="AM143" s="98"/>
      <c r="AN143" s="98"/>
      <c r="AO143" s="98"/>
      <c r="AP143" s="98"/>
      <c r="AQ143" s="98"/>
      <c r="AR143" s="99"/>
      <c r="AS143" s="99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</row>
    <row r="144" spans="1:55" s="41" customFormat="1" ht="13.6" customHeight="1">
      <c r="A144" s="33"/>
      <c r="B144" s="581"/>
      <c r="C144" s="576"/>
      <c r="D144" s="573"/>
      <c r="E144" s="573"/>
      <c r="F144" s="573"/>
      <c r="G144" s="100">
        <v>43808</v>
      </c>
      <c r="H144" s="140" t="s">
        <v>460</v>
      </c>
      <c r="I144" s="156">
        <v>4.7</v>
      </c>
      <c r="J144" s="156">
        <v>0.4</v>
      </c>
      <c r="K144" s="157">
        <v>5.7</v>
      </c>
      <c r="L144" s="158">
        <v>3</v>
      </c>
      <c r="M144" s="144" t="s">
        <v>534</v>
      </c>
      <c r="N144" s="145" t="s">
        <v>521</v>
      </c>
      <c r="O144" s="146">
        <v>0</v>
      </c>
      <c r="P144" s="146">
        <v>0</v>
      </c>
      <c r="Q144" s="146">
        <v>1.78</v>
      </c>
      <c r="R144" s="146">
        <v>43.09</v>
      </c>
      <c r="S144" s="146">
        <v>45.93</v>
      </c>
      <c r="T144" s="146">
        <v>3.49</v>
      </c>
      <c r="U144" s="146">
        <v>2.54</v>
      </c>
      <c r="V144" s="146">
        <v>3.17</v>
      </c>
      <c r="W144" s="146">
        <v>73.3</v>
      </c>
      <c r="X144" s="147">
        <v>2.68</v>
      </c>
      <c r="Y144" s="148" t="s">
        <v>522</v>
      </c>
      <c r="Z144" s="149" t="s">
        <v>606</v>
      </c>
      <c r="AA144" s="150" t="s">
        <v>590</v>
      </c>
      <c r="AB144" s="151" t="s">
        <v>590</v>
      </c>
      <c r="AC144" s="149">
        <v>32</v>
      </c>
      <c r="AD144" s="150" t="s">
        <v>467</v>
      </c>
      <c r="AE144" s="151">
        <v>3.3</v>
      </c>
      <c r="AF144" s="152">
        <v>32</v>
      </c>
      <c r="AG144" s="153" t="s">
        <v>590</v>
      </c>
      <c r="AH144" s="99"/>
      <c r="AI144" s="97"/>
      <c r="AJ144" s="98"/>
      <c r="AK144" s="98"/>
      <c r="AL144" s="98"/>
      <c r="AM144" s="98"/>
      <c r="AN144" s="98"/>
      <c r="AO144" s="98"/>
      <c r="AP144" s="98"/>
      <c r="AQ144" s="98"/>
      <c r="AR144" s="99"/>
      <c r="AS144" s="99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</row>
    <row r="145" spans="1:55" s="41" customFormat="1" ht="13.6" customHeight="1">
      <c r="A145" s="33"/>
      <c r="B145" s="581"/>
      <c r="C145" s="577">
        <v>23</v>
      </c>
      <c r="D145" s="570" t="s">
        <v>67</v>
      </c>
      <c r="E145" s="570" t="s">
        <v>68</v>
      </c>
      <c r="F145" s="570" t="s">
        <v>62</v>
      </c>
      <c r="G145" s="100">
        <v>43588</v>
      </c>
      <c r="H145" s="140" t="s">
        <v>148</v>
      </c>
      <c r="I145" s="141">
        <v>20.8</v>
      </c>
      <c r="J145" s="141">
        <v>0.3</v>
      </c>
      <c r="K145" s="142">
        <v>18.3</v>
      </c>
      <c r="L145" s="143">
        <v>5</v>
      </c>
      <c r="M145" s="144" t="s">
        <v>560</v>
      </c>
      <c r="N145" s="145" t="s">
        <v>521</v>
      </c>
      <c r="O145" s="146">
        <v>0</v>
      </c>
      <c r="P145" s="146">
        <v>4.4000000000000004</v>
      </c>
      <c r="Q145" s="146">
        <v>15.6</v>
      </c>
      <c r="R145" s="146">
        <v>45.65</v>
      </c>
      <c r="S145" s="146">
        <v>29.65</v>
      </c>
      <c r="T145" s="146">
        <v>1.59</v>
      </c>
      <c r="U145" s="146">
        <v>0.77</v>
      </c>
      <c r="V145" s="146">
        <v>2.34</v>
      </c>
      <c r="W145" s="146">
        <v>78.400000000000006</v>
      </c>
      <c r="X145" s="147">
        <v>2.6309999999999998</v>
      </c>
      <c r="Y145" s="148" t="s">
        <v>557</v>
      </c>
      <c r="Z145" s="149">
        <v>24</v>
      </c>
      <c r="AA145" s="150" t="s">
        <v>467</v>
      </c>
      <c r="AB145" s="151">
        <v>3.2</v>
      </c>
      <c r="AC145" s="159">
        <v>310</v>
      </c>
      <c r="AD145" s="150" t="s">
        <v>467</v>
      </c>
      <c r="AE145" s="151">
        <v>9.6999999999999993</v>
      </c>
      <c r="AF145" s="160">
        <v>334</v>
      </c>
      <c r="AG145" s="153" t="s">
        <v>590</v>
      </c>
      <c r="AH145" s="99"/>
      <c r="AI145" s="97"/>
      <c r="AJ145" s="98"/>
      <c r="AK145" s="98"/>
      <c r="AL145" s="98"/>
      <c r="AM145" s="98"/>
      <c r="AN145" s="98"/>
      <c r="AO145" s="98"/>
      <c r="AP145" s="98"/>
      <c r="AQ145" s="98"/>
      <c r="AR145" s="99"/>
      <c r="AS145" s="99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</row>
    <row r="146" spans="1:55" s="41" customFormat="1" ht="13.6" customHeight="1">
      <c r="A146" s="33"/>
      <c r="B146" s="581"/>
      <c r="C146" s="576"/>
      <c r="D146" s="573"/>
      <c r="E146" s="573"/>
      <c r="F146" s="573"/>
      <c r="G146" s="100">
        <v>43623</v>
      </c>
      <c r="H146" s="140" t="s">
        <v>461</v>
      </c>
      <c r="I146" s="141">
        <v>15.2</v>
      </c>
      <c r="J146" s="141">
        <v>0.3</v>
      </c>
      <c r="K146" s="142">
        <v>17.600000000000001</v>
      </c>
      <c r="L146" s="143">
        <v>5</v>
      </c>
      <c r="M146" s="144" t="s">
        <v>561</v>
      </c>
      <c r="N146" s="145" t="s">
        <v>562</v>
      </c>
      <c r="O146" s="146">
        <v>0</v>
      </c>
      <c r="P146" s="146">
        <v>28.51</v>
      </c>
      <c r="Q146" s="146">
        <v>29.12</v>
      </c>
      <c r="R146" s="146">
        <v>27.99</v>
      </c>
      <c r="S146" s="146">
        <v>11.9</v>
      </c>
      <c r="T146" s="146">
        <v>0.82</v>
      </c>
      <c r="U146" s="146">
        <v>0.83</v>
      </c>
      <c r="V146" s="146">
        <v>0.83</v>
      </c>
      <c r="W146" s="146">
        <v>82.3</v>
      </c>
      <c r="X146" s="147">
        <v>2.6280000000000001</v>
      </c>
      <c r="Y146" s="148" t="s">
        <v>557</v>
      </c>
      <c r="Z146" s="149">
        <v>13</v>
      </c>
      <c r="AA146" s="150" t="s">
        <v>467</v>
      </c>
      <c r="AB146" s="151">
        <v>2.2000000000000002</v>
      </c>
      <c r="AC146" s="149">
        <v>180</v>
      </c>
      <c r="AD146" s="150" t="s">
        <v>467</v>
      </c>
      <c r="AE146" s="469">
        <v>7</v>
      </c>
      <c r="AF146" s="160">
        <v>193</v>
      </c>
      <c r="AG146" s="153" t="s">
        <v>590</v>
      </c>
      <c r="AH146" s="99"/>
      <c r="AI146" s="97"/>
      <c r="AJ146" s="98"/>
      <c r="AK146" s="98"/>
      <c r="AL146" s="98"/>
      <c r="AM146" s="98"/>
      <c r="AN146" s="98"/>
      <c r="AO146" s="98"/>
      <c r="AP146" s="98"/>
      <c r="AQ146" s="98"/>
      <c r="AR146" s="99"/>
      <c r="AS146" s="99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</row>
    <row r="147" spans="1:55" s="41" customFormat="1" ht="13.6" customHeight="1">
      <c r="A147" s="33"/>
      <c r="B147" s="581"/>
      <c r="C147" s="576"/>
      <c r="D147" s="573"/>
      <c r="E147" s="573"/>
      <c r="F147" s="573"/>
      <c r="G147" s="100">
        <v>43685</v>
      </c>
      <c r="H147" s="140" t="s">
        <v>460</v>
      </c>
      <c r="I147" s="154">
        <v>32.799999999999997</v>
      </c>
      <c r="J147" s="154">
        <v>0.3</v>
      </c>
      <c r="K147" s="155">
        <v>24.2</v>
      </c>
      <c r="L147" s="143">
        <v>3</v>
      </c>
      <c r="M147" s="144" t="s">
        <v>560</v>
      </c>
      <c r="N147" s="145" t="s">
        <v>521</v>
      </c>
      <c r="O147" s="146">
        <v>0</v>
      </c>
      <c r="P147" s="146">
        <v>22.84</v>
      </c>
      <c r="Q147" s="146">
        <v>32.36</v>
      </c>
      <c r="R147" s="146">
        <v>30.89</v>
      </c>
      <c r="S147" s="146">
        <v>12.23</v>
      </c>
      <c r="T147" s="146">
        <v>0.33</v>
      </c>
      <c r="U147" s="146">
        <v>0.47</v>
      </c>
      <c r="V147" s="146">
        <v>0.88</v>
      </c>
      <c r="W147" s="146">
        <v>82.1</v>
      </c>
      <c r="X147" s="147">
        <v>2.6230000000000002</v>
      </c>
      <c r="Y147" s="148" t="s">
        <v>557</v>
      </c>
      <c r="Z147" s="149">
        <v>14</v>
      </c>
      <c r="AA147" s="150" t="s">
        <v>467</v>
      </c>
      <c r="AB147" s="151">
        <v>2.2000000000000002</v>
      </c>
      <c r="AC147" s="149">
        <v>210</v>
      </c>
      <c r="AD147" s="150" t="s">
        <v>467</v>
      </c>
      <c r="AE147" s="151">
        <v>6.3</v>
      </c>
      <c r="AF147" s="152">
        <v>224</v>
      </c>
      <c r="AG147" s="153" t="s">
        <v>590</v>
      </c>
      <c r="AH147" s="99"/>
      <c r="AI147" s="97"/>
      <c r="AJ147" s="98"/>
      <c r="AK147" s="98"/>
      <c r="AL147" s="98"/>
      <c r="AM147" s="98"/>
      <c r="AN147" s="98"/>
      <c r="AO147" s="98"/>
      <c r="AP147" s="98"/>
      <c r="AQ147" s="98"/>
      <c r="AR147" s="99"/>
      <c r="AS147" s="99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</row>
    <row r="148" spans="1:55" s="41" customFormat="1" ht="13.6" customHeight="1">
      <c r="A148" s="33"/>
      <c r="B148" s="581"/>
      <c r="C148" s="576"/>
      <c r="D148" s="573"/>
      <c r="E148" s="573"/>
      <c r="F148" s="573"/>
      <c r="G148" s="100">
        <v>43743</v>
      </c>
      <c r="H148" s="140" t="s">
        <v>148</v>
      </c>
      <c r="I148" s="141">
        <v>29.7</v>
      </c>
      <c r="J148" s="141">
        <v>0.3</v>
      </c>
      <c r="K148" s="142">
        <v>20.5</v>
      </c>
      <c r="L148" s="143">
        <v>3</v>
      </c>
      <c r="M148" s="144" t="s">
        <v>560</v>
      </c>
      <c r="N148" s="145" t="s">
        <v>521</v>
      </c>
      <c r="O148" s="146">
        <v>0</v>
      </c>
      <c r="P148" s="146">
        <v>13</v>
      </c>
      <c r="Q148" s="146">
        <v>24.19</v>
      </c>
      <c r="R148" s="146">
        <v>30.74</v>
      </c>
      <c r="S148" s="146">
        <v>25.89</v>
      </c>
      <c r="T148" s="146">
        <v>4.2300000000000004</v>
      </c>
      <c r="U148" s="146">
        <v>0.09</v>
      </c>
      <c r="V148" s="146">
        <v>1.86</v>
      </c>
      <c r="W148" s="146">
        <v>79.400000000000006</v>
      </c>
      <c r="X148" s="147">
        <v>2.649</v>
      </c>
      <c r="Y148" s="148" t="s">
        <v>557</v>
      </c>
      <c r="Z148" s="149">
        <v>36</v>
      </c>
      <c r="AA148" s="150" t="s">
        <v>467</v>
      </c>
      <c r="AB148" s="151">
        <v>3.5</v>
      </c>
      <c r="AC148" s="159">
        <v>450</v>
      </c>
      <c r="AD148" s="150" t="s">
        <v>467</v>
      </c>
      <c r="AE148" s="151">
        <v>11</v>
      </c>
      <c r="AF148" s="160">
        <v>486</v>
      </c>
      <c r="AG148" s="153" t="s">
        <v>590</v>
      </c>
      <c r="AH148" s="99"/>
      <c r="AI148" s="97"/>
      <c r="AJ148" s="98"/>
      <c r="AK148" s="98"/>
      <c r="AL148" s="98"/>
      <c r="AM148" s="98"/>
      <c r="AN148" s="98"/>
      <c r="AO148" s="98"/>
      <c r="AP148" s="98"/>
      <c r="AQ148" s="98"/>
      <c r="AR148" s="99"/>
      <c r="AS148" s="99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</row>
    <row r="149" spans="1:55" s="41" customFormat="1" ht="13.6" customHeight="1">
      <c r="A149" s="33"/>
      <c r="B149" s="581"/>
      <c r="C149" s="576"/>
      <c r="D149" s="573"/>
      <c r="E149" s="573"/>
      <c r="F149" s="573"/>
      <c r="G149" s="100">
        <v>43776</v>
      </c>
      <c r="H149" s="140" t="s">
        <v>148</v>
      </c>
      <c r="I149" s="154">
        <v>15.4</v>
      </c>
      <c r="J149" s="154">
        <v>0.5</v>
      </c>
      <c r="K149" s="155">
        <v>11.7</v>
      </c>
      <c r="L149" s="143">
        <v>3</v>
      </c>
      <c r="M149" s="144" t="s">
        <v>538</v>
      </c>
      <c r="N149" s="145" t="s">
        <v>521</v>
      </c>
      <c r="O149" s="146">
        <v>0</v>
      </c>
      <c r="P149" s="146">
        <v>9.6</v>
      </c>
      <c r="Q149" s="146">
        <v>20</v>
      </c>
      <c r="R149" s="146">
        <v>26.88</v>
      </c>
      <c r="S149" s="146">
        <v>22.27</v>
      </c>
      <c r="T149" s="146">
        <v>18.53</v>
      </c>
      <c r="U149" s="146">
        <v>0.67</v>
      </c>
      <c r="V149" s="146">
        <v>2.0499999999999998</v>
      </c>
      <c r="W149" s="146">
        <v>78.900000000000006</v>
      </c>
      <c r="X149" s="147">
        <v>2.6640000000000001</v>
      </c>
      <c r="Y149" s="148" t="s">
        <v>557</v>
      </c>
      <c r="Z149" s="149">
        <v>61</v>
      </c>
      <c r="AA149" s="150" t="s">
        <v>467</v>
      </c>
      <c r="AB149" s="151">
        <v>4.4000000000000004</v>
      </c>
      <c r="AC149" s="472">
        <v>1000</v>
      </c>
      <c r="AD149" s="150" t="s">
        <v>467</v>
      </c>
      <c r="AE149" s="151">
        <v>16</v>
      </c>
      <c r="AF149" s="473">
        <v>1061</v>
      </c>
      <c r="AG149" s="153" t="s">
        <v>590</v>
      </c>
      <c r="AH149" s="99"/>
      <c r="AI149" s="97"/>
      <c r="AJ149" s="98"/>
      <c r="AK149" s="98"/>
      <c r="AL149" s="98"/>
      <c r="AM149" s="98"/>
      <c r="AN149" s="98"/>
      <c r="AO149" s="98"/>
      <c r="AP149" s="98"/>
      <c r="AQ149" s="98"/>
      <c r="AR149" s="99"/>
      <c r="AS149" s="99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</row>
    <row r="150" spans="1:55" s="41" customFormat="1" ht="13.6" customHeight="1">
      <c r="A150" s="33"/>
      <c r="B150" s="581"/>
      <c r="C150" s="576"/>
      <c r="D150" s="573"/>
      <c r="E150" s="573"/>
      <c r="F150" s="573"/>
      <c r="G150" s="100">
        <v>43802</v>
      </c>
      <c r="H150" s="140" t="s">
        <v>148</v>
      </c>
      <c r="I150" s="156">
        <v>12.1</v>
      </c>
      <c r="J150" s="156">
        <v>0.3</v>
      </c>
      <c r="K150" s="157">
        <v>9.6</v>
      </c>
      <c r="L150" s="158">
        <v>3</v>
      </c>
      <c r="M150" s="144" t="s">
        <v>538</v>
      </c>
      <c r="N150" s="145" t="s">
        <v>521</v>
      </c>
      <c r="O150" s="146">
        <v>0</v>
      </c>
      <c r="P150" s="146">
        <v>8.24</v>
      </c>
      <c r="Q150" s="146">
        <v>16.47</v>
      </c>
      <c r="R150" s="146">
        <v>18.600000000000001</v>
      </c>
      <c r="S150" s="146">
        <v>27.29</v>
      </c>
      <c r="T150" s="146">
        <v>26.14</v>
      </c>
      <c r="U150" s="146">
        <v>0.99</v>
      </c>
      <c r="V150" s="146">
        <v>2.27</v>
      </c>
      <c r="W150" s="146">
        <v>77.599999999999994</v>
      </c>
      <c r="X150" s="147">
        <v>2.6509999999999998</v>
      </c>
      <c r="Y150" s="148" t="s">
        <v>526</v>
      </c>
      <c r="Z150" s="149">
        <v>67</v>
      </c>
      <c r="AA150" s="150" t="s">
        <v>467</v>
      </c>
      <c r="AB150" s="151">
        <v>6.1</v>
      </c>
      <c r="AC150" s="472">
        <v>1100</v>
      </c>
      <c r="AD150" s="150" t="s">
        <v>467</v>
      </c>
      <c r="AE150" s="151">
        <v>21</v>
      </c>
      <c r="AF150" s="473">
        <v>1167</v>
      </c>
      <c r="AG150" s="153" t="s">
        <v>590</v>
      </c>
      <c r="AH150" s="99"/>
      <c r="AI150" s="97"/>
      <c r="AJ150" s="98"/>
      <c r="AK150" s="98"/>
      <c r="AL150" s="98"/>
      <c r="AM150" s="98"/>
      <c r="AN150" s="98"/>
      <c r="AO150" s="98"/>
      <c r="AP150" s="98"/>
      <c r="AQ150" s="98"/>
      <c r="AR150" s="99"/>
      <c r="AS150" s="99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</row>
    <row r="151" spans="1:55" s="41" customFormat="1" ht="13.6" customHeight="1">
      <c r="A151" s="33"/>
      <c r="B151" s="581"/>
      <c r="C151" s="577">
        <v>24</v>
      </c>
      <c r="D151" s="570" t="s">
        <v>69</v>
      </c>
      <c r="E151" s="570" t="s">
        <v>70</v>
      </c>
      <c r="F151" s="570" t="s">
        <v>71</v>
      </c>
      <c r="G151" s="100">
        <v>43597</v>
      </c>
      <c r="H151" s="140" t="s">
        <v>148</v>
      </c>
      <c r="I151" s="141">
        <v>16.3</v>
      </c>
      <c r="J151" s="141">
        <v>0.3</v>
      </c>
      <c r="K151" s="142">
        <v>15.9</v>
      </c>
      <c r="L151" s="143">
        <v>3</v>
      </c>
      <c r="M151" s="144" t="s">
        <v>538</v>
      </c>
      <c r="N151" s="145" t="s">
        <v>562</v>
      </c>
      <c r="O151" s="146">
        <v>0</v>
      </c>
      <c r="P151" s="146">
        <v>16.3</v>
      </c>
      <c r="Q151" s="146">
        <v>31.46</v>
      </c>
      <c r="R151" s="146">
        <v>33.229999999999997</v>
      </c>
      <c r="S151" s="146">
        <v>14.09</v>
      </c>
      <c r="T151" s="146">
        <v>2.37</v>
      </c>
      <c r="U151" s="146">
        <v>1.03</v>
      </c>
      <c r="V151" s="146">
        <v>1.52</v>
      </c>
      <c r="W151" s="146">
        <v>83</v>
      </c>
      <c r="X151" s="147">
        <v>2.6859999999999999</v>
      </c>
      <c r="Y151" s="148" t="s">
        <v>557</v>
      </c>
      <c r="Z151" s="149">
        <v>70</v>
      </c>
      <c r="AA151" s="150" t="s">
        <v>467</v>
      </c>
      <c r="AB151" s="151">
        <v>6.4</v>
      </c>
      <c r="AC151" s="472">
        <v>1000</v>
      </c>
      <c r="AD151" s="150" t="s">
        <v>467</v>
      </c>
      <c r="AE151" s="151">
        <v>23</v>
      </c>
      <c r="AF151" s="473">
        <v>1070</v>
      </c>
      <c r="AG151" s="153" t="s">
        <v>590</v>
      </c>
      <c r="AH151" s="99"/>
      <c r="AI151" s="97"/>
      <c r="AJ151" s="98"/>
      <c r="AK151" s="98"/>
      <c r="AL151" s="98"/>
      <c r="AM151" s="98"/>
      <c r="AN151" s="98"/>
      <c r="AO151" s="98"/>
      <c r="AP151" s="98"/>
      <c r="AQ151" s="98"/>
      <c r="AR151" s="99"/>
      <c r="AS151" s="99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</row>
    <row r="152" spans="1:55" s="41" customFormat="1" ht="13.6" customHeight="1">
      <c r="A152" s="33"/>
      <c r="B152" s="581"/>
      <c r="C152" s="576"/>
      <c r="D152" s="573"/>
      <c r="E152" s="573"/>
      <c r="F152" s="573"/>
      <c r="G152" s="100">
        <v>43625</v>
      </c>
      <c r="H152" s="140" t="s">
        <v>460</v>
      </c>
      <c r="I152" s="141">
        <v>19.2</v>
      </c>
      <c r="J152" s="141">
        <v>0.5</v>
      </c>
      <c r="K152" s="142">
        <v>17.8</v>
      </c>
      <c r="L152" s="143">
        <v>3</v>
      </c>
      <c r="M152" s="144" t="s">
        <v>538</v>
      </c>
      <c r="N152" s="145" t="s">
        <v>521</v>
      </c>
      <c r="O152" s="146">
        <v>0</v>
      </c>
      <c r="P152" s="146">
        <v>16.100000000000001</v>
      </c>
      <c r="Q152" s="146">
        <v>33.909999999999997</v>
      </c>
      <c r="R152" s="146">
        <v>31.15</v>
      </c>
      <c r="S152" s="146">
        <v>12.52</v>
      </c>
      <c r="T152" s="146">
        <v>3.85</v>
      </c>
      <c r="U152" s="146">
        <v>1.01</v>
      </c>
      <c r="V152" s="146">
        <v>1.46</v>
      </c>
      <c r="W152" s="146">
        <v>81</v>
      </c>
      <c r="X152" s="147">
        <v>2.66</v>
      </c>
      <c r="Y152" s="148" t="s">
        <v>557</v>
      </c>
      <c r="Z152" s="149">
        <v>73</v>
      </c>
      <c r="AA152" s="150" t="s">
        <v>467</v>
      </c>
      <c r="AB152" s="151">
        <v>6.4</v>
      </c>
      <c r="AC152" s="472">
        <v>1200</v>
      </c>
      <c r="AD152" s="150" t="s">
        <v>467</v>
      </c>
      <c r="AE152" s="151">
        <v>23</v>
      </c>
      <c r="AF152" s="473">
        <v>1273</v>
      </c>
      <c r="AG152" s="153" t="s">
        <v>590</v>
      </c>
      <c r="AH152" s="99"/>
      <c r="AI152" s="97"/>
      <c r="AJ152" s="98"/>
      <c r="AK152" s="98"/>
      <c r="AL152" s="98"/>
      <c r="AM152" s="98"/>
      <c r="AN152" s="98"/>
      <c r="AO152" s="98"/>
      <c r="AP152" s="98"/>
      <c r="AQ152" s="98"/>
      <c r="AR152" s="99"/>
      <c r="AS152" s="99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</row>
    <row r="153" spans="1:55" s="41" customFormat="1" ht="13.6" customHeight="1">
      <c r="A153" s="33"/>
      <c r="B153" s="581"/>
      <c r="C153" s="576"/>
      <c r="D153" s="573"/>
      <c r="E153" s="573"/>
      <c r="F153" s="573"/>
      <c r="G153" s="100">
        <v>43694</v>
      </c>
      <c r="H153" s="140" t="s">
        <v>148</v>
      </c>
      <c r="I153" s="154">
        <v>35.200000000000003</v>
      </c>
      <c r="J153" s="154">
        <v>0.2</v>
      </c>
      <c r="K153" s="155">
        <v>23</v>
      </c>
      <c r="L153" s="143">
        <v>3</v>
      </c>
      <c r="M153" s="144" t="s">
        <v>538</v>
      </c>
      <c r="N153" s="145" t="s">
        <v>521</v>
      </c>
      <c r="O153" s="146">
        <v>0</v>
      </c>
      <c r="P153" s="146">
        <v>10.96</v>
      </c>
      <c r="Q153" s="146">
        <v>30.52</v>
      </c>
      <c r="R153" s="146">
        <v>34.28</v>
      </c>
      <c r="S153" s="146">
        <v>17.79</v>
      </c>
      <c r="T153" s="146">
        <v>4.07</v>
      </c>
      <c r="U153" s="146">
        <v>0.05</v>
      </c>
      <c r="V153" s="146">
        <v>2.33</v>
      </c>
      <c r="W153" s="146">
        <v>81.2</v>
      </c>
      <c r="X153" s="147">
        <v>2.6440000000000001</v>
      </c>
      <c r="Y153" s="148" t="s">
        <v>557</v>
      </c>
      <c r="Z153" s="149">
        <v>28</v>
      </c>
      <c r="AA153" s="150" t="s">
        <v>467</v>
      </c>
      <c r="AB153" s="151">
        <v>3.4</v>
      </c>
      <c r="AC153" s="159">
        <v>470</v>
      </c>
      <c r="AD153" s="150" t="s">
        <v>467</v>
      </c>
      <c r="AE153" s="151">
        <v>12</v>
      </c>
      <c r="AF153" s="160">
        <v>498</v>
      </c>
      <c r="AG153" s="153" t="s">
        <v>590</v>
      </c>
      <c r="AH153" s="99"/>
      <c r="AI153" s="97"/>
      <c r="AJ153" s="98"/>
      <c r="AK153" s="98"/>
      <c r="AL153" s="98"/>
      <c r="AM153" s="98"/>
      <c r="AN153" s="98"/>
      <c r="AO153" s="98"/>
      <c r="AP153" s="98"/>
      <c r="AQ153" s="98"/>
      <c r="AR153" s="99"/>
      <c r="AS153" s="99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</row>
    <row r="154" spans="1:55" s="41" customFormat="1" ht="13.6" customHeight="1">
      <c r="A154" s="33"/>
      <c r="B154" s="581"/>
      <c r="C154" s="576"/>
      <c r="D154" s="573"/>
      <c r="E154" s="573"/>
      <c r="F154" s="573"/>
      <c r="G154" s="100">
        <v>43768</v>
      </c>
      <c r="H154" s="140" t="s">
        <v>148</v>
      </c>
      <c r="I154" s="141">
        <v>23.1</v>
      </c>
      <c r="J154" s="141">
        <v>0.3</v>
      </c>
      <c r="K154" s="142">
        <v>17</v>
      </c>
      <c r="L154" s="143">
        <v>3</v>
      </c>
      <c r="M154" s="144" t="s">
        <v>538</v>
      </c>
      <c r="N154" s="145" t="s">
        <v>521</v>
      </c>
      <c r="O154" s="146">
        <v>0</v>
      </c>
      <c r="P154" s="146">
        <v>11.62</v>
      </c>
      <c r="Q154" s="146">
        <v>40.15</v>
      </c>
      <c r="R154" s="146">
        <v>26.05</v>
      </c>
      <c r="S154" s="146">
        <v>7.72</v>
      </c>
      <c r="T154" s="146">
        <v>11.44</v>
      </c>
      <c r="U154" s="146">
        <v>1.57</v>
      </c>
      <c r="V154" s="146">
        <v>1.45</v>
      </c>
      <c r="W154" s="146">
        <v>92</v>
      </c>
      <c r="X154" s="147">
        <v>2.665</v>
      </c>
      <c r="Y154" s="148" t="s">
        <v>557</v>
      </c>
      <c r="Z154" s="149">
        <v>27</v>
      </c>
      <c r="AA154" s="150" t="s">
        <v>467</v>
      </c>
      <c r="AB154" s="151">
        <v>3.2</v>
      </c>
      <c r="AC154" s="159">
        <v>460</v>
      </c>
      <c r="AD154" s="150" t="s">
        <v>467</v>
      </c>
      <c r="AE154" s="151">
        <v>12</v>
      </c>
      <c r="AF154" s="160">
        <v>487</v>
      </c>
      <c r="AG154" s="153" t="s">
        <v>590</v>
      </c>
      <c r="AH154" s="99"/>
      <c r="AI154" s="97"/>
      <c r="AJ154" s="98"/>
      <c r="AK154" s="98"/>
      <c r="AL154" s="98"/>
      <c r="AM154" s="98"/>
      <c r="AN154" s="98"/>
      <c r="AO154" s="98"/>
      <c r="AP154" s="98"/>
      <c r="AQ154" s="98"/>
      <c r="AR154" s="99"/>
      <c r="AS154" s="99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</row>
    <row r="155" spans="1:55" s="41" customFormat="1" ht="13.6" customHeight="1">
      <c r="A155" s="33"/>
      <c r="B155" s="581"/>
      <c r="C155" s="576"/>
      <c r="D155" s="573"/>
      <c r="E155" s="573"/>
      <c r="F155" s="573"/>
      <c r="G155" s="100">
        <v>43786</v>
      </c>
      <c r="H155" s="140" t="s">
        <v>148</v>
      </c>
      <c r="I155" s="154">
        <v>14.2</v>
      </c>
      <c r="J155" s="154">
        <v>0.2</v>
      </c>
      <c r="K155" s="155">
        <v>11.7</v>
      </c>
      <c r="L155" s="143">
        <v>3</v>
      </c>
      <c r="M155" s="144" t="s">
        <v>538</v>
      </c>
      <c r="N155" s="145" t="s">
        <v>521</v>
      </c>
      <c r="O155" s="146">
        <v>0</v>
      </c>
      <c r="P155" s="146">
        <v>14.51</v>
      </c>
      <c r="Q155" s="146">
        <v>28.69</v>
      </c>
      <c r="R155" s="146">
        <v>25.88</v>
      </c>
      <c r="S155" s="146">
        <v>18.73</v>
      </c>
      <c r="T155" s="146">
        <v>9.32</v>
      </c>
      <c r="U155" s="146">
        <v>1.21</v>
      </c>
      <c r="V155" s="146">
        <v>1.66</v>
      </c>
      <c r="W155" s="146">
        <v>81.400000000000006</v>
      </c>
      <c r="X155" s="147">
        <v>2.6720000000000002</v>
      </c>
      <c r="Y155" s="148" t="s">
        <v>557</v>
      </c>
      <c r="Z155" s="149">
        <v>39</v>
      </c>
      <c r="AA155" s="150" t="s">
        <v>467</v>
      </c>
      <c r="AB155" s="151">
        <v>3.5</v>
      </c>
      <c r="AC155" s="159">
        <v>630</v>
      </c>
      <c r="AD155" s="150" t="s">
        <v>467</v>
      </c>
      <c r="AE155" s="151">
        <v>12</v>
      </c>
      <c r="AF155" s="160">
        <v>669</v>
      </c>
      <c r="AG155" s="153" t="s">
        <v>590</v>
      </c>
      <c r="AH155" s="99"/>
      <c r="AI155" s="97"/>
      <c r="AJ155" s="98"/>
      <c r="AK155" s="98"/>
      <c r="AL155" s="98"/>
      <c r="AM155" s="98"/>
      <c r="AN155" s="98"/>
      <c r="AO155" s="98"/>
      <c r="AP155" s="98"/>
      <c r="AQ155" s="98"/>
      <c r="AR155" s="99"/>
      <c r="AS155" s="99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</row>
    <row r="156" spans="1:55" s="41" customFormat="1" ht="13.6" customHeight="1">
      <c r="A156" s="33"/>
      <c r="B156" s="581"/>
      <c r="C156" s="576"/>
      <c r="D156" s="573"/>
      <c r="E156" s="573"/>
      <c r="F156" s="573"/>
      <c r="G156" s="100">
        <v>43814</v>
      </c>
      <c r="H156" s="140" t="s">
        <v>460</v>
      </c>
      <c r="I156" s="156">
        <v>9.3000000000000007</v>
      </c>
      <c r="J156" s="156">
        <v>0.2</v>
      </c>
      <c r="K156" s="157">
        <v>7.9</v>
      </c>
      <c r="L156" s="158">
        <v>3</v>
      </c>
      <c r="M156" s="144" t="s">
        <v>530</v>
      </c>
      <c r="N156" s="145" t="s">
        <v>521</v>
      </c>
      <c r="O156" s="146">
        <v>0</v>
      </c>
      <c r="P156" s="146">
        <v>15.17</v>
      </c>
      <c r="Q156" s="146">
        <v>43.02</v>
      </c>
      <c r="R156" s="146">
        <v>18.690000000000001</v>
      </c>
      <c r="S156" s="146">
        <v>10.14</v>
      </c>
      <c r="T156" s="146">
        <v>10.51</v>
      </c>
      <c r="U156" s="146">
        <v>1.0900000000000001</v>
      </c>
      <c r="V156" s="146">
        <v>1.38</v>
      </c>
      <c r="W156" s="146">
        <v>87.1</v>
      </c>
      <c r="X156" s="147">
        <v>2.645</v>
      </c>
      <c r="Y156" s="148" t="s">
        <v>557</v>
      </c>
      <c r="Z156" s="149">
        <v>22</v>
      </c>
      <c r="AA156" s="150" t="s">
        <v>467</v>
      </c>
      <c r="AB156" s="151">
        <v>3.3</v>
      </c>
      <c r="AC156" s="159">
        <v>380</v>
      </c>
      <c r="AD156" s="150" t="s">
        <v>467</v>
      </c>
      <c r="AE156" s="151">
        <v>12</v>
      </c>
      <c r="AF156" s="160">
        <v>402</v>
      </c>
      <c r="AG156" s="153" t="s">
        <v>590</v>
      </c>
      <c r="AH156" s="99"/>
      <c r="AI156" s="97"/>
      <c r="AJ156" s="98"/>
      <c r="AK156" s="98"/>
      <c r="AL156" s="98"/>
      <c r="AM156" s="98"/>
      <c r="AN156" s="98"/>
      <c r="AO156" s="98"/>
      <c r="AP156" s="98"/>
      <c r="AQ156" s="98"/>
      <c r="AR156" s="99"/>
      <c r="AS156" s="99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</row>
    <row r="157" spans="1:55" s="41" customFormat="1" ht="13.6" customHeight="1">
      <c r="A157" s="33"/>
      <c r="B157" s="581"/>
      <c r="C157" s="577">
        <v>25</v>
      </c>
      <c r="D157" s="573"/>
      <c r="E157" s="570" t="s">
        <v>72</v>
      </c>
      <c r="F157" s="570" t="s">
        <v>62</v>
      </c>
      <c r="G157" s="100">
        <v>43588</v>
      </c>
      <c r="H157" s="140" t="s">
        <v>148</v>
      </c>
      <c r="I157" s="141">
        <v>19.100000000000001</v>
      </c>
      <c r="J157" s="141">
        <v>0.5</v>
      </c>
      <c r="K157" s="142">
        <v>18.100000000000001</v>
      </c>
      <c r="L157" s="143">
        <v>3</v>
      </c>
      <c r="M157" s="144" t="s">
        <v>538</v>
      </c>
      <c r="N157" s="145" t="s">
        <v>521</v>
      </c>
      <c r="O157" s="146">
        <v>0</v>
      </c>
      <c r="P157" s="146">
        <v>24.04</v>
      </c>
      <c r="Q157" s="146">
        <v>17.55</v>
      </c>
      <c r="R157" s="146">
        <v>13.63</v>
      </c>
      <c r="S157" s="146">
        <v>29.23</v>
      </c>
      <c r="T157" s="146">
        <v>12.68</v>
      </c>
      <c r="U157" s="146">
        <v>1.18</v>
      </c>
      <c r="V157" s="146">
        <v>1.69</v>
      </c>
      <c r="W157" s="146">
        <v>80.099999999999994</v>
      </c>
      <c r="X157" s="147">
        <v>2.7109999999999999</v>
      </c>
      <c r="Y157" s="148" t="s">
        <v>557</v>
      </c>
      <c r="Z157" s="149">
        <v>67</v>
      </c>
      <c r="AA157" s="150" t="s">
        <v>467</v>
      </c>
      <c r="AB157" s="151">
        <v>4.5999999999999996</v>
      </c>
      <c r="AC157" s="159">
        <v>960</v>
      </c>
      <c r="AD157" s="150" t="s">
        <v>467</v>
      </c>
      <c r="AE157" s="151">
        <v>16</v>
      </c>
      <c r="AF157" s="473">
        <v>1027</v>
      </c>
      <c r="AG157" s="153" t="s">
        <v>590</v>
      </c>
      <c r="AH157" s="99"/>
      <c r="AI157" s="97"/>
      <c r="AJ157" s="98"/>
      <c r="AK157" s="98"/>
      <c r="AL157" s="98"/>
      <c r="AM157" s="98"/>
      <c r="AN157" s="98"/>
      <c r="AO157" s="98"/>
      <c r="AP157" s="98"/>
      <c r="AQ157" s="98"/>
      <c r="AR157" s="99"/>
      <c r="AS157" s="99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</row>
    <row r="158" spans="1:55" s="41" customFormat="1" ht="13.6" customHeight="1">
      <c r="A158" s="33"/>
      <c r="B158" s="581"/>
      <c r="C158" s="576"/>
      <c r="D158" s="573"/>
      <c r="E158" s="573"/>
      <c r="F158" s="573"/>
      <c r="G158" s="100">
        <v>43623</v>
      </c>
      <c r="H158" s="140" t="s">
        <v>461</v>
      </c>
      <c r="I158" s="141">
        <v>14.9</v>
      </c>
      <c r="J158" s="141">
        <v>0.5</v>
      </c>
      <c r="K158" s="142">
        <v>18.899999999999999</v>
      </c>
      <c r="L158" s="143">
        <v>3</v>
      </c>
      <c r="M158" s="144" t="s">
        <v>538</v>
      </c>
      <c r="N158" s="145" t="s">
        <v>521</v>
      </c>
      <c r="O158" s="146">
        <v>0</v>
      </c>
      <c r="P158" s="146">
        <v>23.43</v>
      </c>
      <c r="Q158" s="146">
        <v>21.27</v>
      </c>
      <c r="R158" s="146">
        <v>12.41</v>
      </c>
      <c r="S158" s="146">
        <v>25.57</v>
      </c>
      <c r="T158" s="146">
        <v>15.12</v>
      </c>
      <c r="U158" s="146">
        <v>0.91</v>
      </c>
      <c r="V158" s="146">
        <v>1.29</v>
      </c>
      <c r="W158" s="146">
        <v>80.900000000000006</v>
      </c>
      <c r="X158" s="147">
        <v>2.7210000000000001</v>
      </c>
      <c r="Y158" s="148" t="s">
        <v>557</v>
      </c>
      <c r="Z158" s="159">
        <v>74</v>
      </c>
      <c r="AA158" s="150" t="s">
        <v>467</v>
      </c>
      <c r="AB158" s="151">
        <v>5.9</v>
      </c>
      <c r="AC158" s="159">
        <v>930</v>
      </c>
      <c r="AD158" s="150" t="s">
        <v>467</v>
      </c>
      <c r="AE158" s="151">
        <v>19</v>
      </c>
      <c r="AF158" s="473">
        <v>1004</v>
      </c>
      <c r="AG158" s="153" t="s">
        <v>590</v>
      </c>
      <c r="AH158" s="99"/>
      <c r="AI158" s="97"/>
      <c r="AJ158" s="98"/>
      <c r="AK158" s="98"/>
      <c r="AL158" s="98"/>
      <c r="AM158" s="98"/>
      <c r="AN158" s="98"/>
      <c r="AO158" s="98"/>
      <c r="AP158" s="98"/>
      <c r="AQ158" s="98"/>
      <c r="AR158" s="99"/>
      <c r="AS158" s="99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</row>
    <row r="159" spans="1:55" s="41" customFormat="1" ht="13.6" customHeight="1">
      <c r="A159" s="33"/>
      <c r="B159" s="581"/>
      <c r="C159" s="576"/>
      <c r="D159" s="573"/>
      <c r="E159" s="573"/>
      <c r="F159" s="573"/>
      <c r="G159" s="100">
        <v>43691</v>
      </c>
      <c r="H159" s="140" t="s">
        <v>460</v>
      </c>
      <c r="I159" s="154">
        <v>25.6</v>
      </c>
      <c r="J159" s="154">
        <v>0.5</v>
      </c>
      <c r="K159" s="155">
        <v>26</v>
      </c>
      <c r="L159" s="143">
        <v>3</v>
      </c>
      <c r="M159" s="144" t="s">
        <v>538</v>
      </c>
      <c r="N159" s="145" t="s">
        <v>521</v>
      </c>
      <c r="O159" s="146">
        <v>0</v>
      </c>
      <c r="P159" s="146">
        <v>11.65</v>
      </c>
      <c r="Q159" s="146">
        <v>17.27</v>
      </c>
      <c r="R159" s="146">
        <v>21.71</v>
      </c>
      <c r="S159" s="146">
        <v>35.68</v>
      </c>
      <c r="T159" s="146">
        <v>10.1</v>
      </c>
      <c r="U159" s="146">
        <v>1.21</v>
      </c>
      <c r="V159" s="146">
        <v>2.38</v>
      </c>
      <c r="W159" s="146">
        <v>79.5</v>
      </c>
      <c r="X159" s="147">
        <v>2.669</v>
      </c>
      <c r="Y159" s="148" t="s">
        <v>557</v>
      </c>
      <c r="Z159" s="149" t="s">
        <v>612</v>
      </c>
      <c r="AA159" s="150" t="s">
        <v>590</v>
      </c>
      <c r="AB159" s="151" t="s">
        <v>590</v>
      </c>
      <c r="AC159" s="159">
        <v>17</v>
      </c>
      <c r="AD159" s="150" t="s">
        <v>467</v>
      </c>
      <c r="AE159" s="151">
        <v>3.5</v>
      </c>
      <c r="AF159" s="160">
        <v>17</v>
      </c>
      <c r="AG159" s="153" t="s">
        <v>590</v>
      </c>
      <c r="AH159" s="99"/>
      <c r="AI159" s="97"/>
      <c r="AJ159" s="98"/>
      <c r="AK159" s="98"/>
      <c r="AL159" s="98"/>
      <c r="AM159" s="98"/>
      <c r="AN159" s="98"/>
      <c r="AO159" s="98"/>
      <c r="AP159" s="98"/>
      <c r="AQ159" s="98"/>
      <c r="AR159" s="99"/>
      <c r="AS159" s="99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</row>
    <row r="160" spans="1:55" s="41" customFormat="1" ht="13.6" customHeight="1">
      <c r="A160" s="33"/>
      <c r="B160" s="581"/>
      <c r="C160" s="576"/>
      <c r="D160" s="573"/>
      <c r="E160" s="573"/>
      <c r="F160" s="573"/>
      <c r="G160" s="100">
        <v>43744</v>
      </c>
      <c r="H160" s="140" t="s">
        <v>460</v>
      </c>
      <c r="I160" s="141">
        <v>20.2</v>
      </c>
      <c r="J160" s="141">
        <v>0.5</v>
      </c>
      <c r="K160" s="142">
        <v>20.2</v>
      </c>
      <c r="L160" s="143">
        <v>5</v>
      </c>
      <c r="M160" s="144" t="s">
        <v>560</v>
      </c>
      <c r="N160" s="145" t="s">
        <v>521</v>
      </c>
      <c r="O160" s="146">
        <v>0</v>
      </c>
      <c r="P160" s="146">
        <v>2.74</v>
      </c>
      <c r="Q160" s="146">
        <v>7.33</v>
      </c>
      <c r="R160" s="146">
        <v>10.41</v>
      </c>
      <c r="S160" s="146">
        <v>20.149999999999999</v>
      </c>
      <c r="T160" s="146">
        <v>38.369999999999997</v>
      </c>
      <c r="U160" s="146">
        <v>13.19</v>
      </c>
      <c r="V160" s="146">
        <v>7.81</v>
      </c>
      <c r="W160" s="146">
        <v>68.5</v>
      </c>
      <c r="X160" s="147">
        <v>2.6150000000000002</v>
      </c>
      <c r="Y160" s="148" t="s">
        <v>558</v>
      </c>
      <c r="Z160" s="149">
        <v>9.6</v>
      </c>
      <c r="AA160" s="150" t="s">
        <v>467</v>
      </c>
      <c r="AB160" s="151">
        <v>2.1</v>
      </c>
      <c r="AC160" s="159">
        <v>130</v>
      </c>
      <c r="AD160" s="150" t="s">
        <v>467</v>
      </c>
      <c r="AE160" s="151">
        <v>6.7</v>
      </c>
      <c r="AF160" s="160">
        <v>139.6</v>
      </c>
      <c r="AG160" s="153" t="s">
        <v>590</v>
      </c>
      <c r="AH160" s="99"/>
      <c r="AI160" s="97"/>
      <c r="AJ160" s="98"/>
      <c r="AK160" s="98"/>
      <c r="AL160" s="98"/>
      <c r="AM160" s="98"/>
      <c r="AN160" s="98"/>
      <c r="AO160" s="98"/>
      <c r="AP160" s="98"/>
      <c r="AQ160" s="98"/>
      <c r="AR160" s="99"/>
      <c r="AS160" s="99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</row>
    <row r="161" spans="1:55" s="41" customFormat="1" ht="13.6" customHeight="1">
      <c r="A161" s="33"/>
      <c r="B161" s="581"/>
      <c r="C161" s="576"/>
      <c r="D161" s="573"/>
      <c r="E161" s="573"/>
      <c r="F161" s="573"/>
      <c r="G161" s="100">
        <v>43779</v>
      </c>
      <c r="H161" s="140" t="s">
        <v>148</v>
      </c>
      <c r="I161" s="154">
        <v>16.7</v>
      </c>
      <c r="J161" s="154">
        <v>0.5</v>
      </c>
      <c r="K161" s="155">
        <v>16</v>
      </c>
      <c r="L161" s="143">
        <v>3</v>
      </c>
      <c r="M161" s="144" t="s">
        <v>560</v>
      </c>
      <c r="N161" s="145" t="s">
        <v>521</v>
      </c>
      <c r="O161" s="146">
        <v>0</v>
      </c>
      <c r="P161" s="146">
        <v>12.76</v>
      </c>
      <c r="Q161" s="146">
        <v>26.93</v>
      </c>
      <c r="R161" s="146">
        <v>22.38</v>
      </c>
      <c r="S161" s="146">
        <v>28.65</v>
      </c>
      <c r="T161" s="146">
        <v>6.92</v>
      </c>
      <c r="U161" s="146">
        <v>0.59</v>
      </c>
      <c r="V161" s="146">
        <v>1.77</v>
      </c>
      <c r="W161" s="146">
        <v>80.400000000000006</v>
      </c>
      <c r="X161" s="147">
        <v>2.637</v>
      </c>
      <c r="Y161" s="148" t="s">
        <v>557</v>
      </c>
      <c r="Z161" s="149">
        <v>24</v>
      </c>
      <c r="AA161" s="150" t="s">
        <v>467</v>
      </c>
      <c r="AB161" s="469">
        <v>3</v>
      </c>
      <c r="AC161" s="159">
        <v>400</v>
      </c>
      <c r="AD161" s="150" t="s">
        <v>467</v>
      </c>
      <c r="AE161" s="151">
        <v>10</v>
      </c>
      <c r="AF161" s="160">
        <v>424</v>
      </c>
      <c r="AG161" s="153" t="s">
        <v>590</v>
      </c>
      <c r="AH161" s="99"/>
      <c r="AI161" s="97"/>
      <c r="AJ161" s="98"/>
      <c r="AK161" s="98"/>
      <c r="AL161" s="98"/>
      <c r="AM161" s="98"/>
      <c r="AN161" s="98"/>
      <c r="AO161" s="98"/>
      <c r="AP161" s="98"/>
      <c r="AQ161" s="98"/>
      <c r="AR161" s="99"/>
      <c r="AS161" s="99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</row>
    <row r="162" spans="1:55" s="41" customFormat="1" ht="13.6" customHeight="1">
      <c r="A162" s="33"/>
      <c r="B162" s="581"/>
      <c r="C162" s="588"/>
      <c r="D162" s="613"/>
      <c r="E162" s="613"/>
      <c r="F162" s="613"/>
      <c r="G162" s="161">
        <v>43800</v>
      </c>
      <c r="H162" s="162" t="s">
        <v>148</v>
      </c>
      <c r="I162" s="163">
        <v>14.8</v>
      </c>
      <c r="J162" s="163">
        <v>0.4</v>
      </c>
      <c r="K162" s="164">
        <v>9</v>
      </c>
      <c r="L162" s="165">
        <v>5</v>
      </c>
      <c r="M162" s="166" t="s">
        <v>560</v>
      </c>
      <c r="N162" s="167" t="s">
        <v>521</v>
      </c>
      <c r="O162" s="168">
        <v>0</v>
      </c>
      <c r="P162" s="168">
        <v>7.25</v>
      </c>
      <c r="Q162" s="168">
        <v>19.399999999999999</v>
      </c>
      <c r="R162" s="168">
        <v>24.33</v>
      </c>
      <c r="S162" s="168">
        <v>30.72</v>
      </c>
      <c r="T162" s="168">
        <v>13.97</v>
      </c>
      <c r="U162" s="168">
        <v>1.48</v>
      </c>
      <c r="V162" s="168">
        <v>2.85</v>
      </c>
      <c r="W162" s="168">
        <v>79.5</v>
      </c>
      <c r="X162" s="169">
        <v>2.6549999999999998</v>
      </c>
      <c r="Y162" s="170" t="s">
        <v>526</v>
      </c>
      <c r="Z162" s="171">
        <v>26</v>
      </c>
      <c r="AA162" s="172" t="s">
        <v>467</v>
      </c>
      <c r="AB162" s="173">
        <v>3.6</v>
      </c>
      <c r="AC162" s="192">
        <v>440</v>
      </c>
      <c r="AD162" s="172" t="s">
        <v>467</v>
      </c>
      <c r="AE162" s="173">
        <v>13</v>
      </c>
      <c r="AF162" s="193">
        <v>466</v>
      </c>
      <c r="AG162" s="175" t="s">
        <v>590</v>
      </c>
      <c r="AH162" s="99"/>
      <c r="AI162" s="97"/>
      <c r="AJ162" s="98"/>
      <c r="AK162" s="98"/>
      <c r="AL162" s="98"/>
      <c r="AM162" s="98"/>
      <c r="AN162" s="98"/>
      <c r="AO162" s="98"/>
      <c r="AP162" s="98"/>
      <c r="AQ162" s="98"/>
      <c r="AR162" s="99"/>
      <c r="AS162" s="99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</row>
    <row r="163" spans="1:55" s="41" customFormat="1" ht="13.6" customHeight="1">
      <c r="A163" s="33"/>
      <c r="B163" s="581"/>
      <c r="C163" s="577">
        <v>26</v>
      </c>
      <c r="D163" s="570" t="s">
        <v>73</v>
      </c>
      <c r="E163" s="570" t="s">
        <v>70</v>
      </c>
      <c r="F163" s="570" t="s">
        <v>74</v>
      </c>
      <c r="G163" s="100">
        <v>43595</v>
      </c>
      <c r="H163" s="140" t="s">
        <v>148</v>
      </c>
      <c r="I163" s="141">
        <v>24.7</v>
      </c>
      <c r="J163" s="141">
        <v>0.2</v>
      </c>
      <c r="K163" s="142">
        <v>14.1</v>
      </c>
      <c r="L163" s="143">
        <v>3</v>
      </c>
      <c r="M163" s="144" t="s">
        <v>560</v>
      </c>
      <c r="N163" s="145" t="s">
        <v>521</v>
      </c>
      <c r="O163" s="146">
        <v>0</v>
      </c>
      <c r="P163" s="146">
        <v>14.64</v>
      </c>
      <c r="Q163" s="146">
        <v>38.92</v>
      </c>
      <c r="R163" s="146">
        <v>32.380000000000003</v>
      </c>
      <c r="S163" s="146">
        <v>10.01</v>
      </c>
      <c r="T163" s="146">
        <v>1.73</v>
      </c>
      <c r="U163" s="146">
        <v>0.96</v>
      </c>
      <c r="V163" s="146">
        <v>1.36</v>
      </c>
      <c r="W163" s="146">
        <v>80.400000000000006</v>
      </c>
      <c r="X163" s="147">
        <v>2.6629999999999998</v>
      </c>
      <c r="Y163" s="148" t="s">
        <v>557</v>
      </c>
      <c r="Z163" s="149">
        <v>45</v>
      </c>
      <c r="AA163" s="150" t="s">
        <v>467</v>
      </c>
      <c r="AB163" s="151">
        <v>3.9</v>
      </c>
      <c r="AC163" s="159">
        <v>530</v>
      </c>
      <c r="AD163" s="150" t="s">
        <v>467</v>
      </c>
      <c r="AE163" s="151">
        <v>12</v>
      </c>
      <c r="AF163" s="160">
        <v>575</v>
      </c>
      <c r="AG163" s="153" t="s">
        <v>590</v>
      </c>
      <c r="AH163" s="99"/>
      <c r="AI163" s="97"/>
      <c r="AJ163" s="98"/>
      <c r="AK163" s="98"/>
      <c r="AL163" s="98"/>
      <c r="AM163" s="98"/>
      <c r="AN163" s="98"/>
      <c r="AO163" s="98"/>
      <c r="AP163" s="98"/>
      <c r="AQ163" s="98"/>
      <c r="AR163" s="99"/>
      <c r="AS163" s="99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</row>
    <row r="164" spans="1:55" s="41" customFormat="1" ht="13.6" customHeight="1">
      <c r="A164" s="33"/>
      <c r="B164" s="581"/>
      <c r="C164" s="576"/>
      <c r="D164" s="573"/>
      <c r="E164" s="573"/>
      <c r="F164" s="573"/>
      <c r="G164" s="100">
        <v>43622</v>
      </c>
      <c r="H164" s="140" t="s">
        <v>148</v>
      </c>
      <c r="I164" s="141">
        <v>24.7</v>
      </c>
      <c r="J164" s="141">
        <v>0.3</v>
      </c>
      <c r="K164" s="142">
        <v>17.399999999999999</v>
      </c>
      <c r="L164" s="143">
        <v>3</v>
      </c>
      <c r="M164" s="144" t="s">
        <v>560</v>
      </c>
      <c r="N164" s="145" t="s">
        <v>521</v>
      </c>
      <c r="O164" s="146">
        <v>0</v>
      </c>
      <c r="P164" s="146">
        <v>19.260000000000002</v>
      </c>
      <c r="Q164" s="146">
        <v>37.19</v>
      </c>
      <c r="R164" s="146">
        <v>30.76</v>
      </c>
      <c r="S164" s="146">
        <v>8.99</v>
      </c>
      <c r="T164" s="146">
        <v>2.08</v>
      </c>
      <c r="U164" s="146">
        <v>0.43</v>
      </c>
      <c r="V164" s="146">
        <v>1.29</v>
      </c>
      <c r="W164" s="146">
        <v>79.599999999999994</v>
      </c>
      <c r="X164" s="147">
        <v>2.6629999999999998</v>
      </c>
      <c r="Y164" s="148" t="s">
        <v>557</v>
      </c>
      <c r="Z164" s="149">
        <v>37</v>
      </c>
      <c r="AA164" s="150" t="s">
        <v>467</v>
      </c>
      <c r="AB164" s="151">
        <v>3.6</v>
      </c>
      <c r="AC164" s="149">
        <v>530</v>
      </c>
      <c r="AD164" s="150" t="s">
        <v>467</v>
      </c>
      <c r="AE164" s="151">
        <v>12</v>
      </c>
      <c r="AF164" s="160">
        <v>567</v>
      </c>
      <c r="AG164" s="153" t="s">
        <v>590</v>
      </c>
      <c r="AH164" s="99"/>
      <c r="AI164" s="97"/>
      <c r="AJ164" s="98"/>
      <c r="AK164" s="98"/>
      <c r="AL164" s="98"/>
      <c r="AM164" s="98"/>
      <c r="AN164" s="98"/>
      <c r="AO164" s="98"/>
      <c r="AP164" s="98"/>
      <c r="AQ164" s="98"/>
      <c r="AR164" s="99"/>
      <c r="AS164" s="99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</row>
    <row r="165" spans="1:55" s="41" customFormat="1" ht="13.6" customHeight="1">
      <c r="A165" s="33"/>
      <c r="B165" s="581"/>
      <c r="C165" s="576"/>
      <c r="D165" s="573"/>
      <c r="E165" s="573"/>
      <c r="F165" s="573"/>
      <c r="G165" s="100">
        <v>43699</v>
      </c>
      <c r="H165" s="140" t="s">
        <v>148</v>
      </c>
      <c r="I165" s="154">
        <v>27.4</v>
      </c>
      <c r="J165" s="154">
        <v>0.3</v>
      </c>
      <c r="K165" s="155">
        <v>19.8</v>
      </c>
      <c r="L165" s="143">
        <v>3</v>
      </c>
      <c r="M165" s="144" t="s">
        <v>538</v>
      </c>
      <c r="N165" s="145" t="s">
        <v>562</v>
      </c>
      <c r="O165" s="146">
        <v>1.71</v>
      </c>
      <c r="P165" s="146">
        <v>16.690000000000001</v>
      </c>
      <c r="Q165" s="146">
        <v>33.15</v>
      </c>
      <c r="R165" s="146">
        <v>25.36</v>
      </c>
      <c r="S165" s="146">
        <v>18.559999999999999</v>
      </c>
      <c r="T165" s="146">
        <v>2.63</v>
      </c>
      <c r="U165" s="146">
        <v>0.48</v>
      </c>
      <c r="V165" s="146">
        <v>1.42</v>
      </c>
      <c r="W165" s="146">
        <v>82.3</v>
      </c>
      <c r="X165" s="147">
        <v>2.6640000000000001</v>
      </c>
      <c r="Y165" s="148" t="s">
        <v>557</v>
      </c>
      <c r="Z165" s="149">
        <v>30</v>
      </c>
      <c r="AA165" s="150" t="s">
        <v>467</v>
      </c>
      <c r="AB165" s="151">
        <v>3.4</v>
      </c>
      <c r="AC165" s="159">
        <v>500</v>
      </c>
      <c r="AD165" s="150" t="s">
        <v>467</v>
      </c>
      <c r="AE165" s="151">
        <v>11</v>
      </c>
      <c r="AF165" s="160">
        <v>530</v>
      </c>
      <c r="AG165" s="153" t="s">
        <v>590</v>
      </c>
      <c r="AH165" s="99"/>
      <c r="AI165" s="97"/>
      <c r="AJ165" s="98"/>
      <c r="AK165" s="98"/>
      <c r="AL165" s="98"/>
      <c r="AM165" s="98"/>
      <c r="AN165" s="98"/>
      <c r="AO165" s="98"/>
      <c r="AP165" s="98"/>
      <c r="AQ165" s="98"/>
      <c r="AR165" s="99"/>
      <c r="AS165" s="99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1:55" s="41" customFormat="1" ht="13.6" customHeight="1">
      <c r="A166" s="33"/>
      <c r="B166" s="581"/>
      <c r="C166" s="576"/>
      <c r="D166" s="573"/>
      <c r="E166" s="573"/>
      <c r="F166" s="573"/>
      <c r="G166" s="100">
        <v>43742</v>
      </c>
      <c r="H166" s="140" t="s">
        <v>460</v>
      </c>
      <c r="I166" s="141">
        <v>23.2</v>
      </c>
      <c r="J166" s="141">
        <v>0.2</v>
      </c>
      <c r="K166" s="142">
        <v>17.899999999999999</v>
      </c>
      <c r="L166" s="143">
        <v>3</v>
      </c>
      <c r="M166" s="144" t="s">
        <v>538</v>
      </c>
      <c r="N166" s="145" t="s">
        <v>562</v>
      </c>
      <c r="O166" s="146">
        <v>0</v>
      </c>
      <c r="P166" s="146">
        <v>7.6</v>
      </c>
      <c r="Q166" s="146">
        <v>19.21</v>
      </c>
      <c r="R166" s="146">
        <v>37.979999999999997</v>
      </c>
      <c r="S166" s="146">
        <v>32.72</v>
      </c>
      <c r="T166" s="146">
        <v>0.32</v>
      </c>
      <c r="U166" s="146">
        <v>0.03</v>
      </c>
      <c r="V166" s="146">
        <v>2.14</v>
      </c>
      <c r="W166" s="146">
        <v>76.099999999999994</v>
      </c>
      <c r="X166" s="147">
        <v>2.6629999999999998</v>
      </c>
      <c r="Y166" s="148" t="s">
        <v>557</v>
      </c>
      <c r="Z166" s="149">
        <v>39</v>
      </c>
      <c r="AA166" s="150" t="s">
        <v>467</v>
      </c>
      <c r="AB166" s="151">
        <v>3.2</v>
      </c>
      <c r="AC166" s="149">
        <v>670</v>
      </c>
      <c r="AD166" s="150" t="s">
        <v>467</v>
      </c>
      <c r="AE166" s="151">
        <v>11</v>
      </c>
      <c r="AF166" s="152">
        <v>709</v>
      </c>
      <c r="AG166" s="153" t="s">
        <v>590</v>
      </c>
      <c r="AH166" s="99"/>
      <c r="AI166" s="97"/>
      <c r="AJ166" s="98"/>
      <c r="AK166" s="98"/>
      <c r="AL166" s="98"/>
      <c r="AM166" s="98"/>
      <c r="AN166" s="98"/>
      <c r="AO166" s="98"/>
      <c r="AP166" s="98"/>
      <c r="AQ166" s="98"/>
      <c r="AR166" s="99"/>
      <c r="AS166" s="99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1:55" s="41" customFormat="1" ht="13.6" customHeight="1">
      <c r="A167" s="33"/>
      <c r="B167" s="581"/>
      <c r="C167" s="576"/>
      <c r="D167" s="573"/>
      <c r="E167" s="573"/>
      <c r="F167" s="573"/>
      <c r="G167" s="100">
        <v>43781</v>
      </c>
      <c r="H167" s="140" t="s">
        <v>148</v>
      </c>
      <c r="I167" s="154">
        <v>17.2</v>
      </c>
      <c r="J167" s="154">
        <v>0.3</v>
      </c>
      <c r="K167" s="155">
        <v>12.6</v>
      </c>
      <c r="L167" s="143">
        <v>5</v>
      </c>
      <c r="M167" s="144" t="s">
        <v>538</v>
      </c>
      <c r="N167" s="145" t="s">
        <v>521</v>
      </c>
      <c r="O167" s="146">
        <v>0</v>
      </c>
      <c r="P167" s="146">
        <v>17.28</v>
      </c>
      <c r="Q167" s="146">
        <v>22.94</v>
      </c>
      <c r="R167" s="146">
        <v>28.87</v>
      </c>
      <c r="S167" s="146">
        <v>24.94</v>
      </c>
      <c r="T167" s="146">
        <v>4.22</v>
      </c>
      <c r="U167" s="146">
        <v>0.01</v>
      </c>
      <c r="V167" s="146">
        <v>1.74</v>
      </c>
      <c r="W167" s="146">
        <v>80.599999999999994</v>
      </c>
      <c r="X167" s="147">
        <v>2.7090000000000001</v>
      </c>
      <c r="Y167" s="148" t="s">
        <v>557</v>
      </c>
      <c r="Z167" s="149">
        <v>18</v>
      </c>
      <c r="AA167" s="150" t="s">
        <v>467</v>
      </c>
      <c r="AB167" s="151">
        <v>2.6</v>
      </c>
      <c r="AC167" s="149">
        <v>300</v>
      </c>
      <c r="AD167" s="150" t="s">
        <v>467</v>
      </c>
      <c r="AE167" s="151">
        <v>8.6999999999999993</v>
      </c>
      <c r="AF167" s="152">
        <v>318</v>
      </c>
      <c r="AG167" s="153" t="s">
        <v>590</v>
      </c>
      <c r="AH167" s="99"/>
      <c r="AI167" s="97"/>
      <c r="AJ167" s="98"/>
      <c r="AK167" s="98"/>
      <c r="AL167" s="98"/>
      <c r="AM167" s="98"/>
      <c r="AN167" s="98"/>
      <c r="AO167" s="98"/>
      <c r="AP167" s="98"/>
      <c r="AQ167" s="98"/>
      <c r="AR167" s="99"/>
      <c r="AS167" s="99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1:55" s="41" customFormat="1" ht="13.6" customHeight="1">
      <c r="A168" s="33"/>
      <c r="B168" s="581"/>
      <c r="C168" s="576"/>
      <c r="D168" s="573"/>
      <c r="E168" s="573"/>
      <c r="F168" s="573"/>
      <c r="G168" s="100">
        <v>43807</v>
      </c>
      <c r="H168" s="140" t="s">
        <v>460</v>
      </c>
      <c r="I168" s="156">
        <v>7.7</v>
      </c>
      <c r="J168" s="156">
        <v>0.2</v>
      </c>
      <c r="K168" s="157">
        <v>7.8</v>
      </c>
      <c r="L168" s="158">
        <v>3</v>
      </c>
      <c r="M168" s="144" t="s">
        <v>538</v>
      </c>
      <c r="N168" s="145" t="s">
        <v>521</v>
      </c>
      <c r="O168" s="146">
        <v>0</v>
      </c>
      <c r="P168" s="146">
        <v>9.35</v>
      </c>
      <c r="Q168" s="146">
        <v>28.79</v>
      </c>
      <c r="R168" s="146">
        <v>34.159999999999997</v>
      </c>
      <c r="S168" s="146">
        <v>20.25</v>
      </c>
      <c r="T168" s="146">
        <v>5.6</v>
      </c>
      <c r="U168" s="146">
        <v>0.04</v>
      </c>
      <c r="V168" s="146">
        <v>1.81</v>
      </c>
      <c r="W168" s="146">
        <v>78.900000000000006</v>
      </c>
      <c r="X168" s="147">
        <v>2.6789999999999998</v>
      </c>
      <c r="Y168" s="148" t="s">
        <v>557</v>
      </c>
      <c r="Z168" s="149">
        <v>26</v>
      </c>
      <c r="AA168" s="150" t="s">
        <v>467</v>
      </c>
      <c r="AB168" s="469">
        <v>3</v>
      </c>
      <c r="AC168" s="159">
        <v>410</v>
      </c>
      <c r="AD168" s="150" t="s">
        <v>467</v>
      </c>
      <c r="AE168" s="151">
        <v>10</v>
      </c>
      <c r="AF168" s="160">
        <v>436</v>
      </c>
      <c r="AG168" s="153" t="s">
        <v>590</v>
      </c>
      <c r="AH168" s="99"/>
      <c r="AI168" s="97"/>
      <c r="AJ168" s="98"/>
      <c r="AK168" s="98"/>
      <c r="AL168" s="98"/>
      <c r="AM168" s="98"/>
      <c r="AN168" s="98"/>
      <c r="AO168" s="98"/>
      <c r="AP168" s="98"/>
      <c r="AQ168" s="98"/>
      <c r="AR168" s="99"/>
      <c r="AS168" s="99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1:55" s="41" customFormat="1" ht="13.6" customHeight="1">
      <c r="A169" s="33"/>
      <c r="B169" s="581"/>
      <c r="C169" s="577">
        <v>27</v>
      </c>
      <c r="D169" s="573"/>
      <c r="E169" s="570" t="s">
        <v>75</v>
      </c>
      <c r="F169" s="573"/>
      <c r="G169" s="100">
        <v>43591</v>
      </c>
      <c r="H169" s="140" t="s">
        <v>460</v>
      </c>
      <c r="I169" s="141">
        <v>19.5</v>
      </c>
      <c r="J169" s="141">
        <v>0.3</v>
      </c>
      <c r="K169" s="142">
        <v>18</v>
      </c>
      <c r="L169" s="143">
        <v>5</v>
      </c>
      <c r="M169" s="144" t="s">
        <v>538</v>
      </c>
      <c r="N169" s="145" t="s">
        <v>521</v>
      </c>
      <c r="O169" s="146">
        <v>0</v>
      </c>
      <c r="P169" s="146">
        <v>17.84</v>
      </c>
      <c r="Q169" s="146">
        <v>38.92</v>
      </c>
      <c r="R169" s="146">
        <v>31.76</v>
      </c>
      <c r="S169" s="146">
        <v>8.65</v>
      </c>
      <c r="T169" s="146">
        <v>0.71</v>
      </c>
      <c r="U169" s="146">
        <v>0.85</v>
      </c>
      <c r="V169" s="146">
        <v>1.27</v>
      </c>
      <c r="W169" s="146">
        <v>79.400000000000006</v>
      </c>
      <c r="X169" s="147">
        <v>2.6389999999999998</v>
      </c>
      <c r="Y169" s="148" t="s">
        <v>557</v>
      </c>
      <c r="Z169" s="149">
        <v>56</v>
      </c>
      <c r="AA169" s="150" t="s">
        <v>467</v>
      </c>
      <c r="AB169" s="151">
        <v>5.2</v>
      </c>
      <c r="AC169" s="159">
        <v>710</v>
      </c>
      <c r="AD169" s="150" t="s">
        <v>467</v>
      </c>
      <c r="AE169" s="151">
        <v>17</v>
      </c>
      <c r="AF169" s="160">
        <v>766</v>
      </c>
      <c r="AG169" s="153" t="s">
        <v>590</v>
      </c>
      <c r="AH169" s="99"/>
      <c r="AI169" s="97"/>
      <c r="AJ169" s="98"/>
      <c r="AK169" s="98"/>
      <c r="AL169" s="98"/>
      <c r="AM169" s="98"/>
      <c r="AN169" s="98"/>
      <c r="AO169" s="98"/>
      <c r="AP169" s="98"/>
      <c r="AQ169" s="98"/>
      <c r="AR169" s="99"/>
      <c r="AS169" s="99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1:55" s="41" customFormat="1" ht="13.6" customHeight="1">
      <c r="A170" s="33"/>
      <c r="B170" s="581"/>
      <c r="C170" s="576"/>
      <c r="D170" s="573"/>
      <c r="E170" s="573"/>
      <c r="F170" s="573"/>
      <c r="G170" s="100">
        <v>43625</v>
      </c>
      <c r="H170" s="140" t="s">
        <v>148</v>
      </c>
      <c r="I170" s="141">
        <v>18.3</v>
      </c>
      <c r="J170" s="141">
        <v>0.4</v>
      </c>
      <c r="K170" s="142">
        <v>19.899999999999999</v>
      </c>
      <c r="L170" s="143">
        <v>5</v>
      </c>
      <c r="M170" s="144" t="s">
        <v>538</v>
      </c>
      <c r="N170" s="145" t="s">
        <v>562</v>
      </c>
      <c r="O170" s="146">
        <v>0</v>
      </c>
      <c r="P170" s="146">
        <v>16.579999999999998</v>
      </c>
      <c r="Q170" s="146">
        <v>38.22</v>
      </c>
      <c r="R170" s="146">
        <v>33</v>
      </c>
      <c r="S170" s="146">
        <v>9.1199999999999992</v>
      </c>
      <c r="T170" s="146">
        <v>0.82</v>
      </c>
      <c r="U170" s="146">
        <v>0.47</v>
      </c>
      <c r="V170" s="146">
        <v>1.79</v>
      </c>
      <c r="W170" s="146">
        <v>79.7</v>
      </c>
      <c r="X170" s="147">
        <v>2.637</v>
      </c>
      <c r="Y170" s="148" t="s">
        <v>557</v>
      </c>
      <c r="Z170" s="149">
        <v>56</v>
      </c>
      <c r="AA170" s="150" t="s">
        <v>467</v>
      </c>
      <c r="AB170" s="469">
        <v>5</v>
      </c>
      <c r="AC170" s="159">
        <v>810</v>
      </c>
      <c r="AD170" s="150" t="s">
        <v>467</v>
      </c>
      <c r="AE170" s="151">
        <v>18</v>
      </c>
      <c r="AF170" s="160">
        <v>866</v>
      </c>
      <c r="AG170" s="153" t="s">
        <v>590</v>
      </c>
      <c r="AH170" s="99"/>
      <c r="AI170" s="97"/>
      <c r="AJ170" s="98"/>
      <c r="AK170" s="98"/>
      <c r="AL170" s="98"/>
      <c r="AM170" s="98"/>
      <c r="AN170" s="98"/>
      <c r="AO170" s="98"/>
      <c r="AP170" s="98"/>
      <c r="AQ170" s="98"/>
      <c r="AR170" s="99"/>
      <c r="AS170" s="99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1:55" s="41" customFormat="1" ht="13.6" customHeight="1">
      <c r="A171" s="33"/>
      <c r="B171" s="581"/>
      <c r="C171" s="576"/>
      <c r="D171" s="573"/>
      <c r="E171" s="573"/>
      <c r="F171" s="573"/>
      <c r="G171" s="100">
        <v>43695</v>
      </c>
      <c r="H171" s="140" t="s">
        <v>460</v>
      </c>
      <c r="I171" s="154">
        <v>26.4</v>
      </c>
      <c r="J171" s="154">
        <v>0.2</v>
      </c>
      <c r="K171" s="155">
        <v>21.5</v>
      </c>
      <c r="L171" s="143">
        <v>3</v>
      </c>
      <c r="M171" s="144" t="s">
        <v>538</v>
      </c>
      <c r="N171" s="145" t="s">
        <v>521</v>
      </c>
      <c r="O171" s="146">
        <v>0</v>
      </c>
      <c r="P171" s="146">
        <v>11.57</v>
      </c>
      <c r="Q171" s="146">
        <v>46.61</v>
      </c>
      <c r="R171" s="146">
        <v>33.83</v>
      </c>
      <c r="S171" s="146">
        <v>5.71</v>
      </c>
      <c r="T171" s="146">
        <v>0.61</v>
      </c>
      <c r="U171" s="146">
        <v>0.3</v>
      </c>
      <c r="V171" s="146">
        <v>1.37</v>
      </c>
      <c r="W171" s="146">
        <v>83</v>
      </c>
      <c r="X171" s="147">
        <v>2.637</v>
      </c>
      <c r="Y171" s="148" t="s">
        <v>557</v>
      </c>
      <c r="Z171" s="149">
        <v>36</v>
      </c>
      <c r="AA171" s="150" t="s">
        <v>467</v>
      </c>
      <c r="AB171" s="151">
        <v>3.6</v>
      </c>
      <c r="AC171" s="159">
        <v>520</v>
      </c>
      <c r="AD171" s="150" t="s">
        <v>467</v>
      </c>
      <c r="AE171" s="151">
        <v>12</v>
      </c>
      <c r="AF171" s="160">
        <v>556</v>
      </c>
      <c r="AG171" s="153" t="s">
        <v>590</v>
      </c>
      <c r="AH171" s="99"/>
      <c r="AI171" s="97"/>
      <c r="AJ171" s="98"/>
      <c r="AK171" s="98"/>
      <c r="AL171" s="98"/>
      <c r="AM171" s="98"/>
      <c r="AN171" s="98"/>
      <c r="AO171" s="98"/>
      <c r="AP171" s="98"/>
      <c r="AQ171" s="98"/>
      <c r="AR171" s="99"/>
      <c r="AS171" s="99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1:55" s="41" customFormat="1" ht="13.6" customHeight="1">
      <c r="A172" s="33"/>
      <c r="B172" s="581"/>
      <c r="C172" s="576"/>
      <c r="D172" s="573"/>
      <c r="E172" s="573"/>
      <c r="F172" s="573"/>
      <c r="G172" s="100">
        <v>43765</v>
      </c>
      <c r="H172" s="140" t="s">
        <v>460</v>
      </c>
      <c r="I172" s="141">
        <v>16.399999999999999</v>
      </c>
      <c r="J172" s="141" t="s">
        <v>147</v>
      </c>
      <c r="K172" s="142" t="s">
        <v>147</v>
      </c>
      <c r="L172" s="143" t="s">
        <v>147</v>
      </c>
      <c r="M172" s="144" t="s">
        <v>147</v>
      </c>
      <c r="N172" s="145" t="s">
        <v>147</v>
      </c>
      <c r="O172" s="146" t="s">
        <v>147</v>
      </c>
      <c r="P172" s="146" t="s">
        <v>147</v>
      </c>
      <c r="Q172" s="146" t="s">
        <v>147</v>
      </c>
      <c r="R172" s="146" t="s">
        <v>147</v>
      </c>
      <c r="S172" s="146" t="s">
        <v>147</v>
      </c>
      <c r="T172" s="146" t="s">
        <v>147</v>
      </c>
      <c r="U172" s="146" t="s">
        <v>147</v>
      </c>
      <c r="V172" s="146" t="s">
        <v>147</v>
      </c>
      <c r="W172" s="146" t="s">
        <v>147</v>
      </c>
      <c r="X172" s="147" t="s">
        <v>147</v>
      </c>
      <c r="Y172" s="148" t="s">
        <v>147</v>
      </c>
      <c r="Z172" s="149" t="s">
        <v>590</v>
      </c>
      <c r="AA172" s="150" t="s">
        <v>147</v>
      </c>
      <c r="AB172" s="151" t="s">
        <v>590</v>
      </c>
      <c r="AC172" s="159" t="s">
        <v>590</v>
      </c>
      <c r="AD172" s="150" t="s">
        <v>147</v>
      </c>
      <c r="AE172" s="151" t="s">
        <v>590</v>
      </c>
      <c r="AF172" s="160" t="s">
        <v>147</v>
      </c>
      <c r="AG172" s="153" t="s">
        <v>730</v>
      </c>
      <c r="AH172" s="99"/>
      <c r="AI172" s="97"/>
      <c r="AJ172" s="98"/>
      <c r="AK172" s="98"/>
      <c r="AL172" s="98"/>
      <c r="AM172" s="98"/>
      <c r="AN172" s="98"/>
      <c r="AO172" s="98"/>
      <c r="AP172" s="98"/>
      <c r="AQ172" s="98"/>
      <c r="AR172" s="99"/>
      <c r="AS172" s="99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1:55" s="41" customFormat="1" ht="13.6" customHeight="1">
      <c r="A173" s="33"/>
      <c r="B173" s="581"/>
      <c r="C173" s="576"/>
      <c r="D173" s="573"/>
      <c r="E173" s="573"/>
      <c r="F173" s="573"/>
      <c r="G173" s="100">
        <v>43786</v>
      </c>
      <c r="H173" s="140" t="s">
        <v>148</v>
      </c>
      <c r="I173" s="154">
        <v>15.7</v>
      </c>
      <c r="J173" s="154">
        <v>0.6</v>
      </c>
      <c r="K173" s="155">
        <v>12.8</v>
      </c>
      <c r="L173" s="143">
        <v>3</v>
      </c>
      <c r="M173" s="144" t="s">
        <v>530</v>
      </c>
      <c r="N173" s="145" t="s">
        <v>521</v>
      </c>
      <c r="O173" s="146">
        <v>0</v>
      </c>
      <c r="P173" s="146">
        <v>0.92</v>
      </c>
      <c r="Q173" s="146">
        <v>13.63</v>
      </c>
      <c r="R173" s="146">
        <v>19.98</v>
      </c>
      <c r="S173" s="146">
        <v>31.9</v>
      </c>
      <c r="T173" s="146">
        <v>25.03</v>
      </c>
      <c r="U173" s="146">
        <v>5.15</v>
      </c>
      <c r="V173" s="146">
        <v>3.39</v>
      </c>
      <c r="W173" s="146">
        <v>78</v>
      </c>
      <c r="X173" s="147">
        <v>2.673</v>
      </c>
      <c r="Y173" s="148" t="s">
        <v>557</v>
      </c>
      <c r="Z173" s="149">
        <v>120</v>
      </c>
      <c r="AA173" s="150" t="s">
        <v>467</v>
      </c>
      <c r="AB173" s="151">
        <v>7.2</v>
      </c>
      <c r="AC173" s="472">
        <v>1600</v>
      </c>
      <c r="AD173" s="150" t="s">
        <v>467</v>
      </c>
      <c r="AE173" s="151">
        <v>26</v>
      </c>
      <c r="AF173" s="473">
        <v>1720</v>
      </c>
      <c r="AG173" s="153" t="s">
        <v>590</v>
      </c>
      <c r="AH173" s="99"/>
      <c r="AI173" s="97"/>
      <c r="AJ173" s="98"/>
      <c r="AK173" s="98"/>
      <c r="AL173" s="98"/>
      <c r="AM173" s="98"/>
      <c r="AN173" s="98"/>
      <c r="AO173" s="98"/>
      <c r="AP173" s="98"/>
      <c r="AQ173" s="98"/>
      <c r="AR173" s="99"/>
      <c r="AS173" s="99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1:55" s="41" customFormat="1" ht="13.6" customHeight="1">
      <c r="A174" s="33"/>
      <c r="B174" s="581"/>
      <c r="C174" s="576"/>
      <c r="D174" s="573"/>
      <c r="E174" s="573"/>
      <c r="F174" s="573"/>
      <c r="G174" s="100">
        <v>43814</v>
      </c>
      <c r="H174" s="140" t="s">
        <v>460</v>
      </c>
      <c r="I174" s="156">
        <v>8.6</v>
      </c>
      <c r="J174" s="156">
        <v>0.4</v>
      </c>
      <c r="K174" s="157">
        <v>8.5</v>
      </c>
      <c r="L174" s="158">
        <v>5</v>
      </c>
      <c r="M174" s="144" t="s">
        <v>538</v>
      </c>
      <c r="N174" s="145" t="s">
        <v>562</v>
      </c>
      <c r="O174" s="146">
        <v>0</v>
      </c>
      <c r="P174" s="146">
        <v>10.69</v>
      </c>
      <c r="Q174" s="146">
        <v>25.48</v>
      </c>
      <c r="R174" s="146">
        <v>35.78</v>
      </c>
      <c r="S174" s="146">
        <v>17.07</v>
      </c>
      <c r="T174" s="146">
        <v>6.52</v>
      </c>
      <c r="U174" s="146">
        <v>1.72</v>
      </c>
      <c r="V174" s="146">
        <v>2.74</v>
      </c>
      <c r="W174" s="146">
        <v>81.3</v>
      </c>
      <c r="X174" s="147">
        <v>2.6749999999999998</v>
      </c>
      <c r="Y174" s="148" t="s">
        <v>557</v>
      </c>
      <c r="Z174" s="149">
        <v>58</v>
      </c>
      <c r="AA174" s="150" t="s">
        <v>467</v>
      </c>
      <c r="AB174" s="469">
        <v>5</v>
      </c>
      <c r="AC174" s="159">
        <v>750</v>
      </c>
      <c r="AD174" s="150" t="s">
        <v>467</v>
      </c>
      <c r="AE174" s="151">
        <v>17</v>
      </c>
      <c r="AF174" s="160">
        <v>808</v>
      </c>
      <c r="AG174" s="153" t="s">
        <v>590</v>
      </c>
      <c r="AH174" s="99"/>
      <c r="AI174" s="97"/>
      <c r="AJ174" s="98"/>
      <c r="AK174" s="98"/>
      <c r="AL174" s="98"/>
      <c r="AM174" s="98"/>
      <c r="AN174" s="98"/>
      <c r="AO174" s="98"/>
      <c r="AP174" s="98"/>
      <c r="AQ174" s="98"/>
      <c r="AR174" s="99"/>
      <c r="AS174" s="99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1:55" s="41" customFormat="1" ht="13.6" customHeight="1">
      <c r="A175" s="33"/>
      <c r="B175" s="581"/>
      <c r="C175" s="577">
        <v>28</v>
      </c>
      <c r="D175" s="570" t="s">
        <v>76</v>
      </c>
      <c r="E175" s="570" t="s">
        <v>77</v>
      </c>
      <c r="F175" s="570" t="s">
        <v>78</v>
      </c>
      <c r="G175" s="100">
        <v>43588</v>
      </c>
      <c r="H175" s="140" t="s">
        <v>148</v>
      </c>
      <c r="I175" s="141">
        <v>20.9</v>
      </c>
      <c r="J175" s="141">
        <v>0.2</v>
      </c>
      <c r="K175" s="142">
        <v>11.8</v>
      </c>
      <c r="L175" s="143">
        <v>3</v>
      </c>
      <c r="M175" s="144" t="s">
        <v>560</v>
      </c>
      <c r="N175" s="145" t="s">
        <v>521</v>
      </c>
      <c r="O175" s="146">
        <v>0</v>
      </c>
      <c r="P175" s="146">
        <v>2.1800000000000002</v>
      </c>
      <c r="Q175" s="146">
        <v>26.2</v>
      </c>
      <c r="R175" s="146">
        <v>38.630000000000003</v>
      </c>
      <c r="S175" s="146">
        <v>26.98</v>
      </c>
      <c r="T175" s="146">
        <v>2.38</v>
      </c>
      <c r="U175" s="146">
        <v>1.53</v>
      </c>
      <c r="V175" s="146">
        <v>2.1</v>
      </c>
      <c r="W175" s="146">
        <v>74.400000000000006</v>
      </c>
      <c r="X175" s="147">
        <v>2.6440000000000001</v>
      </c>
      <c r="Y175" s="148" t="s">
        <v>526</v>
      </c>
      <c r="Z175" s="149">
        <v>9.1999999999999993</v>
      </c>
      <c r="AA175" s="150" t="s">
        <v>467</v>
      </c>
      <c r="AB175" s="151">
        <v>2.5</v>
      </c>
      <c r="AC175" s="149">
        <v>110</v>
      </c>
      <c r="AD175" s="150" t="s">
        <v>467</v>
      </c>
      <c r="AE175" s="151">
        <v>5.8</v>
      </c>
      <c r="AF175" s="152">
        <v>119.2</v>
      </c>
      <c r="AG175" s="153" t="s">
        <v>590</v>
      </c>
      <c r="AH175" s="99"/>
      <c r="AI175" s="97"/>
      <c r="AJ175" s="98"/>
      <c r="AK175" s="98"/>
      <c r="AL175" s="98"/>
      <c r="AM175" s="98"/>
      <c r="AN175" s="98"/>
      <c r="AO175" s="98"/>
      <c r="AP175" s="98"/>
      <c r="AQ175" s="98"/>
      <c r="AR175" s="99"/>
      <c r="AS175" s="99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1:55" s="41" customFormat="1" ht="13.6" customHeight="1">
      <c r="A176" s="33"/>
      <c r="B176" s="581"/>
      <c r="C176" s="576"/>
      <c r="D176" s="570"/>
      <c r="E176" s="573"/>
      <c r="F176" s="570"/>
      <c r="G176" s="100">
        <v>43636</v>
      </c>
      <c r="H176" s="140" t="s">
        <v>460</v>
      </c>
      <c r="I176" s="141">
        <v>19.5</v>
      </c>
      <c r="J176" s="141">
        <v>0.2</v>
      </c>
      <c r="K176" s="142">
        <v>14.3</v>
      </c>
      <c r="L176" s="143">
        <v>3</v>
      </c>
      <c r="M176" s="144" t="s">
        <v>538</v>
      </c>
      <c r="N176" s="145" t="s">
        <v>521</v>
      </c>
      <c r="O176" s="146">
        <v>0</v>
      </c>
      <c r="P176" s="146">
        <v>14.8</v>
      </c>
      <c r="Q176" s="146">
        <v>29.84</v>
      </c>
      <c r="R176" s="146">
        <v>34.22</v>
      </c>
      <c r="S176" s="146">
        <v>17.32</v>
      </c>
      <c r="T176" s="146">
        <v>2.17</v>
      </c>
      <c r="U176" s="146">
        <v>0.56000000000000005</v>
      </c>
      <c r="V176" s="146">
        <v>1.0900000000000001</v>
      </c>
      <c r="W176" s="146">
        <v>78.2</v>
      </c>
      <c r="X176" s="147">
        <v>2.6539999999999999</v>
      </c>
      <c r="Y176" s="148" t="s">
        <v>526</v>
      </c>
      <c r="Z176" s="149">
        <v>9.3000000000000007</v>
      </c>
      <c r="AA176" s="150" t="s">
        <v>467</v>
      </c>
      <c r="AB176" s="151">
        <v>2.5</v>
      </c>
      <c r="AC176" s="149">
        <v>97</v>
      </c>
      <c r="AD176" s="150" t="s">
        <v>467</v>
      </c>
      <c r="AE176" s="151">
        <v>6.6</v>
      </c>
      <c r="AF176" s="152">
        <v>106.3</v>
      </c>
      <c r="AG176" s="153" t="s">
        <v>590</v>
      </c>
      <c r="AH176" s="99"/>
      <c r="AI176" s="97"/>
      <c r="AJ176" s="98"/>
      <c r="AK176" s="98"/>
      <c r="AL176" s="98"/>
      <c r="AM176" s="98"/>
      <c r="AN176" s="98"/>
      <c r="AO176" s="98"/>
      <c r="AP176" s="98"/>
      <c r="AQ176" s="98"/>
      <c r="AR176" s="99"/>
      <c r="AS176" s="99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1:55" s="41" customFormat="1" ht="13.6" customHeight="1">
      <c r="A177" s="33"/>
      <c r="B177" s="581"/>
      <c r="C177" s="576"/>
      <c r="D177" s="570"/>
      <c r="E177" s="573"/>
      <c r="F177" s="570"/>
      <c r="G177" s="100">
        <v>43696</v>
      </c>
      <c r="H177" s="140" t="s">
        <v>460</v>
      </c>
      <c r="I177" s="154">
        <v>24</v>
      </c>
      <c r="J177" s="154">
        <v>0.3</v>
      </c>
      <c r="K177" s="155">
        <v>18.2</v>
      </c>
      <c r="L177" s="143">
        <v>3</v>
      </c>
      <c r="M177" s="144" t="s">
        <v>560</v>
      </c>
      <c r="N177" s="145" t="s">
        <v>521</v>
      </c>
      <c r="O177" s="146">
        <v>0</v>
      </c>
      <c r="P177" s="146">
        <v>6.66</v>
      </c>
      <c r="Q177" s="146">
        <v>30.54</v>
      </c>
      <c r="R177" s="146">
        <v>38.96</v>
      </c>
      <c r="S177" s="146">
        <v>19.27</v>
      </c>
      <c r="T177" s="146">
        <v>2.64</v>
      </c>
      <c r="U177" s="146">
        <v>0.06</v>
      </c>
      <c r="V177" s="146">
        <v>1.87</v>
      </c>
      <c r="W177" s="146">
        <v>79.5</v>
      </c>
      <c r="X177" s="147">
        <v>2.6349999999999998</v>
      </c>
      <c r="Y177" s="148" t="s">
        <v>526</v>
      </c>
      <c r="Z177" s="468">
        <v>7</v>
      </c>
      <c r="AA177" s="150" t="s">
        <v>467</v>
      </c>
      <c r="AB177" s="151">
        <v>1.7</v>
      </c>
      <c r="AC177" s="149">
        <v>110</v>
      </c>
      <c r="AD177" s="150" t="s">
        <v>467</v>
      </c>
      <c r="AE177" s="151">
        <v>4.5999999999999996</v>
      </c>
      <c r="AF177" s="146">
        <v>117</v>
      </c>
      <c r="AG177" s="153" t="s">
        <v>590</v>
      </c>
      <c r="AH177" s="99"/>
      <c r="AI177" s="97"/>
      <c r="AJ177" s="98"/>
      <c r="AK177" s="98"/>
      <c r="AL177" s="98"/>
      <c r="AM177" s="98"/>
      <c r="AN177" s="98"/>
      <c r="AO177" s="98"/>
      <c r="AP177" s="98"/>
      <c r="AQ177" s="98"/>
      <c r="AR177" s="99"/>
      <c r="AS177" s="99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1:55" s="41" customFormat="1" ht="13.6" customHeight="1">
      <c r="A178" s="33"/>
      <c r="B178" s="581"/>
      <c r="C178" s="576"/>
      <c r="D178" s="570"/>
      <c r="E178" s="573"/>
      <c r="F178" s="570"/>
      <c r="G178" s="100">
        <v>43755</v>
      </c>
      <c r="H178" s="140" t="s">
        <v>148</v>
      </c>
      <c r="I178" s="141">
        <v>13.5</v>
      </c>
      <c r="J178" s="141">
        <v>0.2</v>
      </c>
      <c r="K178" s="142">
        <v>12.7</v>
      </c>
      <c r="L178" s="143">
        <v>3</v>
      </c>
      <c r="M178" s="144" t="s">
        <v>538</v>
      </c>
      <c r="N178" s="145" t="s">
        <v>521</v>
      </c>
      <c r="O178" s="146">
        <v>0</v>
      </c>
      <c r="P178" s="146">
        <v>9.91</v>
      </c>
      <c r="Q178" s="146">
        <v>32.44</v>
      </c>
      <c r="R178" s="146">
        <v>22.29</v>
      </c>
      <c r="S178" s="146">
        <v>23.08</v>
      </c>
      <c r="T178" s="146">
        <v>9.91</v>
      </c>
      <c r="U178" s="146">
        <v>1</v>
      </c>
      <c r="V178" s="146">
        <v>1.37</v>
      </c>
      <c r="W178" s="146">
        <v>81</v>
      </c>
      <c r="X178" s="147">
        <v>2.6629999999999998</v>
      </c>
      <c r="Y178" s="148" t="s">
        <v>526</v>
      </c>
      <c r="Z178" s="149" t="s">
        <v>548</v>
      </c>
      <c r="AA178" s="150" t="s">
        <v>590</v>
      </c>
      <c r="AB178" s="151" t="s">
        <v>590</v>
      </c>
      <c r="AC178" s="149">
        <v>77</v>
      </c>
      <c r="AD178" s="150" t="s">
        <v>467</v>
      </c>
      <c r="AE178" s="151">
        <v>4.5999999999999996</v>
      </c>
      <c r="AF178" s="152">
        <v>77</v>
      </c>
      <c r="AG178" s="153" t="s">
        <v>590</v>
      </c>
      <c r="AH178" s="99"/>
      <c r="AI178" s="97"/>
      <c r="AJ178" s="98"/>
      <c r="AK178" s="98"/>
      <c r="AL178" s="98"/>
      <c r="AM178" s="98"/>
      <c r="AN178" s="98"/>
      <c r="AO178" s="98"/>
      <c r="AP178" s="98"/>
      <c r="AQ178" s="98"/>
      <c r="AR178" s="99"/>
      <c r="AS178" s="99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1:55" s="41" customFormat="1" ht="13.6" customHeight="1">
      <c r="A179" s="33"/>
      <c r="B179" s="581"/>
      <c r="C179" s="576"/>
      <c r="D179" s="570"/>
      <c r="E179" s="573"/>
      <c r="F179" s="570"/>
      <c r="G179" s="100">
        <v>43786</v>
      </c>
      <c r="H179" s="140" t="s">
        <v>148</v>
      </c>
      <c r="I179" s="154">
        <v>12.7</v>
      </c>
      <c r="J179" s="154">
        <v>0.2</v>
      </c>
      <c r="K179" s="155">
        <v>9.9</v>
      </c>
      <c r="L179" s="143">
        <v>3</v>
      </c>
      <c r="M179" s="144" t="s">
        <v>538</v>
      </c>
      <c r="N179" s="145" t="s">
        <v>521</v>
      </c>
      <c r="O179" s="146">
        <v>0</v>
      </c>
      <c r="P179" s="146">
        <v>5.49</v>
      </c>
      <c r="Q179" s="146">
        <v>20.88</v>
      </c>
      <c r="R179" s="146">
        <v>36.630000000000003</v>
      </c>
      <c r="S179" s="146">
        <v>28.55</v>
      </c>
      <c r="T179" s="146">
        <v>6.22</v>
      </c>
      <c r="U179" s="146">
        <v>0.03</v>
      </c>
      <c r="V179" s="146">
        <v>2.2000000000000002</v>
      </c>
      <c r="W179" s="146">
        <v>78.2</v>
      </c>
      <c r="X179" s="147">
        <v>2.6520000000000001</v>
      </c>
      <c r="Y179" s="148" t="s">
        <v>526</v>
      </c>
      <c r="Z179" s="149" t="s">
        <v>607</v>
      </c>
      <c r="AA179" s="150" t="s">
        <v>590</v>
      </c>
      <c r="AB179" s="151" t="s">
        <v>590</v>
      </c>
      <c r="AC179" s="149">
        <v>67</v>
      </c>
      <c r="AD179" s="150" t="s">
        <v>467</v>
      </c>
      <c r="AE179" s="151">
        <v>3.1</v>
      </c>
      <c r="AF179" s="152">
        <v>67</v>
      </c>
      <c r="AG179" s="153" t="s">
        <v>590</v>
      </c>
      <c r="AH179" s="99"/>
      <c r="AI179" s="97"/>
      <c r="AJ179" s="98"/>
      <c r="AK179" s="98"/>
      <c r="AL179" s="98"/>
      <c r="AM179" s="98"/>
      <c r="AN179" s="98"/>
      <c r="AO179" s="98"/>
      <c r="AP179" s="98"/>
      <c r="AQ179" s="98"/>
      <c r="AR179" s="99"/>
      <c r="AS179" s="99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1:55" s="41" customFormat="1" ht="13.6" customHeight="1">
      <c r="A180" s="33"/>
      <c r="B180" s="582"/>
      <c r="C180" s="578"/>
      <c r="D180" s="571"/>
      <c r="E180" s="574"/>
      <c r="F180" s="571"/>
      <c r="G180" s="112">
        <v>43807</v>
      </c>
      <c r="H180" s="176" t="s">
        <v>460</v>
      </c>
      <c r="I180" s="177">
        <v>3.3</v>
      </c>
      <c r="J180" s="177">
        <v>0.2</v>
      </c>
      <c r="K180" s="178">
        <v>6.3</v>
      </c>
      <c r="L180" s="179">
        <v>3</v>
      </c>
      <c r="M180" s="180" t="s">
        <v>538</v>
      </c>
      <c r="N180" s="181" t="s">
        <v>521</v>
      </c>
      <c r="O180" s="182">
        <v>0</v>
      </c>
      <c r="P180" s="182">
        <v>9.67</v>
      </c>
      <c r="Q180" s="182">
        <v>26.55</v>
      </c>
      <c r="R180" s="182">
        <v>35.54</v>
      </c>
      <c r="S180" s="182">
        <v>21.53</v>
      </c>
      <c r="T180" s="182">
        <v>3.56</v>
      </c>
      <c r="U180" s="182">
        <v>0.66</v>
      </c>
      <c r="V180" s="182">
        <v>2.4900000000000002</v>
      </c>
      <c r="W180" s="182">
        <v>76.599999999999994</v>
      </c>
      <c r="X180" s="183">
        <v>2.6349999999999998</v>
      </c>
      <c r="Y180" s="184" t="s">
        <v>526</v>
      </c>
      <c r="Z180" s="185" t="s">
        <v>615</v>
      </c>
      <c r="AA180" s="186" t="s">
        <v>590</v>
      </c>
      <c r="AB180" s="187" t="s">
        <v>590</v>
      </c>
      <c r="AC180" s="185">
        <v>70</v>
      </c>
      <c r="AD180" s="186" t="s">
        <v>467</v>
      </c>
      <c r="AE180" s="187">
        <v>5.7</v>
      </c>
      <c r="AF180" s="188">
        <v>70</v>
      </c>
      <c r="AG180" s="189" t="s">
        <v>590</v>
      </c>
      <c r="AH180" s="99"/>
      <c r="AI180" s="97"/>
      <c r="AJ180" s="98"/>
      <c r="AK180" s="98"/>
      <c r="AL180" s="98"/>
      <c r="AM180" s="98"/>
      <c r="AN180" s="98"/>
      <c r="AO180" s="98"/>
      <c r="AP180" s="98"/>
      <c r="AQ180" s="98"/>
      <c r="AR180" s="99"/>
      <c r="AS180" s="99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1:55" s="41" customFormat="1" ht="13.6" customHeight="1">
      <c r="A181" s="33"/>
      <c r="B181" s="580" t="s">
        <v>31</v>
      </c>
      <c r="C181" s="614">
        <v>29</v>
      </c>
      <c r="D181" s="612" t="s">
        <v>76</v>
      </c>
      <c r="E181" s="612" t="s">
        <v>79</v>
      </c>
      <c r="F181" s="572" t="s">
        <v>78</v>
      </c>
      <c r="G181" s="85">
        <v>43587</v>
      </c>
      <c r="H181" s="126" t="s">
        <v>148</v>
      </c>
      <c r="I181" s="127">
        <v>16.8</v>
      </c>
      <c r="J181" s="127">
        <v>0.2</v>
      </c>
      <c r="K181" s="128">
        <v>11.1</v>
      </c>
      <c r="L181" s="129">
        <v>3</v>
      </c>
      <c r="M181" s="130" t="s">
        <v>538</v>
      </c>
      <c r="N181" s="131" t="s">
        <v>521</v>
      </c>
      <c r="O181" s="132">
        <v>0</v>
      </c>
      <c r="P181" s="132">
        <v>8.01</v>
      </c>
      <c r="Q181" s="132">
        <v>27.89</v>
      </c>
      <c r="R181" s="132">
        <v>20.7</v>
      </c>
      <c r="S181" s="132">
        <v>31.83</v>
      </c>
      <c r="T181" s="132">
        <v>7.1</v>
      </c>
      <c r="U181" s="132">
        <v>1.35</v>
      </c>
      <c r="V181" s="132">
        <v>3.12</v>
      </c>
      <c r="W181" s="132">
        <v>75.2</v>
      </c>
      <c r="X181" s="133">
        <v>2.6920000000000002</v>
      </c>
      <c r="Y181" s="134" t="s">
        <v>557</v>
      </c>
      <c r="Z181" s="135">
        <v>25</v>
      </c>
      <c r="AA181" s="136" t="s">
        <v>467</v>
      </c>
      <c r="AB181" s="137">
        <v>3.5</v>
      </c>
      <c r="AC181" s="135">
        <v>300</v>
      </c>
      <c r="AD181" s="136" t="s">
        <v>467</v>
      </c>
      <c r="AE181" s="137">
        <v>9.1999999999999993</v>
      </c>
      <c r="AF181" s="138">
        <v>325</v>
      </c>
      <c r="AG181" s="139" t="s">
        <v>590</v>
      </c>
      <c r="AH181" s="99"/>
      <c r="AI181" s="97"/>
      <c r="AJ181" s="98"/>
      <c r="AK181" s="98"/>
      <c r="AL181" s="98"/>
      <c r="AM181" s="98"/>
      <c r="AN181" s="98"/>
      <c r="AO181" s="98"/>
      <c r="AP181" s="98"/>
      <c r="AQ181" s="98"/>
      <c r="AR181" s="99"/>
      <c r="AS181" s="99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1:55" s="41" customFormat="1" ht="13.6" customHeight="1">
      <c r="A182" s="33"/>
      <c r="B182" s="581"/>
      <c r="C182" s="576"/>
      <c r="D182" s="570"/>
      <c r="E182" s="573"/>
      <c r="F182" s="570"/>
      <c r="G182" s="100">
        <v>43617</v>
      </c>
      <c r="H182" s="140" t="s">
        <v>148</v>
      </c>
      <c r="I182" s="141">
        <v>20.6</v>
      </c>
      <c r="J182" s="141">
        <v>0.2</v>
      </c>
      <c r="K182" s="142">
        <v>13.3</v>
      </c>
      <c r="L182" s="143">
        <v>3</v>
      </c>
      <c r="M182" s="144" t="s">
        <v>538</v>
      </c>
      <c r="N182" s="145" t="s">
        <v>521</v>
      </c>
      <c r="O182" s="146">
        <v>0</v>
      </c>
      <c r="P182" s="146">
        <v>14.05</v>
      </c>
      <c r="Q182" s="146">
        <v>30.99</v>
      </c>
      <c r="R182" s="146">
        <v>22.31</v>
      </c>
      <c r="S182" s="146">
        <v>22.46</v>
      </c>
      <c r="T182" s="146">
        <v>6.33</v>
      </c>
      <c r="U182" s="146">
        <v>0.6</v>
      </c>
      <c r="V182" s="146">
        <v>3.26</v>
      </c>
      <c r="W182" s="146">
        <v>75.2</v>
      </c>
      <c r="X182" s="147">
        <v>2.6619999999999999</v>
      </c>
      <c r="Y182" s="148" t="s">
        <v>557</v>
      </c>
      <c r="Z182" s="149">
        <v>25</v>
      </c>
      <c r="AA182" s="150" t="s">
        <v>467</v>
      </c>
      <c r="AB182" s="469">
        <v>3</v>
      </c>
      <c r="AC182" s="149">
        <v>350</v>
      </c>
      <c r="AD182" s="150" t="s">
        <v>467</v>
      </c>
      <c r="AE182" s="151">
        <v>9.9</v>
      </c>
      <c r="AF182" s="152">
        <v>375</v>
      </c>
      <c r="AG182" s="153" t="s">
        <v>590</v>
      </c>
      <c r="AH182" s="99"/>
      <c r="AI182" s="97"/>
      <c r="AJ182" s="98"/>
      <c r="AK182" s="98"/>
      <c r="AL182" s="98"/>
      <c r="AM182" s="98"/>
      <c r="AN182" s="98"/>
      <c r="AO182" s="98"/>
      <c r="AP182" s="98"/>
      <c r="AQ182" s="98"/>
      <c r="AR182" s="99"/>
      <c r="AS182" s="99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1:55" s="41" customFormat="1" ht="13.6" customHeight="1">
      <c r="A183" s="33"/>
      <c r="B183" s="581"/>
      <c r="C183" s="576"/>
      <c r="D183" s="570"/>
      <c r="E183" s="573"/>
      <c r="F183" s="570"/>
      <c r="G183" s="100">
        <v>43686</v>
      </c>
      <c r="H183" s="140" t="s">
        <v>148</v>
      </c>
      <c r="I183" s="154">
        <v>30.1</v>
      </c>
      <c r="J183" s="154">
        <v>0.2</v>
      </c>
      <c r="K183" s="155">
        <v>18.3</v>
      </c>
      <c r="L183" s="143">
        <v>3</v>
      </c>
      <c r="M183" s="144" t="s">
        <v>538</v>
      </c>
      <c r="N183" s="145" t="s">
        <v>521</v>
      </c>
      <c r="O183" s="146">
        <v>4.88</v>
      </c>
      <c r="P183" s="146">
        <v>6.23</v>
      </c>
      <c r="Q183" s="146">
        <v>21.35</v>
      </c>
      <c r="R183" s="146">
        <v>28.42</v>
      </c>
      <c r="S183" s="146">
        <v>29.56</v>
      </c>
      <c r="T183" s="146">
        <v>6.82</v>
      </c>
      <c r="U183" s="146">
        <v>0.71</v>
      </c>
      <c r="V183" s="146">
        <v>2.0299999999999998</v>
      </c>
      <c r="W183" s="146">
        <v>75.3</v>
      </c>
      <c r="X183" s="147">
        <v>2.6419999999999999</v>
      </c>
      <c r="Y183" s="148" t="s">
        <v>557</v>
      </c>
      <c r="Z183" s="149">
        <v>17</v>
      </c>
      <c r="AA183" s="150" t="s">
        <v>467</v>
      </c>
      <c r="AB183" s="151">
        <v>2.7</v>
      </c>
      <c r="AC183" s="149">
        <v>240</v>
      </c>
      <c r="AD183" s="150" t="s">
        <v>467</v>
      </c>
      <c r="AE183" s="151">
        <v>8.3000000000000007</v>
      </c>
      <c r="AF183" s="152">
        <v>257</v>
      </c>
      <c r="AG183" s="153" t="s">
        <v>590</v>
      </c>
      <c r="AH183" s="99"/>
      <c r="AI183" s="97"/>
      <c r="AJ183" s="98"/>
      <c r="AK183" s="98"/>
      <c r="AL183" s="98"/>
      <c r="AM183" s="98"/>
      <c r="AN183" s="98"/>
      <c r="AO183" s="98"/>
      <c r="AP183" s="98"/>
      <c r="AQ183" s="98"/>
      <c r="AR183" s="99"/>
      <c r="AS183" s="99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1:55" s="41" customFormat="1" ht="13.6" customHeight="1">
      <c r="A184" s="33"/>
      <c r="B184" s="581"/>
      <c r="C184" s="576"/>
      <c r="D184" s="570"/>
      <c r="E184" s="573"/>
      <c r="F184" s="570"/>
      <c r="G184" s="100">
        <v>43740</v>
      </c>
      <c r="H184" s="140" t="s">
        <v>148</v>
      </c>
      <c r="I184" s="141">
        <v>18.899999999999999</v>
      </c>
      <c r="J184" s="141">
        <v>0.2</v>
      </c>
      <c r="K184" s="142">
        <v>14.8</v>
      </c>
      <c r="L184" s="143">
        <v>3</v>
      </c>
      <c r="M184" s="144" t="s">
        <v>538</v>
      </c>
      <c r="N184" s="145" t="s">
        <v>521</v>
      </c>
      <c r="O184" s="146">
        <v>0</v>
      </c>
      <c r="P184" s="146">
        <v>6.98</v>
      </c>
      <c r="Q184" s="146">
        <v>23.39</v>
      </c>
      <c r="R184" s="146">
        <v>33.1</v>
      </c>
      <c r="S184" s="146">
        <v>30.56</v>
      </c>
      <c r="T184" s="146">
        <v>3.93</v>
      </c>
      <c r="U184" s="146">
        <v>0.68</v>
      </c>
      <c r="V184" s="146">
        <v>1.36</v>
      </c>
      <c r="W184" s="146">
        <v>73.099999999999994</v>
      </c>
      <c r="X184" s="147">
        <v>2.6789999999999998</v>
      </c>
      <c r="Y184" s="148" t="s">
        <v>557</v>
      </c>
      <c r="Z184" s="149">
        <v>21</v>
      </c>
      <c r="AA184" s="150" t="s">
        <v>467</v>
      </c>
      <c r="AB184" s="151">
        <v>3.5</v>
      </c>
      <c r="AC184" s="149">
        <v>210</v>
      </c>
      <c r="AD184" s="150" t="s">
        <v>467</v>
      </c>
      <c r="AE184" s="151">
        <v>9.9</v>
      </c>
      <c r="AF184" s="152">
        <v>231</v>
      </c>
      <c r="AG184" s="153" t="s">
        <v>590</v>
      </c>
      <c r="AH184" s="99"/>
      <c r="AI184" s="97"/>
      <c r="AJ184" s="98"/>
      <c r="AK184" s="98"/>
      <c r="AL184" s="98"/>
      <c r="AM184" s="98"/>
      <c r="AN184" s="98"/>
      <c r="AO184" s="98"/>
      <c r="AP184" s="98"/>
      <c r="AQ184" s="98"/>
      <c r="AR184" s="99"/>
      <c r="AS184" s="99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1:55" s="41" customFormat="1" ht="13.6" customHeight="1">
      <c r="A185" s="33"/>
      <c r="B185" s="581"/>
      <c r="C185" s="576"/>
      <c r="D185" s="570"/>
      <c r="E185" s="573"/>
      <c r="F185" s="570"/>
      <c r="G185" s="100">
        <v>43773</v>
      </c>
      <c r="H185" s="140" t="s">
        <v>148</v>
      </c>
      <c r="I185" s="154">
        <v>13.4</v>
      </c>
      <c r="J185" s="154">
        <v>0.4</v>
      </c>
      <c r="K185" s="155">
        <v>12.2</v>
      </c>
      <c r="L185" s="143">
        <v>3</v>
      </c>
      <c r="M185" s="144" t="s">
        <v>538</v>
      </c>
      <c r="N185" s="145" t="s">
        <v>521</v>
      </c>
      <c r="O185" s="146">
        <v>0</v>
      </c>
      <c r="P185" s="146">
        <v>21.07</v>
      </c>
      <c r="Q185" s="146">
        <v>29.77</v>
      </c>
      <c r="R185" s="146">
        <v>23.18</v>
      </c>
      <c r="S185" s="146">
        <v>21.74</v>
      </c>
      <c r="T185" s="146">
        <v>2.75</v>
      </c>
      <c r="U185" s="146">
        <v>0.54</v>
      </c>
      <c r="V185" s="146">
        <v>0.95</v>
      </c>
      <c r="W185" s="146">
        <v>77.400000000000006</v>
      </c>
      <c r="X185" s="147">
        <v>2.69</v>
      </c>
      <c r="Y185" s="148" t="s">
        <v>557</v>
      </c>
      <c r="Z185" s="149" t="s">
        <v>654</v>
      </c>
      <c r="AA185" s="150" t="s">
        <v>590</v>
      </c>
      <c r="AB185" s="151" t="s">
        <v>590</v>
      </c>
      <c r="AC185" s="149">
        <v>110</v>
      </c>
      <c r="AD185" s="150" t="s">
        <v>467</v>
      </c>
      <c r="AE185" s="469">
        <v>7</v>
      </c>
      <c r="AF185" s="152">
        <v>110</v>
      </c>
      <c r="AG185" s="153" t="s">
        <v>590</v>
      </c>
      <c r="AH185" s="99"/>
      <c r="AI185" s="97"/>
      <c r="AJ185" s="98"/>
      <c r="AK185" s="98"/>
      <c r="AL185" s="98"/>
      <c r="AM185" s="98"/>
      <c r="AN185" s="98"/>
      <c r="AO185" s="98"/>
      <c r="AP185" s="98"/>
      <c r="AQ185" s="98"/>
      <c r="AR185" s="99"/>
      <c r="AS185" s="99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1:55" s="41" customFormat="1" ht="13.6" customHeight="1">
      <c r="A186" s="33"/>
      <c r="B186" s="581"/>
      <c r="C186" s="576"/>
      <c r="D186" s="570"/>
      <c r="E186" s="573"/>
      <c r="F186" s="570"/>
      <c r="G186" s="100">
        <v>43807</v>
      </c>
      <c r="H186" s="140" t="s">
        <v>460</v>
      </c>
      <c r="I186" s="156">
        <v>2</v>
      </c>
      <c r="J186" s="156">
        <v>0.3</v>
      </c>
      <c r="K186" s="157">
        <v>8</v>
      </c>
      <c r="L186" s="158">
        <v>3</v>
      </c>
      <c r="M186" s="144" t="s">
        <v>538</v>
      </c>
      <c r="N186" s="145" t="s">
        <v>521</v>
      </c>
      <c r="O186" s="146">
        <v>0</v>
      </c>
      <c r="P186" s="146">
        <v>5.36</v>
      </c>
      <c r="Q186" s="146">
        <v>19.57</v>
      </c>
      <c r="R186" s="146">
        <v>31.55</v>
      </c>
      <c r="S186" s="146">
        <v>34.119999999999997</v>
      </c>
      <c r="T186" s="146">
        <v>7.13</v>
      </c>
      <c r="U186" s="146">
        <v>7.0000000000000007E-2</v>
      </c>
      <c r="V186" s="146">
        <v>2.2000000000000002</v>
      </c>
      <c r="W186" s="146">
        <v>76.5</v>
      </c>
      <c r="X186" s="147">
        <v>2.6739999999999999</v>
      </c>
      <c r="Y186" s="148" t="s">
        <v>526</v>
      </c>
      <c r="Z186" s="149">
        <v>8.8000000000000007</v>
      </c>
      <c r="AA186" s="150" t="s">
        <v>467</v>
      </c>
      <c r="AB186" s="151">
        <v>2.4</v>
      </c>
      <c r="AC186" s="149">
        <v>140</v>
      </c>
      <c r="AD186" s="150" t="s">
        <v>467</v>
      </c>
      <c r="AE186" s="151">
        <v>7.8</v>
      </c>
      <c r="AF186" s="152">
        <v>148.80000000000001</v>
      </c>
      <c r="AG186" s="153" t="s">
        <v>590</v>
      </c>
      <c r="AH186" s="99"/>
      <c r="AI186" s="97"/>
      <c r="AJ186" s="98"/>
      <c r="AK186" s="98"/>
      <c r="AL186" s="98"/>
      <c r="AM186" s="98"/>
      <c r="AN186" s="98"/>
      <c r="AO186" s="98"/>
      <c r="AP186" s="98"/>
      <c r="AQ186" s="98"/>
      <c r="AR186" s="99"/>
      <c r="AS186" s="99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1:55" s="41" customFormat="1" ht="13.6" customHeight="1">
      <c r="A187" s="33"/>
      <c r="B187" s="581"/>
      <c r="C187" s="577">
        <v>30</v>
      </c>
      <c r="D187" s="570"/>
      <c r="E187" s="570" t="s">
        <v>70</v>
      </c>
      <c r="F187" s="570" t="s">
        <v>80</v>
      </c>
      <c r="G187" s="100">
        <v>43587</v>
      </c>
      <c r="H187" s="140" t="s">
        <v>148</v>
      </c>
      <c r="I187" s="141">
        <v>20.2</v>
      </c>
      <c r="J187" s="141">
        <v>0.3</v>
      </c>
      <c r="K187" s="142">
        <v>14</v>
      </c>
      <c r="L187" s="143">
        <v>3</v>
      </c>
      <c r="M187" s="144" t="s">
        <v>538</v>
      </c>
      <c r="N187" s="145" t="s">
        <v>521</v>
      </c>
      <c r="O187" s="146">
        <v>0</v>
      </c>
      <c r="P187" s="146">
        <v>14.5</v>
      </c>
      <c r="Q187" s="146">
        <v>19.829999999999998</v>
      </c>
      <c r="R187" s="146">
        <v>32.700000000000003</v>
      </c>
      <c r="S187" s="146">
        <v>27.01</v>
      </c>
      <c r="T187" s="146">
        <v>2.69</v>
      </c>
      <c r="U187" s="146">
        <v>0.71</v>
      </c>
      <c r="V187" s="146">
        <v>2.56</v>
      </c>
      <c r="W187" s="146">
        <v>78.099999999999994</v>
      </c>
      <c r="X187" s="147">
        <v>2.6789999999999998</v>
      </c>
      <c r="Y187" s="148" t="s">
        <v>557</v>
      </c>
      <c r="Z187" s="149">
        <v>55</v>
      </c>
      <c r="AA187" s="150" t="s">
        <v>467</v>
      </c>
      <c r="AB187" s="151">
        <v>4.3</v>
      </c>
      <c r="AC187" s="149">
        <v>710</v>
      </c>
      <c r="AD187" s="150" t="s">
        <v>467</v>
      </c>
      <c r="AE187" s="151">
        <v>14</v>
      </c>
      <c r="AF187" s="160">
        <v>765</v>
      </c>
      <c r="AG187" s="153" t="s">
        <v>590</v>
      </c>
      <c r="AH187" s="99"/>
      <c r="AI187" s="97"/>
      <c r="AJ187" s="98"/>
      <c r="AK187" s="98"/>
      <c r="AL187" s="98"/>
      <c r="AM187" s="98"/>
      <c r="AN187" s="98"/>
      <c r="AO187" s="98"/>
      <c r="AP187" s="98"/>
      <c r="AQ187" s="98"/>
      <c r="AR187" s="99"/>
      <c r="AS187" s="99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1:55" s="41" customFormat="1" ht="13.6" customHeight="1">
      <c r="A188" s="33"/>
      <c r="B188" s="581"/>
      <c r="C188" s="576"/>
      <c r="D188" s="570"/>
      <c r="E188" s="573"/>
      <c r="F188" s="573"/>
      <c r="G188" s="100">
        <v>43617</v>
      </c>
      <c r="H188" s="140" t="s">
        <v>148</v>
      </c>
      <c r="I188" s="141">
        <v>22.6</v>
      </c>
      <c r="J188" s="141">
        <v>0.3</v>
      </c>
      <c r="K188" s="142">
        <v>20</v>
      </c>
      <c r="L188" s="143">
        <v>5</v>
      </c>
      <c r="M188" s="144" t="s">
        <v>530</v>
      </c>
      <c r="N188" s="145" t="s">
        <v>521</v>
      </c>
      <c r="O188" s="146">
        <v>0</v>
      </c>
      <c r="P188" s="146">
        <v>15.22</v>
      </c>
      <c r="Q188" s="146">
        <v>21.34</v>
      </c>
      <c r="R188" s="146">
        <v>33.03</v>
      </c>
      <c r="S188" s="146">
        <v>26.44</v>
      </c>
      <c r="T188" s="146">
        <v>2.0699999999999998</v>
      </c>
      <c r="U188" s="146">
        <v>0.65</v>
      </c>
      <c r="V188" s="146">
        <v>1.25</v>
      </c>
      <c r="W188" s="146">
        <v>80.8</v>
      </c>
      <c r="X188" s="147">
        <v>2.677</v>
      </c>
      <c r="Y188" s="148" t="s">
        <v>557</v>
      </c>
      <c r="Z188" s="149">
        <v>41</v>
      </c>
      <c r="AA188" s="150" t="s">
        <v>467</v>
      </c>
      <c r="AB188" s="151">
        <v>3.4</v>
      </c>
      <c r="AC188" s="149">
        <v>670</v>
      </c>
      <c r="AD188" s="150" t="s">
        <v>467</v>
      </c>
      <c r="AE188" s="151">
        <v>12</v>
      </c>
      <c r="AF188" s="152">
        <v>711</v>
      </c>
      <c r="AG188" s="153" t="s">
        <v>590</v>
      </c>
      <c r="AH188" s="99"/>
      <c r="AI188" s="97"/>
      <c r="AJ188" s="98"/>
      <c r="AK188" s="98"/>
      <c r="AL188" s="98"/>
      <c r="AM188" s="98"/>
      <c r="AN188" s="98"/>
      <c r="AO188" s="98"/>
      <c r="AP188" s="98"/>
      <c r="AQ188" s="98"/>
      <c r="AR188" s="99"/>
      <c r="AS188" s="99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1:55" s="41" customFormat="1" ht="13.6" customHeight="1">
      <c r="A189" s="33"/>
      <c r="B189" s="581"/>
      <c r="C189" s="576"/>
      <c r="D189" s="570"/>
      <c r="E189" s="573"/>
      <c r="F189" s="573"/>
      <c r="G189" s="100">
        <v>43687</v>
      </c>
      <c r="H189" s="140" t="s">
        <v>460</v>
      </c>
      <c r="I189" s="154">
        <v>26.5</v>
      </c>
      <c r="J189" s="154">
        <v>0.3</v>
      </c>
      <c r="K189" s="155">
        <v>21.6</v>
      </c>
      <c r="L189" s="143">
        <v>5</v>
      </c>
      <c r="M189" s="144" t="s">
        <v>538</v>
      </c>
      <c r="N189" s="145" t="s">
        <v>521</v>
      </c>
      <c r="O189" s="146">
        <v>0</v>
      </c>
      <c r="P189" s="146">
        <v>17.55</v>
      </c>
      <c r="Q189" s="146">
        <v>17.88</v>
      </c>
      <c r="R189" s="146">
        <v>35.07</v>
      </c>
      <c r="S189" s="146">
        <v>26.88</v>
      </c>
      <c r="T189" s="146">
        <v>0.61</v>
      </c>
      <c r="U189" s="146">
        <v>0.74</v>
      </c>
      <c r="V189" s="146">
        <v>1.27</v>
      </c>
      <c r="W189" s="146">
        <v>79.900000000000006</v>
      </c>
      <c r="X189" s="147">
        <v>2.65</v>
      </c>
      <c r="Y189" s="148" t="s">
        <v>557</v>
      </c>
      <c r="Z189" s="149">
        <v>33</v>
      </c>
      <c r="AA189" s="150" t="s">
        <v>467</v>
      </c>
      <c r="AB189" s="151">
        <v>3.5</v>
      </c>
      <c r="AC189" s="149">
        <v>490</v>
      </c>
      <c r="AD189" s="150" t="s">
        <v>467</v>
      </c>
      <c r="AE189" s="151">
        <v>11</v>
      </c>
      <c r="AF189" s="160">
        <v>523</v>
      </c>
      <c r="AG189" s="153" t="s">
        <v>590</v>
      </c>
      <c r="AH189" s="99"/>
      <c r="AI189" s="97"/>
      <c r="AJ189" s="98"/>
      <c r="AK189" s="98"/>
      <c r="AL189" s="98"/>
      <c r="AM189" s="98"/>
      <c r="AN189" s="98"/>
      <c r="AO189" s="98"/>
      <c r="AP189" s="98"/>
      <c r="AQ189" s="98"/>
      <c r="AR189" s="99"/>
      <c r="AS189" s="99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1:55" s="41" customFormat="1" ht="13.6" customHeight="1">
      <c r="A190" s="33"/>
      <c r="B190" s="581"/>
      <c r="C190" s="576"/>
      <c r="D190" s="570"/>
      <c r="E190" s="573"/>
      <c r="F190" s="573"/>
      <c r="G190" s="100">
        <v>43739</v>
      </c>
      <c r="H190" s="140" t="s">
        <v>148</v>
      </c>
      <c r="I190" s="141">
        <v>24.4</v>
      </c>
      <c r="J190" s="141">
        <v>0.3</v>
      </c>
      <c r="K190" s="142">
        <v>19.600000000000001</v>
      </c>
      <c r="L190" s="143">
        <v>5</v>
      </c>
      <c r="M190" s="144" t="s">
        <v>538</v>
      </c>
      <c r="N190" s="145" t="s">
        <v>521</v>
      </c>
      <c r="O190" s="146">
        <v>0</v>
      </c>
      <c r="P190" s="146">
        <v>14.88</v>
      </c>
      <c r="Q190" s="146">
        <v>24.52</v>
      </c>
      <c r="R190" s="146">
        <v>34.69</v>
      </c>
      <c r="S190" s="146">
        <v>22.55</v>
      </c>
      <c r="T190" s="146">
        <v>1.48</v>
      </c>
      <c r="U190" s="146">
        <v>0.68</v>
      </c>
      <c r="V190" s="146">
        <v>1.2</v>
      </c>
      <c r="W190" s="146">
        <v>78.7</v>
      </c>
      <c r="X190" s="147">
        <v>2.6579999999999999</v>
      </c>
      <c r="Y190" s="148" t="s">
        <v>557</v>
      </c>
      <c r="Z190" s="149">
        <v>36</v>
      </c>
      <c r="AA190" s="150" t="s">
        <v>467</v>
      </c>
      <c r="AB190" s="151">
        <v>4.3</v>
      </c>
      <c r="AC190" s="159">
        <v>600</v>
      </c>
      <c r="AD190" s="150" t="s">
        <v>467</v>
      </c>
      <c r="AE190" s="151">
        <v>16</v>
      </c>
      <c r="AF190" s="160">
        <v>636</v>
      </c>
      <c r="AG190" s="153" t="s">
        <v>590</v>
      </c>
      <c r="AH190" s="99"/>
      <c r="AI190" s="97"/>
      <c r="AJ190" s="98"/>
      <c r="AK190" s="98"/>
      <c r="AL190" s="98"/>
      <c r="AM190" s="98"/>
      <c r="AN190" s="98"/>
      <c r="AO190" s="98"/>
      <c r="AP190" s="98"/>
      <c r="AQ190" s="98"/>
      <c r="AR190" s="99"/>
      <c r="AS190" s="99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1:55" s="41" customFormat="1" ht="13.6" customHeight="1">
      <c r="A191" s="33"/>
      <c r="B191" s="581"/>
      <c r="C191" s="576"/>
      <c r="D191" s="570"/>
      <c r="E191" s="573"/>
      <c r="F191" s="573"/>
      <c r="G191" s="100">
        <v>43781</v>
      </c>
      <c r="H191" s="140" t="s">
        <v>148</v>
      </c>
      <c r="I191" s="154">
        <v>13.1</v>
      </c>
      <c r="J191" s="154">
        <v>0.5</v>
      </c>
      <c r="K191" s="155">
        <v>13.4</v>
      </c>
      <c r="L191" s="143">
        <v>3</v>
      </c>
      <c r="M191" s="144" t="s">
        <v>530</v>
      </c>
      <c r="N191" s="145" t="s">
        <v>521</v>
      </c>
      <c r="O191" s="146">
        <v>0</v>
      </c>
      <c r="P191" s="146">
        <v>9.7100000000000009</v>
      </c>
      <c r="Q191" s="146">
        <v>25.62</v>
      </c>
      <c r="R191" s="146">
        <v>33.799999999999997</v>
      </c>
      <c r="S191" s="146">
        <v>24.89</v>
      </c>
      <c r="T191" s="146">
        <v>4.0999999999999996</v>
      </c>
      <c r="U191" s="146">
        <v>0</v>
      </c>
      <c r="V191" s="146">
        <v>1.88</v>
      </c>
      <c r="W191" s="146">
        <v>78.5</v>
      </c>
      <c r="X191" s="147">
        <v>2.7010000000000001</v>
      </c>
      <c r="Y191" s="148" t="s">
        <v>557</v>
      </c>
      <c r="Z191" s="149">
        <v>26</v>
      </c>
      <c r="AA191" s="150" t="s">
        <v>467</v>
      </c>
      <c r="AB191" s="151">
        <v>3.1</v>
      </c>
      <c r="AC191" s="149">
        <v>440</v>
      </c>
      <c r="AD191" s="150" t="s">
        <v>467</v>
      </c>
      <c r="AE191" s="151">
        <v>11</v>
      </c>
      <c r="AF191" s="160">
        <v>466</v>
      </c>
      <c r="AG191" s="153" t="s">
        <v>590</v>
      </c>
      <c r="AH191" s="99"/>
      <c r="AI191" s="97"/>
      <c r="AJ191" s="98"/>
      <c r="AK191" s="98"/>
      <c r="AL191" s="98"/>
      <c r="AM191" s="98"/>
      <c r="AN191" s="98"/>
      <c r="AO191" s="98"/>
      <c r="AP191" s="98"/>
      <c r="AQ191" s="98"/>
      <c r="AR191" s="99"/>
      <c r="AS191" s="99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1:55" s="41" customFormat="1" ht="13.6" customHeight="1">
      <c r="A192" s="33"/>
      <c r="B192" s="581"/>
      <c r="C192" s="576"/>
      <c r="D192" s="570"/>
      <c r="E192" s="573"/>
      <c r="F192" s="573"/>
      <c r="G192" s="100">
        <v>43807</v>
      </c>
      <c r="H192" s="140" t="s">
        <v>460</v>
      </c>
      <c r="I192" s="156">
        <v>6.7</v>
      </c>
      <c r="J192" s="156">
        <v>0.3</v>
      </c>
      <c r="K192" s="157">
        <v>8.6999999999999993</v>
      </c>
      <c r="L192" s="158">
        <v>5</v>
      </c>
      <c r="M192" s="144" t="s">
        <v>530</v>
      </c>
      <c r="N192" s="145" t="s">
        <v>521</v>
      </c>
      <c r="O192" s="146">
        <v>0</v>
      </c>
      <c r="P192" s="146">
        <v>17.309999999999999</v>
      </c>
      <c r="Q192" s="146">
        <v>29.44</v>
      </c>
      <c r="R192" s="146">
        <v>32.19</v>
      </c>
      <c r="S192" s="146">
        <v>16.36</v>
      </c>
      <c r="T192" s="146">
        <v>2.63</v>
      </c>
      <c r="U192" s="146">
        <v>0.53</v>
      </c>
      <c r="V192" s="146">
        <v>1.54</v>
      </c>
      <c r="W192" s="146">
        <v>83.1</v>
      </c>
      <c r="X192" s="147">
        <v>2.6930000000000001</v>
      </c>
      <c r="Y192" s="148" t="s">
        <v>557</v>
      </c>
      <c r="Z192" s="149">
        <v>22</v>
      </c>
      <c r="AA192" s="150" t="s">
        <v>467</v>
      </c>
      <c r="AB192" s="151">
        <v>2.6</v>
      </c>
      <c r="AC192" s="159">
        <v>340</v>
      </c>
      <c r="AD192" s="150" t="s">
        <v>467</v>
      </c>
      <c r="AE192" s="151">
        <v>9.1999999999999993</v>
      </c>
      <c r="AF192" s="160">
        <v>362</v>
      </c>
      <c r="AG192" s="153" t="s">
        <v>590</v>
      </c>
      <c r="AH192" s="99"/>
      <c r="AI192" s="97"/>
      <c r="AJ192" s="98"/>
      <c r="AK192" s="98"/>
      <c r="AL192" s="98"/>
      <c r="AM192" s="98"/>
      <c r="AN192" s="98"/>
      <c r="AO192" s="98"/>
      <c r="AP192" s="98"/>
      <c r="AQ192" s="98"/>
      <c r="AR192" s="99"/>
      <c r="AS192" s="99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1:55" s="41" customFormat="1" ht="13.6" customHeight="1">
      <c r="A193" s="33"/>
      <c r="B193" s="581"/>
      <c r="C193" s="577">
        <v>31</v>
      </c>
      <c r="D193" s="570"/>
      <c r="E193" s="570" t="s">
        <v>81</v>
      </c>
      <c r="F193" s="573"/>
      <c r="G193" s="100">
        <v>43587</v>
      </c>
      <c r="H193" s="140" t="s">
        <v>148</v>
      </c>
      <c r="I193" s="141">
        <v>20.9</v>
      </c>
      <c r="J193" s="141">
        <v>0.2</v>
      </c>
      <c r="K193" s="142">
        <v>17.399999999999999</v>
      </c>
      <c r="L193" s="143">
        <v>3</v>
      </c>
      <c r="M193" s="144" t="s">
        <v>530</v>
      </c>
      <c r="N193" s="145" t="s">
        <v>521</v>
      </c>
      <c r="O193" s="146">
        <v>0</v>
      </c>
      <c r="P193" s="146">
        <v>20.14</v>
      </c>
      <c r="Q193" s="146">
        <v>30.53</v>
      </c>
      <c r="R193" s="146">
        <v>20.25</v>
      </c>
      <c r="S193" s="146">
        <v>17.809999999999999</v>
      </c>
      <c r="T193" s="146">
        <v>6.84</v>
      </c>
      <c r="U193" s="146">
        <v>1.99</v>
      </c>
      <c r="V193" s="146">
        <v>2.44</v>
      </c>
      <c r="W193" s="146">
        <v>80</v>
      </c>
      <c r="X193" s="147">
        <v>2.6760000000000002</v>
      </c>
      <c r="Y193" s="148" t="s">
        <v>557</v>
      </c>
      <c r="Z193" s="149">
        <v>33</v>
      </c>
      <c r="AA193" s="150" t="s">
        <v>467</v>
      </c>
      <c r="AB193" s="151">
        <v>3.3</v>
      </c>
      <c r="AC193" s="159">
        <v>380</v>
      </c>
      <c r="AD193" s="150" t="s">
        <v>467</v>
      </c>
      <c r="AE193" s="151">
        <v>8.8000000000000007</v>
      </c>
      <c r="AF193" s="160">
        <v>413</v>
      </c>
      <c r="AG193" s="153" t="s">
        <v>590</v>
      </c>
      <c r="AH193" s="99"/>
      <c r="AI193" s="97"/>
      <c r="AJ193" s="98"/>
      <c r="AK193" s="98"/>
      <c r="AL193" s="98"/>
      <c r="AM193" s="98"/>
      <c r="AN193" s="98"/>
      <c r="AO193" s="98"/>
      <c r="AP193" s="98"/>
      <c r="AQ193" s="98"/>
      <c r="AR193" s="99"/>
      <c r="AS193" s="99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1:55" s="41" customFormat="1" ht="13.6" customHeight="1">
      <c r="A194" s="33"/>
      <c r="B194" s="581"/>
      <c r="C194" s="576"/>
      <c r="D194" s="570"/>
      <c r="E194" s="573"/>
      <c r="F194" s="573"/>
      <c r="G194" s="100">
        <v>43618</v>
      </c>
      <c r="H194" s="140" t="s">
        <v>460</v>
      </c>
      <c r="I194" s="141">
        <v>24.1</v>
      </c>
      <c r="J194" s="141">
        <v>0.2</v>
      </c>
      <c r="K194" s="142">
        <v>19.899999999999999</v>
      </c>
      <c r="L194" s="143">
        <v>5</v>
      </c>
      <c r="M194" s="144" t="s">
        <v>538</v>
      </c>
      <c r="N194" s="145" t="s">
        <v>562</v>
      </c>
      <c r="O194" s="146">
        <v>0</v>
      </c>
      <c r="P194" s="146">
        <v>14.73</v>
      </c>
      <c r="Q194" s="146">
        <v>31.96</v>
      </c>
      <c r="R194" s="146">
        <v>19.71</v>
      </c>
      <c r="S194" s="146">
        <v>25.29</v>
      </c>
      <c r="T194" s="146">
        <v>4.6100000000000003</v>
      </c>
      <c r="U194" s="146">
        <v>1.61</v>
      </c>
      <c r="V194" s="146">
        <v>2.09</v>
      </c>
      <c r="W194" s="146">
        <v>78.400000000000006</v>
      </c>
      <c r="X194" s="147">
        <v>2.6720000000000002</v>
      </c>
      <c r="Y194" s="148" t="s">
        <v>557</v>
      </c>
      <c r="Z194" s="149">
        <v>37</v>
      </c>
      <c r="AA194" s="150" t="s">
        <v>467</v>
      </c>
      <c r="AB194" s="151">
        <v>4.4000000000000004</v>
      </c>
      <c r="AC194" s="159">
        <v>460</v>
      </c>
      <c r="AD194" s="150" t="s">
        <v>467</v>
      </c>
      <c r="AE194" s="151">
        <v>14</v>
      </c>
      <c r="AF194" s="160">
        <v>497</v>
      </c>
      <c r="AG194" s="153" t="s">
        <v>590</v>
      </c>
      <c r="AH194" s="99"/>
      <c r="AI194" s="97"/>
      <c r="AJ194" s="98"/>
      <c r="AK194" s="98"/>
      <c r="AL194" s="98"/>
      <c r="AM194" s="98"/>
      <c r="AN194" s="98"/>
      <c r="AO194" s="98"/>
      <c r="AP194" s="98"/>
      <c r="AQ194" s="98"/>
      <c r="AR194" s="99"/>
      <c r="AS194" s="99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1:55" s="41" customFormat="1" ht="13.6" customHeight="1">
      <c r="A195" s="33"/>
      <c r="B195" s="581"/>
      <c r="C195" s="576"/>
      <c r="D195" s="570"/>
      <c r="E195" s="573"/>
      <c r="F195" s="573"/>
      <c r="G195" s="100">
        <v>43691</v>
      </c>
      <c r="H195" s="140" t="s">
        <v>460</v>
      </c>
      <c r="I195" s="154">
        <v>29.2</v>
      </c>
      <c r="J195" s="154">
        <v>0.3</v>
      </c>
      <c r="K195" s="155">
        <v>22.6</v>
      </c>
      <c r="L195" s="143">
        <v>3</v>
      </c>
      <c r="M195" s="144" t="s">
        <v>530</v>
      </c>
      <c r="N195" s="145" t="s">
        <v>521</v>
      </c>
      <c r="O195" s="146">
        <v>0</v>
      </c>
      <c r="P195" s="146">
        <v>16.63</v>
      </c>
      <c r="Q195" s="146">
        <v>25.42</v>
      </c>
      <c r="R195" s="146">
        <v>19.690000000000001</v>
      </c>
      <c r="S195" s="146">
        <v>23.44</v>
      </c>
      <c r="T195" s="146">
        <v>11.91</v>
      </c>
      <c r="U195" s="146">
        <v>1.19</v>
      </c>
      <c r="V195" s="146">
        <v>1.72</v>
      </c>
      <c r="W195" s="146">
        <v>80.5</v>
      </c>
      <c r="X195" s="147">
        <v>2.6869999999999998</v>
      </c>
      <c r="Y195" s="148" t="s">
        <v>557</v>
      </c>
      <c r="Z195" s="149">
        <v>25</v>
      </c>
      <c r="AA195" s="150" t="s">
        <v>467</v>
      </c>
      <c r="AB195" s="151">
        <v>2.7</v>
      </c>
      <c r="AC195" s="159">
        <v>320</v>
      </c>
      <c r="AD195" s="150" t="s">
        <v>467</v>
      </c>
      <c r="AE195" s="469">
        <v>9</v>
      </c>
      <c r="AF195" s="160">
        <v>345</v>
      </c>
      <c r="AG195" s="153" t="s">
        <v>590</v>
      </c>
      <c r="AH195" s="99"/>
      <c r="AI195" s="97"/>
      <c r="AJ195" s="98"/>
      <c r="AK195" s="98"/>
      <c r="AL195" s="98"/>
      <c r="AM195" s="98"/>
      <c r="AN195" s="98"/>
      <c r="AO195" s="98"/>
      <c r="AP195" s="98"/>
      <c r="AQ195" s="98"/>
      <c r="AR195" s="99"/>
      <c r="AS195" s="99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1:55" s="41" customFormat="1" ht="13.6" customHeight="1">
      <c r="A196" s="33"/>
      <c r="B196" s="581"/>
      <c r="C196" s="576"/>
      <c r="D196" s="570"/>
      <c r="E196" s="573"/>
      <c r="F196" s="573"/>
      <c r="G196" s="100">
        <v>43740</v>
      </c>
      <c r="H196" s="140" t="s">
        <v>148</v>
      </c>
      <c r="I196" s="141">
        <v>20</v>
      </c>
      <c r="J196" s="141">
        <v>0.2</v>
      </c>
      <c r="K196" s="142">
        <v>17.8</v>
      </c>
      <c r="L196" s="143">
        <v>3</v>
      </c>
      <c r="M196" s="144" t="s">
        <v>538</v>
      </c>
      <c r="N196" s="145" t="s">
        <v>521</v>
      </c>
      <c r="O196" s="146">
        <v>0</v>
      </c>
      <c r="P196" s="146">
        <v>16.07</v>
      </c>
      <c r="Q196" s="146">
        <v>20.68</v>
      </c>
      <c r="R196" s="146">
        <v>17.68</v>
      </c>
      <c r="S196" s="146">
        <v>22.5</v>
      </c>
      <c r="T196" s="146">
        <v>17.07</v>
      </c>
      <c r="U196" s="146">
        <v>3.24</v>
      </c>
      <c r="V196" s="146">
        <v>2.76</v>
      </c>
      <c r="W196" s="146">
        <v>79.8</v>
      </c>
      <c r="X196" s="147">
        <v>2.7080000000000002</v>
      </c>
      <c r="Y196" s="148" t="s">
        <v>526</v>
      </c>
      <c r="Z196" s="149">
        <v>23</v>
      </c>
      <c r="AA196" s="150" t="s">
        <v>467</v>
      </c>
      <c r="AB196" s="151">
        <v>3.2</v>
      </c>
      <c r="AC196" s="159">
        <v>330</v>
      </c>
      <c r="AD196" s="150" t="s">
        <v>467</v>
      </c>
      <c r="AE196" s="151">
        <v>12</v>
      </c>
      <c r="AF196" s="160">
        <v>353</v>
      </c>
      <c r="AG196" s="153" t="s">
        <v>590</v>
      </c>
      <c r="AH196" s="99"/>
      <c r="AI196" s="97"/>
      <c r="AJ196" s="98"/>
      <c r="AK196" s="98"/>
      <c r="AL196" s="98"/>
      <c r="AM196" s="98"/>
      <c r="AN196" s="98"/>
      <c r="AO196" s="98"/>
      <c r="AP196" s="98"/>
      <c r="AQ196" s="98"/>
      <c r="AR196" s="99"/>
      <c r="AS196" s="99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1:55" s="41" customFormat="1" ht="13.6" customHeight="1">
      <c r="A197" s="33"/>
      <c r="B197" s="581"/>
      <c r="C197" s="576"/>
      <c r="D197" s="570"/>
      <c r="E197" s="573"/>
      <c r="F197" s="573"/>
      <c r="G197" s="100">
        <v>43773</v>
      </c>
      <c r="H197" s="140" t="s">
        <v>148</v>
      </c>
      <c r="I197" s="154">
        <v>14.9</v>
      </c>
      <c r="J197" s="154">
        <v>0.3</v>
      </c>
      <c r="K197" s="155">
        <v>14.5</v>
      </c>
      <c r="L197" s="143">
        <v>3</v>
      </c>
      <c r="M197" s="144" t="s">
        <v>530</v>
      </c>
      <c r="N197" s="145" t="s">
        <v>521</v>
      </c>
      <c r="O197" s="146">
        <v>0</v>
      </c>
      <c r="P197" s="146">
        <v>9.48</v>
      </c>
      <c r="Q197" s="146">
        <v>22.75</v>
      </c>
      <c r="R197" s="146">
        <v>33.9</v>
      </c>
      <c r="S197" s="146">
        <v>27.21</v>
      </c>
      <c r="T197" s="146">
        <v>3.29</v>
      </c>
      <c r="U197" s="146">
        <v>0.75</v>
      </c>
      <c r="V197" s="146">
        <v>2.62</v>
      </c>
      <c r="W197" s="146">
        <v>80.8</v>
      </c>
      <c r="X197" s="147">
        <v>2.6850000000000001</v>
      </c>
      <c r="Y197" s="148" t="s">
        <v>557</v>
      </c>
      <c r="Z197" s="149">
        <v>31</v>
      </c>
      <c r="AA197" s="150" t="s">
        <v>467</v>
      </c>
      <c r="AB197" s="151">
        <v>3.7</v>
      </c>
      <c r="AC197" s="159">
        <v>390</v>
      </c>
      <c r="AD197" s="150" t="s">
        <v>467</v>
      </c>
      <c r="AE197" s="151">
        <v>12</v>
      </c>
      <c r="AF197" s="160">
        <v>421</v>
      </c>
      <c r="AG197" s="153" t="s">
        <v>590</v>
      </c>
      <c r="AH197" s="99"/>
      <c r="AI197" s="97"/>
      <c r="AJ197" s="98"/>
      <c r="AK197" s="98"/>
      <c r="AL197" s="98"/>
      <c r="AM197" s="98"/>
      <c r="AN197" s="98"/>
      <c r="AO197" s="98"/>
      <c r="AP197" s="98"/>
      <c r="AQ197" s="98"/>
      <c r="AR197" s="99"/>
      <c r="AS197" s="99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1:55" s="41" customFormat="1" ht="13.6" customHeight="1">
      <c r="A198" s="33"/>
      <c r="B198" s="581"/>
      <c r="C198" s="576"/>
      <c r="D198" s="570"/>
      <c r="E198" s="573"/>
      <c r="F198" s="573"/>
      <c r="G198" s="100">
        <v>43800</v>
      </c>
      <c r="H198" s="140" t="s">
        <v>148</v>
      </c>
      <c r="I198" s="156">
        <v>12.2</v>
      </c>
      <c r="J198" s="156">
        <v>0.2</v>
      </c>
      <c r="K198" s="157">
        <v>10.1</v>
      </c>
      <c r="L198" s="158">
        <v>3</v>
      </c>
      <c r="M198" s="144" t="s">
        <v>530</v>
      </c>
      <c r="N198" s="145" t="s">
        <v>521</v>
      </c>
      <c r="O198" s="146">
        <v>0</v>
      </c>
      <c r="P198" s="146">
        <v>12.31</v>
      </c>
      <c r="Q198" s="146">
        <v>25.6</v>
      </c>
      <c r="R198" s="146">
        <v>22.94</v>
      </c>
      <c r="S198" s="146">
        <v>29.5</v>
      </c>
      <c r="T198" s="146">
        <v>6.51</v>
      </c>
      <c r="U198" s="146">
        <v>1.33</v>
      </c>
      <c r="V198" s="146">
        <v>1.81</v>
      </c>
      <c r="W198" s="146">
        <v>82.4</v>
      </c>
      <c r="X198" s="147">
        <v>2.6880000000000002</v>
      </c>
      <c r="Y198" s="148" t="s">
        <v>557</v>
      </c>
      <c r="Z198" s="149">
        <v>18</v>
      </c>
      <c r="AA198" s="150" t="s">
        <v>467</v>
      </c>
      <c r="AB198" s="151">
        <v>2.5</v>
      </c>
      <c r="AC198" s="159">
        <v>320</v>
      </c>
      <c r="AD198" s="150" t="s">
        <v>467</v>
      </c>
      <c r="AE198" s="151">
        <v>9.3000000000000007</v>
      </c>
      <c r="AF198" s="160">
        <v>338</v>
      </c>
      <c r="AG198" s="153" t="s">
        <v>590</v>
      </c>
      <c r="AH198" s="99"/>
      <c r="AI198" s="97"/>
      <c r="AJ198" s="98"/>
      <c r="AK198" s="98"/>
      <c r="AL198" s="98"/>
      <c r="AM198" s="98"/>
      <c r="AN198" s="98"/>
      <c r="AO198" s="98"/>
      <c r="AP198" s="98"/>
      <c r="AQ198" s="98"/>
      <c r="AR198" s="99"/>
      <c r="AS198" s="99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1:55" s="41" customFormat="1" ht="13.6" customHeight="1">
      <c r="A199" s="33"/>
      <c r="B199" s="581"/>
      <c r="C199" s="577">
        <v>32</v>
      </c>
      <c r="D199" s="570" t="s">
        <v>82</v>
      </c>
      <c r="E199" s="570" t="s">
        <v>83</v>
      </c>
      <c r="F199" s="570" t="s">
        <v>84</v>
      </c>
      <c r="G199" s="100">
        <v>43588</v>
      </c>
      <c r="H199" s="140" t="s">
        <v>148</v>
      </c>
      <c r="I199" s="141">
        <v>18</v>
      </c>
      <c r="J199" s="141">
        <v>0.3</v>
      </c>
      <c r="K199" s="142">
        <v>12.8</v>
      </c>
      <c r="L199" s="143">
        <v>3</v>
      </c>
      <c r="M199" s="144" t="s">
        <v>538</v>
      </c>
      <c r="N199" s="145" t="s">
        <v>521</v>
      </c>
      <c r="O199" s="146">
        <v>0</v>
      </c>
      <c r="P199" s="146">
        <v>20.71</v>
      </c>
      <c r="Q199" s="146">
        <v>32.700000000000003</v>
      </c>
      <c r="R199" s="146">
        <v>28.33</v>
      </c>
      <c r="S199" s="146">
        <v>12.39</v>
      </c>
      <c r="T199" s="146">
        <v>3.06</v>
      </c>
      <c r="U199" s="146">
        <v>0.99</v>
      </c>
      <c r="V199" s="146">
        <v>1.82</v>
      </c>
      <c r="W199" s="146">
        <v>82.4</v>
      </c>
      <c r="X199" s="147">
        <v>2.6989999999999998</v>
      </c>
      <c r="Y199" s="148" t="s">
        <v>526</v>
      </c>
      <c r="Z199" s="149">
        <v>9.6999999999999993</v>
      </c>
      <c r="AA199" s="150" t="s">
        <v>467</v>
      </c>
      <c r="AB199" s="151">
        <v>2.1</v>
      </c>
      <c r="AC199" s="149">
        <v>110</v>
      </c>
      <c r="AD199" s="150" t="s">
        <v>467</v>
      </c>
      <c r="AE199" s="151">
        <v>5.6</v>
      </c>
      <c r="AF199" s="152">
        <v>119.7</v>
      </c>
      <c r="AG199" s="153" t="s">
        <v>590</v>
      </c>
      <c r="AH199" s="99"/>
      <c r="AI199" s="97"/>
      <c r="AJ199" s="98"/>
      <c r="AK199" s="98"/>
      <c r="AL199" s="98"/>
      <c r="AM199" s="98"/>
      <c r="AN199" s="98"/>
      <c r="AO199" s="98"/>
      <c r="AP199" s="98"/>
      <c r="AQ199" s="98"/>
      <c r="AR199" s="99"/>
      <c r="AS199" s="99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1:55" s="41" customFormat="1" ht="13.6" customHeight="1">
      <c r="A200" s="33"/>
      <c r="B200" s="581"/>
      <c r="C200" s="576"/>
      <c r="D200" s="573"/>
      <c r="E200" s="573"/>
      <c r="F200" s="573"/>
      <c r="G200" s="100">
        <v>43628</v>
      </c>
      <c r="H200" s="140" t="s">
        <v>148</v>
      </c>
      <c r="I200" s="141">
        <v>21.6</v>
      </c>
      <c r="J200" s="141">
        <v>0.5</v>
      </c>
      <c r="K200" s="142">
        <v>17.399999999999999</v>
      </c>
      <c r="L200" s="143">
        <v>3</v>
      </c>
      <c r="M200" s="144" t="s">
        <v>538</v>
      </c>
      <c r="N200" s="145" t="s">
        <v>521</v>
      </c>
      <c r="O200" s="146">
        <v>0</v>
      </c>
      <c r="P200" s="146">
        <v>10.71</v>
      </c>
      <c r="Q200" s="146">
        <v>24.36</v>
      </c>
      <c r="R200" s="146">
        <v>39.770000000000003</v>
      </c>
      <c r="S200" s="146">
        <v>17.21</v>
      </c>
      <c r="T200" s="146">
        <v>3.53</v>
      </c>
      <c r="U200" s="146">
        <v>1.9</v>
      </c>
      <c r="V200" s="146">
        <v>2.52</v>
      </c>
      <c r="W200" s="146">
        <v>77.5</v>
      </c>
      <c r="X200" s="147">
        <v>2.67</v>
      </c>
      <c r="Y200" s="148" t="s">
        <v>557</v>
      </c>
      <c r="Z200" s="149">
        <v>8.8000000000000007</v>
      </c>
      <c r="AA200" s="150" t="s">
        <v>467</v>
      </c>
      <c r="AB200" s="151">
        <v>1.8</v>
      </c>
      <c r="AC200" s="149">
        <v>140</v>
      </c>
      <c r="AD200" s="150" t="s">
        <v>467</v>
      </c>
      <c r="AE200" s="151">
        <v>5.3</v>
      </c>
      <c r="AF200" s="152">
        <v>148.80000000000001</v>
      </c>
      <c r="AG200" s="153" t="s">
        <v>590</v>
      </c>
      <c r="AH200" s="99"/>
      <c r="AI200" s="97"/>
      <c r="AJ200" s="98"/>
      <c r="AK200" s="98"/>
      <c r="AL200" s="98"/>
      <c r="AM200" s="98"/>
      <c r="AN200" s="98"/>
      <c r="AO200" s="98"/>
      <c r="AP200" s="98"/>
      <c r="AQ200" s="98"/>
      <c r="AR200" s="99"/>
      <c r="AS200" s="99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1:55" s="41" customFormat="1" ht="13.6" customHeight="1">
      <c r="A201" s="33"/>
      <c r="B201" s="581"/>
      <c r="C201" s="576"/>
      <c r="D201" s="573"/>
      <c r="E201" s="573"/>
      <c r="F201" s="573"/>
      <c r="G201" s="100">
        <v>43680</v>
      </c>
      <c r="H201" s="140" t="s">
        <v>148</v>
      </c>
      <c r="I201" s="154">
        <v>27.4</v>
      </c>
      <c r="J201" s="154">
        <v>0.3</v>
      </c>
      <c r="K201" s="155">
        <v>21.2</v>
      </c>
      <c r="L201" s="143">
        <v>3</v>
      </c>
      <c r="M201" s="144" t="s">
        <v>527</v>
      </c>
      <c r="N201" s="145" t="s">
        <v>592</v>
      </c>
      <c r="O201" s="146">
        <v>0</v>
      </c>
      <c r="P201" s="146">
        <v>14.81</v>
      </c>
      <c r="Q201" s="146">
        <v>20.32</v>
      </c>
      <c r="R201" s="146">
        <v>28.23</v>
      </c>
      <c r="S201" s="146">
        <v>30.08</v>
      </c>
      <c r="T201" s="146">
        <v>3.99</v>
      </c>
      <c r="U201" s="146">
        <v>0.67</v>
      </c>
      <c r="V201" s="146">
        <v>1.9</v>
      </c>
      <c r="W201" s="146">
        <v>76.400000000000006</v>
      </c>
      <c r="X201" s="147">
        <v>2.6779999999999999</v>
      </c>
      <c r="Y201" s="148" t="s">
        <v>526</v>
      </c>
      <c r="Z201" s="149">
        <v>8.5</v>
      </c>
      <c r="AA201" s="150" t="s">
        <v>467</v>
      </c>
      <c r="AB201" s="469">
        <v>2</v>
      </c>
      <c r="AC201" s="149">
        <v>140</v>
      </c>
      <c r="AD201" s="150" t="s">
        <v>467</v>
      </c>
      <c r="AE201" s="151">
        <v>6.5</v>
      </c>
      <c r="AF201" s="152">
        <v>148.5</v>
      </c>
      <c r="AG201" s="153" t="s">
        <v>590</v>
      </c>
      <c r="AH201" s="99"/>
      <c r="AI201" s="97"/>
      <c r="AJ201" s="98"/>
      <c r="AK201" s="98"/>
      <c r="AL201" s="98"/>
      <c r="AM201" s="98"/>
      <c r="AN201" s="98"/>
      <c r="AO201" s="98"/>
      <c r="AP201" s="98"/>
      <c r="AQ201" s="98"/>
      <c r="AR201" s="99"/>
      <c r="AS201" s="99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1:55" s="41" customFormat="1" ht="13.6" customHeight="1">
      <c r="A202" s="33"/>
      <c r="B202" s="581"/>
      <c r="C202" s="576"/>
      <c r="D202" s="573"/>
      <c r="E202" s="573"/>
      <c r="F202" s="573"/>
      <c r="G202" s="100">
        <v>43755</v>
      </c>
      <c r="H202" s="140" t="s">
        <v>148</v>
      </c>
      <c r="I202" s="141">
        <v>13.5</v>
      </c>
      <c r="J202" s="141">
        <v>0.3</v>
      </c>
      <c r="K202" s="142">
        <v>14.4</v>
      </c>
      <c r="L202" s="143">
        <v>3</v>
      </c>
      <c r="M202" s="144" t="s">
        <v>527</v>
      </c>
      <c r="N202" s="145" t="s">
        <v>521</v>
      </c>
      <c r="O202" s="146">
        <v>0</v>
      </c>
      <c r="P202" s="146">
        <v>4.4400000000000004</v>
      </c>
      <c r="Q202" s="146">
        <v>17.809999999999999</v>
      </c>
      <c r="R202" s="146">
        <v>23.86</v>
      </c>
      <c r="S202" s="146">
        <v>29.63</v>
      </c>
      <c r="T202" s="146">
        <v>19.59</v>
      </c>
      <c r="U202" s="146">
        <v>2.36</v>
      </c>
      <c r="V202" s="146">
        <v>2.31</v>
      </c>
      <c r="W202" s="146">
        <v>75.7</v>
      </c>
      <c r="X202" s="147">
        <v>2.6930000000000001</v>
      </c>
      <c r="Y202" s="148" t="s">
        <v>526</v>
      </c>
      <c r="Z202" s="149">
        <v>13</v>
      </c>
      <c r="AA202" s="150" t="s">
        <v>467</v>
      </c>
      <c r="AB202" s="151">
        <v>2.5</v>
      </c>
      <c r="AC202" s="149">
        <v>220</v>
      </c>
      <c r="AD202" s="150" t="s">
        <v>467</v>
      </c>
      <c r="AE202" s="151">
        <v>7.9</v>
      </c>
      <c r="AF202" s="152">
        <v>233</v>
      </c>
      <c r="AG202" s="153" t="s">
        <v>590</v>
      </c>
      <c r="AH202" s="99"/>
      <c r="AI202" s="97"/>
      <c r="AJ202" s="98"/>
      <c r="AK202" s="98"/>
      <c r="AL202" s="98"/>
      <c r="AM202" s="98"/>
      <c r="AN202" s="98"/>
      <c r="AO202" s="98"/>
      <c r="AP202" s="98"/>
      <c r="AQ202" s="98"/>
      <c r="AR202" s="99"/>
      <c r="AS202" s="99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1:55" s="41" customFormat="1" ht="13.6" customHeight="1">
      <c r="A203" s="33"/>
      <c r="B203" s="581"/>
      <c r="C203" s="576"/>
      <c r="D203" s="573"/>
      <c r="E203" s="573"/>
      <c r="F203" s="573"/>
      <c r="G203" s="100">
        <v>43781</v>
      </c>
      <c r="H203" s="140" t="s">
        <v>460</v>
      </c>
      <c r="I203" s="154">
        <v>19</v>
      </c>
      <c r="J203" s="154">
        <v>0.3</v>
      </c>
      <c r="K203" s="155">
        <v>14.4</v>
      </c>
      <c r="L203" s="143">
        <v>3</v>
      </c>
      <c r="M203" s="144" t="s">
        <v>527</v>
      </c>
      <c r="N203" s="145" t="s">
        <v>521</v>
      </c>
      <c r="O203" s="146">
        <v>0</v>
      </c>
      <c r="P203" s="146">
        <v>0.13</v>
      </c>
      <c r="Q203" s="146">
        <v>0.98</v>
      </c>
      <c r="R203" s="146">
        <v>3.64</v>
      </c>
      <c r="S203" s="146">
        <v>77.14</v>
      </c>
      <c r="T203" s="146">
        <v>12.27</v>
      </c>
      <c r="U203" s="146">
        <v>1.03</v>
      </c>
      <c r="V203" s="146">
        <v>4.8099999999999996</v>
      </c>
      <c r="W203" s="146">
        <v>72.400000000000006</v>
      </c>
      <c r="X203" s="147">
        <v>2.68</v>
      </c>
      <c r="Y203" s="148" t="s">
        <v>522</v>
      </c>
      <c r="Z203" s="149">
        <v>14</v>
      </c>
      <c r="AA203" s="150" t="s">
        <v>467</v>
      </c>
      <c r="AB203" s="151">
        <v>2.4</v>
      </c>
      <c r="AC203" s="149">
        <v>230</v>
      </c>
      <c r="AD203" s="150" t="s">
        <v>467</v>
      </c>
      <c r="AE203" s="151">
        <v>8.1999999999999993</v>
      </c>
      <c r="AF203" s="152">
        <v>244</v>
      </c>
      <c r="AG203" s="153" t="s">
        <v>590</v>
      </c>
      <c r="AH203" s="99"/>
      <c r="AI203" s="97"/>
      <c r="AJ203" s="98"/>
      <c r="AK203" s="98"/>
      <c r="AL203" s="98"/>
      <c r="AM203" s="98"/>
      <c r="AN203" s="98"/>
      <c r="AO203" s="98"/>
      <c r="AP203" s="98"/>
      <c r="AQ203" s="98"/>
      <c r="AR203" s="99"/>
      <c r="AS203" s="99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1:55" s="41" customFormat="1" ht="13.6" customHeight="1">
      <c r="A204" s="33"/>
      <c r="B204" s="581"/>
      <c r="C204" s="576"/>
      <c r="D204" s="573"/>
      <c r="E204" s="573"/>
      <c r="F204" s="573"/>
      <c r="G204" s="100">
        <v>43809</v>
      </c>
      <c r="H204" s="140" t="s">
        <v>460</v>
      </c>
      <c r="I204" s="156">
        <v>10.5</v>
      </c>
      <c r="J204" s="156">
        <v>0.3</v>
      </c>
      <c r="K204" s="157">
        <v>9.3000000000000007</v>
      </c>
      <c r="L204" s="158">
        <v>3</v>
      </c>
      <c r="M204" s="144" t="s">
        <v>527</v>
      </c>
      <c r="N204" s="145" t="s">
        <v>562</v>
      </c>
      <c r="O204" s="146">
        <v>0</v>
      </c>
      <c r="P204" s="146">
        <v>0.38</v>
      </c>
      <c r="Q204" s="146">
        <v>3.58</v>
      </c>
      <c r="R204" s="146">
        <v>22.52</v>
      </c>
      <c r="S204" s="146">
        <v>54.2</v>
      </c>
      <c r="T204" s="146">
        <v>12.84</v>
      </c>
      <c r="U204" s="146">
        <v>3.37</v>
      </c>
      <c r="V204" s="146">
        <v>3.11</v>
      </c>
      <c r="W204" s="146">
        <v>74.900000000000006</v>
      </c>
      <c r="X204" s="147">
        <v>2.7010000000000001</v>
      </c>
      <c r="Y204" s="148" t="s">
        <v>526</v>
      </c>
      <c r="Z204" s="149">
        <v>11</v>
      </c>
      <c r="AA204" s="150" t="s">
        <v>467</v>
      </c>
      <c r="AB204" s="151">
        <v>2.2000000000000002</v>
      </c>
      <c r="AC204" s="149">
        <v>170</v>
      </c>
      <c r="AD204" s="150" t="s">
        <v>467</v>
      </c>
      <c r="AE204" s="469">
        <v>7</v>
      </c>
      <c r="AF204" s="152">
        <v>181</v>
      </c>
      <c r="AG204" s="153" t="s">
        <v>590</v>
      </c>
      <c r="AH204" s="99"/>
      <c r="AI204" s="97"/>
      <c r="AJ204" s="98"/>
      <c r="AK204" s="98"/>
      <c r="AL204" s="98"/>
      <c r="AM204" s="98"/>
      <c r="AN204" s="98"/>
      <c r="AO204" s="98"/>
      <c r="AP204" s="98"/>
      <c r="AQ204" s="98"/>
      <c r="AR204" s="99"/>
      <c r="AS204" s="99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1:55" s="41" customFormat="1" ht="13.6" customHeight="1">
      <c r="A205" s="33"/>
      <c r="B205" s="581"/>
      <c r="C205" s="577">
        <v>33</v>
      </c>
      <c r="D205" s="570" t="s">
        <v>85</v>
      </c>
      <c r="E205" s="570" t="s">
        <v>86</v>
      </c>
      <c r="F205" s="586" t="s">
        <v>78</v>
      </c>
      <c r="G205" s="100">
        <v>43588</v>
      </c>
      <c r="H205" s="140" t="s">
        <v>148</v>
      </c>
      <c r="I205" s="141">
        <v>18.8</v>
      </c>
      <c r="J205" s="141">
        <v>0.2</v>
      </c>
      <c r="K205" s="142">
        <v>11</v>
      </c>
      <c r="L205" s="143">
        <v>3</v>
      </c>
      <c r="M205" s="144" t="s">
        <v>538</v>
      </c>
      <c r="N205" s="145" t="s">
        <v>521</v>
      </c>
      <c r="O205" s="146">
        <v>0</v>
      </c>
      <c r="P205" s="146">
        <v>5.84</v>
      </c>
      <c r="Q205" s="146">
        <v>22.23</v>
      </c>
      <c r="R205" s="146">
        <v>25.36</v>
      </c>
      <c r="S205" s="146">
        <v>34.24</v>
      </c>
      <c r="T205" s="146">
        <v>8.7100000000000009</v>
      </c>
      <c r="U205" s="146">
        <v>7.0000000000000007E-2</v>
      </c>
      <c r="V205" s="146">
        <v>3.55</v>
      </c>
      <c r="W205" s="146">
        <v>78.7</v>
      </c>
      <c r="X205" s="147">
        <v>2.6480000000000001</v>
      </c>
      <c r="Y205" s="148" t="s">
        <v>526</v>
      </c>
      <c r="Z205" s="468">
        <v>8</v>
      </c>
      <c r="AA205" s="150" t="s">
        <v>467</v>
      </c>
      <c r="AB205" s="151">
        <v>2.1</v>
      </c>
      <c r="AC205" s="149">
        <v>81</v>
      </c>
      <c r="AD205" s="150" t="s">
        <v>467</v>
      </c>
      <c r="AE205" s="151">
        <v>4.9000000000000004</v>
      </c>
      <c r="AF205" s="146">
        <v>89</v>
      </c>
      <c r="AG205" s="153" t="s">
        <v>590</v>
      </c>
      <c r="AH205" s="99"/>
      <c r="AI205" s="97"/>
      <c r="AJ205" s="98"/>
      <c r="AK205" s="98"/>
      <c r="AL205" s="98"/>
      <c r="AM205" s="98"/>
      <c r="AN205" s="98"/>
      <c r="AO205" s="98"/>
      <c r="AP205" s="98"/>
      <c r="AQ205" s="98"/>
      <c r="AR205" s="99"/>
      <c r="AS205" s="99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1:55" s="41" customFormat="1" ht="13.6" customHeight="1">
      <c r="A206" s="33"/>
      <c r="B206" s="581"/>
      <c r="C206" s="576"/>
      <c r="D206" s="573"/>
      <c r="E206" s="573"/>
      <c r="F206" s="584"/>
      <c r="G206" s="100">
        <v>43636</v>
      </c>
      <c r="H206" s="140" t="s">
        <v>460</v>
      </c>
      <c r="I206" s="141">
        <v>22.2</v>
      </c>
      <c r="J206" s="141">
        <v>0.3</v>
      </c>
      <c r="K206" s="142">
        <v>15.1</v>
      </c>
      <c r="L206" s="143">
        <v>3</v>
      </c>
      <c r="M206" s="144" t="s">
        <v>538</v>
      </c>
      <c r="N206" s="145" t="s">
        <v>521</v>
      </c>
      <c r="O206" s="146">
        <v>0</v>
      </c>
      <c r="P206" s="146">
        <v>5.59</v>
      </c>
      <c r="Q206" s="146">
        <v>29.18</v>
      </c>
      <c r="R206" s="146">
        <v>20.74</v>
      </c>
      <c r="S206" s="146">
        <v>34.03</v>
      </c>
      <c r="T206" s="146">
        <v>7.85</v>
      </c>
      <c r="U206" s="146">
        <v>0.67</v>
      </c>
      <c r="V206" s="146">
        <v>1.94</v>
      </c>
      <c r="W206" s="146">
        <v>75.900000000000006</v>
      </c>
      <c r="X206" s="147">
        <v>2.641</v>
      </c>
      <c r="Y206" s="148" t="s">
        <v>526</v>
      </c>
      <c r="Z206" s="149">
        <v>7.9</v>
      </c>
      <c r="AA206" s="150" t="s">
        <v>467</v>
      </c>
      <c r="AB206" s="469">
        <v>2</v>
      </c>
      <c r="AC206" s="149">
        <v>110</v>
      </c>
      <c r="AD206" s="150" t="s">
        <v>467</v>
      </c>
      <c r="AE206" s="469">
        <v>5</v>
      </c>
      <c r="AF206" s="152">
        <v>117.9</v>
      </c>
      <c r="AG206" s="153" t="s">
        <v>590</v>
      </c>
      <c r="AH206" s="99"/>
      <c r="AI206" s="97"/>
      <c r="AJ206" s="98"/>
      <c r="AK206" s="98"/>
      <c r="AL206" s="98"/>
      <c r="AM206" s="98"/>
      <c r="AN206" s="98"/>
      <c r="AO206" s="98"/>
      <c r="AP206" s="98"/>
      <c r="AQ206" s="98"/>
      <c r="AR206" s="99"/>
      <c r="AS206" s="99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1:55" s="41" customFormat="1" ht="13.6" customHeight="1">
      <c r="A207" s="33"/>
      <c r="B207" s="581"/>
      <c r="C207" s="576"/>
      <c r="D207" s="573"/>
      <c r="E207" s="573"/>
      <c r="F207" s="584"/>
      <c r="G207" s="100">
        <v>43696</v>
      </c>
      <c r="H207" s="140" t="s">
        <v>460</v>
      </c>
      <c r="I207" s="154">
        <v>25.3</v>
      </c>
      <c r="J207" s="154">
        <v>0.3</v>
      </c>
      <c r="K207" s="155">
        <v>17.5</v>
      </c>
      <c r="L207" s="143">
        <v>3</v>
      </c>
      <c r="M207" s="144" t="s">
        <v>538</v>
      </c>
      <c r="N207" s="145" t="s">
        <v>562</v>
      </c>
      <c r="O207" s="146">
        <v>0</v>
      </c>
      <c r="P207" s="146">
        <v>2.5499999999999998</v>
      </c>
      <c r="Q207" s="146">
        <v>18.3</v>
      </c>
      <c r="R207" s="146">
        <v>19.27</v>
      </c>
      <c r="S207" s="146">
        <v>51.61</v>
      </c>
      <c r="T207" s="146">
        <v>5.83</v>
      </c>
      <c r="U207" s="146">
        <v>0.87</v>
      </c>
      <c r="V207" s="146">
        <v>1.57</v>
      </c>
      <c r="W207" s="146">
        <v>73.2</v>
      </c>
      <c r="X207" s="147">
        <v>2.6269999999999998</v>
      </c>
      <c r="Y207" s="148" t="s">
        <v>526</v>
      </c>
      <c r="Z207" s="149">
        <v>9.6</v>
      </c>
      <c r="AA207" s="150" t="s">
        <v>467</v>
      </c>
      <c r="AB207" s="151">
        <v>2.1</v>
      </c>
      <c r="AC207" s="149">
        <v>130</v>
      </c>
      <c r="AD207" s="150" t="s">
        <v>467</v>
      </c>
      <c r="AE207" s="151">
        <v>6.4</v>
      </c>
      <c r="AF207" s="152">
        <v>139.6</v>
      </c>
      <c r="AG207" s="153" t="s">
        <v>590</v>
      </c>
      <c r="AH207" s="99"/>
      <c r="AI207" s="97"/>
      <c r="AJ207" s="98"/>
      <c r="AK207" s="98"/>
      <c r="AL207" s="98"/>
      <c r="AM207" s="98"/>
      <c r="AN207" s="98"/>
      <c r="AO207" s="98"/>
      <c r="AP207" s="98"/>
      <c r="AQ207" s="98"/>
      <c r="AR207" s="99"/>
      <c r="AS207" s="99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1:55" s="41" customFormat="1" ht="13.6" customHeight="1">
      <c r="A208" s="33"/>
      <c r="B208" s="581"/>
      <c r="C208" s="576"/>
      <c r="D208" s="573"/>
      <c r="E208" s="573"/>
      <c r="F208" s="584"/>
      <c r="G208" s="100">
        <v>43755</v>
      </c>
      <c r="H208" s="140" t="s">
        <v>148</v>
      </c>
      <c r="I208" s="141">
        <v>18.8</v>
      </c>
      <c r="J208" s="141">
        <v>0.2</v>
      </c>
      <c r="K208" s="142">
        <v>13.4</v>
      </c>
      <c r="L208" s="143">
        <v>3</v>
      </c>
      <c r="M208" s="144" t="s">
        <v>538</v>
      </c>
      <c r="N208" s="145" t="s">
        <v>521</v>
      </c>
      <c r="O208" s="146">
        <v>0</v>
      </c>
      <c r="P208" s="146">
        <v>2.48</v>
      </c>
      <c r="Q208" s="146">
        <v>16.329999999999998</v>
      </c>
      <c r="R208" s="146">
        <v>20.309999999999999</v>
      </c>
      <c r="S208" s="146">
        <v>45.38</v>
      </c>
      <c r="T208" s="146">
        <v>13.06</v>
      </c>
      <c r="U208" s="146">
        <v>0.59</v>
      </c>
      <c r="V208" s="146">
        <v>1.85</v>
      </c>
      <c r="W208" s="146">
        <v>75.3</v>
      </c>
      <c r="X208" s="147">
        <v>2.645</v>
      </c>
      <c r="Y208" s="148" t="s">
        <v>526</v>
      </c>
      <c r="Z208" s="149" t="s">
        <v>554</v>
      </c>
      <c r="AA208" s="150" t="s">
        <v>590</v>
      </c>
      <c r="AB208" s="151" t="s">
        <v>590</v>
      </c>
      <c r="AC208" s="149">
        <v>57</v>
      </c>
      <c r="AD208" s="150" t="s">
        <v>467</v>
      </c>
      <c r="AE208" s="151">
        <v>4.2</v>
      </c>
      <c r="AF208" s="152">
        <v>57</v>
      </c>
      <c r="AG208" s="153" t="s">
        <v>590</v>
      </c>
      <c r="AH208" s="99"/>
      <c r="AI208" s="97"/>
      <c r="AJ208" s="98"/>
      <c r="AK208" s="98"/>
      <c r="AL208" s="98"/>
      <c r="AM208" s="98"/>
      <c r="AN208" s="98"/>
      <c r="AO208" s="98"/>
      <c r="AP208" s="98"/>
      <c r="AQ208" s="98"/>
      <c r="AR208" s="99"/>
      <c r="AS208" s="99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1:55" s="41" customFormat="1" ht="13.6" customHeight="1">
      <c r="A209" s="33"/>
      <c r="B209" s="581"/>
      <c r="C209" s="576"/>
      <c r="D209" s="573"/>
      <c r="E209" s="573"/>
      <c r="F209" s="584"/>
      <c r="G209" s="100">
        <v>43786</v>
      </c>
      <c r="H209" s="140" t="s">
        <v>148</v>
      </c>
      <c r="I209" s="154">
        <v>12.7</v>
      </c>
      <c r="J209" s="154">
        <v>0.2</v>
      </c>
      <c r="K209" s="155">
        <v>10.7</v>
      </c>
      <c r="L209" s="143">
        <v>3</v>
      </c>
      <c r="M209" s="144" t="s">
        <v>538</v>
      </c>
      <c r="N209" s="145" t="s">
        <v>521</v>
      </c>
      <c r="O209" s="146">
        <v>0</v>
      </c>
      <c r="P209" s="146">
        <v>1.64</v>
      </c>
      <c r="Q209" s="146">
        <v>1.24</v>
      </c>
      <c r="R209" s="146">
        <v>5.5</v>
      </c>
      <c r="S209" s="146">
        <v>68.540000000000006</v>
      </c>
      <c r="T209" s="146">
        <v>19.239999999999998</v>
      </c>
      <c r="U209" s="146">
        <v>0.63</v>
      </c>
      <c r="V209" s="146">
        <v>3.21</v>
      </c>
      <c r="W209" s="146">
        <v>69.099999999999994</v>
      </c>
      <c r="X209" s="147">
        <v>2.66</v>
      </c>
      <c r="Y209" s="148" t="s">
        <v>526</v>
      </c>
      <c r="Z209" s="149">
        <v>7.3</v>
      </c>
      <c r="AA209" s="150" t="s">
        <v>467</v>
      </c>
      <c r="AB209" s="151">
        <v>2.1</v>
      </c>
      <c r="AC209" s="149">
        <v>96</v>
      </c>
      <c r="AD209" s="150" t="s">
        <v>467</v>
      </c>
      <c r="AE209" s="151">
        <v>5.7</v>
      </c>
      <c r="AF209" s="152">
        <v>103.3</v>
      </c>
      <c r="AG209" s="153" t="s">
        <v>590</v>
      </c>
      <c r="AH209" s="99"/>
      <c r="AI209" s="97"/>
      <c r="AJ209" s="98"/>
      <c r="AK209" s="98"/>
      <c r="AL209" s="98"/>
      <c r="AM209" s="98"/>
      <c r="AN209" s="98"/>
      <c r="AO209" s="98"/>
      <c r="AP209" s="98"/>
      <c r="AQ209" s="98"/>
      <c r="AR209" s="99"/>
      <c r="AS209" s="99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1:55" s="41" customFormat="1" ht="13.6" customHeight="1">
      <c r="A210" s="33"/>
      <c r="B210" s="581"/>
      <c r="C210" s="588"/>
      <c r="D210" s="613"/>
      <c r="E210" s="613"/>
      <c r="F210" s="584"/>
      <c r="G210" s="161">
        <v>43807</v>
      </c>
      <c r="H210" s="162" t="s">
        <v>460</v>
      </c>
      <c r="I210" s="163">
        <v>4.5999999999999996</v>
      </c>
      <c r="J210" s="163">
        <v>0.2</v>
      </c>
      <c r="K210" s="164">
        <v>7.6</v>
      </c>
      <c r="L210" s="165">
        <v>3</v>
      </c>
      <c r="M210" s="166" t="s">
        <v>538</v>
      </c>
      <c r="N210" s="167" t="s">
        <v>521</v>
      </c>
      <c r="O210" s="168">
        <v>0</v>
      </c>
      <c r="P210" s="168">
        <v>0.5</v>
      </c>
      <c r="Q210" s="168">
        <v>4.32</v>
      </c>
      <c r="R210" s="168">
        <v>13.47</v>
      </c>
      <c r="S210" s="168">
        <v>62.37</v>
      </c>
      <c r="T210" s="168">
        <v>16.36</v>
      </c>
      <c r="U210" s="168">
        <v>1.1000000000000001</v>
      </c>
      <c r="V210" s="168">
        <v>1.88</v>
      </c>
      <c r="W210" s="168">
        <v>72.7</v>
      </c>
      <c r="X210" s="169">
        <v>2.645</v>
      </c>
      <c r="Y210" s="170" t="s">
        <v>526</v>
      </c>
      <c r="Z210" s="171" t="s">
        <v>672</v>
      </c>
      <c r="AA210" s="172" t="s">
        <v>590</v>
      </c>
      <c r="AB210" s="173" t="s">
        <v>590</v>
      </c>
      <c r="AC210" s="171">
        <v>73</v>
      </c>
      <c r="AD210" s="172" t="s">
        <v>467</v>
      </c>
      <c r="AE210" s="476">
        <v>6</v>
      </c>
      <c r="AF210" s="174">
        <v>73</v>
      </c>
      <c r="AG210" s="175" t="s">
        <v>590</v>
      </c>
      <c r="AH210" s="99"/>
      <c r="AI210" s="97"/>
      <c r="AJ210" s="98"/>
      <c r="AK210" s="98"/>
      <c r="AL210" s="98"/>
      <c r="AM210" s="98"/>
      <c r="AN210" s="98"/>
      <c r="AO210" s="98"/>
      <c r="AP210" s="98"/>
      <c r="AQ210" s="98"/>
      <c r="AR210" s="99"/>
      <c r="AS210" s="99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1:55" s="41" customFormat="1" ht="13.6" customHeight="1">
      <c r="A211" s="33"/>
      <c r="B211" s="581"/>
      <c r="C211" s="577">
        <v>34</v>
      </c>
      <c r="D211" s="570" t="s">
        <v>87</v>
      </c>
      <c r="E211" s="570" t="s">
        <v>88</v>
      </c>
      <c r="F211" s="584"/>
      <c r="G211" s="100">
        <v>43588</v>
      </c>
      <c r="H211" s="140" t="s">
        <v>148</v>
      </c>
      <c r="I211" s="141">
        <v>18.5</v>
      </c>
      <c r="J211" s="141">
        <v>0.3</v>
      </c>
      <c r="K211" s="142">
        <v>11.8</v>
      </c>
      <c r="L211" s="143">
        <v>3</v>
      </c>
      <c r="M211" s="144" t="s">
        <v>538</v>
      </c>
      <c r="N211" s="145" t="s">
        <v>521</v>
      </c>
      <c r="O211" s="146">
        <v>0</v>
      </c>
      <c r="P211" s="146">
        <v>4.34</v>
      </c>
      <c r="Q211" s="146">
        <v>18.47</v>
      </c>
      <c r="R211" s="146">
        <v>32.799999999999997</v>
      </c>
      <c r="S211" s="146">
        <v>37.299999999999997</v>
      </c>
      <c r="T211" s="146">
        <v>4.07</v>
      </c>
      <c r="U211" s="146">
        <v>0.77</v>
      </c>
      <c r="V211" s="146">
        <v>2.25</v>
      </c>
      <c r="W211" s="146">
        <v>76.8</v>
      </c>
      <c r="X211" s="147">
        <v>2.6469999999999998</v>
      </c>
      <c r="Y211" s="148" t="s">
        <v>526</v>
      </c>
      <c r="Z211" s="149" t="s">
        <v>679</v>
      </c>
      <c r="AA211" s="150" t="s">
        <v>590</v>
      </c>
      <c r="AB211" s="151" t="s">
        <v>590</v>
      </c>
      <c r="AC211" s="149">
        <v>11</v>
      </c>
      <c r="AD211" s="150" t="s">
        <v>467</v>
      </c>
      <c r="AE211" s="151">
        <v>2.1</v>
      </c>
      <c r="AF211" s="152">
        <v>11</v>
      </c>
      <c r="AG211" s="153" t="s">
        <v>590</v>
      </c>
      <c r="AH211" s="99"/>
      <c r="AI211" s="97"/>
      <c r="AJ211" s="98"/>
      <c r="AK211" s="98"/>
      <c r="AL211" s="98"/>
      <c r="AM211" s="98"/>
      <c r="AN211" s="98"/>
      <c r="AO211" s="98"/>
      <c r="AP211" s="98"/>
      <c r="AQ211" s="98"/>
      <c r="AR211" s="99"/>
      <c r="AS211" s="99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1:55" s="41" customFormat="1" ht="13.6" customHeight="1">
      <c r="A212" s="33"/>
      <c r="B212" s="581"/>
      <c r="C212" s="576"/>
      <c r="D212" s="573"/>
      <c r="E212" s="573"/>
      <c r="F212" s="584"/>
      <c r="G212" s="100">
        <v>43636</v>
      </c>
      <c r="H212" s="140" t="s">
        <v>460</v>
      </c>
      <c r="I212" s="141">
        <v>22.9</v>
      </c>
      <c r="J212" s="141">
        <v>0.4</v>
      </c>
      <c r="K212" s="142">
        <v>17.399999999999999</v>
      </c>
      <c r="L212" s="143">
        <v>3</v>
      </c>
      <c r="M212" s="144" t="s">
        <v>560</v>
      </c>
      <c r="N212" s="145" t="s">
        <v>521</v>
      </c>
      <c r="O212" s="146">
        <v>0</v>
      </c>
      <c r="P212" s="146">
        <v>4.25</v>
      </c>
      <c r="Q212" s="146">
        <v>18.16</v>
      </c>
      <c r="R212" s="146">
        <v>32.71</v>
      </c>
      <c r="S212" s="146">
        <v>40.28</v>
      </c>
      <c r="T212" s="146">
        <v>2.2999999999999998</v>
      </c>
      <c r="U212" s="146">
        <v>0.02</v>
      </c>
      <c r="V212" s="146">
        <v>2.2799999999999998</v>
      </c>
      <c r="W212" s="146">
        <v>75.3</v>
      </c>
      <c r="X212" s="147">
        <v>2.6269999999999998</v>
      </c>
      <c r="Y212" s="148" t="s">
        <v>526</v>
      </c>
      <c r="Z212" s="149" t="s">
        <v>544</v>
      </c>
      <c r="AA212" s="150" t="s">
        <v>590</v>
      </c>
      <c r="AB212" s="151" t="s">
        <v>590</v>
      </c>
      <c r="AC212" s="149">
        <v>38</v>
      </c>
      <c r="AD212" s="150" t="s">
        <v>467</v>
      </c>
      <c r="AE212" s="151">
        <v>3.1</v>
      </c>
      <c r="AF212" s="152">
        <v>38</v>
      </c>
      <c r="AG212" s="153" t="s">
        <v>590</v>
      </c>
      <c r="AH212" s="99"/>
      <c r="AI212" s="97"/>
      <c r="AJ212" s="98"/>
      <c r="AK212" s="98"/>
      <c r="AL212" s="98"/>
      <c r="AM212" s="98"/>
      <c r="AN212" s="98"/>
      <c r="AO212" s="98"/>
      <c r="AP212" s="98"/>
      <c r="AQ212" s="98"/>
      <c r="AR212" s="99"/>
      <c r="AS212" s="99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1:55" s="41" customFormat="1" ht="13.6" customHeight="1">
      <c r="A213" s="33"/>
      <c r="B213" s="581"/>
      <c r="C213" s="576"/>
      <c r="D213" s="573"/>
      <c r="E213" s="573"/>
      <c r="F213" s="584"/>
      <c r="G213" s="100">
        <v>43696</v>
      </c>
      <c r="H213" s="140" t="s">
        <v>460</v>
      </c>
      <c r="I213" s="154">
        <v>24.6</v>
      </c>
      <c r="J213" s="154">
        <v>0.4</v>
      </c>
      <c r="K213" s="155">
        <v>20.6</v>
      </c>
      <c r="L213" s="143">
        <v>3</v>
      </c>
      <c r="M213" s="144" t="s">
        <v>560</v>
      </c>
      <c r="N213" s="145" t="s">
        <v>521</v>
      </c>
      <c r="O213" s="146">
        <v>0</v>
      </c>
      <c r="P213" s="146">
        <v>2.27</v>
      </c>
      <c r="Q213" s="146">
        <v>15.52</v>
      </c>
      <c r="R213" s="146">
        <v>46.63</v>
      </c>
      <c r="S213" s="146">
        <v>28.58</v>
      </c>
      <c r="T213" s="146">
        <v>3.71</v>
      </c>
      <c r="U213" s="146">
        <v>0.87</v>
      </c>
      <c r="V213" s="146">
        <v>2.42</v>
      </c>
      <c r="W213" s="146">
        <v>76.7</v>
      </c>
      <c r="X213" s="147">
        <v>2.62</v>
      </c>
      <c r="Y213" s="148" t="s">
        <v>526</v>
      </c>
      <c r="Z213" s="149" t="s">
        <v>553</v>
      </c>
      <c r="AA213" s="150" t="s">
        <v>590</v>
      </c>
      <c r="AB213" s="151" t="s">
        <v>590</v>
      </c>
      <c r="AC213" s="149">
        <v>24</v>
      </c>
      <c r="AD213" s="150" t="s">
        <v>467</v>
      </c>
      <c r="AE213" s="151">
        <v>2.7</v>
      </c>
      <c r="AF213" s="152">
        <v>24</v>
      </c>
      <c r="AG213" s="153" t="s">
        <v>590</v>
      </c>
      <c r="AH213" s="99"/>
      <c r="AI213" s="97"/>
      <c r="AJ213" s="98"/>
      <c r="AK213" s="98"/>
      <c r="AL213" s="98"/>
      <c r="AM213" s="98"/>
      <c r="AN213" s="98"/>
      <c r="AO213" s="98"/>
      <c r="AP213" s="98"/>
      <c r="AQ213" s="98"/>
      <c r="AR213" s="99"/>
      <c r="AS213" s="99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1:55" s="41" customFormat="1" ht="13.6" customHeight="1">
      <c r="A214" s="33"/>
      <c r="B214" s="581"/>
      <c r="C214" s="576"/>
      <c r="D214" s="573"/>
      <c r="E214" s="573"/>
      <c r="F214" s="584"/>
      <c r="G214" s="100">
        <v>43755</v>
      </c>
      <c r="H214" s="140" t="s">
        <v>148</v>
      </c>
      <c r="I214" s="141">
        <v>18.100000000000001</v>
      </c>
      <c r="J214" s="141">
        <v>0.5</v>
      </c>
      <c r="K214" s="142">
        <v>16.899999999999999</v>
      </c>
      <c r="L214" s="143">
        <v>3</v>
      </c>
      <c r="M214" s="144" t="s">
        <v>527</v>
      </c>
      <c r="N214" s="145" t="s">
        <v>521</v>
      </c>
      <c r="O214" s="146">
        <v>0</v>
      </c>
      <c r="P214" s="146">
        <v>0</v>
      </c>
      <c r="Q214" s="146">
        <v>0</v>
      </c>
      <c r="R214" s="146">
        <v>0.05</v>
      </c>
      <c r="S214" s="146">
        <v>34.33</v>
      </c>
      <c r="T214" s="146">
        <v>62.48</v>
      </c>
      <c r="U214" s="146">
        <v>0.19</v>
      </c>
      <c r="V214" s="146">
        <v>2.95</v>
      </c>
      <c r="W214" s="146">
        <v>68.099999999999994</v>
      </c>
      <c r="X214" s="147">
        <v>2.7109999999999999</v>
      </c>
      <c r="Y214" s="148" t="s">
        <v>522</v>
      </c>
      <c r="Z214" s="149" t="s">
        <v>548</v>
      </c>
      <c r="AA214" s="150" t="s">
        <v>590</v>
      </c>
      <c r="AB214" s="151" t="s">
        <v>590</v>
      </c>
      <c r="AC214" s="149">
        <v>54</v>
      </c>
      <c r="AD214" s="150" t="s">
        <v>467</v>
      </c>
      <c r="AE214" s="151">
        <v>4.7</v>
      </c>
      <c r="AF214" s="152">
        <v>54</v>
      </c>
      <c r="AG214" s="153" t="s">
        <v>590</v>
      </c>
      <c r="AH214" s="99"/>
      <c r="AI214" s="97"/>
      <c r="AJ214" s="98"/>
      <c r="AK214" s="98"/>
      <c r="AL214" s="98"/>
      <c r="AM214" s="98"/>
      <c r="AN214" s="98"/>
      <c r="AO214" s="98"/>
      <c r="AP214" s="98"/>
      <c r="AQ214" s="98"/>
      <c r="AR214" s="99"/>
      <c r="AS214" s="99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1:55" s="41" customFormat="1" ht="13.6" customHeight="1">
      <c r="A215" s="33"/>
      <c r="B215" s="581"/>
      <c r="C215" s="576"/>
      <c r="D215" s="573"/>
      <c r="E215" s="573"/>
      <c r="F215" s="584"/>
      <c r="G215" s="100">
        <v>43786</v>
      </c>
      <c r="H215" s="140" t="s">
        <v>148</v>
      </c>
      <c r="I215" s="154">
        <v>8.9</v>
      </c>
      <c r="J215" s="154">
        <v>0.4</v>
      </c>
      <c r="K215" s="155">
        <v>9.5</v>
      </c>
      <c r="L215" s="143">
        <v>3</v>
      </c>
      <c r="M215" s="144" t="s">
        <v>527</v>
      </c>
      <c r="N215" s="145" t="s">
        <v>521</v>
      </c>
      <c r="O215" s="146">
        <v>0</v>
      </c>
      <c r="P215" s="146">
        <v>0.35</v>
      </c>
      <c r="Q215" s="146">
        <v>2.79</v>
      </c>
      <c r="R215" s="146">
        <v>3.71</v>
      </c>
      <c r="S215" s="146">
        <v>37.64</v>
      </c>
      <c r="T215" s="146">
        <v>46.6</v>
      </c>
      <c r="U215" s="146">
        <v>6.07</v>
      </c>
      <c r="V215" s="146">
        <v>2.84</v>
      </c>
      <c r="W215" s="146">
        <v>70.5</v>
      </c>
      <c r="X215" s="147">
        <v>2.6909999999999998</v>
      </c>
      <c r="Y215" s="148" t="s">
        <v>522</v>
      </c>
      <c r="Z215" s="149" t="s">
        <v>769</v>
      </c>
      <c r="AA215" s="150" t="s">
        <v>590</v>
      </c>
      <c r="AB215" s="151" t="s">
        <v>590</v>
      </c>
      <c r="AC215" s="149">
        <v>40</v>
      </c>
      <c r="AD215" s="150" t="s">
        <v>467</v>
      </c>
      <c r="AE215" s="151">
        <v>3.9</v>
      </c>
      <c r="AF215" s="152">
        <v>40</v>
      </c>
      <c r="AG215" s="153" t="s">
        <v>590</v>
      </c>
      <c r="AH215" s="99"/>
      <c r="AI215" s="97"/>
      <c r="AJ215" s="98"/>
      <c r="AK215" s="98"/>
      <c r="AL215" s="98"/>
      <c r="AM215" s="98"/>
      <c r="AN215" s="98"/>
      <c r="AO215" s="98"/>
      <c r="AP215" s="98"/>
      <c r="AQ215" s="98"/>
      <c r="AR215" s="99"/>
      <c r="AS215" s="99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1:55" s="41" customFormat="1" ht="13.6" customHeight="1">
      <c r="A216" s="33"/>
      <c r="B216" s="581"/>
      <c r="C216" s="576"/>
      <c r="D216" s="573"/>
      <c r="E216" s="573"/>
      <c r="F216" s="587"/>
      <c r="G216" s="100">
        <v>43807</v>
      </c>
      <c r="H216" s="140" t="s">
        <v>460</v>
      </c>
      <c r="I216" s="156">
        <v>6.1</v>
      </c>
      <c r="J216" s="156">
        <v>0.4</v>
      </c>
      <c r="K216" s="157">
        <v>6</v>
      </c>
      <c r="L216" s="158">
        <v>3</v>
      </c>
      <c r="M216" s="144" t="s">
        <v>538</v>
      </c>
      <c r="N216" s="145" t="s">
        <v>521</v>
      </c>
      <c r="O216" s="146">
        <v>0</v>
      </c>
      <c r="P216" s="146">
        <v>7.95</v>
      </c>
      <c r="Q216" s="146">
        <v>5.0999999999999996</v>
      </c>
      <c r="R216" s="146">
        <v>28.67</v>
      </c>
      <c r="S216" s="146">
        <v>33.78</v>
      </c>
      <c r="T216" s="146">
        <v>20.14</v>
      </c>
      <c r="U216" s="146">
        <v>2.37</v>
      </c>
      <c r="V216" s="146">
        <v>1.99</v>
      </c>
      <c r="W216" s="146">
        <v>73.900000000000006</v>
      </c>
      <c r="X216" s="147">
        <v>2.6579999999999999</v>
      </c>
      <c r="Y216" s="148" t="s">
        <v>526</v>
      </c>
      <c r="Z216" s="149" t="s">
        <v>555</v>
      </c>
      <c r="AA216" s="150" t="s">
        <v>590</v>
      </c>
      <c r="AB216" s="151" t="s">
        <v>590</v>
      </c>
      <c r="AC216" s="149">
        <v>24</v>
      </c>
      <c r="AD216" s="150" t="s">
        <v>467</v>
      </c>
      <c r="AE216" s="151">
        <v>2.9</v>
      </c>
      <c r="AF216" s="152">
        <v>24</v>
      </c>
      <c r="AG216" s="153" t="s">
        <v>590</v>
      </c>
      <c r="AH216" s="99"/>
      <c r="AI216" s="97"/>
      <c r="AJ216" s="98"/>
      <c r="AK216" s="98"/>
      <c r="AL216" s="98"/>
      <c r="AM216" s="98"/>
      <c r="AN216" s="98"/>
      <c r="AO216" s="98"/>
      <c r="AP216" s="98"/>
      <c r="AQ216" s="98"/>
      <c r="AR216" s="99"/>
      <c r="AS216" s="99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1:55" s="41" customFormat="1" ht="13.6" customHeight="1">
      <c r="A217" s="33"/>
      <c r="B217" s="581"/>
      <c r="C217" s="577">
        <v>35</v>
      </c>
      <c r="D217" s="573"/>
      <c r="E217" s="570" t="s">
        <v>89</v>
      </c>
      <c r="F217" s="570" t="s">
        <v>84</v>
      </c>
      <c r="G217" s="100">
        <v>43601</v>
      </c>
      <c r="H217" s="140" t="s">
        <v>148</v>
      </c>
      <c r="I217" s="141">
        <v>20.100000000000001</v>
      </c>
      <c r="J217" s="141">
        <v>1.3</v>
      </c>
      <c r="K217" s="142">
        <v>17.5</v>
      </c>
      <c r="L217" s="143">
        <v>5</v>
      </c>
      <c r="M217" s="144" t="s">
        <v>560</v>
      </c>
      <c r="N217" s="145" t="s">
        <v>592</v>
      </c>
      <c r="O217" s="146">
        <v>0</v>
      </c>
      <c r="P217" s="146">
        <v>0.75</v>
      </c>
      <c r="Q217" s="146">
        <v>14.43</v>
      </c>
      <c r="R217" s="146">
        <v>60.32</v>
      </c>
      <c r="S217" s="146">
        <v>21.66</v>
      </c>
      <c r="T217" s="146">
        <v>0.3</v>
      </c>
      <c r="U217" s="146">
        <v>0.89</v>
      </c>
      <c r="V217" s="146">
        <v>1.65</v>
      </c>
      <c r="W217" s="146">
        <v>78</v>
      </c>
      <c r="X217" s="147">
        <v>2.653</v>
      </c>
      <c r="Y217" s="148" t="s">
        <v>526</v>
      </c>
      <c r="Z217" s="149" t="s">
        <v>613</v>
      </c>
      <c r="AA217" s="150" t="s">
        <v>590</v>
      </c>
      <c r="AB217" s="151" t="s">
        <v>590</v>
      </c>
      <c r="AC217" s="149">
        <v>37</v>
      </c>
      <c r="AD217" s="150" t="s">
        <v>467</v>
      </c>
      <c r="AE217" s="151">
        <v>3.3</v>
      </c>
      <c r="AF217" s="152">
        <v>37</v>
      </c>
      <c r="AG217" s="153" t="s">
        <v>590</v>
      </c>
      <c r="AH217" s="99"/>
      <c r="AI217" s="97"/>
      <c r="AJ217" s="98"/>
      <c r="AK217" s="98"/>
      <c r="AL217" s="98"/>
      <c r="AM217" s="98"/>
      <c r="AN217" s="98"/>
      <c r="AO217" s="98"/>
      <c r="AP217" s="98"/>
      <c r="AQ217" s="98"/>
      <c r="AR217" s="99"/>
      <c r="AS217" s="99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1:55" s="41" customFormat="1" ht="13.6" customHeight="1">
      <c r="A218" s="33"/>
      <c r="B218" s="581"/>
      <c r="C218" s="576"/>
      <c r="D218" s="573"/>
      <c r="E218" s="573"/>
      <c r="F218" s="573"/>
      <c r="G218" s="100">
        <v>43628</v>
      </c>
      <c r="H218" s="140" t="s">
        <v>460</v>
      </c>
      <c r="I218" s="141">
        <v>19.600000000000001</v>
      </c>
      <c r="J218" s="141">
        <v>1.4</v>
      </c>
      <c r="K218" s="142">
        <v>14.8</v>
      </c>
      <c r="L218" s="143">
        <v>5</v>
      </c>
      <c r="M218" s="144" t="s">
        <v>538</v>
      </c>
      <c r="N218" s="145" t="s">
        <v>521</v>
      </c>
      <c r="O218" s="146">
        <v>0</v>
      </c>
      <c r="P218" s="146">
        <v>12.34</v>
      </c>
      <c r="Q218" s="146">
        <v>37.409999999999997</v>
      </c>
      <c r="R218" s="146">
        <v>32.020000000000003</v>
      </c>
      <c r="S218" s="146">
        <v>15.43</v>
      </c>
      <c r="T218" s="146">
        <v>1.27</v>
      </c>
      <c r="U218" s="146">
        <v>0.05</v>
      </c>
      <c r="V218" s="146">
        <v>1.48</v>
      </c>
      <c r="W218" s="146">
        <v>85.1</v>
      </c>
      <c r="X218" s="147">
        <v>2.6230000000000002</v>
      </c>
      <c r="Y218" s="148" t="s">
        <v>557</v>
      </c>
      <c r="Z218" s="149">
        <v>8.5</v>
      </c>
      <c r="AA218" s="150" t="s">
        <v>467</v>
      </c>
      <c r="AB218" s="151">
        <v>1.8</v>
      </c>
      <c r="AC218" s="149">
        <v>89</v>
      </c>
      <c r="AD218" s="150" t="s">
        <v>467</v>
      </c>
      <c r="AE218" s="469">
        <v>5</v>
      </c>
      <c r="AF218" s="152">
        <v>97.5</v>
      </c>
      <c r="AG218" s="153" t="s">
        <v>590</v>
      </c>
      <c r="AH218" s="99"/>
      <c r="AI218" s="97"/>
      <c r="AJ218" s="98"/>
      <c r="AK218" s="98"/>
      <c r="AL218" s="98"/>
      <c r="AM218" s="98"/>
      <c r="AN218" s="98"/>
      <c r="AO218" s="98"/>
      <c r="AP218" s="98"/>
      <c r="AQ218" s="98"/>
      <c r="AR218" s="99"/>
      <c r="AS218" s="99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  <row r="219" spans="1:55" s="41" customFormat="1" ht="13.6" customHeight="1">
      <c r="A219" s="33"/>
      <c r="B219" s="581"/>
      <c r="C219" s="576"/>
      <c r="D219" s="573"/>
      <c r="E219" s="573"/>
      <c r="F219" s="573"/>
      <c r="G219" s="100">
        <v>43680</v>
      </c>
      <c r="H219" s="140" t="s">
        <v>148</v>
      </c>
      <c r="I219" s="154">
        <v>31.8</v>
      </c>
      <c r="J219" s="154">
        <v>1.2</v>
      </c>
      <c r="K219" s="155">
        <v>23.4</v>
      </c>
      <c r="L219" s="143">
        <v>5</v>
      </c>
      <c r="M219" s="144" t="s">
        <v>538</v>
      </c>
      <c r="N219" s="145" t="s">
        <v>562</v>
      </c>
      <c r="O219" s="146">
        <v>0</v>
      </c>
      <c r="P219" s="146">
        <v>0</v>
      </c>
      <c r="Q219" s="146">
        <v>5.1100000000000003</v>
      </c>
      <c r="R219" s="146">
        <v>51.64</v>
      </c>
      <c r="S219" s="146">
        <v>39.56</v>
      </c>
      <c r="T219" s="146">
        <v>0.87</v>
      </c>
      <c r="U219" s="146">
        <v>0.03</v>
      </c>
      <c r="V219" s="146">
        <v>2.79</v>
      </c>
      <c r="W219" s="146">
        <v>74.2</v>
      </c>
      <c r="X219" s="147">
        <v>2.625</v>
      </c>
      <c r="Y219" s="148" t="s">
        <v>526</v>
      </c>
      <c r="Z219" s="149" t="s">
        <v>617</v>
      </c>
      <c r="AA219" s="150" t="s">
        <v>590</v>
      </c>
      <c r="AB219" s="151" t="s">
        <v>590</v>
      </c>
      <c r="AC219" s="149">
        <v>34</v>
      </c>
      <c r="AD219" s="150" t="s">
        <v>467</v>
      </c>
      <c r="AE219" s="151">
        <v>4.2</v>
      </c>
      <c r="AF219" s="152">
        <v>34</v>
      </c>
      <c r="AG219" s="153" t="s">
        <v>590</v>
      </c>
      <c r="AH219" s="99"/>
      <c r="AI219" s="97"/>
      <c r="AJ219" s="98"/>
      <c r="AK219" s="98"/>
      <c r="AL219" s="98"/>
      <c r="AM219" s="98"/>
      <c r="AN219" s="98"/>
      <c r="AO219" s="98"/>
      <c r="AP219" s="98"/>
      <c r="AQ219" s="98"/>
      <c r="AR219" s="99"/>
      <c r="AS219" s="99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</row>
    <row r="220" spans="1:55" s="41" customFormat="1" ht="13.6" customHeight="1">
      <c r="A220" s="33"/>
      <c r="B220" s="581"/>
      <c r="C220" s="576"/>
      <c r="D220" s="573"/>
      <c r="E220" s="573"/>
      <c r="F220" s="573"/>
      <c r="G220" s="100">
        <v>43768</v>
      </c>
      <c r="H220" s="140" t="s">
        <v>148</v>
      </c>
      <c r="I220" s="141">
        <v>20.100000000000001</v>
      </c>
      <c r="J220" s="141">
        <v>1.3</v>
      </c>
      <c r="K220" s="142">
        <v>15.3</v>
      </c>
      <c r="L220" s="143">
        <v>3</v>
      </c>
      <c r="M220" s="144" t="s">
        <v>527</v>
      </c>
      <c r="N220" s="145" t="s">
        <v>521</v>
      </c>
      <c r="O220" s="146">
        <v>0</v>
      </c>
      <c r="P220" s="146">
        <v>8.7799999999999994</v>
      </c>
      <c r="Q220" s="146">
        <v>13.98</v>
      </c>
      <c r="R220" s="146">
        <v>38.18</v>
      </c>
      <c r="S220" s="146">
        <v>33.950000000000003</v>
      </c>
      <c r="T220" s="146">
        <v>2.04</v>
      </c>
      <c r="U220" s="146">
        <v>0.82</v>
      </c>
      <c r="V220" s="146">
        <v>2.25</v>
      </c>
      <c r="W220" s="146">
        <v>75.400000000000006</v>
      </c>
      <c r="X220" s="147">
        <v>2.6930000000000001</v>
      </c>
      <c r="Y220" s="148" t="s">
        <v>526</v>
      </c>
      <c r="Z220" s="149">
        <v>10</v>
      </c>
      <c r="AA220" s="150" t="s">
        <v>467</v>
      </c>
      <c r="AB220" s="151">
        <v>2.2000000000000002</v>
      </c>
      <c r="AC220" s="149">
        <v>170</v>
      </c>
      <c r="AD220" s="150" t="s">
        <v>467</v>
      </c>
      <c r="AE220" s="151">
        <v>6.9</v>
      </c>
      <c r="AF220" s="152">
        <v>180</v>
      </c>
      <c r="AG220" s="153" t="s">
        <v>590</v>
      </c>
      <c r="AH220" s="99"/>
      <c r="AI220" s="97"/>
      <c r="AJ220" s="98"/>
      <c r="AK220" s="98"/>
      <c r="AL220" s="98"/>
      <c r="AM220" s="98"/>
      <c r="AN220" s="98"/>
      <c r="AO220" s="98"/>
      <c r="AP220" s="98"/>
      <c r="AQ220" s="98"/>
      <c r="AR220" s="99"/>
      <c r="AS220" s="99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</row>
    <row r="221" spans="1:55" s="41" customFormat="1" ht="13.6" customHeight="1">
      <c r="A221" s="33"/>
      <c r="B221" s="581"/>
      <c r="C221" s="576"/>
      <c r="D221" s="573"/>
      <c r="E221" s="573"/>
      <c r="F221" s="573"/>
      <c r="G221" s="100">
        <v>43789</v>
      </c>
      <c r="H221" s="140" t="s">
        <v>148</v>
      </c>
      <c r="I221" s="154">
        <v>11.3</v>
      </c>
      <c r="J221" s="154">
        <v>0.8</v>
      </c>
      <c r="K221" s="155">
        <v>10.9</v>
      </c>
      <c r="L221" s="143">
        <v>5</v>
      </c>
      <c r="M221" s="144" t="s">
        <v>560</v>
      </c>
      <c r="N221" s="145" t="s">
        <v>521</v>
      </c>
      <c r="O221" s="146">
        <v>0</v>
      </c>
      <c r="P221" s="146">
        <v>0</v>
      </c>
      <c r="Q221" s="146">
        <v>2.56</v>
      </c>
      <c r="R221" s="146">
        <v>46.44</v>
      </c>
      <c r="S221" s="146">
        <v>46.29</v>
      </c>
      <c r="T221" s="146">
        <v>1.84</v>
      </c>
      <c r="U221" s="146">
        <v>0.96</v>
      </c>
      <c r="V221" s="146">
        <v>1.91</v>
      </c>
      <c r="W221" s="146">
        <v>79.400000000000006</v>
      </c>
      <c r="X221" s="147">
        <v>2.6459999999999999</v>
      </c>
      <c r="Y221" s="148" t="s">
        <v>526</v>
      </c>
      <c r="Z221" s="149" t="s">
        <v>769</v>
      </c>
      <c r="AA221" s="150" t="s">
        <v>590</v>
      </c>
      <c r="AB221" s="151" t="s">
        <v>590</v>
      </c>
      <c r="AC221" s="149">
        <v>38</v>
      </c>
      <c r="AD221" s="150" t="s">
        <v>467</v>
      </c>
      <c r="AE221" s="151">
        <v>3.4</v>
      </c>
      <c r="AF221" s="152">
        <v>38</v>
      </c>
      <c r="AG221" s="153" t="s">
        <v>590</v>
      </c>
      <c r="AH221" s="99"/>
      <c r="AI221" s="97"/>
      <c r="AJ221" s="98"/>
      <c r="AK221" s="98"/>
      <c r="AL221" s="98"/>
      <c r="AM221" s="98"/>
      <c r="AN221" s="98"/>
      <c r="AO221" s="98"/>
      <c r="AP221" s="98"/>
      <c r="AQ221" s="98"/>
      <c r="AR221" s="99"/>
      <c r="AS221" s="99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</row>
    <row r="222" spans="1:55" s="41" customFormat="1" ht="13.6" customHeight="1">
      <c r="A222" s="33"/>
      <c r="B222" s="581"/>
      <c r="C222" s="576"/>
      <c r="D222" s="573"/>
      <c r="E222" s="573"/>
      <c r="F222" s="573"/>
      <c r="G222" s="100">
        <v>43812</v>
      </c>
      <c r="H222" s="140" t="s">
        <v>148</v>
      </c>
      <c r="I222" s="156">
        <v>9.3000000000000007</v>
      </c>
      <c r="J222" s="156">
        <v>1</v>
      </c>
      <c r="K222" s="157">
        <v>7.6</v>
      </c>
      <c r="L222" s="158">
        <v>5</v>
      </c>
      <c r="M222" s="144" t="s">
        <v>538</v>
      </c>
      <c r="N222" s="145" t="s">
        <v>521</v>
      </c>
      <c r="O222" s="146">
        <v>0</v>
      </c>
      <c r="P222" s="146">
        <v>0.85</v>
      </c>
      <c r="Q222" s="146">
        <v>7.12</v>
      </c>
      <c r="R222" s="146">
        <v>37.32</v>
      </c>
      <c r="S222" s="146">
        <v>45.57</v>
      </c>
      <c r="T222" s="146">
        <v>4.4800000000000004</v>
      </c>
      <c r="U222" s="146">
        <v>1.6</v>
      </c>
      <c r="V222" s="146">
        <v>3.06</v>
      </c>
      <c r="W222" s="146">
        <v>75.400000000000006</v>
      </c>
      <c r="X222" s="147">
        <v>2.6379999999999999</v>
      </c>
      <c r="Y222" s="148" t="s">
        <v>526</v>
      </c>
      <c r="Z222" s="149" t="s">
        <v>669</v>
      </c>
      <c r="AA222" s="150" t="s">
        <v>590</v>
      </c>
      <c r="AB222" s="151" t="s">
        <v>590</v>
      </c>
      <c r="AC222" s="149">
        <v>52</v>
      </c>
      <c r="AD222" s="150" t="s">
        <v>467</v>
      </c>
      <c r="AE222" s="151">
        <v>4.9000000000000004</v>
      </c>
      <c r="AF222" s="152">
        <v>52</v>
      </c>
      <c r="AG222" s="153" t="s">
        <v>590</v>
      </c>
      <c r="AH222" s="99"/>
      <c r="AI222" s="97"/>
      <c r="AJ222" s="98"/>
      <c r="AK222" s="98"/>
      <c r="AL222" s="98"/>
      <c r="AM222" s="98"/>
      <c r="AN222" s="98"/>
      <c r="AO222" s="98"/>
      <c r="AP222" s="98"/>
      <c r="AQ222" s="98"/>
      <c r="AR222" s="99"/>
      <c r="AS222" s="99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</row>
    <row r="223" spans="1:55" s="41" customFormat="1" ht="13.6" customHeight="1">
      <c r="A223" s="33"/>
      <c r="B223" s="581"/>
      <c r="C223" s="577">
        <v>36</v>
      </c>
      <c r="D223" s="573"/>
      <c r="E223" s="570" t="s">
        <v>90</v>
      </c>
      <c r="F223" s="573"/>
      <c r="G223" s="100">
        <v>43601</v>
      </c>
      <c r="H223" s="140" t="s">
        <v>148</v>
      </c>
      <c r="I223" s="141">
        <v>17.3</v>
      </c>
      <c r="J223" s="141">
        <v>0.4</v>
      </c>
      <c r="K223" s="142">
        <v>18.7</v>
      </c>
      <c r="L223" s="143">
        <v>3</v>
      </c>
      <c r="M223" s="144" t="s">
        <v>538</v>
      </c>
      <c r="N223" s="145" t="s">
        <v>592</v>
      </c>
      <c r="O223" s="146">
        <v>0</v>
      </c>
      <c r="P223" s="146">
        <v>8.9</v>
      </c>
      <c r="Q223" s="146">
        <v>36.700000000000003</v>
      </c>
      <c r="R223" s="146">
        <v>32.31</v>
      </c>
      <c r="S223" s="146">
        <v>14.41</v>
      </c>
      <c r="T223" s="146">
        <v>4.43</v>
      </c>
      <c r="U223" s="146">
        <v>1.1100000000000001</v>
      </c>
      <c r="V223" s="146">
        <v>2.14</v>
      </c>
      <c r="W223" s="146">
        <v>81.900000000000006</v>
      </c>
      <c r="X223" s="147">
        <v>2.6589999999999998</v>
      </c>
      <c r="Y223" s="148" t="s">
        <v>526</v>
      </c>
      <c r="Z223" s="149">
        <v>8.8000000000000007</v>
      </c>
      <c r="AA223" s="150" t="s">
        <v>467</v>
      </c>
      <c r="AB223" s="151">
        <v>2.2999999999999998</v>
      </c>
      <c r="AC223" s="149">
        <v>91</v>
      </c>
      <c r="AD223" s="150" t="s">
        <v>467</v>
      </c>
      <c r="AE223" s="151">
        <v>6.2</v>
      </c>
      <c r="AF223" s="152">
        <v>99.8</v>
      </c>
      <c r="AG223" s="153" t="s">
        <v>590</v>
      </c>
      <c r="AH223" s="99"/>
      <c r="AI223" s="97"/>
      <c r="AJ223" s="98"/>
      <c r="AK223" s="98"/>
      <c r="AL223" s="98"/>
      <c r="AM223" s="98"/>
      <c r="AN223" s="98"/>
      <c r="AO223" s="98"/>
      <c r="AP223" s="98"/>
      <c r="AQ223" s="98"/>
      <c r="AR223" s="99"/>
      <c r="AS223" s="99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</row>
    <row r="224" spans="1:55" s="41" customFormat="1" ht="13.6" customHeight="1">
      <c r="A224" s="33"/>
      <c r="B224" s="581"/>
      <c r="C224" s="576"/>
      <c r="D224" s="573"/>
      <c r="E224" s="573"/>
      <c r="F224" s="573"/>
      <c r="G224" s="100">
        <v>43628</v>
      </c>
      <c r="H224" s="140" t="s">
        <v>148</v>
      </c>
      <c r="I224" s="141">
        <v>21.2</v>
      </c>
      <c r="J224" s="141">
        <v>0.4</v>
      </c>
      <c r="K224" s="142">
        <v>17</v>
      </c>
      <c r="L224" s="143">
        <v>3</v>
      </c>
      <c r="M224" s="144" t="s">
        <v>538</v>
      </c>
      <c r="N224" s="145" t="s">
        <v>562</v>
      </c>
      <c r="O224" s="146">
        <v>0</v>
      </c>
      <c r="P224" s="146">
        <v>11.56</v>
      </c>
      <c r="Q224" s="146">
        <v>16.2</v>
      </c>
      <c r="R224" s="146">
        <v>21.4</v>
      </c>
      <c r="S224" s="146">
        <v>35.770000000000003</v>
      </c>
      <c r="T224" s="146">
        <v>11.41</v>
      </c>
      <c r="U224" s="146">
        <v>1.25</v>
      </c>
      <c r="V224" s="146">
        <v>2.41</v>
      </c>
      <c r="W224" s="146">
        <v>77.2</v>
      </c>
      <c r="X224" s="147">
        <v>2.633</v>
      </c>
      <c r="Y224" s="148" t="s">
        <v>526</v>
      </c>
      <c r="Z224" s="149">
        <v>13</v>
      </c>
      <c r="AA224" s="150" t="s">
        <v>467</v>
      </c>
      <c r="AB224" s="151">
        <v>2.7</v>
      </c>
      <c r="AC224" s="149">
        <v>170</v>
      </c>
      <c r="AD224" s="150" t="s">
        <v>467</v>
      </c>
      <c r="AE224" s="151">
        <v>8.6999999999999993</v>
      </c>
      <c r="AF224" s="152">
        <v>183</v>
      </c>
      <c r="AG224" s="153" t="s">
        <v>590</v>
      </c>
      <c r="AH224" s="99"/>
      <c r="AI224" s="97"/>
      <c r="AJ224" s="98"/>
      <c r="AK224" s="98"/>
      <c r="AL224" s="98"/>
      <c r="AM224" s="98"/>
      <c r="AN224" s="98"/>
      <c r="AO224" s="98"/>
      <c r="AP224" s="98"/>
      <c r="AQ224" s="98"/>
      <c r="AR224" s="99"/>
      <c r="AS224" s="99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</row>
    <row r="225" spans="1:55" s="41" customFormat="1" ht="13.6" customHeight="1">
      <c r="A225" s="33"/>
      <c r="B225" s="581"/>
      <c r="C225" s="576"/>
      <c r="D225" s="573"/>
      <c r="E225" s="573"/>
      <c r="F225" s="573"/>
      <c r="G225" s="100">
        <v>43680</v>
      </c>
      <c r="H225" s="140" t="s">
        <v>148</v>
      </c>
      <c r="I225" s="154">
        <v>28.1</v>
      </c>
      <c r="J225" s="154">
        <v>0.4</v>
      </c>
      <c r="K225" s="155">
        <v>22.8</v>
      </c>
      <c r="L225" s="143">
        <v>3</v>
      </c>
      <c r="M225" s="144" t="s">
        <v>538</v>
      </c>
      <c r="N225" s="145" t="s">
        <v>562</v>
      </c>
      <c r="O225" s="146">
        <v>0</v>
      </c>
      <c r="P225" s="146">
        <v>0.87</v>
      </c>
      <c r="Q225" s="146">
        <v>12.32</v>
      </c>
      <c r="R225" s="146">
        <v>35.299999999999997</v>
      </c>
      <c r="S225" s="146">
        <v>39.21</v>
      </c>
      <c r="T225" s="146">
        <v>7.14</v>
      </c>
      <c r="U225" s="146">
        <v>1.39</v>
      </c>
      <c r="V225" s="146">
        <v>3.77</v>
      </c>
      <c r="W225" s="146">
        <v>77.900000000000006</v>
      </c>
      <c r="X225" s="147">
        <v>2.6320000000000001</v>
      </c>
      <c r="Y225" s="148" t="s">
        <v>526</v>
      </c>
      <c r="Z225" s="149">
        <v>9.9</v>
      </c>
      <c r="AA225" s="150" t="s">
        <v>467</v>
      </c>
      <c r="AB225" s="469">
        <v>2</v>
      </c>
      <c r="AC225" s="149">
        <v>130</v>
      </c>
      <c r="AD225" s="150" t="s">
        <v>467</v>
      </c>
      <c r="AE225" s="151">
        <v>6.1</v>
      </c>
      <c r="AF225" s="152">
        <v>139.9</v>
      </c>
      <c r="AG225" s="153" t="s">
        <v>590</v>
      </c>
      <c r="AH225" s="99"/>
      <c r="AI225" s="97"/>
      <c r="AJ225" s="98"/>
      <c r="AK225" s="98"/>
      <c r="AL225" s="98"/>
      <c r="AM225" s="98"/>
      <c r="AN225" s="98"/>
      <c r="AO225" s="98"/>
      <c r="AP225" s="98"/>
      <c r="AQ225" s="98"/>
      <c r="AR225" s="99"/>
      <c r="AS225" s="99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</row>
    <row r="226" spans="1:55" s="41" customFormat="1" ht="13.6" customHeight="1">
      <c r="A226" s="33"/>
      <c r="B226" s="581"/>
      <c r="C226" s="576"/>
      <c r="D226" s="573"/>
      <c r="E226" s="573"/>
      <c r="F226" s="573"/>
      <c r="G226" s="100">
        <v>43768</v>
      </c>
      <c r="H226" s="140" t="s">
        <v>148</v>
      </c>
      <c r="I226" s="141">
        <v>21.4</v>
      </c>
      <c r="J226" s="141">
        <v>0.4</v>
      </c>
      <c r="K226" s="142">
        <v>14.8</v>
      </c>
      <c r="L226" s="143">
        <v>3</v>
      </c>
      <c r="M226" s="144" t="s">
        <v>538</v>
      </c>
      <c r="N226" s="145" t="s">
        <v>521</v>
      </c>
      <c r="O226" s="146">
        <v>0</v>
      </c>
      <c r="P226" s="146">
        <v>0</v>
      </c>
      <c r="Q226" s="146">
        <v>0.24</v>
      </c>
      <c r="R226" s="146">
        <v>6.37</v>
      </c>
      <c r="S226" s="146">
        <v>79.87</v>
      </c>
      <c r="T226" s="146">
        <v>9.5299999999999994</v>
      </c>
      <c r="U226" s="146">
        <v>1.67</v>
      </c>
      <c r="V226" s="146">
        <v>2.3199999999999998</v>
      </c>
      <c r="W226" s="146">
        <v>73</v>
      </c>
      <c r="X226" s="147">
        <v>2.657</v>
      </c>
      <c r="Y226" s="148" t="s">
        <v>522</v>
      </c>
      <c r="Z226" s="149">
        <v>7.6</v>
      </c>
      <c r="AA226" s="150" t="s">
        <v>467</v>
      </c>
      <c r="AB226" s="151">
        <v>2.2999999999999998</v>
      </c>
      <c r="AC226" s="149">
        <v>95</v>
      </c>
      <c r="AD226" s="150" t="s">
        <v>467</v>
      </c>
      <c r="AE226" s="151">
        <v>6.7</v>
      </c>
      <c r="AF226" s="152">
        <v>102.6</v>
      </c>
      <c r="AG226" s="153" t="s">
        <v>590</v>
      </c>
      <c r="AH226" s="99"/>
      <c r="AI226" s="97"/>
      <c r="AJ226" s="98"/>
      <c r="AK226" s="98"/>
      <c r="AL226" s="98"/>
      <c r="AM226" s="98"/>
      <c r="AN226" s="98"/>
      <c r="AO226" s="98"/>
      <c r="AP226" s="98"/>
      <c r="AQ226" s="98"/>
      <c r="AR226" s="99"/>
      <c r="AS226" s="99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</row>
    <row r="227" spans="1:55" s="41" customFormat="1" ht="13.6" customHeight="1">
      <c r="A227" s="33"/>
      <c r="B227" s="581"/>
      <c r="C227" s="576"/>
      <c r="D227" s="573"/>
      <c r="E227" s="573"/>
      <c r="F227" s="573"/>
      <c r="G227" s="100">
        <v>43789</v>
      </c>
      <c r="H227" s="140" t="s">
        <v>148</v>
      </c>
      <c r="I227" s="154">
        <v>12.3</v>
      </c>
      <c r="J227" s="154">
        <v>0.4</v>
      </c>
      <c r="K227" s="155">
        <v>11.6</v>
      </c>
      <c r="L227" s="143">
        <v>3</v>
      </c>
      <c r="M227" s="144" t="s">
        <v>538</v>
      </c>
      <c r="N227" s="145" t="s">
        <v>521</v>
      </c>
      <c r="O227" s="146">
        <v>0</v>
      </c>
      <c r="P227" s="146">
        <v>0.36</v>
      </c>
      <c r="Q227" s="146">
        <v>0.83</v>
      </c>
      <c r="R227" s="146">
        <v>27.7</v>
      </c>
      <c r="S227" s="146">
        <v>59.34</v>
      </c>
      <c r="T227" s="146">
        <v>8.81</v>
      </c>
      <c r="U227" s="146">
        <v>1</v>
      </c>
      <c r="V227" s="146">
        <v>1.96</v>
      </c>
      <c r="W227" s="146">
        <v>82.6</v>
      </c>
      <c r="X227" s="147">
        <v>2.645</v>
      </c>
      <c r="Y227" s="148" t="s">
        <v>526</v>
      </c>
      <c r="Z227" s="149" t="s">
        <v>548</v>
      </c>
      <c r="AA227" s="150" t="s">
        <v>590</v>
      </c>
      <c r="AB227" s="151" t="s">
        <v>590</v>
      </c>
      <c r="AC227" s="149">
        <v>49</v>
      </c>
      <c r="AD227" s="150" t="s">
        <v>467</v>
      </c>
      <c r="AE227" s="469">
        <v>4</v>
      </c>
      <c r="AF227" s="152">
        <v>49</v>
      </c>
      <c r="AG227" s="153" t="s">
        <v>590</v>
      </c>
      <c r="AH227" s="99"/>
      <c r="AI227" s="97"/>
      <c r="AJ227" s="98"/>
      <c r="AK227" s="98"/>
      <c r="AL227" s="98"/>
      <c r="AM227" s="98"/>
      <c r="AN227" s="98"/>
      <c r="AO227" s="98"/>
      <c r="AP227" s="98"/>
      <c r="AQ227" s="98"/>
      <c r="AR227" s="99"/>
      <c r="AS227" s="99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</row>
    <row r="228" spans="1:55" s="41" customFormat="1" ht="13.6" customHeight="1">
      <c r="A228" s="33"/>
      <c r="B228" s="582"/>
      <c r="C228" s="578"/>
      <c r="D228" s="574"/>
      <c r="E228" s="574"/>
      <c r="F228" s="574"/>
      <c r="G228" s="112">
        <v>43809</v>
      </c>
      <c r="H228" s="176" t="s">
        <v>460</v>
      </c>
      <c r="I228" s="177">
        <v>12.6</v>
      </c>
      <c r="J228" s="177">
        <v>0.3</v>
      </c>
      <c r="K228" s="178">
        <v>7.6</v>
      </c>
      <c r="L228" s="179">
        <v>3</v>
      </c>
      <c r="M228" s="180" t="s">
        <v>538</v>
      </c>
      <c r="N228" s="181" t="s">
        <v>521</v>
      </c>
      <c r="O228" s="182">
        <v>0</v>
      </c>
      <c r="P228" s="182">
        <v>1.0900000000000001</v>
      </c>
      <c r="Q228" s="182">
        <v>10.06</v>
      </c>
      <c r="R228" s="182">
        <v>29.35</v>
      </c>
      <c r="S228" s="182">
        <v>50.66</v>
      </c>
      <c r="T228" s="182">
        <v>5.35</v>
      </c>
      <c r="U228" s="182">
        <v>1.49</v>
      </c>
      <c r="V228" s="182">
        <v>2</v>
      </c>
      <c r="W228" s="182">
        <v>75</v>
      </c>
      <c r="X228" s="183">
        <v>2.649</v>
      </c>
      <c r="Y228" s="184" t="s">
        <v>526</v>
      </c>
      <c r="Z228" s="185" t="s">
        <v>606</v>
      </c>
      <c r="AA228" s="186" t="s">
        <v>590</v>
      </c>
      <c r="AB228" s="187" t="s">
        <v>590</v>
      </c>
      <c r="AC228" s="185">
        <v>47</v>
      </c>
      <c r="AD228" s="186" t="s">
        <v>467</v>
      </c>
      <c r="AE228" s="187">
        <v>4.9000000000000004</v>
      </c>
      <c r="AF228" s="188">
        <v>47</v>
      </c>
      <c r="AG228" s="189" t="s">
        <v>590</v>
      </c>
      <c r="AH228" s="99"/>
      <c r="AI228" s="97"/>
      <c r="AJ228" s="98"/>
      <c r="AK228" s="98"/>
      <c r="AL228" s="98"/>
      <c r="AM228" s="98"/>
      <c r="AN228" s="98"/>
      <c r="AO228" s="98"/>
      <c r="AP228" s="98"/>
      <c r="AQ228" s="98"/>
      <c r="AR228" s="99"/>
      <c r="AS228" s="99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</row>
    <row r="229" spans="1:55" s="41" customFormat="1" ht="13.6" customHeight="1">
      <c r="A229" s="33"/>
      <c r="B229" s="580" t="s">
        <v>31</v>
      </c>
      <c r="C229" s="614">
        <v>37</v>
      </c>
      <c r="D229" s="612" t="s">
        <v>91</v>
      </c>
      <c r="E229" s="612" t="s">
        <v>92</v>
      </c>
      <c r="F229" s="572" t="s">
        <v>93</v>
      </c>
      <c r="G229" s="85">
        <v>43604</v>
      </c>
      <c r="H229" s="126" t="s">
        <v>460</v>
      </c>
      <c r="I229" s="127">
        <v>20.6</v>
      </c>
      <c r="J229" s="127">
        <v>0.2</v>
      </c>
      <c r="K229" s="128">
        <v>17.100000000000001</v>
      </c>
      <c r="L229" s="129">
        <v>3</v>
      </c>
      <c r="M229" s="130" t="s">
        <v>538</v>
      </c>
      <c r="N229" s="131" t="s">
        <v>592</v>
      </c>
      <c r="O229" s="132">
        <v>0</v>
      </c>
      <c r="P229" s="132">
        <v>18.829999999999998</v>
      </c>
      <c r="Q229" s="132">
        <v>26.44</v>
      </c>
      <c r="R229" s="132">
        <v>31.17</v>
      </c>
      <c r="S229" s="132">
        <v>20.03</v>
      </c>
      <c r="T229" s="132">
        <v>1.35</v>
      </c>
      <c r="U229" s="132">
        <v>0.59</v>
      </c>
      <c r="V229" s="132">
        <v>1.59</v>
      </c>
      <c r="W229" s="132">
        <v>77.8</v>
      </c>
      <c r="X229" s="133">
        <v>2.6909999999999998</v>
      </c>
      <c r="Y229" s="134" t="s">
        <v>526</v>
      </c>
      <c r="Z229" s="135" t="s">
        <v>550</v>
      </c>
      <c r="AA229" s="136" t="s">
        <v>590</v>
      </c>
      <c r="AB229" s="137" t="s">
        <v>590</v>
      </c>
      <c r="AC229" s="135">
        <v>30</v>
      </c>
      <c r="AD229" s="136" t="s">
        <v>467</v>
      </c>
      <c r="AE229" s="137">
        <v>3.7</v>
      </c>
      <c r="AF229" s="138">
        <v>30</v>
      </c>
      <c r="AG229" s="139" t="s">
        <v>590</v>
      </c>
      <c r="AH229" s="99"/>
      <c r="AI229" s="97"/>
      <c r="AJ229" s="98"/>
      <c r="AK229" s="98"/>
      <c r="AL229" s="98"/>
      <c r="AM229" s="98"/>
      <c r="AN229" s="98"/>
      <c r="AO229" s="98"/>
      <c r="AP229" s="98"/>
      <c r="AQ229" s="98"/>
      <c r="AR229" s="99"/>
      <c r="AS229" s="99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</row>
    <row r="230" spans="1:55" s="41" customFormat="1" ht="13.6" customHeight="1">
      <c r="A230" s="33"/>
      <c r="B230" s="581"/>
      <c r="C230" s="576"/>
      <c r="D230" s="573"/>
      <c r="E230" s="573"/>
      <c r="F230" s="573"/>
      <c r="G230" s="100">
        <v>43625</v>
      </c>
      <c r="H230" s="140" t="s">
        <v>460</v>
      </c>
      <c r="I230" s="141">
        <v>16.3</v>
      </c>
      <c r="J230" s="141">
        <v>0.2</v>
      </c>
      <c r="K230" s="142">
        <v>17.100000000000001</v>
      </c>
      <c r="L230" s="143">
        <v>3</v>
      </c>
      <c r="M230" s="144" t="s">
        <v>538</v>
      </c>
      <c r="N230" s="145" t="s">
        <v>592</v>
      </c>
      <c r="O230" s="146">
        <v>7.07</v>
      </c>
      <c r="P230" s="146">
        <v>21.62</v>
      </c>
      <c r="Q230" s="146">
        <v>15.61</v>
      </c>
      <c r="R230" s="146">
        <v>19.43</v>
      </c>
      <c r="S230" s="146">
        <v>31.32</v>
      </c>
      <c r="T230" s="146">
        <v>3.28</v>
      </c>
      <c r="U230" s="146">
        <v>0.03</v>
      </c>
      <c r="V230" s="146">
        <v>1.64</v>
      </c>
      <c r="W230" s="146">
        <v>79</v>
      </c>
      <c r="X230" s="147">
        <v>2.6440000000000001</v>
      </c>
      <c r="Y230" s="148" t="s">
        <v>526</v>
      </c>
      <c r="Z230" s="149">
        <v>3.6</v>
      </c>
      <c r="AA230" s="150" t="s">
        <v>467</v>
      </c>
      <c r="AB230" s="151">
        <v>1.1000000000000001</v>
      </c>
      <c r="AC230" s="149">
        <v>44</v>
      </c>
      <c r="AD230" s="150" t="s">
        <v>467</v>
      </c>
      <c r="AE230" s="151">
        <v>2.5</v>
      </c>
      <c r="AF230" s="152">
        <v>47.6</v>
      </c>
      <c r="AG230" s="153" t="s">
        <v>590</v>
      </c>
      <c r="AH230" s="99"/>
      <c r="AI230" s="97"/>
      <c r="AJ230" s="98"/>
      <c r="AK230" s="98"/>
      <c r="AL230" s="98"/>
      <c r="AM230" s="98"/>
      <c r="AN230" s="98"/>
      <c r="AO230" s="98"/>
      <c r="AP230" s="98"/>
      <c r="AQ230" s="98"/>
      <c r="AR230" s="99"/>
      <c r="AS230" s="99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</row>
    <row r="231" spans="1:55" s="41" customFormat="1" ht="13.6" customHeight="1">
      <c r="A231" s="33"/>
      <c r="B231" s="581"/>
      <c r="C231" s="576"/>
      <c r="D231" s="573"/>
      <c r="E231" s="573"/>
      <c r="F231" s="573"/>
      <c r="G231" s="100">
        <v>43680</v>
      </c>
      <c r="H231" s="140" t="s">
        <v>148</v>
      </c>
      <c r="I231" s="154">
        <v>28.3</v>
      </c>
      <c r="J231" s="154">
        <v>0.2</v>
      </c>
      <c r="K231" s="155">
        <v>24.8</v>
      </c>
      <c r="L231" s="143">
        <v>3</v>
      </c>
      <c r="M231" s="144" t="s">
        <v>538</v>
      </c>
      <c r="N231" s="145" t="s">
        <v>521</v>
      </c>
      <c r="O231" s="146">
        <v>1.37</v>
      </c>
      <c r="P231" s="146">
        <v>29.27</v>
      </c>
      <c r="Q231" s="146">
        <v>19.14</v>
      </c>
      <c r="R231" s="146">
        <v>20.239999999999998</v>
      </c>
      <c r="S231" s="146">
        <v>24.8</v>
      </c>
      <c r="T231" s="146">
        <v>2.74</v>
      </c>
      <c r="U231" s="146">
        <v>0.98</v>
      </c>
      <c r="V231" s="146">
        <v>1.46</v>
      </c>
      <c r="W231" s="146">
        <v>80.3</v>
      </c>
      <c r="X231" s="147">
        <v>2.6640000000000001</v>
      </c>
      <c r="Y231" s="148" t="s">
        <v>526</v>
      </c>
      <c r="Z231" s="149" t="s">
        <v>615</v>
      </c>
      <c r="AA231" s="150" t="s">
        <v>590</v>
      </c>
      <c r="AB231" s="151" t="s">
        <v>590</v>
      </c>
      <c r="AC231" s="149">
        <v>36</v>
      </c>
      <c r="AD231" s="150" t="s">
        <v>467</v>
      </c>
      <c r="AE231" s="151">
        <v>4.0999999999999996</v>
      </c>
      <c r="AF231" s="152">
        <v>36</v>
      </c>
      <c r="AG231" s="153" t="s">
        <v>590</v>
      </c>
      <c r="AH231" s="99"/>
      <c r="AI231" s="97"/>
      <c r="AJ231" s="98"/>
      <c r="AK231" s="98"/>
      <c r="AL231" s="98"/>
      <c r="AM231" s="98"/>
      <c r="AN231" s="98"/>
      <c r="AO231" s="98"/>
      <c r="AP231" s="98"/>
      <c r="AQ231" s="98"/>
      <c r="AR231" s="99"/>
      <c r="AS231" s="99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</row>
    <row r="232" spans="1:55" s="41" customFormat="1" ht="13.6" customHeight="1">
      <c r="A232" s="33"/>
      <c r="B232" s="581"/>
      <c r="C232" s="576"/>
      <c r="D232" s="573"/>
      <c r="E232" s="573"/>
      <c r="F232" s="573"/>
      <c r="G232" s="100">
        <v>43747</v>
      </c>
      <c r="H232" s="140" t="s">
        <v>148</v>
      </c>
      <c r="I232" s="141">
        <v>16.8</v>
      </c>
      <c r="J232" s="141">
        <v>0.2</v>
      </c>
      <c r="K232" s="142">
        <v>15.9</v>
      </c>
      <c r="L232" s="143">
        <v>3</v>
      </c>
      <c r="M232" s="144" t="s">
        <v>538</v>
      </c>
      <c r="N232" s="145" t="s">
        <v>521</v>
      </c>
      <c r="O232" s="146">
        <v>0</v>
      </c>
      <c r="P232" s="146">
        <v>15.27</v>
      </c>
      <c r="Q232" s="146">
        <v>21</v>
      </c>
      <c r="R232" s="146">
        <v>23.77</v>
      </c>
      <c r="S232" s="146">
        <v>34.200000000000003</v>
      </c>
      <c r="T232" s="146">
        <v>3.21</v>
      </c>
      <c r="U232" s="146">
        <v>0.68</v>
      </c>
      <c r="V232" s="146">
        <v>1.87</v>
      </c>
      <c r="W232" s="146">
        <v>78.5</v>
      </c>
      <c r="X232" s="147">
        <v>2.6480000000000001</v>
      </c>
      <c r="Y232" s="148" t="s">
        <v>526</v>
      </c>
      <c r="Z232" s="149" t="s">
        <v>552</v>
      </c>
      <c r="AA232" s="150" t="s">
        <v>590</v>
      </c>
      <c r="AB232" s="151" t="s">
        <v>590</v>
      </c>
      <c r="AC232" s="149">
        <v>39</v>
      </c>
      <c r="AD232" s="150" t="s">
        <v>467</v>
      </c>
      <c r="AE232" s="151">
        <v>3.5</v>
      </c>
      <c r="AF232" s="152">
        <v>39</v>
      </c>
      <c r="AG232" s="153" t="s">
        <v>590</v>
      </c>
      <c r="AH232" s="99"/>
      <c r="AI232" s="97"/>
      <c r="AJ232" s="98"/>
      <c r="AK232" s="98"/>
      <c r="AL232" s="98"/>
      <c r="AM232" s="98"/>
      <c r="AN232" s="98"/>
      <c r="AO232" s="98"/>
      <c r="AP232" s="98"/>
      <c r="AQ232" s="98"/>
      <c r="AR232" s="99"/>
      <c r="AS232" s="99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</row>
    <row r="233" spans="1:55" s="41" customFormat="1" ht="13.6" customHeight="1">
      <c r="A233" s="33"/>
      <c r="B233" s="581"/>
      <c r="C233" s="576"/>
      <c r="D233" s="573"/>
      <c r="E233" s="573"/>
      <c r="F233" s="573"/>
      <c r="G233" s="100">
        <v>43782</v>
      </c>
      <c r="H233" s="140" t="s">
        <v>148</v>
      </c>
      <c r="I233" s="154">
        <v>16.8</v>
      </c>
      <c r="J233" s="154">
        <v>0.3</v>
      </c>
      <c r="K233" s="155">
        <v>12.7</v>
      </c>
      <c r="L233" s="143">
        <v>3</v>
      </c>
      <c r="M233" s="144" t="s">
        <v>527</v>
      </c>
      <c r="N233" s="145" t="s">
        <v>521</v>
      </c>
      <c r="O233" s="146">
        <v>0</v>
      </c>
      <c r="P233" s="146">
        <v>7.72</v>
      </c>
      <c r="Q233" s="146">
        <v>24.23</v>
      </c>
      <c r="R233" s="146">
        <v>20.2</v>
      </c>
      <c r="S233" s="146">
        <v>35.67</v>
      </c>
      <c r="T233" s="146">
        <v>9.42</v>
      </c>
      <c r="U233" s="146">
        <v>0.53</v>
      </c>
      <c r="V233" s="146">
        <v>2.23</v>
      </c>
      <c r="W233" s="146">
        <v>75.2</v>
      </c>
      <c r="X233" s="147">
        <v>2.63</v>
      </c>
      <c r="Y233" s="148" t="s">
        <v>526</v>
      </c>
      <c r="Z233" s="149">
        <v>3.3</v>
      </c>
      <c r="AA233" s="150" t="s">
        <v>467</v>
      </c>
      <c r="AB233" s="469">
        <v>1</v>
      </c>
      <c r="AC233" s="149">
        <v>44</v>
      </c>
      <c r="AD233" s="150" t="s">
        <v>467</v>
      </c>
      <c r="AE233" s="151">
        <v>2.5</v>
      </c>
      <c r="AF233" s="152">
        <v>47.3</v>
      </c>
      <c r="AG233" s="153" t="s">
        <v>590</v>
      </c>
      <c r="AH233" s="99"/>
      <c r="AI233" s="97"/>
      <c r="AJ233" s="98"/>
      <c r="AK233" s="98"/>
      <c r="AL233" s="98"/>
      <c r="AM233" s="98"/>
      <c r="AN233" s="98"/>
      <c r="AO233" s="98"/>
      <c r="AP233" s="98"/>
      <c r="AQ233" s="98"/>
      <c r="AR233" s="99"/>
      <c r="AS233" s="99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</row>
    <row r="234" spans="1:55" s="41" customFormat="1" ht="13.6" customHeight="1">
      <c r="A234" s="33"/>
      <c r="B234" s="581"/>
      <c r="C234" s="576"/>
      <c r="D234" s="573"/>
      <c r="E234" s="573"/>
      <c r="F234" s="573"/>
      <c r="G234" s="100">
        <v>43812</v>
      </c>
      <c r="H234" s="140" t="s">
        <v>460</v>
      </c>
      <c r="I234" s="156">
        <v>9.1999999999999993</v>
      </c>
      <c r="J234" s="156">
        <v>0.3</v>
      </c>
      <c r="K234" s="157">
        <v>7.6</v>
      </c>
      <c r="L234" s="158">
        <v>3</v>
      </c>
      <c r="M234" s="144" t="s">
        <v>527</v>
      </c>
      <c r="N234" s="145" t="s">
        <v>521</v>
      </c>
      <c r="O234" s="146">
        <v>0</v>
      </c>
      <c r="P234" s="146">
        <v>8.34</v>
      </c>
      <c r="Q234" s="146">
        <v>13.97</v>
      </c>
      <c r="R234" s="146">
        <v>20.12</v>
      </c>
      <c r="S234" s="146">
        <v>40.06</v>
      </c>
      <c r="T234" s="146">
        <v>12.36</v>
      </c>
      <c r="U234" s="146">
        <v>2.0299999999999998</v>
      </c>
      <c r="V234" s="146">
        <v>3.12</v>
      </c>
      <c r="W234" s="146">
        <v>75.2</v>
      </c>
      <c r="X234" s="147">
        <v>2.6509999999999998</v>
      </c>
      <c r="Y234" s="148" t="s">
        <v>526</v>
      </c>
      <c r="Z234" s="149" t="s">
        <v>654</v>
      </c>
      <c r="AA234" s="150" t="s">
        <v>590</v>
      </c>
      <c r="AB234" s="151" t="s">
        <v>590</v>
      </c>
      <c r="AC234" s="149">
        <v>55</v>
      </c>
      <c r="AD234" s="150" t="s">
        <v>467</v>
      </c>
      <c r="AE234" s="151">
        <v>5.0999999999999996</v>
      </c>
      <c r="AF234" s="152">
        <v>55</v>
      </c>
      <c r="AG234" s="153" t="s">
        <v>590</v>
      </c>
      <c r="AH234" s="99"/>
      <c r="AI234" s="97"/>
      <c r="AJ234" s="98"/>
      <c r="AK234" s="98"/>
      <c r="AL234" s="98"/>
      <c r="AM234" s="98"/>
      <c r="AN234" s="98"/>
      <c r="AO234" s="98"/>
      <c r="AP234" s="98"/>
      <c r="AQ234" s="98"/>
      <c r="AR234" s="99"/>
      <c r="AS234" s="99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</row>
    <row r="235" spans="1:55" s="41" customFormat="1" ht="13.6" customHeight="1">
      <c r="A235" s="33"/>
      <c r="B235" s="581"/>
      <c r="C235" s="577">
        <v>38</v>
      </c>
      <c r="D235" s="570" t="s">
        <v>94</v>
      </c>
      <c r="E235" s="570" t="s">
        <v>95</v>
      </c>
      <c r="F235" s="570" t="s">
        <v>96</v>
      </c>
      <c r="G235" s="100">
        <v>43604</v>
      </c>
      <c r="H235" s="140" t="s">
        <v>148</v>
      </c>
      <c r="I235" s="141">
        <v>19.600000000000001</v>
      </c>
      <c r="J235" s="141">
        <v>0.3</v>
      </c>
      <c r="K235" s="142">
        <v>21.2</v>
      </c>
      <c r="L235" s="143">
        <v>3</v>
      </c>
      <c r="M235" s="144" t="s">
        <v>533</v>
      </c>
      <c r="N235" s="145" t="s">
        <v>541</v>
      </c>
      <c r="O235" s="146">
        <v>0</v>
      </c>
      <c r="P235" s="146">
        <v>38.520000000000003</v>
      </c>
      <c r="Q235" s="146">
        <v>34.92</v>
      </c>
      <c r="R235" s="146">
        <v>17.059999999999999</v>
      </c>
      <c r="S235" s="146">
        <v>6.04</v>
      </c>
      <c r="T235" s="146">
        <v>1.84</v>
      </c>
      <c r="U235" s="146">
        <v>0.73</v>
      </c>
      <c r="V235" s="146">
        <v>0.89</v>
      </c>
      <c r="W235" s="146">
        <v>82.5</v>
      </c>
      <c r="X235" s="147">
        <v>2.67</v>
      </c>
      <c r="Y235" s="148" t="s">
        <v>557</v>
      </c>
      <c r="Z235" s="149">
        <v>4.7</v>
      </c>
      <c r="AA235" s="150" t="s">
        <v>467</v>
      </c>
      <c r="AB235" s="151">
        <v>1.3</v>
      </c>
      <c r="AC235" s="149">
        <v>74</v>
      </c>
      <c r="AD235" s="150" t="s">
        <v>467</v>
      </c>
      <c r="AE235" s="151">
        <v>4.3</v>
      </c>
      <c r="AF235" s="152">
        <v>78.7</v>
      </c>
      <c r="AG235" s="153" t="s">
        <v>590</v>
      </c>
      <c r="AH235" s="99"/>
      <c r="AI235" s="97"/>
      <c r="AJ235" s="98"/>
      <c r="AK235" s="98"/>
      <c r="AL235" s="98"/>
      <c r="AM235" s="98"/>
      <c r="AN235" s="98"/>
      <c r="AO235" s="98"/>
      <c r="AP235" s="98"/>
      <c r="AQ235" s="98"/>
      <c r="AR235" s="99"/>
      <c r="AS235" s="99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</row>
    <row r="236" spans="1:55" s="41" customFormat="1" ht="13.6" customHeight="1">
      <c r="A236" s="33"/>
      <c r="B236" s="581"/>
      <c r="C236" s="576"/>
      <c r="D236" s="573"/>
      <c r="E236" s="573"/>
      <c r="F236" s="573"/>
      <c r="G236" s="100">
        <v>43625</v>
      </c>
      <c r="H236" s="140" t="s">
        <v>148</v>
      </c>
      <c r="I236" s="141">
        <v>16.899999999999999</v>
      </c>
      <c r="J236" s="141">
        <v>0.4</v>
      </c>
      <c r="K236" s="142">
        <v>19.2</v>
      </c>
      <c r="L236" s="143">
        <v>3</v>
      </c>
      <c r="M236" s="144" t="s">
        <v>533</v>
      </c>
      <c r="N236" s="145" t="s">
        <v>521</v>
      </c>
      <c r="O236" s="146">
        <v>0</v>
      </c>
      <c r="P236" s="146">
        <v>22.94</v>
      </c>
      <c r="Q236" s="146">
        <v>29.59</v>
      </c>
      <c r="R236" s="146">
        <v>29.39</v>
      </c>
      <c r="S236" s="146">
        <v>15.06</v>
      </c>
      <c r="T236" s="146">
        <v>0.99</v>
      </c>
      <c r="U236" s="146">
        <v>0.64</v>
      </c>
      <c r="V236" s="146">
        <v>1.39</v>
      </c>
      <c r="W236" s="146">
        <v>82.9</v>
      </c>
      <c r="X236" s="147">
        <v>2.661</v>
      </c>
      <c r="Y236" s="148" t="s">
        <v>557</v>
      </c>
      <c r="Z236" s="149">
        <v>5.6</v>
      </c>
      <c r="AA236" s="150" t="s">
        <v>467</v>
      </c>
      <c r="AB236" s="151">
        <v>1.7</v>
      </c>
      <c r="AC236" s="149">
        <v>84</v>
      </c>
      <c r="AD236" s="150" t="s">
        <v>467</v>
      </c>
      <c r="AE236" s="151">
        <v>4.5999999999999996</v>
      </c>
      <c r="AF236" s="152">
        <v>89.6</v>
      </c>
      <c r="AG236" s="153" t="s">
        <v>590</v>
      </c>
      <c r="AH236" s="99"/>
      <c r="AI236" s="97"/>
      <c r="AJ236" s="98"/>
      <c r="AK236" s="98"/>
      <c r="AL236" s="98"/>
      <c r="AM236" s="98"/>
      <c r="AN236" s="98"/>
      <c r="AO236" s="98"/>
      <c r="AP236" s="98"/>
      <c r="AQ236" s="98"/>
      <c r="AR236" s="99"/>
      <c r="AS236" s="99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</row>
    <row r="237" spans="1:55" s="41" customFormat="1" ht="13.6" customHeight="1">
      <c r="A237" s="33"/>
      <c r="B237" s="581"/>
      <c r="C237" s="576"/>
      <c r="D237" s="573"/>
      <c r="E237" s="573"/>
      <c r="F237" s="573"/>
      <c r="G237" s="100">
        <v>43682</v>
      </c>
      <c r="H237" s="140" t="s">
        <v>148</v>
      </c>
      <c r="I237" s="154">
        <v>27.9</v>
      </c>
      <c r="J237" s="154">
        <v>0.4</v>
      </c>
      <c r="K237" s="155">
        <v>25.3</v>
      </c>
      <c r="L237" s="143">
        <v>3</v>
      </c>
      <c r="M237" s="144" t="s">
        <v>533</v>
      </c>
      <c r="N237" s="145" t="s">
        <v>521</v>
      </c>
      <c r="O237" s="146">
        <v>0</v>
      </c>
      <c r="P237" s="146">
        <v>22.99</v>
      </c>
      <c r="Q237" s="146">
        <v>33.46</v>
      </c>
      <c r="R237" s="146">
        <v>20.010000000000002</v>
      </c>
      <c r="S237" s="146">
        <v>17.75</v>
      </c>
      <c r="T237" s="146">
        <v>4.92</v>
      </c>
      <c r="U237" s="146">
        <v>0.01</v>
      </c>
      <c r="V237" s="146">
        <v>0.86</v>
      </c>
      <c r="W237" s="146">
        <v>84</v>
      </c>
      <c r="X237" s="147">
        <v>2.637</v>
      </c>
      <c r="Y237" s="148" t="s">
        <v>557</v>
      </c>
      <c r="Z237" s="149">
        <v>5.7</v>
      </c>
      <c r="AA237" s="150" t="s">
        <v>467</v>
      </c>
      <c r="AB237" s="151">
        <v>1.6</v>
      </c>
      <c r="AC237" s="149">
        <v>100</v>
      </c>
      <c r="AD237" s="150" t="s">
        <v>467</v>
      </c>
      <c r="AE237" s="469">
        <v>5</v>
      </c>
      <c r="AF237" s="152">
        <v>105.7</v>
      </c>
      <c r="AG237" s="153" t="s">
        <v>590</v>
      </c>
      <c r="AH237" s="99"/>
      <c r="AI237" s="97"/>
      <c r="AJ237" s="98"/>
      <c r="AK237" s="98"/>
      <c r="AL237" s="98"/>
      <c r="AM237" s="98"/>
      <c r="AN237" s="98"/>
      <c r="AO237" s="98"/>
      <c r="AP237" s="98"/>
      <c r="AQ237" s="98"/>
      <c r="AR237" s="99"/>
      <c r="AS237" s="99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</row>
    <row r="238" spans="1:55" s="41" customFormat="1" ht="13.6" customHeight="1">
      <c r="A238" s="33"/>
      <c r="B238" s="581"/>
      <c r="C238" s="576"/>
      <c r="D238" s="573"/>
      <c r="E238" s="573"/>
      <c r="F238" s="573"/>
      <c r="G238" s="100">
        <v>43749</v>
      </c>
      <c r="H238" s="140" t="s">
        <v>460</v>
      </c>
      <c r="I238" s="141">
        <v>20.3</v>
      </c>
      <c r="J238" s="141">
        <v>0.3</v>
      </c>
      <c r="K238" s="142">
        <v>20.100000000000001</v>
      </c>
      <c r="L238" s="143">
        <v>3</v>
      </c>
      <c r="M238" s="144" t="s">
        <v>527</v>
      </c>
      <c r="N238" s="145" t="s">
        <v>521</v>
      </c>
      <c r="O238" s="146">
        <v>0</v>
      </c>
      <c r="P238" s="146">
        <v>14.54</v>
      </c>
      <c r="Q238" s="146">
        <v>21.48</v>
      </c>
      <c r="R238" s="146">
        <v>26.26</v>
      </c>
      <c r="S238" s="146">
        <v>28.68</v>
      </c>
      <c r="T238" s="146">
        <v>6.45</v>
      </c>
      <c r="U238" s="146">
        <v>0.71</v>
      </c>
      <c r="V238" s="146">
        <v>1.88</v>
      </c>
      <c r="W238" s="146">
        <v>82.2</v>
      </c>
      <c r="X238" s="147">
        <v>2.64</v>
      </c>
      <c r="Y238" s="148" t="s">
        <v>526</v>
      </c>
      <c r="Z238" s="149" t="s">
        <v>545</v>
      </c>
      <c r="AA238" s="150" t="s">
        <v>590</v>
      </c>
      <c r="AB238" s="151" t="s">
        <v>590</v>
      </c>
      <c r="AC238" s="149">
        <v>43</v>
      </c>
      <c r="AD238" s="150" t="s">
        <v>467</v>
      </c>
      <c r="AE238" s="151">
        <v>3.4</v>
      </c>
      <c r="AF238" s="152">
        <v>43</v>
      </c>
      <c r="AG238" s="153" t="s">
        <v>590</v>
      </c>
      <c r="AH238" s="99"/>
      <c r="AI238" s="97"/>
      <c r="AJ238" s="98"/>
      <c r="AK238" s="98"/>
      <c r="AL238" s="98"/>
      <c r="AM238" s="98"/>
      <c r="AN238" s="98"/>
      <c r="AO238" s="98"/>
      <c r="AP238" s="98"/>
      <c r="AQ238" s="98"/>
      <c r="AR238" s="99"/>
      <c r="AS238" s="99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</row>
    <row r="239" spans="1:55" s="41" customFormat="1" ht="13.6" customHeight="1">
      <c r="A239" s="33"/>
      <c r="B239" s="581"/>
      <c r="C239" s="576"/>
      <c r="D239" s="573"/>
      <c r="E239" s="573"/>
      <c r="F239" s="573"/>
      <c r="G239" s="100">
        <v>43782</v>
      </c>
      <c r="H239" s="140" t="s">
        <v>148</v>
      </c>
      <c r="I239" s="154">
        <v>14.4</v>
      </c>
      <c r="J239" s="154">
        <v>0.3</v>
      </c>
      <c r="K239" s="155">
        <v>13.3</v>
      </c>
      <c r="L239" s="143">
        <v>3</v>
      </c>
      <c r="M239" s="144" t="s">
        <v>527</v>
      </c>
      <c r="N239" s="145" t="s">
        <v>521</v>
      </c>
      <c r="O239" s="146">
        <v>0</v>
      </c>
      <c r="P239" s="146">
        <v>21.86</v>
      </c>
      <c r="Q239" s="146">
        <v>25.06</v>
      </c>
      <c r="R239" s="146">
        <v>21.47</v>
      </c>
      <c r="S239" s="146">
        <v>25.61</v>
      </c>
      <c r="T239" s="146">
        <v>3.87</v>
      </c>
      <c r="U239" s="146">
        <v>0.38</v>
      </c>
      <c r="V239" s="146">
        <v>1.75</v>
      </c>
      <c r="W239" s="146">
        <v>82</v>
      </c>
      <c r="X239" s="147">
        <v>2.637</v>
      </c>
      <c r="Y239" s="148" t="s">
        <v>526</v>
      </c>
      <c r="Z239" s="149">
        <v>9.9</v>
      </c>
      <c r="AA239" s="150" t="s">
        <v>467</v>
      </c>
      <c r="AB239" s="151">
        <v>2.2999999999999998</v>
      </c>
      <c r="AC239" s="149">
        <v>140</v>
      </c>
      <c r="AD239" s="150" t="s">
        <v>467</v>
      </c>
      <c r="AE239" s="151">
        <v>7.3</v>
      </c>
      <c r="AF239" s="152">
        <v>149.9</v>
      </c>
      <c r="AG239" s="153" t="s">
        <v>590</v>
      </c>
      <c r="AH239" s="99"/>
      <c r="AI239" s="97"/>
      <c r="AJ239" s="98"/>
      <c r="AK239" s="98"/>
      <c r="AL239" s="98"/>
      <c r="AM239" s="98"/>
      <c r="AN239" s="98"/>
      <c r="AO239" s="98"/>
      <c r="AP239" s="98"/>
      <c r="AQ239" s="98"/>
      <c r="AR239" s="99"/>
      <c r="AS239" s="99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</row>
    <row r="240" spans="1:55" s="41" customFormat="1" ht="13.6" customHeight="1">
      <c r="A240" s="33"/>
      <c r="B240" s="581"/>
      <c r="C240" s="576"/>
      <c r="D240" s="573"/>
      <c r="E240" s="573"/>
      <c r="F240" s="573"/>
      <c r="G240" s="100">
        <v>43813</v>
      </c>
      <c r="H240" s="140" t="s">
        <v>148</v>
      </c>
      <c r="I240" s="156">
        <v>12.4</v>
      </c>
      <c r="J240" s="156">
        <v>0.3</v>
      </c>
      <c r="K240" s="157">
        <v>8.6999999999999993</v>
      </c>
      <c r="L240" s="158">
        <v>3</v>
      </c>
      <c r="M240" s="144" t="s">
        <v>527</v>
      </c>
      <c r="N240" s="145" t="s">
        <v>592</v>
      </c>
      <c r="O240" s="146">
        <v>0</v>
      </c>
      <c r="P240" s="146">
        <v>27.31</v>
      </c>
      <c r="Q240" s="146">
        <v>33.19</v>
      </c>
      <c r="R240" s="146">
        <v>21.43</v>
      </c>
      <c r="S240" s="146">
        <v>14.16</v>
      </c>
      <c r="T240" s="146">
        <v>2.35</v>
      </c>
      <c r="U240" s="146">
        <v>0.28000000000000003</v>
      </c>
      <c r="V240" s="146">
        <v>1.28</v>
      </c>
      <c r="W240" s="146">
        <v>84.2</v>
      </c>
      <c r="X240" s="147">
        <v>2.649</v>
      </c>
      <c r="Y240" s="148" t="s">
        <v>526</v>
      </c>
      <c r="Z240" s="149" t="s">
        <v>601</v>
      </c>
      <c r="AA240" s="150" t="s">
        <v>590</v>
      </c>
      <c r="AB240" s="151" t="s">
        <v>590</v>
      </c>
      <c r="AC240" s="149">
        <v>110</v>
      </c>
      <c r="AD240" s="150" t="s">
        <v>467</v>
      </c>
      <c r="AE240" s="151">
        <v>6.3</v>
      </c>
      <c r="AF240" s="152">
        <v>110</v>
      </c>
      <c r="AG240" s="153" t="s">
        <v>590</v>
      </c>
      <c r="AH240" s="99"/>
      <c r="AI240" s="97"/>
      <c r="AJ240" s="98"/>
      <c r="AK240" s="98"/>
      <c r="AL240" s="98"/>
      <c r="AM240" s="98"/>
      <c r="AN240" s="98"/>
      <c r="AO240" s="98"/>
      <c r="AP240" s="98"/>
      <c r="AQ240" s="98"/>
      <c r="AR240" s="99"/>
      <c r="AS240" s="99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</row>
    <row r="241" spans="1:55" s="41" customFormat="1" ht="13.6" customHeight="1">
      <c r="A241" s="33"/>
      <c r="B241" s="581"/>
      <c r="C241" s="577">
        <v>39</v>
      </c>
      <c r="D241" s="570" t="s">
        <v>97</v>
      </c>
      <c r="E241" s="570" t="s">
        <v>98</v>
      </c>
      <c r="F241" s="573"/>
      <c r="G241" s="100">
        <v>43604</v>
      </c>
      <c r="H241" s="140" t="s">
        <v>148</v>
      </c>
      <c r="I241" s="141">
        <v>21.4</v>
      </c>
      <c r="J241" s="141">
        <v>0.2</v>
      </c>
      <c r="K241" s="142">
        <v>22.2</v>
      </c>
      <c r="L241" s="143">
        <v>3</v>
      </c>
      <c r="M241" s="144" t="s">
        <v>538</v>
      </c>
      <c r="N241" s="145" t="s">
        <v>562</v>
      </c>
      <c r="O241" s="146">
        <v>3.09</v>
      </c>
      <c r="P241" s="146">
        <v>19.399999999999999</v>
      </c>
      <c r="Q241" s="146">
        <v>19.43</v>
      </c>
      <c r="R241" s="146">
        <v>18.760000000000002</v>
      </c>
      <c r="S241" s="146">
        <v>29.58</v>
      </c>
      <c r="T241" s="146">
        <v>6.68</v>
      </c>
      <c r="U241" s="146">
        <v>1.1100000000000001</v>
      </c>
      <c r="V241" s="146">
        <v>1.95</v>
      </c>
      <c r="W241" s="146">
        <v>76.400000000000006</v>
      </c>
      <c r="X241" s="147">
        <v>2.649</v>
      </c>
      <c r="Y241" s="148" t="s">
        <v>526</v>
      </c>
      <c r="Z241" s="149">
        <v>5.6</v>
      </c>
      <c r="AA241" s="150" t="s">
        <v>467</v>
      </c>
      <c r="AB241" s="151">
        <v>1.6</v>
      </c>
      <c r="AC241" s="149">
        <v>90</v>
      </c>
      <c r="AD241" s="150" t="s">
        <v>467</v>
      </c>
      <c r="AE241" s="469">
        <v>5</v>
      </c>
      <c r="AF241" s="152">
        <v>95.6</v>
      </c>
      <c r="AG241" s="153" t="s">
        <v>590</v>
      </c>
      <c r="AH241" s="99"/>
      <c r="AI241" s="97"/>
      <c r="AJ241" s="98"/>
      <c r="AK241" s="98"/>
      <c r="AL241" s="98"/>
      <c r="AM241" s="98"/>
      <c r="AN241" s="98"/>
      <c r="AO241" s="98"/>
      <c r="AP241" s="98"/>
      <c r="AQ241" s="98"/>
      <c r="AR241" s="99"/>
      <c r="AS241" s="99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</row>
    <row r="242" spans="1:55" s="41" customFormat="1" ht="13.6" customHeight="1">
      <c r="A242" s="33"/>
      <c r="B242" s="581"/>
      <c r="C242" s="576"/>
      <c r="D242" s="573"/>
      <c r="E242" s="573"/>
      <c r="F242" s="573"/>
      <c r="G242" s="100">
        <v>43625</v>
      </c>
      <c r="H242" s="140" t="s">
        <v>148</v>
      </c>
      <c r="I242" s="141">
        <v>18.600000000000001</v>
      </c>
      <c r="J242" s="141">
        <v>0.3</v>
      </c>
      <c r="K242" s="142">
        <v>19.600000000000001</v>
      </c>
      <c r="L242" s="143">
        <v>3</v>
      </c>
      <c r="M242" s="144" t="s">
        <v>538</v>
      </c>
      <c r="N242" s="145" t="s">
        <v>562</v>
      </c>
      <c r="O242" s="146">
        <v>0</v>
      </c>
      <c r="P242" s="146">
        <v>19.940000000000001</v>
      </c>
      <c r="Q242" s="146">
        <v>8.26</v>
      </c>
      <c r="R242" s="146">
        <v>19.18</v>
      </c>
      <c r="S242" s="146">
        <v>48.05</v>
      </c>
      <c r="T242" s="146">
        <v>1.69</v>
      </c>
      <c r="U242" s="146">
        <v>0.73</v>
      </c>
      <c r="V242" s="146">
        <v>2.15</v>
      </c>
      <c r="W242" s="146">
        <v>75.2</v>
      </c>
      <c r="X242" s="147">
        <v>2.6269999999999998</v>
      </c>
      <c r="Y242" s="148" t="s">
        <v>526</v>
      </c>
      <c r="Z242" s="149">
        <v>6.4</v>
      </c>
      <c r="AA242" s="150" t="s">
        <v>467</v>
      </c>
      <c r="AB242" s="151">
        <v>1.9</v>
      </c>
      <c r="AC242" s="149">
        <v>94</v>
      </c>
      <c r="AD242" s="150" t="s">
        <v>467</v>
      </c>
      <c r="AE242" s="151">
        <v>5.3</v>
      </c>
      <c r="AF242" s="152">
        <v>100.4</v>
      </c>
      <c r="AG242" s="153" t="s">
        <v>590</v>
      </c>
      <c r="AH242" s="99"/>
      <c r="AI242" s="97"/>
      <c r="AJ242" s="98"/>
      <c r="AK242" s="98"/>
      <c r="AL242" s="98"/>
      <c r="AM242" s="98"/>
      <c r="AN242" s="98"/>
      <c r="AO242" s="98"/>
      <c r="AP242" s="98"/>
      <c r="AQ242" s="98"/>
      <c r="AR242" s="99"/>
      <c r="AS242" s="99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</row>
    <row r="243" spans="1:55" s="41" customFormat="1" ht="13.6" customHeight="1">
      <c r="A243" s="33"/>
      <c r="B243" s="581"/>
      <c r="C243" s="576"/>
      <c r="D243" s="573"/>
      <c r="E243" s="573"/>
      <c r="F243" s="573"/>
      <c r="G243" s="100">
        <v>43696</v>
      </c>
      <c r="H243" s="140" t="s">
        <v>148</v>
      </c>
      <c r="I243" s="154">
        <v>27.8</v>
      </c>
      <c r="J243" s="154">
        <v>0.3</v>
      </c>
      <c r="K243" s="155">
        <v>27.6</v>
      </c>
      <c r="L243" s="143">
        <v>3</v>
      </c>
      <c r="M243" s="144" t="s">
        <v>538</v>
      </c>
      <c r="N243" s="145" t="s">
        <v>521</v>
      </c>
      <c r="O243" s="146">
        <v>0</v>
      </c>
      <c r="P243" s="146">
        <v>37.68</v>
      </c>
      <c r="Q243" s="146">
        <v>21.93</v>
      </c>
      <c r="R243" s="146">
        <v>15.68</v>
      </c>
      <c r="S243" s="146">
        <v>20.8</v>
      </c>
      <c r="T243" s="146">
        <v>2.2799999999999998</v>
      </c>
      <c r="U243" s="146">
        <v>0</v>
      </c>
      <c r="V243" s="146">
        <v>1.63</v>
      </c>
      <c r="W243" s="146">
        <v>80.7</v>
      </c>
      <c r="X243" s="147">
        <v>2.617</v>
      </c>
      <c r="Y243" s="148" t="s">
        <v>526</v>
      </c>
      <c r="Z243" s="149" t="s">
        <v>552</v>
      </c>
      <c r="AA243" s="150" t="s">
        <v>590</v>
      </c>
      <c r="AB243" s="151" t="s">
        <v>590</v>
      </c>
      <c r="AC243" s="149">
        <v>69</v>
      </c>
      <c r="AD243" s="150" t="s">
        <v>467</v>
      </c>
      <c r="AE243" s="151">
        <v>4.3</v>
      </c>
      <c r="AF243" s="152">
        <v>69</v>
      </c>
      <c r="AG243" s="153" t="s">
        <v>590</v>
      </c>
      <c r="AH243" s="99"/>
      <c r="AI243" s="97"/>
      <c r="AJ243" s="98"/>
      <c r="AK243" s="98"/>
      <c r="AL243" s="98"/>
      <c r="AM243" s="98"/>
      <c r="AN243" s="98"/>
      <c r="AO243" s="98"/>
      <c r="AP243" s="98"/>
      <c r="AQ243" s="98"/>
      <c r="AR243" s="99"/>
      <c r="AS243" s="99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</row>
    <row r="244" spans="1:55" s="41" customFormat="1" ht="13.6" customHeight="1">
      <c r="A244" s="33"/>
      <c r="B244" s="581"/>
      <c r="C244" s="576"/>
      <c r="D244" s="573"/>
      <c r="E244" s="573"/>
      <c r="F244" s="573"/>
      <c r="G244" s="100">
        <v>43749</v>
      </c>
      <c r="H244" s="140" t="s">
        <v>460</v>
      </c>
      <c r="I244" s="141">
        <v>19.399999999999999</v>
      </c>
      <c r="J244" s="141">
        <v>0.2</v>
      </c>
      <c r="K244" s="142">
        <v>19</v>
      </c>
      <c r="L244" s="143">
        <v>3</v>
      </c>
      <c r="M244" s="144" t="s">
        <v>530</v>
      </c>
      <c r="N244" s="145" t="s">
        <v>562</v>
      </c>
      <c r="O244" s="146">
        <v>0</v>
      </c>
      <c r="P244" s="146">
        <v>28.8</v>
      </c>
      <c r="Q244" s="146">
        <v>21.63</v>
      </c>
      <c r="R244" s="146">
        <v>21.15</v>
      </c>
      <c r="S244" s="146">
        <v>23.45</v>
      </c>
      <c r="T244" s="146">
        <v>2.38</v>
      </c>
      <c r="U244" s="146">
        <v>1.43</v>
      </c>
      <c r="V244" s="146">
        <v>1.1599999999999999</v>
      </c>
      <c r="W244" s="146">
        <v>76.099999999999994</v>
      </c>
      <c r="X244" s="147">
        <v>2.62</v>
      </c>
      <c r="Y244" s="148" t="s">
        <v>526</v>
      </c>
      <c r="Z244" s="149" t="s">
        <v>771</v>
      </c>
      <c r="AA244" s="150" t="s">
        <v>590</v>
      </c>
      <c r="AB244" s="151" t="s">
        <v>590</v>
      </c>
      <c r="AC244" s="149">
        <v>60</v>
      </c>
      <c r="AD244" s="150" t="s">
        <v>467</v>
      </c>
      <c r="AE244" s="151">
        <v>4.3</v>
      </c>
      <c r="AF244" s="152">
        <v>60</v>
      </c>
      <c r="AG244" s="153" t="s">
        <v>590</v>
      </c>
      <c r="AH244" s="99"/>
      <c r="AI244" s="97"/>
      <c r="AJ244" s="98"/>
      <c r="AK244" s="98"/>
      <c r="AL244" s="98"/>
      <c r="AM244" s="98"/>
      <c r="AN244" s="98"/>
      <c r="AO244" s="98"/>
      <c r="AP244" s="98"/>
      <c r="AQ244" s="98"/>
      <c r="AR244" s="99"/>
      <c r="AS244" s="99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</row>
    <row r="245" spans="1:55" s="41" customFormat="1" ht="13.6" customHeight="1">
      <c r="A245" s="33"/>
      <c r="B245" s="581"/>
      <c r="C245" s="576"/>
      <c r="D245" s="573"/>
      <c r="E245" s="573"/>
      <c r="F245" s="573"/>
      <c r="G245" s="100">
        <v>43789</v>
      </c>
      <c r="H245" s="140" t="s">
        <v>148</v>
      </c>
      <c r="I245" s="154">
        <v>10.8</v>
      </c>
      <c r="J245" s="154">
        <v>0.3</v>
      </c>
      <c r="K245" s="155">
        <v>10.3</v>
      </c>
      <c r="L245" s="143">
        <v>3</v>
      </c>
      <c r="M245" s="144" t="s">
        <v>527</v>
      </c>
      <c r="N245" s="145" t="s">
        <v>521</v>
      </c>
      <c r="O245" s="146">
        <v>0</v>
      </c>
      <c r="P245" s="146">
        <v>15.31</v>
      </c>
      <c r="Q245" s="146">
        <v>9.48</v>
      </c>
      <c r="R245" s="146">
        <v>10.029999999999999</v>
      </c>
      <c r="S245" s="146">
        <v>52.25</v>
      </c>
      <c r="T245" s="146">
        <v>9.1</v>
      </c>
      <c r="U245" s="146">
        <v>0.81</v>
      </c>
      <c r="V245" s="146">
        <v>3.02</v>
      </c>
      <c r="W245" s="146">
        <v>75.5</v>
      </c>
      <c r="X245" s="147">
        <v>2.6269999999999998</v>
      </c>
      <c r="Y245" s="148" t="s">
        <v>526</v>
      </c>
      <c r="Z245" s="149" t="s">
        <v>599</v>
      </c>
      <c r="AA245" s="150" t="s">
        <v>590</v>
      </c>
      <c r="AB245" s="151" t="s">
        <v>590</v>
      </c>
      <c r="AC245" s="149">
        <v>48</v>
      </c>
      <c r="AD245" s="150" t="s">
        <v>467</v>
      </c>
      <c r="AE245" s="151">
        <v>2.7</v>
      </c>
      <c r="AF245" s="152">
        <v>48</v>
      </c>
      <c r="AG245" s="153" t="s">
        <v>590</v>
      </c>
      <c r="AH245" s="99"/>
      <c r="AI245" s="97"/>
      <c r="AJ245" s="98"/>
      <c r="AK245" s="98"/>
      <c r="AL245" s="98"/>
      <c r="AM245" s="98"/>
      <c r="AN245" s="98"/>
      <c r="AO245" s="98"/>
      <c r="AP245" s="98"/>
      <c r="AQ245" s="98"/>
      <c r="AR245" s="99"/>
      <c r="AS245" s="99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</row>
    <row r="246" spans="1:55" s="41" customFormat="1" ht="13.6" customHeight="1">
      <c r="A246" s="33"/>
      <c r="B246" s="581"/>
      <c r="C246" s="576"/>
      <c r="D246" s="573"/>
      <c r="E246" s="573"/>
      <c r="F246" s="573"/>
      <c r="G246" s="100">
        <v>43813</v>
      </c>
      <c r="H246" s="140" t="s">
        <v>460</v>
      </c>
      <c r="I246" s="156">
        <v>10.6</v>
      </c>
      <c r="J246" s="156">
        <v>0.3</v>
      </c>
      <c r="K246" s="157">
        <v>7.2</v>
      </c>
      <c r="L246" s="158">
        <v>3</v>
      </c>
      <c r="M246" s="144" t="s">
        <v>527</v>
      </c>
      <c r="N246" s="145" t="s">
        <v>521</v>
      </c>
      <c r="O246" s="146">
        <v>0</v>
      </c>
      <c r="P246" s="146">
        <v>5.17</v>
      </c>
      <c r="Q246" s="146">
        <v>8.93</v>
      </c>
      <c r="R246" s="146">
        <v>16.09</v>
      </c>
      <c r="S246" s="146">
        <v>62.56</v>
      </c>
      <c r="T246" s="146">
        <v>2.61</v>
      </c>
      <c r="U246" s="146">
        <v>2.0299999999999998</v>
      </c>
      <c r="V246" s="146">
        <v>2.61</v>
      </c>
      <c r="W246" s="146">
        <v>76.099999999999994</v>
      </c>
      <c r="X246" s="147">
        <v>2.613</v>
      </c>
      <c r="Y246" s="148" t="s">
        <v>526</v>
      </c>
      <c r="Z246" s="149">
        <v>5.7</v>
      </c>
      <c r="AA246" s="150" t="s">
        <v>467</v>
      </c>
      <c r="AB246" s="151">
        <v>1.7</v>
      </c>
      <c r="AC246" s="149">
        <v>59</v>
      </c>
      <c r="AD246" s="150" t="s">
        <v>467</v>
      </c>
      <c r="AE246" s="151">
        <v>5.2</v>
      </c>
      <c r="AF246" s="152">
        <v>64.7</v>
      </c>
      <c r="AG246" s="153" t="s">
        <v>590</v>
      </c>
      <c r="AH246" s="99"/>
      <c r="AI246" s="97"/>
      <c r="AJ246" s="98"/>
      <c r="AK246" s="98"/>
      <c r="AL246" s="98"/>
      <c r="AM246" s="98"/>
      <c r="AN246" s="98"/>
      <c r="AO246" s="98"/>
      <c r="AP246" s="98"/>
      <c r="AQ246" s="98"/>
      <c r="AR246" s="99"/>
      <c r="AS246" s="99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</row>
    <row r="247" spans="1:55" s="41" customFormat="1" ht="13.6" customHeight="1">
      <c r="A247" s="33"/>
      <c r="B247" s="581"/>
      <c r="C247" s="577">
        <v>40</v>
      </c>
      <c r="D247" s="570" t="s">
        <v>99</v>
      </c>
      <c r="E247" s="570" t="s">
        <v>100</v>
      </c>
      <c r="F247" s="573"/>
      <c r="G247" s="100">
        <v>43599</v>
      </c>
      <c r="H247" s="140" t="s">
        <v>460</v>
      </c>
      <c r="I247" s="141">
        <v>19.3</v>
      </c>
      <c r="J247" s="141">
        <v>0.3</v>
      </c>
      <c r="K247" s="142">
        <v>17.2</v>
      </c>
      <c r="L247" s="143">
        <v>3</v>
      </c>
      <c r="M247" s="144" t="s">
        <v>538</v>
      </c>
      <c r="N247" s="145" t="s">
        <v>592</v>
      </c>
      <c r="O247" s="146">
        <v>0</v>
      </c>
      <c r="P247" s="146">
        <v>32.44</v>
      </c>
      <c r="Q247" s="146">
        <v>29.34</v>
      </c>
      <c r="R247" s="146">
        <v>20.29</v>
      </c>
      <c r="S247" s="146">
        <v>14.99</v>
      </c>
      <c r="T247" s="146">
        <v>1.42</v>
      </c>
      <c r="U247" s="146">
        <v>0.39</v>
      </c>
      <c r="V247" s="146">
        <v>1.1299999999999999</v>
      </c>
      <c r="W247" s="146">
        <v>79.5</v>
      </c>
      <c r="X247" s="147">
        <v>2.6539999999999999</v>
      </c>
      <c r="Y247" s="148" t="s">
        <v>526</v>
      </c>
      <c r="Z247" s="149" t="s">
        <v>602</v>
      </c>
      <c r="AA247" s="150" t="s">
        <v>590</v>
      </c>
      <c r="AB247" s="151" t="s">
        <v>590</v>
      </c>
      <c r="AC247" s="149">
        <v>16</v>
      </c>
      <c r="AD247" s="150" t="s">
        <v>467</v>
      </c>
      <c r="AE247" s="469">
        <v>2</v>
      </c>
      <c r="AF247" s="152">
        <v>16</v>
      </c>
      <c r="AG247" s="153" t="s">
        <v>590</v>
      </c>
      <c r="AH247" s="99"/>
      <c r="AI247" s="97"/>
      <c r="AJ247" s="98"/>
      <c r="AK247" s="98"/>
      <c r="AL247" s="98"/>
      <c r="AM247" s="98"/>
      <c r="AN247" s="98"/>
      <c r="AO247" s="98"/>
      <c r="AP247" s="98"/>
      <c r="AQ247" s="98"/>
      <c r="AR247" s="99"/>
      <c r="AS247" s="99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</row>
    <row r="248" spans="1:55" s="41" customFormat="1" ht="13.6" customHeight="1">
      <c r="A248" s="33"/>
      <c r="B248" s="581"/>
      <c r="C248" s="576"/>
      <c r="D248" s="573"/>
      <c r="E248" s="573"/>
      <c r="F248" s="573"/>
      <c r="G248" s="100">
        <v>43625</v>
      </c>
      <c r="H248" s="140" t="s">
        <v>148</v>
      </c>
      <c r="I248" s="141">
        <v>20.6</v>
      </c>
      <c r="J248" s="141">
        <v>0.3</v>
      </c>
      <c r="K248" s="142">
        <v>20.8</v>
      </c>
      <c r="L248" s="143">
        <v>3</v>
      </c>
      <c r="M248" s="144" t="s">
        <v>538</v>
      </c>
      <c r="N248" s="145" t="s">
        <v>592</v>
      </c>
      <c r="O248" s="146">
        <v>1.68</v>
      </c>
      <c r="P248" s="146">
        <v>27.6</v>
      </c>
      <c r="Q248" s="146">
        <v>20.170000000000002</v>
      </c>
      <c r="R248" s="146">
        <v>25.58</v>
      </c>
      <c r="S248" s="146">
        <v>21.69</v>
      </c>
      <c r="T248" s="146">
        <v>1.23</v>
      </c>
      <c r="U248" s="146">
        <v>0.08</v>
      </c>
      <c r="V248" s="146">
        <v>1.97</v>
      </c>
      <c r="W248" s="146">
        <v>79.099999999999994</v>
      </c>
      <c r="X248" s="147">
        <v>2.669</v>
      </c>
      <c r="Y248" s="148" t="s">
        <v>526</v>
      </c>
      <c r="Z248" s="149" t="s">
        <v>544</v>
      </c>
      <c r="AA248" s="150" t="s">
        <v>590</v>
      </c>
      <c r="AB248" s="151" t="s">
        <v>590</v>
      </c>
      <c r="AC248" s="149">
        <v>20</v>
      </c>
      <c r="AD248" s="150" t="s">
        <v>467</v>
      </c>
      <c r="AE248" s="151">
        <v>2.5</v>
      </c>
      <c r="AF248" s="152">
        <v>20</v>
      </c>
      <c r="AG248" s="153" t="s">
        <v>590</v>
      </c>
      <c r="AH248" s="99"/>
      <c r="AI248" s="97"/>
      <c r="AJ248" s="98"/>
      <c r="AK248" s="98"/>
      <c r="AL248" s="98"/>
      <c r="AM248" s="98"/>
      <c r="AN248" s="98"/>
      <c r="AO248" s="98"/>
      <c r="AP248" s="98"/>
      <c r="AQ248" s="98"/>
      <c r="AR248" s="99"/>
      <c r="AS248" s="99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</row>
    <row r="249" spans="1:55" s="41" customFormat="1" ht="13.6" customHeight="1">
      <c r="A249" s="33"/>
      <c r="B249" s="581"/>
      <c r="C249" s="576"/>
      <c r="D249" s="573"/>
      <c r="E249" s="573"/>
      <c r="F249" s="573"/>
      <c r="G249" s="100">
        <v>43701</v>
      </c>
      <c r="H249" s="140" t="s">
        <v>148</v>
      </c>
      <c r="I249" s="154">
        <v>27.6</v>
      </c>
      <c r="J249" s="154">
        <v>0.4</v>
      </c>
      <c r="K249" s="155">
        <v>22.3</v>
      </c>
      <c r="L249" s="143">
        <v>3</v>
      </c>
      <c r="M249" s="144" t="s">
        <v>538</v>
      </c>
      <c r="N249" s="145" t="s">
        <v>562</v>
      </c>
      <c r="O249" s="146">
        <v>4.82</v>
      </c>
      <c r="P249" s="146">
        <v>25.62</v>
      </c>
      <c r="Q249" s="146">
        <v>22.49</v>
      </c>
      <c r="R249" s="146">
        <v>17.899999999999999</v>
      </c>
      <c r="S249" s="146">
        <v>24.58</v>
      </c>
      <c r="T249" s="146">
        <v>2.25</v>
      </c>
      <c r="U249" s="146">
        <v>0.77</v>
      </c>
      <c r="V249" s="146">
        <v>1.57</v>
      </c>
      <c r="W249" s="146">
        <v>82.6</v>
      </c>
      <c r="X249" s="147">
        <v>2.6680000000000001</v>
      </c>
      <c r="Y249" s="148" t="s">
        <v>526</v>
      </c>
      <c r="Z249" s="149" t="s">
        <v>609</v>
      </c>
      <c r="AA249" s="150" t="s">
        <v>590</v>
      </c>
      <c r="AB249" s="151" t="s">
        <v>590</v>
      </c>
      <c r="AC249" s="149">
        <v>20</v>
      </c>
      <c r="AD249" s="150" t="s">
        <v>467</v>
      </c>
      <c r="AE249" s="151">
        <v>2.4</v>
      </c>
      <c r="AF249" s="152">
        <v>20</v>
      </c>
      <c r="AG249" s="153" t="s">
        <v>590</v>
      </c>
      <c r="AH249" s="99"/>
      <c r="AI249" s="97"/>
      <c r="AJ249" s="98"/>
      <c r="AK249" s="98"/>
      <c r="AL249" s="98"/>
      <c r="AM249" s="98"/>
      <c r="AN249" s="98"/>
      <c r="AO249" s="98"/>
      <c r="AP249" s="98"/>
      <c r="AQ249" s="98"/>
      <c r="AR249" s="99"/>
      <c r="AS249" s="99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</row>
    <row r="250" spans="1:55" s="41" customFormat="1" ht="13.6" customHeight="1">
      <c r="A250" s="33"/>
      <c r="B250" s="581"/>
      <c r="C250" s="576"/>
      <c r="D250" s="573"/>
      <c r="E250" s="573"/>
      <c r="F250" s="573"/>
      <c r="G250" s="100">
        <v>43749</v>
      </c>
      <c r="H250" s="140" t="s">
        <v>460</v>
      </c>
      <c r="I250" s="141">
        <v>20.8</v>
      </c>
      <c r="J250" s="141">
        <v>0.3</v>
      </c>
      <c r="K250" s="142">
        <v>19.2</v>
      </c>
      <c r="L250" s="143">
        <v>3</v>
      </c>
      <c r="M250" s="144" t="s">
        <v>538</v>
      </c>
      <c r="N250" s="145" t="s">
        <v>521</v>
      </c>
      <c r="O250" s="146">
        <v>0</v>
      </c>
      <c r="P250" s="146">
        <v>24.23</v>
      </c>
      <c r="Q250" s="146">
        <v>24.94</v>
      </c>
      <c r="R250" s="146">
        <v>18.22</v>
      </c>
      <c r="S250" s="146">
        <v>29.51</v>
      </c>
      <c r="T250" s="146">
        <v>1.56</v>
      </c>
      <c r="U250" s="146">
        <v>0.04</v>
      </c>
      <c r="V250" s="146">
        <v>1.5</v>
      </c>
      <c r="W250" s="146">
        <v>79.3</v>
      </c>
      <c r="X250" s="147">
        <v>2.6619999999999999</v>
      </c>
      <c r="Y250" s="148" t="s">
        <v>526</v>
      </c>
      <c r="Z250" s="149" t="s">
        <v>600</v>
      </c>
      <c r="AA250" s="150" t="s">
        <v>590</v>
      </c>
      <c r="AB250" s="151" t="s">
        <v>590</v>
      </c>
      <c r="AC250" s="149">
        <v>18</v>
      </c>
      <c r="AD250" s="150" t="s">
        <v>467</v>
      </c>
      <c r="AE250" s="151">
        <v>2.2999999999999998</v>
      </c>
      <c r="AF250" s="152">
        <v>18</v>
      </c>
      <c r="AG250" s="153" t="s">
        <v>590</v>
      </c>
      <c r="AH250" s="99"/>
      <c r="AI250" s="97"/>
      <c r="AJ250" s="98"/>
      <c r="AK250" s="98"/>
      <c r="AL250" s="98"/>
      <c r="AM250" s="98"/>
      <c r="AN250" s="98"/>
      <c r="AO250" s="98"/>
      <c r="AP250" s="98"/>
      <c r="AQ250" s="98"/>
      <c r="AR250" s="99"/>
      <c r="AS250" s="99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</row>
    <row r="251" spans="1:55" s="41" customFormat="1" ht="13.6" customHeight="1">
      <c r="A251" s="33"/>
      <c r="B251" s="581"/>
      <c r="C251" s="576"/>
      <c r="D251" s="573"/>
      <c r="E251" s="573"/>
      <c r="F251" s="573"/>
      <c r="G251" s="100">
        <v>43789</v>
      </c>
      <c r="H251" s="140" t="s">
        <v>148</v>
      </c>
      <c r="I251" s="154">
        <v>9.4</v>
      </c>
      <c r="J251" s="154">
        <v>0.3</v>
      </c>
      <c r="K251" s="155">
        <v>10.5</v>
      </c>
      <c r="L251" s="143">
        <v>3</v>
      </c>
      <c r="M251" s="144" t="s">
        <v>527</v>
      </c>
      <c r="N251" s="145" t="s">
        <v>592</v>
      </c>
      <c r="O251" s="146">
        <v>4.4000000000000004</v>
      </c>
      <c r="P251" s="146">
        <v>17.98</v>
      </c>
      <c r="Q251" s="146">
        <v>15.22</v>
      </c>
      <c r="R251" s="146">
        <v>13.61</v>
      </c>
      <c r="S251" s="146">
        <v>25.88</v>
      </c>
      <c r="T251" s="146">
        <v>18.38</v>
      </c>
      <c r="U251" s="146">
        <v>1.4</v>
      </c>
      <c r="V251" s="146">
        <v>3.13</v>
      </c>
      <c r="W251" s="146">
        <v>77.5</v>
      </c>
      <c r="X251" s="147">
        <v>2.6459999999999999</v>
      </c>
      <c r="Y251" s="148" t="s">
        <v>526</v>
      </c>
      <c r="Z251" s="149" t="s">
        <v>733</v>
      </c>
      <c r="AA251" s="150" t="s">
        <v>590</v>
      </c>
      <c r="AB251" s="151" t="s">
        <v>590</v>
      </c>
      <c r="AC251" s="149">
        <v>19</v>
      </c>
      <c r="AD251" s="150" t="s">
        <v>467</v>
      </c>
      <c r="AE251" s="151">
        <v>1.8</v>
      </c>
      <c r="AF251" s="152">
        <v>19</v>
      </c>
      <c r="AG251" s="153" t="s">
        <v>590</v>
      </c>
      <c r="AH251" s="99"/>
      <c r="AI251" s="97"/>
      <c r="AJ251" s="98"/>
      <c r="AK251" s="98"/>
      <c r="AL251" s="98"/>
      <c r="AM251" s="98"/>
      <c r="AN251" s="98"/>
      <c r="AO251" s="98"/>
      <c r="AP251" s="98"/>
      <c r="AQ251" s="98"/>
      <c r="AR251" s="99"/>
      <c r="AS251" s="99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</row>
    <row r="252" spans="1:55" s="41" customFormat="1" ht="13.6" customHeight="1">
      <c r="A252" s="33"/>
      <c r="B252" s="581"/>
      <c r="C252" s="576"/>
      <c r="D252" s="573"/>
      <c r="E252" s="573"/>
      <c r="F252" s="573"/>
      <c r="G252" s="100">
        <v>43813</v>
      </c>
      <c r="H252" s="140" t="s">
        <v>460</v>
      </c>
      <c r="I252" s="156">
        <v>5.8</v>
      </c>
      <c r="J252" s="156">
        <v>0.3</v>
      </c>
      <c r="K252" s="157">
        <v>7.7</v>
      </c>
      <c r="L252" s="158">
        <v>3</v>
      </c>
      <c r="M252" s="144" t="s">
        <v>527</v>
      </c>
      <c r="N252" s="145" t="s">
        <v>592</v>
      </c>
      <c r="O252" s="146">
        <v>0</v>
      </c>
      <c r="P252" s="146">
        <v>31.88</v>
      </c>
      <c r="Q252" s="146">
        <v>16.88</v>
      </c>
      <c r="R252" s="146">
        <v>8.58</v>
      </c>
      <c r="S252" s="146">
        <v>27.26</v>
      </c>
      <c r="T252" s="146">
        <v>11.85</v>
      </c>
      <c r="U252" s="146">
        <v>1.03</v>
      </c>
      <c r="V252" s="146">
        <v>2.52</v>
      </c>
      <c r="W252" s="146">
        <v>79.7</v>
      </c>
      <c r="X252" s="147">
        <v>2.7</v>
      </c>
      <c r="Y252" s="148" t="s">
        <v>526</v>
      </c>
      <c r="Z252" s="149" t="s">
        <v>769</v>
      </c>
      <c r="AA252" s="150" t="s">
        <v>590</v>
      </c>
      <c r="AB252" s="151" t="s">
        <v>590</v>
      </c>
      <c r="AC252" s="149">
        <v>21</v>
      </c>
      <c r="AD252" s="150" t="s">
        <v>467</v>
      </c>
      <c r="AE252" s="151">
        <v>2.6</v>
      </c>
      <c r="AF252" s="152">
        <v>21</v>
      </c>
      <c r="AG252" s="153" t="s">
        <v>590</v>
      </c>
      <c r="AH252" s="99"/>
      <c r="AI252" s="97"/>
      <c r="AJ252" s="98"/>
      <c r="AK252" s="98"/>
      <c r="AL252" s="98"/>
      <c r="AM252" s="98"/>
      <c r="AN252" s="98"/>
      <c r="AO252" s="98"/>
      <c r="AP252" s="98"/>
      <c r="AQ252" s="98"/>
      <c r="AR252" s="99"/>
      <c r="AS252" s="99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</row>
    <row r="253" spans="1:55" s="41" customFormat="1" ht="13.6" customHeight="1">
      <c r="A253" s="33"/>
      <c r="B253" s="581"/>
      <c r="C253" s="577">
        <v>41</v>
      </c>
      <c r="D253" s="573"/>
      <c r="E253" s="570" t="s">
        <v>101</v>
      </c>
      <c r="F253" s="573"/>
      <c r="G253" s="100">
        <v>43599</v>
      </c>
      <c r="H253" s="140" t="s">
        <v>460</v>
      </c>
      <c r="I253" s="141">
        <v>18.899999999999999</v>
      </c>
      <c r="J253" s="141">
        <v>0.4</v>
      </c>
      <c r="K253" s="142">
        <v>17.8</v>
      </c>
      <c r="L253" s="143">
        <v>3</v>
      </c>
      <c r="M253" s="144" t="s">
        <v>528</v>
      </c>
      <c r="N253" s="145" t="s">
        <v>562</v>
      </c>
      <c r="O253" s="146">
        <v>0</v>
      </c>
      <c r="P253" s="146">
        <v>4.13</v>
      </c>
      <c r="Q253" s="146">
        <v>12.11</v>
      </c>
      <c r="R253" s="146">
        <v>23.1</v>
      </c>
      <c r="S253" s="146">
        <v>51.34</v>
      </c>
      <c r="T253" s="146">
        <v>4.2300000000000004</v>
      </c>
      <c r="U253" s="146">
        <v>2.29</v>
      </c>
      <c r="V253" s="146">
        <v>2.8</v>
      </c>
      <c r="W253" s="146">
        <v>79.5</v>
      </c>
      <c r="X253" s="147">
        <v>2.6749999999999998</v>
      </c>
      <c r="Y253" s="148" t="s">
        <v>526</v>
      </c>
      <c r="Z253" s="149">
        <v>4.3</v>
      </c>
      <c r="AA253" s="150" t="s">
        <v>467</v>
      </c>
      <c r="AB253" s="151">
        <v>1.2</v>
      </c>
      <c r="AC253" s="149">
        <v>59</v>
      </c>
      <c r="AD253" s="150" t="s">
        <v>467</v>
      </c>
      <c r="AE253" s="151">
        <v>2.8</v>
      </c>
      <c r="AF253" s="152">
        <v>63.3</v>
      </c>
      <c r="AG253" s="153" t="s">
        <v>590</v>
      </c>
      <c r="AH253" s="99"/>
      <c r="AI253" s="97"/>
      <c r="AJ253" s="98"/>
      <c r="AK253" s="98"/>
      <c r="AL253" s="98"/>
      <c r="AM253" s="98"/>
      <c r="AN253" s="98"/>
      <c r="AO253" s="98"/>
      <c r="AP253" s="98"/>
      <c r="AQ253" s="98"/>
      <c r="AR253" s="99"/>
      <c r="AS253" s="99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</row>
    <row r="254" spans="1:55" s="41" customFormat="1" ht="13.6" customHeight="1">
      <c r="A254" s="33"/>
      <c r="B254" s="581"/>
      <c r="C254" s="576"/>
      <c r="D254" s="573"/>
      <c r="E254" s="573"/>
      <c r="F254" s="573"/>
      <c r="G254" s="100">
        <v>43630</v>
      </c>
      <c r="H254" s="140" t="s">
        <v>148</v>
      </c>
      <c r="I254" s="141">
        <v>23.1</v>
      </c>
      <c r="J254" s="141">
        <v>0.4</v>
      </c>
      <c r="K254" s="142">
        <v>21.8</v>
      </c>
      <c r="L254" s="143">
        <v>3</v>
      </c>
      <c r="M254" s="144" t="s">
        <v>538</v>
      </c>
      <c r="N254" s="145" t="s">
        <v>521</v>
      </c>
      <c r="O254" s="146">
        <v>0</v>
      </c>
      <c r="P254" s="146">
        <v>14.5</v>
      </c>
      <c r="Q254" s="146">
        <v>12.69</v>
      </c>
      <c r="R254" s="146">
        <v>17.16</v>
      </c>
      <c r="S254" s="146">
        <v>40.51</v>
      </c>
      <c r="T254" s="146">
        <v>12.2</v>
      </c>
      <c r="U254" s="146">
        <v>0.77</v>
      </c>
      <c r="V254" s="146">
        <v>2.17</v>
      </c>
      <c r="W254" s="146">
        <v>74.5</v>
      </c>
      <c r="X254" s="147">
        <v>2.677</v>
      </c>
      <c r="Y254" s="148" t="s">
        <v>526</v>
      </c>
      <c r="Z254" s="149" t="s">
        <v>554</v>
      </c>
      <c r="AA254" s="150" t="s">
        <v>590</v>
      </c>
      <c r="AB254" s="151" t="s">
        <v>590</v>
      </c>
      <c r="AC254" s="149">
        <v>44</v>
      </c>
      <c r="AD254" s="150" t="s">
        <v>467</v>
      </c>
      <c r="AE254" s="151">
        <v>3.8</v>
      </c>
      <c r="AF254" s="152">
        <v>44</v>
      </c>
      <c r="AG254" s="153" t="s">
        <v>590</v>
      </c>
      <c r="AH254" s="99"/>
      <c r="AI254" s="97"/>
      <c r="AJ254" s="98"/>
      <c r="AK254" s="98"/>
      <c r="AL254" s="98"/>
      <c r="AM254" s="98"/>
      <c r="AN254" s="98"/>
      <c r="AO254" s="98"/>
      <c r="AP254" s="98"/>
      <c r="AQ254" s="98"/>
      <c r="AR254" s="99"/>
      <c r="AS254" s="99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</row>
    <row r="255" spans="1:55" s="41" customFormat="1" ht="13.6" customHeight="1">
      <c r="A255" s="33"/>
      <c r="B255" s="581"/>
      <c r="C255" s="576"/>
      <c r="D255" s="573"/>
      <c r="E255" s="573"/>
      <c r="F255" s="573"/>
      <c r="G255" s="100">
        <v>43682</v>
      </c>
      <c r="H255" s="140" t="s">
        <v>148</v>
      </c>
      <c r="I255" s="154">
        <v>29.1</v>
      </c>
      <c r="J255" s="154">
        <v>0.3</v>
      </c>
      <c r="K255" s="155">
        <v>26.8</v>
      </c>
      <c r="L255" s="143">
        <v>3</v>
      </c>
      <c r="M255" s="144" t="s">
        <v>538</v>
      </c>
      <c r="N255" s="145" t="s">
        <v>562</v>
      </c>
      <c r="O255" s="146">
        <v>0</v>
      </c>
      <c r="P255" s="146">
        <v>16.79</v>
      </c>
      <c r="Q255" s="146">
        <v>21.5</v>
      </c>
      <c r="R255" s="146">
        <v>17.84</v>
      </c>
      <c r="S255" s="146">
        <v>34.76</v>
      </c>
      <c r="T255" s="146">
        <v>6.06</v>
      </c>
      <c r="U255" s="146">
        <v>0.61</v>
      </c>
      <c r="V255" s="146">
        <v>2.44</v>
      </c>
      <c r="W255" s="146">
        <v>78.7</v>
      </c>
      <c r="X255" s="147">
        <v>2.65</v>
      </c>
      <c r="Y255" s="148" t="s">
        <v>526</v>
      </c>
      <c r="Z255" s="149" t="s">
        <v>552</v>
      </c>
      <c r="AA255" s="150" t="s">
        <v>590</v>
      </c>
      <c r="AB255" s="151" t="s">
        <v>590</v>
      </c>
      <c r="AC255" s="149">
        <v>29</v>
      </c>
      <c r="AD255" s="150" t="s">
        <v>467</v>
      </c>
      <c r="AE255" s="469">
        <v>3</v>
      </c>
      <c r="AF255" s="152">
        <v>29</v>
      </c>
      <c r="AG255" s="153" t="s">
        <v>590</v>
      </c>
      <c r="AH255" s="99"/>
      <c r="AI255" s="97"/>
      <c r="AJ255" s="98"/>
      <c r="AK255" s="98"/>
      <c r="AL255" s="98"/>
      <c r="AM255" s="98"/>
      <c r="AN255" s="98"/>
      <c r="AO255" s="98"/>
      <c r="AP255" s="98"/>
      <c r="AQ255" s="98"/>
      <c r="AR255" s="99"/>
      <c r="AS255" s="99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</row>
    <row r="256" spans="1:55" s="41" customFormat="1" ht="13.6" customHeight="1">
      <c r="A256" s="33"/>
      <c r="B256" s="581"/>
      <c r="C256" s="576"/>
      <c r="D256" s="573"/>
      <c r="E256" s="573"/>
      <c r="F256" s="573"/>
      <c r="G256" s="100">
        <v>43749</v>
      </c>
      <c r="H256" s="140" t="s">
        <v>460</v>
      </c>
      <c r="I256" s="141">
        <v>22.2</v>
      </c>
      <c r="J256" s="141">
        <v>0.4</v>
      </c>
      <c r="K256" s="142">
        <v>19.8</v>
      </c>
      <c r="L256" s="143">
        <v>3</v>
      </c>
      <c r="M256" s="144" t="s">
        <v>538</v>
      </c>
      <c r="N256" s="145" t="s">
        <v>521</v>
      </c>
      <c r="O256" s="146">
        <v>0</v>
      </c>
      <c r="P256" s="146">
        <v>17.39</v>
      </c>
      <c r="Q256" s="146">
        <v>22.14</v>
      </c>
      <c r="R256" s="146">
        <v>22.65</v>
      </c>
      <c r="S256" s="146">
        <v>33.74</v>
      </c>
      <c r="T256" s="146">
        <v>2.2599999999999998</v>
      </c>
      <c r="U256" s="146">
        <v>0.04</v>
      </c>
      <c r="V256" s="146">
        <v>1.78</v>
      </c>
      <c r="W256" s="146">
        <v>79.3</v>
      </c>
      <c r="X256" s="147">
        <v>2.6709999999999998</v>
      </c>
      <c r="Y256" s="148" t="s">
        <v>526</v>
      </c>
      <c r="Z256" s="149" t="s">
        <v>607</v>
      </c>
      <c r="AA256" s="150" t="s">
        <v>590</v>
      </c>
      <c r="AB256" s="151" t="s">
        <v>590</v>
      </c>
      <c r="AC256" s="149">
        <v>30</v>
      </c>
      <c r="AD256" s="150" t="s">
        <v>467</v>
      </c>
      <c r="AE256" s="151">
        <v>2.8</v>
      </c>
      <c r="AF256" s="152">
        <v>30</v>
      </c>
      <c r="AG256" s="153" t="s">
        <v>590</v>
      </c>
      <c r="AH256" s="99"/>
      <c r="AI256" s="97"/>
      <c r="AJ256" s="98"/>
      <c r="AK256" s="98"/>
      <c r="AL256" s="98"/>
      <c r="AM256" s="98"/>
      <c r="AN256" s="98"/>
      <c r="AO256" s="98"/>
      <c r="AP256" s="98"/>
      <c r="AQ256" s="98"/>
      <c r="AR256" s="99"/>
      <c r="AS256" s="99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</row>
    <row r="257" spans="1:55" s="41" customFormat="1" ht="13.6" customHeight="1">
      <c r="A257" s="33"/>
      <c r="B257" s="581"/>
      <c r="C257" s="576"/>
      <c r="D257" s="573"/>
      <c r="E257" s="573"/>
      <c r="F257" s="573"/>
      <c r="G257" s="100">
        <v>43780</v>
      </c>
      <c r="H257" s="140" t="s">
        <v>460</v>
      </c>
      <c r="I257" s="154">
        <v>17.3</v>
      </c>
      <c r="J257" s="154">
        <v>0.4</v>
      </c>
      <c r="K257" s="155">
        <v>13.2</v>
      </c>
      <c r="L257" s="143">
        <v>3</v>
      </c>
      <c r="M257" s="144" t="s">
        <v>538</v>
      </c>
      <c r="N257" s="145" t="s">
        <v>521</v>
      </c>
      <c r="O257" s="146">
        <v>0</v>
      </c>
      <c r="P257" s="146">
        <v>2.5</v>
      </c>
      <c r="Q257" s="146">
        <v>8.06</v>
      </c>
      <c r="R257" s="146">
        <v>29.35</v>
      </c>
      <c r="S257" s="146">
        <v>47.69</v>
      </c>
      <c r="T257" s="146">
        <v>9.74</v>
      </c>
      <c r="U257" s="146">
        <v>0.03</v>
      </c>
      <c r="V257" s="146">
        <v>2.63</v>
      </c>
      <c r="W257" s="146">
        <v>77.900000000000006</v>
      </c>
      <c r="X257" s="147">
        <v>2.6579999999999999</v>
      </c>
      <c r="Y257" s="148" t="s">
        <v>526</v>
      </c>
      <c r="Z257" s="149" t="s">
        <v>769</v>
      </c>
      <c r="AA257" s="150" t="s">
        <v>590</v>
      </c>
      <c r="AB257" s="151" t="s">
        <v>590</v>
      </c>
      <c r="AC257" s="149">
        <v>18</v>
      </c>
      <c r="AD257" s="150" t="s">
        <v>467</v>
      </c>
      <c r="AE257" s="151">
        <v>2.7</v>
      </c>
      <c r="AF257" s="152">
        <v>18</v>
      </c>
      <c r="AG257" s="153" t="s">
        <v>590</v>
      </c>
      <c r="AH257" s="99"/>
      <c r="AI257" s="97"/>
      <c r="AJ257" s="98"/>
      <c r="AK257" s="98"/>
      <c r="AL257" s="98"/>
      <c r="AM257" s="98"/>
      <c r="AN257" s="98"/>
      <c r="AO257" s="98"/>
      <c r="AP257" s="98"/>
      <c r="AQ257" s="98"/>
      <c r="AR257" s="99"/>
      <c r="AS257" s="99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</row>
    <row r="258" spans="1:55" s="41" customFormat="1" ht="13.6" customHeight="1">
      <c r="A258" s="33"/>
      <c r="B258" s="581"/>
      <c r="C258" s="588"/>
      <c r="D258" s="613"/>
      <c r="E258" s="613"/>
      <c r="F258" s="613"/>
      <c r="G258" s="161">
        <v>43813</v>
      </c>
      <c r="H258" s="162" t="s">
        <v>148</v>
      </c>
      <c r="I258" s="163">
        <v>15.2</v>
      </c>
      <c r="J258" s="163">
        <v>0.3</v>
      </c>
      <c r="K258" s="164">
        <v>9.3000000000000007</v>
      </c>
      <c r="L258" s="165">
        <v>3</v>
      </c>
      <c r="M258" s="166" t="s">
        <v>527</v>
      </c>
      <c r="N258" s="167" t="s">
        <v>592</v>
      </c>
      <c r="O258" s="168">
        <v>0</v>
      </c>
      <c r="P258" s="168">
        <v>14.81</v>
      </c>
      <c r="Q258" s="168">
        <v>14.73</v>
      </c>
      <c r="R258" s="168">
        <v>24.12</v>
      </c>
      <c r="S258" s="168">
        <v>33.159999999999997</v>
      </c>
      <c r="T258" s="168">
        <v>8.2200000000000006</v>
      </c>
      <c r="U258" s="168">
        <v>1.27</v>
      </c>
      <c r="V258" s="168">
        <v>3.69</v>
      </c>
      <c r="W258" s="168">
        <v>76.400000000000006</v>
      </c>
      <c r="X258" s="169">
        <v>2.6509999999999998</v>
      </c>
      <c r="Y258" s="170" t="s">
        <v>526</v>
      </c>
      <c r="Z258" s="171" t="s">
        <v>770</v>
      </c>
      <c r="AA258" s="172" t="s">
        <v>590</v>
      </c>
      <c r="AB258" s="173" t="s">
        <v>590</v>
      </c>
      <c r="AC258" s="171">
        <v>26</v>
      </c>
      <c r="AD258" s="172" t="s">
        <v>467</v>
      </c>
      <c r="AE258" s="173">
        <v>3.6</v>
      </c>
      <c r="AF258" s="174">
        <v>26</v>
      </c>
      <c r="AG258" s="175" t="s">
        <v>590</v>
      </c>
      <c r="AH258" s="99"/>
      <c r="AI258" s="97"/>
      <c r="AJ258" s="98"/>
      <c r="AK258" s="98"/>
      <c r="AL258" s="98"/>
      <c r="AM258" s="98"/>
      <c r="AN258" s="98"/>
      <c r="AO258" s="98"/>
      <c r="AP258" s="98"/>
      <c r="AQ258" s="98"/>
      <c r="AR258" s="99"/>
      <c r="AS258" s="99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</row>
    <row r="259" spans="1:55" s="41" customFormat="1" ht="13.6" customHeight="1">
      <c r="A259" s="33"/>
      <c r="B259" s="581"/>
      <c r="C259" s="577">
        <v>42</v>
      </c>
      <c r="D259" s="570" t="s">
        <v>102</v>
      </c>
      <c r="E259" s="570" t="s">
        <v>103</v>
      </c>
      <c r="F259" s="570" t="s">
        <v>104</v>
      </c>
      <c r="G259" s="100">
        <v>43586</v>
      </c>
      <c r="H259" s="140" t="s">
        <v>460</v>
      </c>
      <c r="I259" s="141">
        <v>18.100000000000001</v>
      </c>
      <c r="J259" s="141">
        <v>0.3</v>
      </c>
      <c r="K259" s="142">
        <v>14.7</v>
      </c>
      <c r="L259" s="143">
        <v>3</v>
      </c>
      <c r="M259" s="144" t="s">
        <v>538</v>
      </c>
      <c r="N259" s="145" t="s">
        <v>592</v>
      </c>
      <c r="O259" s="146">
        <v>0</v>
      </c>
      <c r="P259" s="146">
        <v>11.75</v>
      </c>
      <c r="Q259" s="146">
        <v>29.49</v>
      </c>
      <c r="R259" s="146">
        <v>20.3</v>
      </c>
      <c r="S259" s="146">
        <v>30.62</v>
      </c>
      <c r="T259" s="146">
        <v>3.87</v>
      </c>
      <c r="U259" s="146">
        <v>2.2799999999999998</v>
      </c>
      <c r="V259" s="146">
        <v>1.69</v>
      </c>
      <c r="W259" s="146">
        <v>76.900000000000006</v>
      </c>
      <c r="X259" s="147">
        <v>2.7130000000000001</v>
      </c>
      <c r="Y259" s="148" t="s">
        <v>526</v>
      </c>
      <c r="Z259" s="149" t="s">
        <v>613</v>
      </c>
      <c r="AA259" s="150" t="s">
        <v>590</v>
      </c>
      <c r="AB259" s="151" t="s">
        <v>590</v>
      </c>
      <c r="AC259" s="149">
        <v>15</v>
      </c>
      <c r="AD259" s="150" t="s">
        <v>467</v>
      </c>
      <c r="AE259" s="151">
        <v>2.2000000000000002</v>
      </c>
      <c r="AF259" s="152">
        <v>15</v>
      </c>
      <c r="AG259" s="153" t="s">
        <v>590</v>
      </c>
      <c r="AH259" s="99"/>
      <c r="AI259" s="97"/>
      <c r="AJ259" s="98"/>
      <c r="AK259" s="98"/>
      <c r="AL259" s="98"/>
      <c r="AM259" s="98"/>
      <c r="AN259" s="98"/>
      <c r="AO259" s="98"/>
      <c r="AP259" s="98"/>
      <c r="AQ259" s="98"/>
      <c r="AR259" s="99"/>
      <c r="AS259" s="99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</row>
    <row r="260" spans="1:55" s="41" customFormat="1" ht="13.6" customHeight="1">
      <c r="A260" s="33"/>
      <c r="B260" s="581"/>
      <c r="C260" s="576"/>
      <c r="D260" s="573"/>
      <c r="E260" s="573"/>
      <c r="F260" s="573"/>
      <c r="G260" s="100">
        <v>43617</v>
      </c>
      <c r="H260" s="140" t="s">
        <v>148</v>
      </c>
      <c r="I260" s="141">
        <v>21.2</v>
      </c>
      <c r="J260" s="141">
        <v>0.4</v>
      </c>
      <c r="K260" s="142">
        <v>17.7</v>
      </c>
      <c r="L260" s="143">
        <v>3</v>
      </c>
      <c r="M260" s="144" t="s">
        <v>538</v>
      </c>
      <c r="N260" s="145" t="s">
        <v>562</v>
      </c>
      <c r="O260" s="146">
        <v>2.16</v>
      </c>
      <c r="P260" s="146">
        <v>3.27</v>
      </c>
      <c r="Q260" s="146">
        <v>21.88</v>
      </c>
      <c r="R260" s="146">
        <v>37.71</v>
      </c>
      <c r="S260" s="146">
        <v>32.28</v>
      </c>
      <c r="T260" s="146">
        <v>1.07</v>
      </c>
      <c r="U260" s="146">
        <v>0.2</v>
      </c>
      <c r="V260" s="146">
        <v>1.43</v>
      </c>
      <c r="W260" s="146">
        <v>77.400000000000006</v>
      </c>
      <c r="X260" s="147">
        <v>2.677</v>
      </c>
      <c r="Y260" s="148" t="s">
        <v>526</v>
      </c>
      <c r="Z260" s="149" t="s">
        <v>555</v>
      </c>
      <c r="AA260" s="150" t="s">
        <v>590</v>
      </c>
      <c r="AB260" s="151" t="s">
        <v>590</v>
      </c>
      <c r="AC260" s="468">
        <v>8</v>
      </c>
      <c r="AD260" s="150" t="s">
        <v>467</v>
      </c>
      <c r="AE260" s="151">
        <v>1.8</v>
      </c>
      <c r="AF260" s="146">
        <v>8</v>
      </c>
      <c r="AG260" s="153" t="s">
        <v>590</v>
      </c>
      <c r="AH260" s="99"/>
      <c r="AI260" s="97"/>
      <c r="AJ260" s="98"/>
      <c r="AK260" s="98"/>
      <c r="AL260" s="98"/>
      <c r="AM260" s="98"/>
      <c r="AN260" s="98"/>
      <c r="AO260" s="98"/>
      <c r="AP260" s="98"/>
      <c r="AQ260" s="98"/>
      <c r="AR260" s="99"/>
      <c r="AS260" s="99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</row>
    <row r="261" spans="1:55" s="41" customFormat="1" ht="13.6" customHeight="1">
      <c r="A261" s="33"/>
      <c r="B261" s="581"/>
      <c r="C261" s="576"/>
      <c r="D261" s="573"/>
      <c r="E261" s="573"/>
      <c r="F261" s="573"/>
      <c r="G261" s="100">
        <v>43692</v>
      </c>
      <c r="H261" s="140" t="s">
        <v>148</v>
      </c>
      <c r="I261" s="154">
        <v>28.2</v>
      </c>
      <c r="J261" s="154">
        <v>0.3</v>
      </c>
      <c r="K261" s="155">
        <v>23.8</v>
      </c>
      <c r="L261" s="143">
        <v>3</v>
      </c>
      <c r="M261" s="144" t="s">
        <v>528</v>
      </c>
      <c r="N261" s="145" t="s">
        <v>592</v>
      </c>
      <c r="O261" s="146">
        <v>0</v>
      </c>
      <c r="P261" s="146">
        <v>12.75</v>
      </c>
      <c r="Q261" s="146">
        <v>24.44</v>
      </c>
      <c r="R261" s="146">
        <v>24.91</v>
      </c>
      <c r="S261" s="146">
        <v>33.159999999999997</v>
      </c>
      <c r="T261" s="146">
        <v>2.85</v>
      </c>
      <c r="U261" s="146">
        <v>0.43</v>
      </c>
      <c r="V261" s="146">
        <v>1.46</v>
      </c>
      <c r="W261" s="146">
        <v>78.099999999999994</v>
      </c>
      <c r="X261" s="147">
        <v>2.6869999999999998</v>
      </c>
      <c r="Y261" s="148" t="s">
        <v>526</v>
      </c>
      <c r="Z261" s="149" t="s">
        <v>548</v>
      </c>
      <c r="AA261" s="150" t="s">
        <v>590</v>
      </c>
      <c r="AB261" s="151" t="s">
        <v>590</v>
      </c>
      <c r="AC261" s="149">
        <v>9.5</v>
      </c>
      <c r="AD261" s="150" t="s">
        <v>467</v>
      </c>
      <c r="AE261" s="151">
        <v>2.1</v>
      </c>
      <c r="AF261" s="152">
        <v>9.5</v>
      </c>
      <c r="AG261" s="153" t="s">
        <v>590</v>
      </c>
      <c r="AH261" s="99"/>
      <c r="AI261" s="97"/>
      <c r="AJ261" s="98"/>
      <c r="AK261" s="98"/>
      <c r="AL261" s="98"/>
      <c r="AM261" s="98"/>
      <c r="AN261" s="98"/>
      <c r="AO261" s="98"/>
      <c r="AP261" s="98"/>
      <c r="AQ261" s="98"/>
      <c r="AR261" s="99"/>
      <c r="AS261" s="99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</row>
    <row r="262" spans="1:55" s="41" customFormat="1" ht="13.6" customHeight="1">
      <c r="A262" s="33"/>
      <c r="B262" s="581"/>
      <c r="C262" s="576"/>
      <c r="D262" s="573"/>
      <c r="E262" s="573"/>
      <c r="F262" s="573"/>
      <c r="G262" s="100">
        <v>43769</v>
      </c>
      <c r="H262" s="140" t="s">
        <v>148</v>
      </c>
      <c r="I262" s="141">
        <v>17.600000000000001</v>
      </c>
      <c r="J262" s="141">
        <v>0.6</v>
      </c>
      <c r="K262" s="142">
        <v>13.6</v>
      </c>
      <c r="L262" s="143">
        <v>3</v>
      </c>
      <c r="M262" s="144" t="s">
        <v>527</v>
      </c>
      <c r="N262" s="145" t="s">
        <v>521</v>
      </c>
      <c r="O262" s="146">
        <v>0</v>
      </c>
      <c r="P262" s="146">
        <v>0</v>
      </c>
      <c r="Q262" s="146">
        <v>0</v>
      </c>
      <c r="R262" s="146">
        <v>0.76</v>
      </c>
      <c r="S262" s="146">
        <v>38.96</v>
      </c>
      <c r="T262" s="146">
        <v>51.05</v>
      </c>
      <c r="U262" s="146">
        <v>5.3</v>
      </c>
      <c r="V262" s="146">
        <v>3.93</v>
      </c>
      <c r="W262" s="146">
        <v>67.400000000000006</v>
      </c>
      <c r="X262" s="147">
        <v>2.7360000000000002</v>
      </c>
      <c r="Y262" s="148" t="s">
        <v>522</v>
      </c>
      <c r="Z262" s="149" t="s">
        <v>653</v>
      </c>
      <c r="AA262" s="150" t="s">
        <v>590</v>
      </c>
      <c r="AB262" s="151" t="s">
        <v>590</v>
      </c>
      <c r="AC262" s="149">
        <v>15</v>
      </c>
      <c r="AD262" s="150" t="s">
        <v>467</v>
      </c>
      <c r="AE262" s="151">
        <v>2.6</v>
      </c>
      <c r="AF262" s="152">
        <v>15</v>
      </c>
      <c r="AG262" s="153" t="s">
        <v>590</v>
      </c>
      <c r="AH262" s="99"/>
      <c r="AI262" s="97"/>
      <c r="AJ262" s="98"/>
      <c r="AK262" s="98"/>
      <c r="AL262" s="98"/>
      <c r="AM262" s="98"/>
      <c r="AN262" s="98"/>
      <c r="AO262" s="98"/>
      <c r="AP262" s="98"/>
      <c r="AQ262" s="98"/>
      <c r="AR262" s="99"/>
      <c r="AS262" s="99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</row>
    <row r="263" spans="1:55" s="41" customFormat="1" ht="13.6" customHeight="1">
      <c r="A263" s="33"/>
      <c r="B263" s="581"/>
      <c r="C263" s="576"/>
      <c r="D263" s="573"/>
      <c r="E263" s="573"/>
      <c r="F263" s="573"/>
      <c r="G263" s="100">
        <v>43790</v>
      </c>
      <c r="H263" s="140" t="s">
        <v>148</v>
      </c>
      <c r="I263" s="154">
        <v>10.8</v>
      </c>
      <c r="J263" s="154">
        <v>0.3</v>
      </c>
      <c r="K263" s="155">
        <v>8.3000000000000007</v>
      </c>
      <c r="L263" s="143">
        <v>3</v>
      </c>
      <c r="M263" s="144" t="s">
        <v>527</v>
      </c>
      <c r="N263" s="145" t="s">
        <v>521</v>
      </c>
      <c r="O263" s="146">
        <v>0</v>
      </c>
      <c r="P263" s="146">
        <v>0</v>
      </c>
      <c r="Q263" s="146">
        <v>0.87</v>
      </c>
      <c r="R263" s="146">
        <v>17.82</v>
      </c>
      <c r="S263" s="146">
        <v>69.239999999999995</v>
      </c>
      <c r="T263" s="146">
        <v>9.09</v>
      </c>
      <c r="U263" s="146">
        <v>0.1</v>
      </c>
      <c r="V263" s="146">
        <v>2.88</v>
      </c>
      <c r="W263" s="146">
        <v>72</v>
      </c>
      <c r="X263" s="147">
        <v>2.6850000000000001</v>
      </c>
      <c r="Y263" s="148" t="s">
        <v>522</v>
      </c>
      <c r="Z263" s="149" t="s">
        <v>601</v>
      </c>
      <c r="AA263" s="150" t="s">
        <v>590</v>
      </c>
      <c r="AB263" s="151" t="s">
        <v>590</v>
      </c>
      <c r="AC263" s="149">
        <v>11</v>
      </c>
      <c r="AD263" s="150" t="s">
        <v>467</v>
      </c>
      <c r="AE263" s="151">
        <v>2.2000000000000002</v>
      </c>
      <c r="AF263" s="152">
        <v>11</v>
      </c>
      <c r="AG263" s="153" t="s">
        <v>590</v>
      </c>
      <c r="AH263" s="99"/>
      <c r="AI263" s="97"/>
      <c r="AJ263" s="98"/>
      <c r="AK263" s="98"/>
      <c r="AL263" s="98"/>
      <c r="AM263" s="98"/>
      <c r="AN263" s="98"/>
      <c r="AO263" s="98"/>
      <c r="AP263" s="98"/>
      <c r="AQ263" s="98"/>
      <c r="AR263" s="99"/>
      <c r="AS263" s="99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</row>
    <row r="264" spans="1:55" s="41" customFormat="1" ht="13.6" customHeight="1">
      <c r="A264" s="33"/>
      <c r="B264" s="581"/>
      <c r="C264" s="576"/>
      <c r="D264" s="573"/>
      <c r="E264" s="573"/>
      <c r="F264" s="573"/>
      <c r="G264" s="100">
        <v>43811</v>
      </c>
      <c r="H264" s="140" t="s">
        <v>148</v>
      </c>
      <c r="I264" s="156">
        <v>10.6</v>
      </c>
      <c r="J264" s="156">
        <v>0.3</v>
      </c>
      <c r="K264" s="157">
        <v>8.4</v>
      </c>
      <c r="L264" s="158">
        <v>3</v>
      </c>
      <c r="M264" s="144" t="s">
        <v>528</v>
      </c>
      <c r="N264" s="145" t="s">
        <v>521</v>
      </c>
      <c r="O264" s="146">
        <v>0</v>
      </c>
      <c r="P264" s="146">
        <v>9.91</v>
      </c>
      <c r="Q264" s="146">
        <v>10.34</v>
      </c>
      <c r="R264" s="146">
        <v>29.99</v>
      </c>
      <c r="S264" s="146">
        <v>41.34</v>
      </c>
      <c r="T264" s="146">
        <v>5.85</v>
      </c>
      <c r="U264" s="146">
        <v>0.19</v>
      </c>
      <c r="V264" s="146">
        <v>2.38</v>
      </c>
      <c r="W264" s="146">
        <v>76.400000000000006</v>
      </c>
      <c r="X264" s="147">
        <v>2.68</v>
      </c>
      <c r="Y264" s="148" t="s">
        <v>526</v>
      </c>
      <c r="Z264" s="149" t="s">
        <v>604</v>
      </c>
      <c r="AA264" s="150" t="s">
        <v>590</v>
      </c>
      <c r="AB264" s="151" t="s">
        <v>590</v>
      </c>
      <c r="AC264" s="149">
        <v>14</v>
      </c>
      <c r="AD264" s="150" t="s">
        <v>467</v>
      </c>
      <c r="AE264" s="151">
        <v>2.4</v>
      </c>
      <c r="AF264" s="152">
        <v>14</v>
      </c>
      <c r="AG264" s="153" t="s">
        <v>590</v>
      </c>
      <c r="AH264" s="99"/>
      <c r="AI264" s="97"/>
      <c r="AJ264" s="98"/>
      <c r="AK264" s="98"/>
      <c r="AL264" s="98"/>
      <c r="AM264" s="98"/>
      <c r="AN264" s="98"/>
      <c r="AO264" s="98"/>
      <c r="AP264" s="98"/>
      <c r="AQ264" s="98"/>
      <c r="AR264" s="99"/>
      <c r="AS264" s="99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</row>
    <row r="265" spans="1:55" s="41" customFormat="1" ht="13.6" customHeight="1">
      <c r="A265" s="33"/>
      <c r="B265" s="581"/>
      <c r="C265" s="577">
        <v>43</v>
      </c>
      <c r="D265" s="573"/>
      <c r="E265" s="570" t="s">
        <v>105</v>
      </c>
      <c r="F265" s="586" t="s">
        <v>96</v>
      </c>
      <c r="G265" s="100">
        <v>43586</v>
      </c>
      <c r="H265" s="140" t="s">
        <v>460</v>
      </c>
      <c r="I265" s="141">
        <v>20.7</v>
      </c>
      <c r="J265" s="141">
        <v>0.6</v>
      </c>
      <c r="K265" s="142">
        <v>17.7</v>
      </c>
      <c r="L265" s="143">
        <v>3</v>
      </c>
      <c r="M265" s="144" t="s">
        <v>560</v>
      </c>
      <c r="N265" s="145" t="s">
        <v>562</v>
      </c>
      <c r="O265" s="146">
        <v>0</v>
      </c>
      <c r="P265" s="146">
        <v>0</v>
      </c>
      <c r="Q265" s="146">
        <v>5.56</v>
      </c>
      <c r="R265" s="146">
        <v>44.54</v>
      </c>
      <c r="S265" s="146">
        <v>45.53</v>
      </c>
      <c r="T265" s="146">
        <v>1.48</v>
      </c>
      <c r="U265" s="146">
        <v>0.13</v>
      </c>
      <c r="V265" s="146">
        <v>2.76</v>
      </c>
      <c r="W265" s="146">
        <v>75.8</v>
      </c>
      <c r="X265" s="147">
        <v>2.649</v>
      </c>
      <c r="Y265" s="148" t="s">
        <v>522</v>
      </c>
      <c r="Z265" s="149" t="s">
        <v>603</v>
      </c>
      <c r="AA265" s="150" t="s">
        <v>590</v>
      </c>
      <c r="AB265" s="151" t="s">
        <v>590</v>
      </c>
      <c r="AC265" s="149">
        <v>12</v>
      </c>
      <c r="AD265" s="150" t="s">
        <v>467</v>
      </c>
      <c r="AE265" s="151">
        <v>2.2000000000000002</v>
      </c>
      <c r="AF265" s="152">
        <v>12</v>
      </c>
      <c r="AG265" s="153" t="s">
        <v>590</v>
      </c>
      <c r="AH265" s="99"/>
      <c r="AI265" s="97"/>
      <c r="AJ265" s="98"/>
      <c r="AK265" s="98"/>
      <c r="AL265" s="98"/>
      <c r="AM265" s="98"/>
      <c r="AN265" s="98"/>
      <c r="AO265" s="98"/>
      <c r="AP265" s="98"/>
      <c r="AQ265" s="98"/>
      <c r="AR265" s="99"/>
      <c r="AS265" s="99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</row>
    <row r="266" spans="1:55" s="41" customFormat="1" ht="13.6" customHeight="1">
      <c r="A266" s="33"/>
      <c r="B266" s="581"/>
      <c r="C266" s="576"/>
      <c r="D266" s="573"/>
      <c r="E266" s="573"/>
      <c r="F266" s="584"/>
      <c r="G266" s="100">
        <v>43633</v>
      </c>
      <c r="H266" s="140" t="s">
        <v>460</v>
      </c>
      <c r="I266" s="141">
        <v>22.3</v>
      </c>
      <c r="J266" s="141">
        <v>0.5</v>
      </c>
      <c r="K266" s="142">
        <v>18.8</v>
      </c>
      <c r="L266" s="143">
        <v>3</v>
      </c>
      <c r="M266" s="144" t="s">
        <v>560</v>
      </c>
      <c r="N266" s="145" t="s">
        <v>521</v>
      </c>
      <c r="O266" s="146">
        <v>0</v>
      </c>
      <c r="P266" s="146">
        <v>0</v>
      </c>
      <c r="Q266" s="146">
        <v>0.57999999999999996</v>
      </c>
      <c r="R266" s="146">
        <v>16.37</v>
      </c>
      <c r="S266" s="146">
        <v>73.680000000000007</v>
      </c>
      <c r="T266" s="146">
        <v>5.42</v>
      </c>
      <c r="U266" s="146">
        <v>1</v>
      </c>
      <c r="V266" s="146">
        <v>2.95</v>
      </c>
      <c r="W266" s="146">
        <v>74</v>
      </c>
      <c r="X266" s="147">
        <v>2.6709999999999998</v>
      </c>
      <c r="Y266" s="148" t="s">
        <v>522</v>
      </c>
      <c r="Z266" s="149" t="s">
        <v>544</v>
      </c>
      <c r="AA266" s="150" t="s">
        <v>590</v>
      </c>
      <c r="AB266" s="151" t="s">
        <v>590</v>
      </c>
      <c r="AC266" s="149">
        <v>27</v>
      </c>
      <c r="AD266" s="150" t="s">
        <v>467</v>
      </c>
      <c r="AE266" s="469">
        <v>3</v>
      </c>
      <c r="AF266" s="152">
        <v>27</v>
      </c>
      <c r="AG266" s="153" t="s">
        <v>590</v>
      </c>
      <c r="AH266" s="99"/>
      <c r="AI266" s="97"/>
      <c r="AJ266" s="98"/>
      <c r="AK266" s="98"/>
      <c r="AL266" s="98"/>
      <c r="AM266" s="98"/>
      <c r="AN266" s="98"/>
      <c r="AO266" s="98"/>
      <c r="AP266" s="98"/>
      <c r="AQ266" s="98"/>
      <c r="AR266" s="99"/>
      <c r="AS266" s="99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</row>
    <row r="267" spans="1:55" s="41" customFormat="1" ht="13.6" customHeight="1">
      <c r="A267" s="33"/>
      <c r="B267" s="581"/>
      <c r="C267" s="576"/>
      <c r="D267" s="573"/>
      <c r="E267" s="573"/>
      <c r="F267" s="584"/>
      <c r="G267" s="100">
        <v>43693</v>
      </c>
      <c r="H267" s="140" t="s">
        <v>461</v>
      </c>
      <c r="I267" s="154">
        <v>25.5</v>
      </c>
      <c r="J267" s="154">
        <v>0.6</v>
      </c>
      <c r="K267" s="155">
        <v>24.5</v>
      </c>
      <c r="L267" s="143">
        <v>3</v>
      </c>
      <c r="M267" s="144" t="s">
        <v>560</v>
      </c>
      <c r="N267" s="145" t="s">
        <v>521</v>
      </c>
      <c r="O267" s="146">
        <v>0</v>
      </c>
      <c r="P267" s="146">
        <v>1.71</v>
      </c>
      <c r="Q267" s="146">
        <v>0.53</v>
      </c>
      <c r="R267" s="146">
        <v>22.32</v>
      </c>
      <c r="S267" s="146">
        <v>71.72</v>
      </c>
      <c r="T267" s="146">
        <v>0.82</v>
      </c>
      <c r="U267" s="146">
        <v>0.98</v>
      </c>
      <c r="V267" s="146">
        <v>1.92</v>
      </c>
      <c r="W267" s="146">
        <v>74.5</v>
      </c>
      <c r="X267" s="147">
        <v>2.6349999999999998</v>
      </c>
      <c r="Y267" s="148" t="s">
        <v>522</v>
      </c>
      <c r="Z267" s="149">
        <v>4.8</v>
      </c>
      <c r="AA267" s="150" t="s">
        <v>467</v>
      </c>
      <c r="AB267" s="151">
        <v>1.5</v>
      </c>
      <c r="AC267" s="149">
        <v>48</v>
      </c>
      <c r="AD267" s="150" t="s">
        <v>467</v>
      </c>
      <c r="AE267" s="151">
        <v>3.9</v>
      </c>
      <c r="AF267" s="152">
        <v>52.8</v>
      </c>
      <c r="AG267" s="153" t="s">
        <v>590</v>
      </c>
      <c r="AH267" s="99"/>
      <c r="AI267" s="97"/>
      <c r="AJ267" s="98"/>
      <c r="AK267" s="98"/>
      <c r="AL267" s="98"/>
      <c r="AM267" s="98"/>
      <c r="AN267" s="98"/>
      <c r="AO267" s="98"/>
      <c r="AP267" s="98"/>
      <c r="AQ267" s="98"/>
      <c r="AR267" s="99"/>
      <c r="AS267" s="99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</row>
    <row r="268" spans="1:55" s="41" customFormat="1" ht="13.6" customHeight="1">
      <c r="A268" s="33"/>
      <c r="B268" s="581"/>
      <c r="C268" s="576"/>
      <c r="D268" s="573"/>
      <c r="E268" s="573"/>
      <c r="F268" s="584"/>
      <c r="G268" s="100">
        <v>43767</v>
      </c>
      <c r="H268" s="140" t="s">
        <v>461</v>
      </c>
      <c r="I268" s="141">
        <v>15.3</v>
      </c>
      <c r="J268" s="141">
        <v>0.7</v>
      </c>
      <c r="K268" s="142">
        <v>14.7</v>
      </c>
      <c r="L268" s="143">
        <v>3</v>
      </c>
      <c r="M268" s="144" t="s">
        <v>533</v>
      </c>
      <c r="N268" s="145" t="s">
        <v>521</v>
      </c>
      <c r="O268" s="146">
        <v>0</v>
      </c>
      <c r="P268" s="146">
        <v>6.67</v>
      </c>
      <c r="Q268" s="146">
        <v>22.69</v>
      </c>
      <c r="R268" s="146">
        <v>24.95</v>
      </c>
      <c r="S268" s="146">
        <v>19.600000000000001</v>
      </c>
      <c r="T268" s="146">
        <v>21.14</v>
      </c>
      <c r="U268" s="146">
        <v>2.16</v>
      </c>
      <c r="V268" s="146">
        <v>2.79</v>
      </c>
      <c r="W268" s="146">
        <v>79.2</v>
      </c>
      <c r="X268" s="147">
        <v>2.7010000000000001</v>
      </c>
      <c r="Y268" s="148" t="s">
        <v>526</v>
      </c>
      <c r="Z268" s="149" t="s">
        <v>555</v>
      </c>
      <c r="AA268" s="150" t="s">
        <v>590</v>
      </c>
      <c r="AB268" s="151" t="s">
        <v>590</v>
      </c>
      <c r="AC268" s="149">
        <v>11</v>
      </c>
      <c r="AD268" s="150" t="s">
        <v>467</v>
      </c>
      <c r="AE268" s="151">
        <v>2.1</v>
      </c>
      <c r="AF268" s="152">
        <v>11</v>
      </c>
      <c r="AG268" s="153" t="s">
        <v>590</v>
      </c>
      <c r="AH268" s="99"/>
      <c r="AI268" s="97"/>
      <c r="AJ268" s="98"/>
      <c r="AK268" s="98"/>
      <c r="AL268" s="98"/>
      <c r="AM268" s="98"/>
      <c r="AN268" s="98"/>
      <c r="AO268" s="98"/>
      <c r="AP268" s="98"/>
      <c r="AQ268" s="98"/>
      <c r="AR268" s="99"/>
      <c r="AS268" s="99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</row>
    <row r="269" spans="1:55" s="41" customFormat="1" ht="13.6" customHeight="1">
      <c r="A269" s="33"/>
      <c r="B269" s="581"/>
      <c r="C269" s="576"/>
      <c r="D269" s="573"/>
      <c r="E269" s="573"/>
      <c r="F269" s="584"/>
      <c r="G269" s="100">
        <v>43786</v>
      </c>
      <c r="H269" s="140" t="s">
        <v>148</v>
      </c>
      <c r="I269" s="154">
        <v>15</v>
      </c>
      <c r="J269" s="154">
        <v>0.6</v>
      </c>
      <c r="K269" s="155">
        <v>11.4</v>
      </c>
      <c r="L269" s="143">
        <v>3</v>
      </c>
      <c r="M269" s="144" t="s">
        <v>527</v>
      </c>
      <c r="N269" s="145" t="s">
        <v>521</v>
      </c>
      <c r="O269" s="146">
        <v>0</v>
      </c>
      <c r="P269" s="146">
        <v>5.89</v>
      </c>
      <c r="Q269" s="146">
        <v>17.93</v>
      </c>
      <c r="R269" s="146">
        <v>15.07</v>
      </c>
      <c r="S269" s="146">
        <v>11.85</v>
      </c>
      <c r="T269" s="146">
        <v>43.16</v>
      </c>
      <c r="U269" s="146">
        <v>2.02</v>
      </c>
      <c r="V269" s="146">
        <v>4.08</v>
      </c>
      <c r="W269" s="146">
        <v>74.3</v>
      </c>
      <c r="X269" s="147">
        <v>2.7069999999999999</v>
      </c>
      <c r="Y269" s="148" t="s">
        <v>526</v>
      </c>
      <c r="Z269" s="149" t="s">
        <v>602</v>
      </c>
      <c r="AA269" s="150" t="s">
        <v>590</v>
      </c>
      <c r="AB269" s="151" t="s">
        <v>590</v>
      </c>
      <c r="AC269" s="149">
        <v>26</v>
      </c>
      <c r="AD269" s="150" t="s">
        <v>467</v>
      </c>
      <c r="AE269" s="151">
        <v>2.1</v>
      </c>
      <c r="AF269" s="152">
        <v>26</v>
      </c>
      <c r="AG269" s="153" t="s">
        <v>590</v>
      </c>
      <c r="AH269" s="99"/>
      <c r="AI269" s="97"/>
      <c r="AJ269" s="98"/>
      <c r="AK269" s="98"/>
      <c r="AL269" s="98"/>
      <c r="AM269" s="98"/>
      <c r="AN269" s="98"/>
      <c r="AO269" s="98"/>
      <c r="AP269" s="98"/>
      <c r="AQ269" s="98"/>
      <c r="AR269" s="99"/>
      <c r="AS269" s="99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</row>
    <row r="270" spans="1:55" s="41" customFormat="1" ht="13.6" customHeight="1">
      <c r="A270" s="33"/>
      <c r="B270" s="581"/>
      <c r="C270" s="576"/>
      <c r="D270" s="573"/>
      <c r="E270" s="573"/>
      <c r="F270" s="584"/>
      <c r="G270" s="100">
        <v>43817</v>
      </c>
      <c r="H270" s="140" t="s">
        <v>460</v>
      </c>
      <c r="I270" s="156">
        <v>13.3</v>
      </c>
      <c r="J270" s="156">
        <v>0.5</v>
      </c>
      <c r="K270" s="157">
        <v>8.6</v>
      </c>
      <c r="L270" s="158">
        <v>3</v>
      </c>
      <c r="M270" s="144" t="s">
        <v>527</v>
      </c>
      <c r="N270" s="145" t="s">
        <v>521</v>
      </c>
      <c r="O270" s="146">
        <v>0</v>
      </c>
      <c r="P270" s="146">
        <v>0.19</v>
      </c>
      <c r="Q270" s="146">
        <v>4.3499999999999996</v>
      </c>
      <c r="R270" s="146">
        <v>29.84</v>
      </c>
      <c r="S270" s="146">
        <v>51.31</v>
      </c>
      <c r="T270" s="146">
        <v>10.55</v>
      </c>
      <c r="U270" s="146">
        <v>0.99</v>
      </c>
      <c r="V270" s="146">
        <v>2.77</v>
      </c>
      <c r="W270" s="146">
        <v>76.5</v>
      </c>
      <c r="X270" s="147">
        <v>2.645</v>
      </c>
      <c r="Y270" s="148" t="s">
        <v>526</v>
      </c>
      <c r="Z270" s="149" t="s">
        <v>667</v>
      </c>
      <c r="AA270" s="150" t="s">
        <v>590</v>
      </c>
      <c r="AB270" s="151" t="s">
        <v>590</v>
      </c>
      <c r="AC270" s="149">
        <v>13</v>
      </c>
      <c r="AD270" s="150" t="s">
        <v>467</v>
      </c>
      <c r="AE270" s="151">
        <v>2.6</v>
      </c>
      <c r="AF270" s="152">
        <v>13</v>
      </c>
      <c r="AG270" s="153" t="s">
        <v>590</v>
      </c>
      <c r="AH270" s="99"/>
      <c r="AI270" s="97"/>
      <c r="AJ270" s="98"/>
      <c r="AK270" s="98"/>
      <c r="AL270" s="98"/>
      <c r="AM270" s="98"/>
      <c r="AN270" s="98"/>
      <c r="AO270" s="98"/>
      <c r="AP270" s="98"/>
      <c r="AQ270" s="98"/>
      <c r="AR270" s="99"/>
      <c r="AS270" s="99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</row>
    <row r="271" spans="1:55" s="41" customFormat="1" ht="13.6" customHeight="1">
      <c r="A271" s="33"/>
      <c r="B271" s="581"/>
      <c r="C271" s="577">
        <v>44</v>
      </c>
      <c r="D271" s="573"/>
      <c r="E271" s="570" t="s">
        <v>106</v>
      </c>
      <c r="F271" s="584"/>
      <c r="G271" s="100">
        <v>43587</v>
      </c>
      <c r="H271" s="140" t="s">
        <v>148</v>
      </c>
      <c r="I271" s="141">
        <v>22.4</v>
      </c>
      <c r="J271" s="141">
        <v>0.6</v>
      </c>
      <c r="K271" s="142">
        <v>19.2</v>
      </c>
      <c r="L271" s="143">
        <v>3</v>
      </c>
      <c r="M271" s="144" t="s">
        <v>533</v>
      </c>
      <c r="N271" s="145" t="s">
        <v>542</v>
      </c>
      <c r="O271" s="146">
        <v>0</v>
      </c>
      <c r="P271" s="146">
        <v>7.52</v>
      </c>
      <c r="Q271" s="146">
        <v>3.9</v>
      </c>
      <c r="R271" s="146">
        <v>8.07</v>
      </c>
      <c r="S271" s="146">
        <v>25.5</v>
      </c>
      <c r="T271" s="146">
        <v>44.64</v>
      </c>
      <c r="U271" s="146">
        <v>3.92</v>
      </c>
      <c r="V271" s="146">
        <v>6.45</v>
      </c>
      <c r="W271" s="146">
        <v>70.400000000000006</v>
      </c>
      <c r="X271" s="147">
        <v>2.673</v>
      </c>
      <c r="Y271" s="148" t="s">
        <v>523</v>
      </c>
      <c r="Z271" s="149">
        <v>7.6</v>
      </c>
      <c r="AA271" s="150" t="s">
        <v>467</v>
      </c>
      <c r="AB271" s="469">
        <v>2</v>
      </c>
      <c r="AC271" s="149">
        <v>77</v>
      </c>
      <c r="AD271" s="150" t="s">
        <v>467</v>
      </c>
      <c r="AE271" s="151">
        <v>5.0999999999999996</v>
      </c>
      <c r="AF271" s="152">
        <v>84.6</v>
      </c>
      <c r="AG271" s="153" t="s">
        <v>590</v>
      </c>
      <c r="AH271" s="99"/>
      <c r="AI271" s="97"/>
      <c r="AJ271" s="98"/>
      <c r="AK271" s="98"/>
      <c r="AL271" s="98"/>
      <c r="AM271" s="98"/>
      <c r="AN271" s="98"/>
      <c r="AO271" s="98"/>
      <c r="AP271" s="98"/>
      <c r="AQ271" s="98"/>
      <c r="AR271" s="99"/>
      <c r="AS271" s="99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</row>
    <row r="272" spans="1:55" s="41" customFormat="1" ht="13.6" customHeight="1">
      <c r="A272" s="33"/>
      <c r="B272" s="581"/>
      <c r="C272" s="576"/>
      <c r="D272" s="573"/>
      <c r="E272" s="573"/>
      <c r="F272" s="584"/>
      <c r="G272" s="100">
        <v>43635</v>
      </c>
      <c r="H272" s="140" t="s">
        <v>148</v>
      </c>
      <c r="I272" s="141">
        <v>24.5</v>
      </c>
      <c r="J272" s="141">
        <v>0.5</v>
      </c>
      <c r="K272" s="142">
        <v>18.3</v>
      </c>
      <c r="L272" s="143">
        <v>3</v>
      </c>
      <c r="M272" s="144" t="s">
        <v>533</v>
      </c>
      <c r="N272" s="145" t="s">
        <v>542</v>
      </c>
      <c r="O272" s="146">
        <v>0</v>
      </c>
      <c r="P272" s="146">
        <v>3.59</v>
      </c>
      <c r="Q272" s="146">
        <v>6.05</v>
      </c>
      <c r="R272" s="146">
        <v>13.86</v>
      </c>
      <c r="S272" s="146">
        <v>39.840000000000003</v>
      </c>
      <c r="T272" s="146">
        <v>28.08</v>
      </c>
      <c r="U272" s="146">
        <v>5.57</v>
      </c>
      <c r="V272" s="146">
        <v>3.01</v>
      </c>
      <c r="W272" s="146">
        <v>80.400000000000006</v>
      </c>
      <c r="X272" s="147">
        <v>2.6589999999999998</v>
      </c>
      <c r="Y272" s="148" t="s">
        <v>523</v>
      </c>
      <c r="Z272" s="149" t="s">
        <v>611</v>
      </c>
      <c r="AA272" s="150" t="s">
        <v>590</v>
      </c>
      <c r="AB272" s="151" t="s">
        <v>590</v>
      </c>
      <c r="AC272" s="149">
        <v>28</v>
      </c>
      <c r="AD272" s="150" t="s">
        <v>467</v>
      </c>
      <c r="AE272" s="151">
        <v>2.2000000000000002</v>
      </c>
      <c r="AF272" s="152">
        <v>28</v>
      </c>
      <c r="AG272" s="153" t="s">
        <v>590</v>
      </c>
      <c r="AH272" s="99"/>
      <c r="AI272" s="97"/>
      <c r="AJ272" s="98"/>
      <c r="AK272" s="98"/>
      <c r="AL272" s="98"/>
      <c r="AM272" s="98"/>
      <c r="AN272" s="98"/>
      <c r="AO272" s="98"/>
      <c r="AP272" s="98"/>
      <c r="AQ272" s="98"/>
      <c r="AR272" s="99"/>
      <c r="AS272" s="99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</row>
    <row r="273" spans="1:55" s="41" customFormat="1" ht="13.6" customHeight="1">
      <c r="A273" s="33"/>
      <c r="B273" s="581"/>
      <c r="C273" s="576"/>
      <c r="D273" s="573"/>
      <c r="E273" s="573"/>
      <c r="F273" s="584"/>
      <c r="G273" s="100">
        <v>43692</v>
      </c>
      <c r="H273" s="140" t="s">
        <v>460</v>
      </c>
      <c r="I273" s="154">
        <v>31.3</v>
      </c>
      <c r="J273" s="154">
        <v>0.6</v>
      </c>
      <c r="K273" s="155">
        <v>22.7</v>
      </c>
      <c r="L273" s="143">
        <v>3</v>
      </c>
      <c r="M273" s="144" t="s">
        <v>527</v>
      </c>
      <c r="N273" s="145" t="s">
        <v>542</v>
      </c>
      <c r="O273" s="146">
        <v>0</v>
      </c>
      <c r="P273" s="146">
        <v>2.25</v>
      </c>
      <c r="Q273" s="146">
        <v>7.02</v>
      </c>
      <c r="R273" s="146">
        <v>17.79</v>
      </c>
      <c r="S273" s="146">
        <v>44.93</v>
      </c>
      <c r="T273" s="146">
        <v>17.96</v>
      </c>
      <c r="U273" s="146">
        <v>4.6100000000000003</v>
      </c>
      <c r="V273" s="146">
        <v>5.44</v>
      </c>
      <c r="W273" s="146">
        <v>73.8</v>
      </c>
      <c r="X273" s="147">
        <v>2.6320000000000001</v>
      </c>
      <c r="Y273" s="148" t="s">
        <v>523</v>
      </c>
      <c r="Z273" s="149" t="s">
        <v>545</v>
      </c>
      <c r="AA273" s="150" t="s">
        <v>590</v>
      </c>
      <c r="AB273" s="151" t="s">
        <v>590</v>
      </c>
      <c r="AC273" s="149">
        <v>35</v>
      </c>
      <c r="AD273" s="150" t="s">
        <v>467</v>
      </c>
      <c r="AE273" s="151">
        <v>3.5</v>
      </c>
      <c r="AF273" s="152">
        <v>35</v>
      </c>
      <c r="AG273" s="153" t="s">
        <v>590</v>
      </c>
      <c r="AH273" s="99"/>
      <c r="AI273" s="97"/>
      <c r="AJ273" s="98"/>
      <c r="AK273" s="98"/>
      <c r="AL273" s="98"/>
      <c r="AM273" s="98"/>
      <c r="AN273" s="98"/>
      <c r="AO273" s="98"/>
      <c r="AP273" s="98"/>
      <c r="AQ273" s="98"/>
      <c r="AR273" s="99"/>
      <c r="AS273" s="99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</row>
    <row r="274" spans="1:55" s="41" customFormat="1" ht="13.6" customHeight="1">
      <c r="A274" s="33"/>
      <c r="B274" s="581"/>
      <c r="C274" s="576"/>
      <c r="D274" s="573"/>
      <c r="E274" s="573"/>
      <c r="F274" s="584"/>
      <c r="G274" s="100">
        <v>43768</v>
      </c>
      <c r="H274" s="140" t="s">
        <v>148</v>
      </c>
      <c r="I274" s="141">
        <v>15.4</v>
      </c>
      <c r="J274" s="141">
        <v>0.6</v>
      </c>
      <c r="K274" s="142">
        <v>15.2</v>
      </c>
      <c r="L274" s="143">
        <v>3</v>
      </c>
      <c r="M274" s="144" t="s">
        <v>527</v>
      </c>
      <c r="N274" s="145" t="s">
        <v>521</v>
      </c>
      <c r="O274" s="146">
        <v>0</v>
      </c>
      <c r="P274" s="146">
        <v>0.26</v>
      </c>
      <c r="Q274" s="146">
        <v>2.5299999999999998</v>
      </c>
      <c r="R274" s="146">
        <v>12.71</v>
      </c>
      <c r="S274" s="146">
        <v>6.46</v>
      </c>
      <c r="T274" s="146">
        <v>32.979999999999997</v>
      </c>
      <c r="U274" s="146">
        <v>37.26</v>
      </c>
      <c r="V274" s="146">
        <v>7.8</v>
      </c>
      <c r="W274" s="146">
        <v>53</v>
      </c>
      <c r="X274" s="147">
        <v>2.6669999999999998</v>
      </c>
      <c r="Y274" s="148" t="s">
        <v>523</v>
      </c>
      <c r="Z274" s="149">
        <v>10</v>
      </c>
      <c r="AA274" s="150" t="s">
        <v>467</v>
      </c>
      <c r="AB274" s="151">
        <v>3.1</v>
      </c>
      <c r="AC274" s="149">
        <v>120</v>
      </c>
      <c r="AD274" s="150" t="s">
        <v>467</v>
      </c>
      <c r="AE274" s="151">
        <v>7.6</v>
      </c>
      <c r="AF274" s="152">
        <v>130</v>
      </c>
      <c r="AG274" s="153" t="s">
        <v>590</v>
      </c>
      <c r="AH274" s="99"/>
      <c r="AI274" s="97"/>
      <c r="AJ274" s="98"/>
      <c r="AK274" s="98"/>
      <c r="AL274" s="98"/>
      <c r="AM274" s="98"/>
      <c r="AN274" s="98"/>
      <c r="AO274" s="98"/>
      <c r="AP274" s="98"/>
      <c r="AQ274" s="98"/>
      <c r="AR274" s="99"/>
      <c r="AS274" s="99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</row>
    <row r="275" spans="1:55" s="41" customFormat="1" ht="13.6" customHeight="1">
      <c r="A275" s="33"/>
      <c r="B275" s="581"/>
      <c r="C275" s="576"/>
      <c r="D275" s="573"/>
      <c r="E275" s="573"/>
      <c r="F275" s="584"/>
      <c r="G275" s="100">
        <v>43787</v>
      </c>
      <c r="H275" s="140" t="s">
        <v>460</v>
      </c>
      <c r="I275" s="154">
        <v>17.399999999999999</v>
      </c>
      <c r="J275" s="154">
        <v>0.6</v>
      </c>
      <c r="K275" s="155">
        <v>13</v>
      </c>
      <c r="L275" s="143">
        <v>3</v>
      </c>
      <c r="M275" s="144" t="s">
        <v>528</v>
      </c>
      <c r="N275" s="145" t="s">
        <v>521</v>
      </c>
      <c r="O275" s="146">
        <v>0</v>
      </c>
      <c r="P275" s="146">
        <v>2.5299999999999998</v>
      </c>
      <c r="Q275" s="146">
        <v>12.99</v>
      </c>
      <c r="R275" s="146">
        <v>32.340000000000003</v>
      </c>
      <c r="S275" s="146">
        <v>10.97</v>
      </c>
      <c r="T275" s="146">
        <v>19.760000000000002</v>
      </c>
      <c r="U275" s="146">
        <v>14.19</v>
      </c>
      <c r="V275" s="146">
        <v>7.22</v>
      </c>
      <c r="W275" s="146">
        <v>63</v>
      </c>
      <c r="X275" s="147">
        <v>2.63</v>
      </c>
      <c r="Y275" s="148" t="s">
        <v>567</v>
      </c>
      <c r="Z275" s="149">
        <v>8.5</v>
      </c>
      <c r="AA275" s="150" t="s">
        <v>467</v>
      </c>
      <c r="AB275" s="151">
        <v>2.6</v>
      </c>
      <c r="AC275" s="149">
        <v>94</v>
      </c>
      <c r="AD275" s="150" t="s">
        <v>467</v>
      </c>
      <c r="AE275" s="151">
        <v>6.1</v>
      </c>
      <c r="AF275" s="152">
        <v>102.5</v>
      </c>
      <c r="AG275" s="153" t="s">
        <v>590</v>
      </c>
      <c r="AH275" s="99"/>
      <c r="AI275" s="97"/>
      <c r="AJ275" s="98"/>
      <c r="AK275" s="98"/>
      <c r="AL275" s="98"/>
      <c r="AM275" s="98"/>
      <c r="AN275" s="98"/>
      <c r="AO275" s="98"/>
      <c r="AP275" s="98"/>
      <c r="AQ275" s="98"/>
      <c r="AR275" s="99"/>
      <c r="AS275" s="99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</row>
    <row r="276" spans="1:55" s="41" customFormat="1" ht="13.6" customHeight="1">
      <c r="A276" s="33"/>
      <c r="B276" s="582"/>
      <c r="C276" s="578"/>
      <c r="D276" s="574"/>
      <c r="E276" s="574"/>
      <c r="F276" s="585"/>
      <c r="G276" s="112">
        <v>43817</v>
      </c>
      <c r="H276" s="176" t="s">
        <v>148</v>
      </c>
      <c r="I276" s="177">
        <v>10.8</v>
      </c>
      <c r="J276" s="177">
        <v>0.4</v>
      </c>
      <c r="K276" s="178">
        <v>8.8000000000000007</v>
      </c>
      <c r="L276" s="179">
        <v>3</v>
      </c>
      <c r="M276" s="180" t="s">
        <v>533</v>
      </c>
      <c r="N276" s="181" t="s">
        <v>521</v>
      </c>
      <c r="O276" s="182">
        <v>0</v>
      </c>
      <c r="P276" s="182">
        <v>0.24</v>
      </c>
      <c r="Q276" s="182">
        <v>7.79</v>
      </c>
      <c r="R276" s="182">
        <v>41.09</v>
      </c>
      <c r="S276" s="182">
        <v>19.399999999999999</v>
      </c>
      <c r="T276" s="182">
        <v>22.45</v>
      </c>
      <c r="U276" s="182">
        <v>4.13</v>
      </c>
      <c r="V276" s="182">
        <v>4.9000000000000004</v>
      </c>
      <c r="W276" s="182">
        <v>81.400000000000006</v>
      </c>
      <c r="X276" s="183">
        <v>2.66</v>
      </c>
      <c r="Y276" s="184" t="s">
        <v>558</v>
      </c>
      <c r="Z276" s="185" t="s">
        <v>679</v>
      </c>
      <c r="AA276" s="186" t="s">
        <v>590</v>
      </c>
      <c r="AB276" s="187" t="s">
        <v>590</v>
      </c>
      <c r="AC276" s="185">
        <v>28</v>
      </c>
      <c r="AD276" s="186" t="s">
        <v>467</v>
      </c>
      <c r="AE276" s="187">
        <v>3.5</v>
      </c>
      <c r="AF276" s="188">
        <v>28</v>
      </c>
      <c r="AG276" s="189" t="s">
        <v>590</v>
      </c>
      <c r="AH276" s="99"/>
      <c r="AI276" s="97"/>
      <c r="AJ276" s="98"/>
      <c r="AK276" s="98"/>
      <c r="AL276" s="98"/>
      <c r="AM276" s="98"/>
      <c r="AN276" s="98"/>
      <c r="AO276" s="98"/>
      <c r="AP276" s="98"/>
      <c r="AQ276" s="98"/>
      <c r="AR276" s="99"/>
      <c r="AS276" s="99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</row>
    <row r="277" spans="1:55" s="41" customFormat="1" ht="13.6" customHeight="1">
      <c r="A277" s="33"/>
      <c r="B277" s="580" t="s">
        <v>31</v>
      </c>
      <c r="C277" s="614">
        <v>45</v>
      </c>
      <c r="D277" s="612" t="s">
        <v>107</v>
      </c>
      <c r="E277" s="612" t="s">
        <v>108</v>
      </c>
      <c r="F277" s="583" t="s">
        <v>96</v>
      </c>
      <c r="G277" s="85">
        <v>43586</v>
      </c>
      <c r="H277" s="126" t="s">
        <v>460</v>
      </c>
      <c r="I277" s="127">
        <v>22.7</v>
      </c>
      <c r="J277" s="127">
        <v>0.5</v>
      </c>
      <c r="K277" s="128">
        <v>15.7</v>
      </c>
      <c r="L277" s="129">
        <v>3</v>
      </c>
      <c r="M277" s="130" t="s">
        <v>527</v>
      </c>
      <c r="N277" s="131" t="s">
        <v>562</v>
      </c>
      <c r="O277" s="132">
        <v>0</v>
      </c>
      <c r="P277" s="132">
        <v>13.27</v>
      </c>
      <c r="Q277" s="132">
        <v>24.8</v>
      </c>
      <c r="R277" s="132">
        <v>18.25</v>
      </c>
      <c r="S277" s="132">
        <v>30.55</v>
      </c>
      <c r="T277" s="132">
        <v>8.27</v>
      </c>
      <c r="U277" s="132">
        <v>1.85</v>
      </c>
      <c r="V277" s="132">
        <v>3.01</v>
      </c>
      <c r="W277" s="132">
        <v>75.5</v>
      </c>
      <c r="X277" s="133">
        <v>2.6560000000000001</v>
      </c>
      <c r="Y277" s="134" t="s">
        <v>526</v>
      </c>
      <c r="Z277" s="135" t="s">
        <v>603</v>
      </c>
      <c r="AA277" s="136" t="s">
        <v>590</v>
      </c>
      <c r="AB277" s="137" t="s">
        <v>590</v>
      </c>
      <c r="AC277" s="135">
        <v>45</v>
      </c>
      <c r="AD277" s="136" t="s">
        <v>467</v>
      </c>
      <c r="AE277" s="137">
        <v>3.6</v>
      </c>
      <c r="AF277" s="138">
        <v>45</v>
      </c>
      <c r="AG277" s="139" t="s">
        <v>590</v>
      </c>
      <c r="AH277" s="99"/>
      <c r="AI277" s="97"/>
      <c r="AJ277" s="98"/>
      <c r="AK277" s="98"/>
      <c r="AL277" s="98"/>
      <c r="AM277" s="98"/>
      <c r="AN277" s="98"/>
      <c r="AO277" s="98"/>
      <c r="AP277" s="98"/>
      <c r="AQ277" s="98"/>
      <c r="AR277" s="99"/>
      <c r="AS277" s="99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</row>
    <row r="278" spans="1:55" s="41" customFormat="1" ht="13.6" customHeight="1">
      <c r="A278" s="33"/>
      <c r="B278" s="581"/>
      <c r="C278" s="576"/>
      <c r="D278" s="573"/>
      <c r="E278" s="573"/>
      <c r="F278" s="584"/>
      <c r="G278" s="100">
        <v>43633</v>
      </c>
      <c r="H278" s="140" t="s">
        <v>148</v>
      </c>
      <c r="I278" s="141">
        <v>24.4</v>
      </c>
      <c r="J278" s="141">
        <v>0.5</v>
      </c>
      <c r="K278" s="142">
        <v>18.3</v>
      </c>
      <c r="L278" s="143">
        <v>3</v>
      </c>
      <c r="M278" s="144" t="s">
        <v>527</v>
      </c>
      <c r="N278" s="145" t="s">
        <v>562</v>
      </c>
      <c r="O278" s="146">
        <v>0</v>
      </c>
      <c r="P278" s="146">
        <v>3.6</v>
      </c>
      <c r="Q278" s="146">
        <v>13.51</v>
      </c>
      <c r="R278" s="146">
        <v>38.29</v>
      </c>
      <c r="S278" s="146">
        <v>34.130000000000003</v>
      </c>
      <c r="T278" s="146">
        <v>5.6</v>
      </c>
      <c r="U278" s="146">
        <v>1.64</v>
      </c>
      <c r="V278" s="146">
        <v>3.23</v>
      </c>
      <c r="W278" s="146">
        <v>75.7</v>
      </c>
      <c r="X278" s="147">
        <v>2.6579999999999999</v>
      </c>
      <c r="Y278" s="148" t="s">
        <v>526</v>
      </c>
      <c r="Z278" s="149">
        <v>4.2</v>
      </c>
      <c r="AA278" s="150" t="s">
        <v>467</v>
      </c>
      <c r="AB278" s="151">
        <v>1.2</v>
      </c>
      <c r="AC278" s="149">
        <v>42</v>
      </c>
      <c r="AD278" s="150" t="s">
        <v>467</v>
      </c>
      <c r="AE278" s="151">
        <v>2.6</v>
      </c>
      <c r="AF278" s="152">
        <v>46.2</v>
      </c>
      <c r="AG278" s="153" t="s">
        <v>590</v>
      </c>
      <c r="AH278" s="99"/>
      <c r="AI278" s="97"/>
      <c r="AJ278" s="98"/>
      <c r="AK278" s="98"/>
      <c r="AL278" s="98"/>
      <c r="AM278" s="98"/>
      <c r="AN278" s="98"/>
      <c r="AO278" s="98"/>
      <c r="AP278" s="98"/>
      <c r="AQ278" s="98"/>
      <c r="AR278" s="99"/>
      <c r="AS278" s="99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</row>
    <row r="279" spans="1:55" s="41" customFormat="1" ht="13.6" customHeight="1">
      <c r="A279" s="33"/>
      <c r="B279" s="581"/>
      <c r="C279" s="576"/>
      <c r="D279" s="573"/>
      <c r="E279" s="573"/>
      <c r="F279" s="584"/>
      <c r="G279" s="100">
        <v>43692</v>
      </c>
      <c r="H279" s="140" t="s">
        <v>460</v>
      </c>
      <c r="I279" s="154">
        <v>29.8</v>
      </c>
      <c r="J279" s="154">
        <v>0.5</v>
      </c>
      <c r="K279" s="155">
        <v>25.2</v>
      </c>
      <c r="L279" s="143">
        <v>3</v>
      </c>
      <c r="M279" s="144" t="s">
        <v>527</v>
      </c>
      <c r="N279" s="145" t="s">
        <v>562</v>
      </c>
      <c r="O279" s="146">
        <v>0</v>
      </c>
      <c r="P279" s="146">
        <v>7.2</v>
      </c>
      <c r="Q279" s="146">
        <v>10.38</v>
      </c>
      <c r="R279" s="146">
        <v>27.78</v>
      </c>
      <c r="S279" s="146">
        <v>37.229999999999997</v>
      </c>
      <c r="T279" s="146">
        <v>10.95</v>
      </c>
      <c r="U279" s="146">
        <v>2.4900000000000002</v>
      </c>
      <c r="V279" s="146">
        <v>3.97</v>
      </c>
      <c r="W279" s="146">
        <v>78.7</v>
      </c>
      <c r="X279" s="147">
        <v>2.6789999999999998</v>
      </c>
      <c r="Y279" s="148" t="s">
        <v>526</v>
      </c>
      <c r="Z279" s="149" t="s">
        <v>553</v>
      </c>
      <c r="AA279" s="150" t="s">
        <v>590</v>
      </c>
      <c r="AB279" s="151" t="s">
        <v>590</v>
      </c>
      <c r="AC279" s="149">
        <v>47</v>
      </c>
      <c r="AD279" s="150" t="s">
        <v>467</v>
      </c>
      <c r="AE279" s="151">
        <v>3.7</v>
      </c>
      <c r="AF279" s="152">
        <v>47</v>
      </c>
      <c r="AG279" s="153" t="s">
        <v>590</v>
      </c>
      <c r="AH279" s="99"/>
      <c r="AI279" s="97"/>
      <c r="AJ279" s="98"/>
      <c r="AK279" s="98"/>
      <c r="AL279" s="98"/>
      <c r="AM279" s="98"/>
      <c r="AN279" s="98"/>
      <c r="AO279" s="98"/>
      <c r="AP279" s="98"/>
      <c r="AQ279" s="98"/>
      <c r="AR279" s="99"/>
      <c r="AS279" s="99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</row>
    <row r="280" spans="1:55" s="41" customFormat="1" ht="13.6" customHeight="1">
      <c r="A280" s="33"/>
      <c r="B280" s="581"/>
      <c r="C280" s="576"/>
      <c r="D280" s="573"/>
      <c r="E280" s="573"/>
      <c r="F280" s="584"/>
      <c r="G280" s="100">
        <v>43754</v>
      </c>
      <c r="H280" s="140" t="s">
        <v>148</v>
      </c>
      <c r="I280" s="141">
        <v>16.7</v>
      </c>
      <c r="J280" s="141">
        <v>0.8</v>
      </c>
      <c r="K280" s="142">
        <v>15.8</v>
      </c>
      <c r="L280" s="143">
        <v>5</v>
      </c>
      <c r="M280" s="144" t="s">
        <v>527</v>
      </c>
      <c r="N280" s="145" t="s">
        <v>521</v>
      </c>
      <c r="O280" s="146">
        <v>0</v>
      </c>
      <c r="P280" s="146">
        <v>0</v>
      </c>
      <c r="Q280" s="146">
        <v>0.38</v>
      </c>
      <c r="R280" s="146">
        <v>1.56</v>
      </c>
      <c r="S280" s="146">
        <v>54.32</v>
      </c>
      <c r="T280" s="146">
        <v>36.82</v>
      </c>
      <c r="U280" s="146">
        <v>3.99</v>
      </c>
      <c r="V280" s="146">
        <v>2.93</v>
      </c>
      <c r="W280" s="146">
        <v>70.2</v>
      </c>
      <c r="X280" s="147">
        <v>2.7240000000000002</v>
      </c>
      <c r="Y280" s="148" t="s">
        <v>522</v>
      </c>
      <c r="Z280" s="149" t="s">
        <v>615</v>
      </c>
      <c r="AA280" s="150" t="s">
        <v>590</v>
      </c>
      <c r="AB280" s="151" t="s">
        <v>590</v>
      </c>
      <c r="AC280" s="149">
        <v>32</v>
      </c>
      <c r="AD280" s="150" t="s">
        <v>467</v>
      </c>
      <c r="AE280" s="151">
        <v>3.4</v>
      </c>
      <c r="AF280" s="152">
        <v>32</v>
      </c>
      <c r="AG280" s="153" t="s">
        <v>590</v>
      </c>
      <c r="AH280" s="99"/>
      <c r="AI280" s="97"/>
      <c r="AJ280" s="98"/>
      <c r="AK280" s="98"/>
      <c r="AL280" s="98"/>
      <c r="AM280" s="98"/>
      <c r="AN280" s="98"/>
      <c r="AO280" s="98"/>
      <c r="AP280" s="98"/>
      <c r="AQ280" s="98"/>
      <c r="AR280" s="99"/>
      <c r="AS280" s="99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</row>
    <row r="281" spans="1:55" s="41" customFormat="1" ht="13.6" customHeight="1">
      <c r="A281" s="33"/>
      <c r="B281" s="581"/>
      <c r="C281" s="576"/>
      <c r="D281" s="573"/>
      <c r="E281" s="573"/>
      <c r="F281" s="584"/>
      <c r="G281" s="100">
        <v>43787</v>
      </c>
      <c r="H281" s="140" t="s">
        <v>460</v>
      </c>
      <c r="I281" s="154">
        <v>14.2</v>
      </c>
      <c r="J281" s="154">
        <v>0.4</v>
      </c>
      <c r="K281" s="155">
        <v>11.7</v>
      </c>
      <c r="L281" s="143">
        <v>3</v>
      </c>
      <c r="M281" s="144" t="s">
        <v>527</v>
      </c>
      <c r="N281" s="145" t="s">
        <v>521</v>
      </c>
      <c r="O281" s="146">
        <v>0</v>
      </c>
      <c r="P281" s="146">
        <v>0.7</v>
      </c>
      <c r="Q281" s="146">
        <v>25.81</v>
      </c>
      <c r="R281" s="146">
        <v>36.479999999999997</v>
      </c>
      <c r="S281" s="146">
        <v>12.96</v>
      </c>
      <c r="T281" s="146">
        <v>17.45</v>
      </c>
      <c r="U281" s="146">
        <v>2.94</v>
      </c>
      <c r="V281" s="146">
        <v>3.66</v>
      </c>
      <c r="W281" s="146">
        <v>79.8</v>
      </c>
      <c r="X281" s="147">
        <v>2.665</v>
      </c>
      <c r="Y281" s="148" t="s">
        <v>526</v>
      </c>
      <c r="Z281" s="149" t="s">
        <v>545</v>
      </c>
      <c r="AA281" s="150" t="s">
        <v>590</v>
      </c>
      <c r="AB281" s="151" t="s">
        <v>590</v>
      </c>
      <c r="AC281" s="149">
        <v>20</v>
      </c>
      <c r="AD281" s="150" t="s">
        <v>467</v>
      </c>
      <c r="AE281" s="151">
        <v>2.6</v>
      </c>
      <c r="AF281" s="152">
        <v>20</v>
      </c>
      <c r="AG281" s="153" t="s">
        <v>590</v>
      </c>
      <c r="AH281" s="99"/>
      <c r="AI281" s="97"/>
      <c r="AJ281" s="98"/>
      <c r="AK281" s="98"/>
      <c r="AL281" s="98"/>
      <c r="AM281" s="98"/>
      <c r="AN281" s="98"/>
      <c r="AO281" s="98"/>
      <c r="AP281" s="98"/>
      <c r="AQ281" s="98"/>
      <c r="AR281" s="99"/>
      <c r="AS281" s="99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</row>
    <row r="282" spans="1:55" s="41" customFormat="1" ht="13.6" customHeight="1">
      <c r="A282" s="33"/>
      <c r="B282" s="581"/>
      <c r="C282" s="576"/>
      <c r="D282" s="573"/>
      <c r="E282" s="573"/>
      <c r="F282" s="584"/>
      <c r="G282" s="100">
        <v>43816</v>
      </c>
      <c r="H282" s="140" t="s">
        <v>460</v>
      </c>
      <c r="I282" s="156">
        <v>13.4</v>
      </c>
      <c r="J282" s="156">
        <v>0.4</v>
      </c>
      <c r="K282" s="157">
        <v>7.3</v>
      </c>
      <c r="L282" s="158">
        <v>3</v>
      </c>
      <c r="M282" s="144" t="s">
        <v>527</v>
      </c>
      <c r="N282" s="145" t="s">
        <v>562</v>
      </c>
      <c r="O282" s="146">
        <v>0</v>
      </c>
      <c r="P282" s="146">
        <v>0.05</v>
      </c>
      <c r="Q282" s="146">
        <v>2.79</v>
      </c>
      <c r="R282" s="146">
        <v>42.76</v>
      </c>
      <c r="S282" s="146">
        <v>41.26</v>
      </c>
      <c r="T282" s="146">
        <v>8.31</v>
      </c>
      <c r="U282" s="146">
        <v>1.66</v>
      </c>
      <c r="V282" s="146">
        <v>3.17</v>
      </c>
      <c r="W282" s="146">
        <v>73</v>
      </c>
      <c r="X282" s="147">
        <v>2.6509999999999998</v>
      </c>
      <c r="Y282" s="148" t="s">
        <v>526</v>
      </c>
      <c r="Z282" s="149" t="s">
        <v>769</v>
      </c>
      <c r="AA282" s="150" t="s">
        <v>590</v>
      </c>
      <c r="AB282" s="151" t="s">
        <v>590</v>
      </c>
      <c r="AC282" s="149">
        <v>14</v>
      </c>
      <c r="AD282" s="150" t="s">
        <v>467</v>
      </c>
      <c r="AE282" s="151">
        <v>3.1</v>
      </c>
      <c r="AF282" s="152">
        <v>14</v>
      </c>
      <c r="AG282" s="153" t="s">
        <v>590</v>
      </c>
      <c r="AH282" s="99"/>
      <c r="AI282" s="97"/>
      <c r="AJ282" s="98"/>
      <c r="AK282" s="98"/>
      <c r="AL282" s="98"/>
      <c r="AM282" s="98"/>
      <c r="AN282" s="98"/>
      <c r="AO282" s="98"/>
      <c r="AP282" s="98"/>
      <c r="AQ282" s="98"/>
      <c r="AR282" s="99"/>
      <c r="AS282" s="99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</row>
    <row r="283" spans="1:55" s="41" customFormat="1" ht="13.6" customHeight="1">
      <c r="A283" s="33"/>
      <c r="B283" s="581"/>
      <c r="C283" s="577">
        <v>46</v>
      </c>
      <c r="D283" s="573"/>
      <c r="E283" s="570" t="s">
        <v>109</v>
      </c>
      <c r="F283" s="584"/>
      <c r="G283" s="100">
        <v>43586</v>
      </c>
      <c r="H283" s="140" t="s">
        <v>460</v>
      </c>
      <c r="I283" s="141">
        <v>22.3</v>
      </c>
      <c r="J283" s="141">
        <v>0.4</v>
      </c>
      <c r="K283" s="142">
        <v>17.899999999999999</v>
      </c>
      <c r="L283" s="143">
        <v>3</v>
      </c>
      <c r="M283" s="144" t="s">
        <v>530</v>
      </c>
      <c r="N283" s="145" t="s">
        <v>562</v>
      </c>
      <c r="O283" s="146">
        <v>0</v>
      </c>
      <c r="P283" s="146">
        <v>13.33</v>
      </c>
      <c r="Q283" s="146">
        <v>12.3</v>
      </c>
      <c r="R283" s="146">
        <v>14.62</v>
      </c>
      <c r="S283" s="146">
        <v>39.94</v>
      </c>
      <c r="T283" s="146">
        <v>14.6</v>
      </c>
      <c r="U283" s="146">
        <v>1.59</v>
      </c>
      <c r="V283" s="146">
        <v>3.62</v>
      </c>
      <c r="W283" s="146">
        <v>77.599999999999994</v>
      </c>
      <c r="X283" s="147">
        <v>2.677</v>
      </c>
      <c r="Y283" s="148" t="s">
        <v>526</v>
      </c>
      <c r="Z283" s="149" t="s">
        <v>548</v>
      </c>
      <c r="AA283" s="150" t="s">
        <v>590</v>
      </c>
      <c r="AB283" s="151" t="s">
        <v>590</v>
      </c>
      <c r="AC283" s="149">
        <v>28</v>
      </c>
      <c r="AD283" s="150" t="s">
        <v>467</v>
      </c>
      <c r="AE283" s="469">
        <v>3</v>
      </c>
      <c r="AF283" s="152">
        <v>28</v>
      </c>
      <c r="AG283" s="153" t="s">
        <v>590</v>
      </c>
      <c r="AH283" s="99"/>
      <c r="AI283" s="97"/>
      <c r="AJ283" s="98"/>
      <c r="AK283" s="98"/>
      <c r="AL283" s="98"/>
      <c r="AM283" s="98"/>
      <c r="AN283" s="98"/>
      <c r="AO283" s="98"/>
      <c r="AP283" s="98"/>
      <c r="AQ283" s="98"/>
      <c r="AR283" s="99"/>
      <c r="AS283" s="99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</row>
    <row r="284" spans="1:55" s="41" customFormat="1" ht="13.6" customHeight="1">
      <c r="A284" s="33"/>
      <c r="B284" s="581"/>
      <c r="C284" s="576"/>
      <c r="D284" s="573"/>
      <c r="E284" s="573"/>
      <c r="F284" s="584"/>
      <c r="G284" s="100">
        <v>43635</v>
      </c>
      <c r="H284" s="140" t="s">
        <v>148</v>
      </c>
      <c r="I284" s="141">
        <v>27.5</v>
      </c>
      <c r="J284" s="141">
        <v>0.4</v>
      </c>
      <c r="K284" s="142">
        <v>22.3</v>
      </c>
      <c r="L284" s="143">
        <v>3</v>
      </c>
      <c r="M284" s="144" t="s">
        <v>530</v>
      </c>
      <c r="N284" s="145" t="s">
        <v>542</v>
      </c>
      <c r="O284" s="146">
        <v>0</v>
      </c>
      <c r="P284" s="146">
        <v>4.9400000000000004</v>
      </c>
      <c r="Q284" s="146">
        <v>15.21</v>
      </c>
      <c r="R284" s="146">
        <v>19.21</v>
      </c>
      <c r="S284" s="146">
        <v>38.130000000000003</v>
      </c>
      <c r="T284" s="146">
        <v>15.67</v>
      </c>
      <c r="U284" s="146">
        <v>3.72</v>
      </c>
      <c r="V284" s="146">
        <v>3.12</v>
      </c>
      <c r="W284" s="146">
        <v>79.3</v>
      </c>
      <c r="X284" s="147">
        <v>2.6720000000000002</v>
      </c>
      <c r="Y284" s="148" t="s">
        <v>526</v>
      </c>
      <c r="Z284" s="149" t="s">
        <v>546</v>
      </c>
      <c r="AA284" s="150" t="s">
        <v>590</v>
      </c>
      <c r="AB284" s="151" t="s">
        <v>590</v>
      </c>
      <c r="AC284" s="149">
        <v>34</v>
      </c>
      <c r="AD284" s="150" t="s">
        <v>467</v>
      </c>
      <c r="AE284" s="151">
        <v>3.2</v>
      </c>
      <c r="AF284" s="152">
        <v>34</v>
      </c>
      <c r="AG284" s="153" t="s">
        <v>590</v>
      </c>
      <c r="AH284" s="99"/>
      <c r="AI284" s="97"/>
      <c r="AJ284" s="98"/>
      <c r="AK284" s="98"/>
      <c r="AL284" s="98"/>
      <c r="AM284" s="98"/>
      <c r="AN284" s="98"/>
      <c r="AO284" s="98"/>
      <c r="AP284" s="98"/>
      <c r="AQ284" s="98"/>
      <c r="AR284" s="99"/>
      <c r="AS284" s="99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</row>
    <row r="285" spans="1:55" s="41" customFormat="1" ht="13.6" customHeight="1">
      <c r="A285" s="33"/>
      <c r="B285" s="581"/>
      <c r="C285" s="576"/>
      <c r="D285" s="573"/>
      <c r="E285" s="573"/>
      <c r="F285" s="584"/>
      <c r="G285" s="100">
        <v>43693</v>
      </c>
      <c r="H285" s="140" t="s">
        <v>461</v>
      </c>
      <c r="I285" s="154">
        <v>26.1</v>
      </c>
      <c r="J285" s="154">
        <v>0.4</v>
      </c>
      <c r="K285" s="155">
        <v>24.8</v>
      </c>
      <c r="L285" s="143">
        <v>3</v>
      </c>
      <c r="M285" s="144" t="s">
        <v>530</v>
      </c>
      <c r="N285" s="145" t="s">
        <v>542</v>
      </c>
      <c r="O285" s="146">
        <v>2.11</v>
      </c>
      <c r="P285" s="146">
        <v>30.45</v>
      </c>
      <c r="Q285" s="146">
        <v>19.100000000000001</v>
      </c>
      <c r="R285" s="146">
        <v>16.329999999999998</v>
      </c>
      <c r="S285" s="146">
        <v>24.3</v>
      </c>
      <c r="T285" s="146">
        <v>5.72</v>
      </c>
      <c r="U285" s="146">
        <v>1.03</v>
      </c>
      <c r="V285" s="146">
        <v>0.96</v>
      </c>
      <c r="W285" s="146">
        <v>78.900000000000006</v>
      </c>
      <c r="X285" s="147">
        <v>2.6859999999999999</v>
      </c>
      <c r="Y285" s="148" t="s">
        <v>526</v>
      </c>
      <c r="Z285" s="149" t="s">
        <v>604</v>
      </c>
      <c r="AA285" s="150" t="s">
        <v>590</v>
      </c>
      <c r="AB285" s="151" t="s">
        <v>590</v>
      </c>
      <c r="AC285" s="149">
        <v>23</v>
      </c>
      <c r="AD285" s="150" t="s">
        <v>467</v>
      </c>
      <c r="AE285" s="151">
        <v>3.3</v>
      </c>
      <c r="AF285" s="152">
        <v>23</v>
      </c>
      <c r="AG285" s="153" t="s">
        <v>590</v>
      </c>
      <c r="AH285" s="99"/>
      <c r="AI285" s="97"/>
      <c r="AJ285" s="98"/>
      <c r="AK285" s="98"/>
      <c r="AL285" s="98"/>
      <c r="AM285" s="98"/>
      <c r="AN285" s="98"/>
      <c r="AO285" s="98"/>
      <c r="AP285" s="98"/>
      <c r="AQ285" s="98"/>
      <c r="AR285" s="99"/>
      <c r="AS285" s="99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</row>
    <row r="286" spans="1:55" s="41" customFormat="1" ht="13.6" customHeight="1">
      <c r="A286" s="33"/>
      <c r="B286" s="581"/>
      <c r="C286" s="576"/>
      <c r="D286" s="573"/>
      <c r="E286" s="573"/>
      <c r="F286" s="584"/>
      <c r="G286" s="100">
        <v>43768</v>
      </c>
      <c r="H286" s="140" t="s">
        <v>148</v>
      </c>
      <c r="I286" s="141">
        <v>19.399999999999999</v>
      </c>
      <c r="J286" s="141">
        <v>0.5</v>
      </c>
      <c r="K286" s="142">
        <v>15.8</v>
      </c>
      <c r="L286" s="143">
        <v>3</v>
      </c>
      <c r="M286" s="144" t="s">
        <v>533</v>
      </c>
      <c r="N286" s="145" t="s">
        <v>521</v>
      </c>
      <c r="O286" s="146">
        <v>0</v>
      </c>
      <c r="P286" s="146">
        <v>0</v>
      </c>
      <c r="Q286" s="146">
        <v>0.15</v>
      </c>
      <c r="R286" s="146">
        <v>0.15</v>
      </c>
      <c r="S286" s="146">
        <v>15.78</v>
      </c>
      <c r="T286" s="146">
        <v>73.37</v>
      </c>
      <c r="U286" s="146">
        <v>6.25</v>
      </c>
      <c r="V286" s="146">
        <v>4.3</v>
      </c>
      <c r="W286" s="146">
        <v>72.5</v>
      </c>
      <c r="X286" s="147">
        <v>2.8119999999999998</v>
      </c>
      <c r="Y286" s="148" t="s">
        <v>522</v>
      </c>
      <c r="Z286" s="149" t="s">
        <v>606</v>
      </c>
      <c r="AA286" s="150" t="s">
        <v>590</v>
      </c>
      <c r="AB286" s="151" t="s">
        <v>590</v>
      </c>
      <c r="AC286" s="149">
        <v>28</v>
      </c>
      <c r="AD286" s="150" t="s">
        <v>467</v>
      </c>
      <c r="AE286" s="151">
        <v>3.1</v>
      </c>
      <c r="AF286" s="152">
        <v>28</v>
      </c>
      <c r="AG286" s="153" t="s">
        <v>590</v>
      </c>
      <c r="AH286" s="99"/>
      <c r="AI286" s="97"/>
      <c r="AJ286" s="98"/>
      <c r="AK286" s="98"/>
      <c r="AL286" s="98"/>
      <c r="AM286" s="98"/>
      <c r="AN286" s="98"/>
      <c r="AO286" s="98"/>
      <c r="AP286" s="98"/>
      <c r="AQ286" s="98"/>
      <c r="AR286" s="99"/>
      <c r="AS286" s="99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</row>
    <row r="287" spans="1:55" s="41" customFormat="1" ht="13.6" customHeight="1">
      <c r="A287" s="33"/>
      <c r="B287" s="581"/>
      <c r="C287" s="576"/>
      <c r="D287" s="573"/>
      <c r="E287" s="573"/>
      <c r="F287" s="584"/>
      <c r="G287" s="100">
        <v>43790</v>
      </c>
      <c r="H287" s="140" t="s">
        <v>148</v>
      </c>
      <c r="I287" s="154">
        <v>12.6</v>
      </c>
      <c r="J287" s="154">
        <v>0.5</v>
      </c>
      <c r="K287" s="155">
        <v>10.7</v>
      </c>
      <c r="L287" s="143">
        <v>3</v>
      </c>
      <c r="M287" s="144" t="s">
        <v>527</v>
      </c>
      <c r="N287" s="145" t="s">
        <v>521</v>
      </c>
      <c r="O287" s="146">
        <v>0</v>
      </c>
      <c r="P287" s="146">
        <v>0</v>
      </c>
      <c r="Q287" s="146">
        <v>0.15</v>
      </c>
      <c r="R287" s="146">
        <v>4.88</v>
      </c>
      <c r="S287" s="146">
        <v>57.25</v>
      </c>
      <c r="T287" s="146">
        <v>32.44</v>
      </c>
      <c r="U287" s="146">
        <v>2.31</v>
      </c>
      <c r="V287" s="146">
        <v>2.97</v>
      </c>
      <c r="W287" s="146">
        <v>72.8</v>
      </c>
      <c r="X287" s="147">
        <v>2.6989999999999998</v>
      </c>
      <c r="Y287" s="148" t="s">
        <v>522</v>
      </c>
      <c r="Z287" s="149" t="s">
        <v>613</v>
      </c>
      <c r="AA287" s="150" t="s">
        <v>590</v>
      </c>
      <c r="AB287" s="151" t="s">
        <v>590</v>
      </c>
      <c r="AC287" s="149">
        <v>26</v>
      </c>
      <c r="AD287" s="150" t="s">
        <v>467</v>
      </c>
      <c r="AE287" s="151">
        <v>3.1</v>
      </c>
      <c r="AF287" s="152">
        <v>26</v>
      </c>
      <c r="AG287" s="153" t="s">
        <v>590</v>
      </c>
      <c r="AH287" s="99"/>
      <c r="AI287" s="97"/>
      <c r="AJ287" s="98"/>
      <c r="AK287" s="98"/>
      <c r="AL287" s="98"/>
      <c r="AM287" s="98"/>
      <c r="AN287" s="98"/>
      <c r="AO287" s="98"/>
      <c r="AP287" s="98"/>
      <c r="AQ287" s="98"/>
      <c r="AR287" s="99"/>
      <c r="AS287" s="99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</row>
    <row r="288" spans="1:55" s="41" customFormat="1" ht="13.6" customHeight="1">
      <c r="A288" s="33"/>
      <c r="B288" s="581"/>
      <c r="C288" s="576"/>
      <c r="D288" s="573"/>
      <c r="E288" s="573"/>
      <c r="F288" s="584"/>
      <c r="G288" s="100">
        <v>43819</v>
      </c>
      <c r="H288" s="140" t="s">
        <v>148</v>
      </c>
      <c r="I288" s="156">
        <v>10.5</v>
      </c>
      <c r="J288" s="156">
        <v>0.4</v>
      </c>
      <c r="K288" s="157">
        <v>8.6</v>
      </c>
      <c r="L288" s="158">
        <v>3</v>
      </c>
      <c r="M288" s="144" t="s">
        <v>533</v>
      </c>
      <c r="N288" s="145" t="s">
        <v>521</v>
      </c>
      <c r="O288" s="146">
        <v>0</v>
      </c>
      <c r="P288" s="146">
        <v>0.14000000000000001</v>
      </c>
      <c r="Q288" s="146">
        <v>0.82</v>
      </c>
      <c r="R288" s="146">
        <v>5.48</v>
      </c>
      <c r="S288" s="146">
        <v>52.15</v>
      </c>
      <c r="T288" s="146">
        <v>36.67</v>
      </c>
      <c r="U288" s="146">
        <v>2.46</v>
      </c>
      <c r="V288" s="146">
        <v>2.2799999999999998</v>
      </c>
      <c r="W288" s="146">
        <v>74.2</v>
      </c>
      <c r="X288" s="147">
        <v>2.73</v>
      </c>
      <c r="Y288" s="148" t="s">
        <v>522</v>
      </c>
      <c r="Z288" s="149" t="s">
        <v>548</v>
      </c>
      <c r="AA288" s="150" t="s">
        <v>590</v>
      </c>
      <c r="AB288" s="151" t="s">
        <v>590</v>
      </c>
      <c r="AC288" s="149">
        <v>19</v>
      </c>
      <c r="AD288" s="150" t="s">
        <v>467</v>
      </c>
      <c r="AE288" s="151">
        <v>2.8</v>
      </c>
      <c r="AF288" s="152">
        <v>19</v>
      </c>
      <c r="AG288" s="153" t="s">
        <v>590</v>
      </c>
      <c r="AH288" s="99"/>
      <c r="AI288" s="97"/>
      <c r="AJ288" s="98"/>
      <c r="AK288" s="98"/>
      <c r="AL288" s="98"/>
      <c r="AM288" s="98"/>
      <c r="AN288" s="98"/>
      <c r="AO288" s="98"/>
      <c r="AP288" s="98"/>
      <c r="AQ288" s="98"/>
      <c r="AR288" s="99"/>
      <c r="AS288" s="99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</row>
    <row r="289" spans="1:55" s="41" customFormat="1" ht="13.6" customHeight="1">
      <c r="A289" s="33"/>
      <c r="B289" s="581"/>
      <c r="C289" s="577">
        <v>47</v>
      </c>
      <c r="D289" s="570" t="s">
        <v>110</v>
      </c>
      <c r="E289" s="570" t="s">
        <v>111</v>
      </c>
      <c r="F289" s="584"/>
      <c r="G289" s="100">
        <v>43587</v>
      </c>
      <c r="H289" s="140" t="s">
        <v>148</v>
      </c>
      <c r="I289" s="141">
        <v>17.899999999999999</v>
      </c>
      <c r="J289" s="141">
        <v>0.3</v>
      </c>
      <c r="K289" s="142">
        <v>17.399999999999999</v>
      </c>
      <c r="L289" s="143">
        <v>3</v>
      </c>
      <c r="M289" s="144" t="s">
        <v>538</v>
      </c>
      <c r="N289" s="145" t="s">
        <v>562</v>
      </c>
      <c r="O289" s="146">
        <v>0</v>
      </c>
      <c r="P289" s="146">
        <v>12.33</v>
      </c>
      <c r="Q289" s="146">
        <v>12.21</v>
      </c>
      <c r="R289" s="146">
        <v>25.24</v>
      </c>
      <c r="S289" s="146">
        <v>41.89</v>
      </c>
      <c r="T289" s="146">
        <v>4.49</v>
      </c>
      <c r="U289" s="146">
        <v>0.85</v>
      </c>
      <c r="V289" s="146">
        <v>2.99</v>
      </c>
      <c r="W289" s="146">
        <v>76.8</v>
      </c>
      <c r="X289" s="147">
        <v>2.6379999999999999</v>
      </c>
      <c r="Y289" s="148" t="s">
        <v>526</v>
      </c>
      <c r="Z289" s="149" t="s">
        <v>603</v>
      </c>
      <c r="AA289" s="150" t="s">
        <v>590</v>
      </c>
      <c r="AB289" s="151" t="s">
        <v>590</v>
      </c>
      <c r="AC289" s="149">
        <v>25</v>
      </c>
      <c r="AD289" s="150" t="s">
        <v>467</v>
      </c>
      <c r="AE289" s="151">
        <v>2.9</v>
      </c>
      <c r="AF289" s="152">
        <v>25</v>
      </c>
      <c r="AG289" s="153" t="s">
        <v>590</v>
      </c>
      <c r="AH289" s="99"/>
      <c r="AI289" s="97"/>
      <c r="AJ289" s="98"/>
      <c r="AK289" s="98"/>
      <c r="AL289" s="98"/>
      <c r="AM289" s="98"/>
      <c r="AN289" s="98"/>
      <c r="AO289" s="98"/>
      <c r="AP289" s="98"/>
      <c r="AQ289" s="98"/>
      <c r="AR289" s="99"/>
      <c r="AS289" s="99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</row>
    <row r="290" spans="1:55" s="41" customFormat="1" ht="13.6" customHeight="1">
      <c r="A290" s="33"/>
      <c r="B290" s="581"/>
      <c r="C290" s="576"/>
      <c r="D290" s="573"/>
      <c r="E290" s="573"/>
      <c r="F290" s="584"/>
      <c r="G290" s="100">
        <v>43632</v>
      </c>
      <c r="H290" s="140" t="s">
        <v>460</v>
      </c>
      <c r="I290" s="141">
        <v>24.7</v>
      </c>
      <c r="J290" s="141">
        <v>0.5</v>
      </c>
      <c r="K290" s="142">
        <v>20.2</v>
      </c>
      <c r="L290" s="143">
        <v>3</v>
      </c>
      <c r="M290" s="144" t="s">
        <v>530</v>
      </c>
      <c r="N290" s="145" t="s">
        <v>542</v>
      </c>
      <c r="O290" s="146">
        <v>0</v>
      </c>
      <c r="P290" s="146">
        <v>4.1900000000000004</v>
      </c>
      <c r="Q290" s="146">
        <v>11.75</v>
      </c>
      <c r="R290" s="146">
        <v>21.2</v>
      </c>
      <c r="S290" s="146">
        <v>45.36</v>
      </c>
      <c r="T290" s="146">
        <v>10.79</v>
      </c>
      <c r="U290" s="146">
        <v>2.23</v>
      </c>
      <c r="V290" s="146">
        <v>4.4800000000000004</v>
      </c>
      <c r="W290" s="146">
        <v>78.3</v>
      </c>
      <c r="X290" s="147">
        <v>2.6680000000000001</v>
      </c>
      <c r="Y290" s="148" t="s">
        <v>526</v>
      </c>
      <c r="Z290" s="149" t="s">
        <v>603</v>
      </c>
      <c r="AA290" s="150" t="s">
        <v>590</v>
      </c>
      <c r="AB290" s="151" t="s">
        <v>590</v>
      </c>
      <c r="AC290" s="149">
        <v>23</v>
      </c>
      <c r="AD290" s="150" t="s">
        <v>467</v>
      </c>
      <c r="AE290" s="151">
        <v>2.7</v>
      </c>
      <c r="AF290" s="152">
        <v>23</v>
      </c>
      <c r="AG290" s="153" t="s">
        <v>590</v>
      </c>
      <c r="AH290" s="99"/>
      <c r="AI290" s="97"/>
      <c r="AJ290" s="98"/>
      <c r="AK290" s="98"/>
      <c r="AL290" s="98"/>
      <c r="AM290" s="98"/>
      <c r="AN290" s="98"/>
      <c r="AO290" s="98"/>
      <c r="AP290" s="98"/>
      <c r="AQ290" s="98"/>
      <c r="AR290" s="99"/>
      <c r="AS290" s="99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</row>
    <row r="291" spans="1:55" s="41" customFormat="1" ht="13.6" customHeight="1">
      <c r="A291" s="33"/>
      <c r="B291" s="581"/>
      <c r="C291" s="576"/>
      <c r="D291" s="573"/>
      <c r="E291" s="573"/>
      <c r="F291" s="584"/>
      <c r="G291" s="100">
        <v>43695</v>
      </c>
      <c r="H291" s="140" t="s">
        <v>460</v>
      </c>
      <c r="I291" s="154">
        <v>29.4</v>
      </c>
      <c r="J291" s="154">
        <v>0.4</v>
      </c>
      <c r="K291" s="155">
        <v>28.3</v>
      </c>
      <c r="L291" s="143">
        <v>3</v>
      </c>
      <c r="M291" s="144" t="s">
        <v>533</v>
      </c>
      <c r="N291" s="145" t="s">
        <v>541</v>
      </c>
      <c r="O291" s="146">
        <v>0</v>
      </c>
      <c r="P291" s="146">
        <v>7.26</v>
      </c>
      <c r="Q291" s="146">
        <v>9.5399999999999991</v>
      </c>
      <c r="R291" s="146">
        <v>19.239999999999998</v>
      </c>
      <c r="S291" s="146">
        <v>45.98</v>
      </c>
      <c r="T291" s="146">
        <v>12.69</v>
      </c>
      <c r="U291" s="146">
        <v>1.1000000000000001</v>
      </c>
      <c r="V291" s="146">
        <v>4.1900000000000004</v>
      </c>
      <c r="W291" s="146">
        <v>75.3</v>
      </c>
      <c r="X291" s="147">
        <v>2.621</v>
      </c>
      <c r="Y291" s="148" t="s">
        <v>526</v>
      </c>
      <c r="Z291" s="149" t="s">
        <v>552</v>
      </c>
      <c r="AA291" s="150" t="s">
        <v>590</v>
      </c>
      <c r="AB291" s="151" t="s">
        <v>590</v>
      </c>
      <c r="AC291" s="149">
        <v>21</v>
      </c>
      <c r="AD291" s="150" t="s">
        <v>467</v>
      </c>
      <c r="AE291" s="151">
        <v>2.6</v>
      </c>
      <c r="AF291" s="152">
        <v>21</v>
      </c>
      <c r="AG291" s="153" t="s">
        <v>590</v>
      </c>
      <c r="AH291" s="99"/>
      <c r="AI291" s="97"/>
      <c r="AJ291" s="98"/>
      <c r="AK291" s="98"/>
      <c r="AL291" s="98"/>
      <c r="AM291" s="98"/>
      <c r="AN291" s="98"/>
      <c r="AO291" s="98"/>
      <c r="AP291" s="98"/>
      <c r="AQ291" s="98"/>
      <c r="AR291" s="99"/>
      <c r="AS291" s="99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</row>
    <row r="292" spans="1:55" s="41" customFormat="1" ht="13.6" customHeight="1">
      <c r="A292" s="33"/>
      <c r="B292" s="581"/>
      <c r="C292" s="576"/>
      <c r="D292" s="573"/>
      <c r="E292" s="573"/>
      <c r="F292" s="584"/>
      <c r="G292" s="100">
        <v>43754</v>
      </c>
      <c r="H292" s="140" t="s">
        <v>460</v>
      </c>
      <c r="I292" s="141">
        <v>16.100000000000001</v>
      </c>
      <c r="J292" s="141">
        <v>0.4</v>
      </c>
      <c r="K292" s="142">
        <v>17.7</v>
      </c>
      <c r="L292" s="143">
        <v>3</v>
      </c>
      <c r="M292" s="144" t="s">
        <v>533</v>
      </c>
      <c r="N292" s="145" t="s">
        <v>521</v>
      </c>
      <c r="O292" s="146">
        <v>0</v>
      </c>
      <c r="P292" s="146">
        <v>7.44</v>
      </c>
      <c r="Q292" s="146">
        <v>4.51</v>
      </c>
      <c r="R292" s="146">
        <v>15.88</v>
      </c>
      <c r="S292" s="146">
        <v>62.93</v>
      </c>
      <c r="T292" s="146">
        <v>5.59</v>
      </c>
      <c r="U292" s="146">
        <v>1.06</v>
      </c>
      <c r="V292" s="146">
        <v>2.59</v>
      </c>
      <c r="W292" s="146">
        <v>73.400000000000006</v>
      </c>
      <c r="X292" s="147">
        <v>2.649</v>
      </c>
      <c r="Y292" s="148" t="s">
        <v>526</v>
      </c>
      <c r="Z292" s="149" t="s">
        <v>613</v>
      </c>
      <c r="AA292" s="150" t="s">
        <v>590</v>
      </c>
      <c r="AB292" s="151" t="s">
        <v>590</v>
      </c>
      <c r="AC292" s="149">
        <v>19</v>
      </c>
      <c r="AD292" s="150" t="s">
        <v>467</v>
      </c>
      <c r="AE292" s="151">
        <v>2.2999999999999998</v>
      </c>
      <c r="AF292" s="152">
        <v>19</v>
      </c>
      <c r="AG292" s="153" t="s">
        <v>590</v>
      </c>
      <c r="AH292" s="99"/>
      <c r="AI292" s="97"/>
      <c r="AJ292" s="98"/>
      <c r="AK292" s="98"/>
      <c r="AL292" s="98"/>
      <c r="AM292" s="98"/>
      <c r="AN292" s="98"/>
      <c r="AO292" s="98"/>
      <c r="AP292" s="98"/>
      <c r="AQ292" s="98"/>
      <c r="AR292" s="99"/>
      <c r="AS292" s="99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</row>
    <row r="293" spans="1:55" s="41" customFormat="1" ht="13.6" customHeight="1">
      <c r="A293" s="33"/>
      <c r="B293" s="581"/>
      <c r="C293" s="576"/>
      <c r="D293" s="573"/>
      <c r="E293" s="573"/>
      <c r="F293" s="584"/>
      <c r="G293" s="100">
        <v>43783</v>
      </c>
      <c r="H293" s="140" t="s">
        <v>148</v>
      </c>
      <c r="I293" s="154">
        <v>19.7</v>
      </c>
      <c r="J293" s="154">
        <v>0.6</v>
      </c>
      <c r="K293" s="155">
        <v>16.899999999999999</v>
      </c>
      <c r="L293" s="143">
        <v>3</v>
      </c>
      <c r="M293" s="144" t="s">
        <v>527</v>
      </c>
      <c r="N293" s="145" t="s">
        <v>521</v>
      </c>
      <c r="O293" s="146">
        <v>0</v>
      </c>
      <c r="P293" s="146">
        <v>0.18</v>
      </c>
      <c r="Q293" s="146">
        <v>0.79</v>
      </c>
      <c r="R293" s="146">
        <v>8.64</v>
      </c>
      <c r="S293" s="146">
        <v>84.42</v>
      </c>
      <c r="T293" s="146">
        <v>3.83</v>
      </c>
      <c r="U293" s="146">
        <v>0.17</v>
      </c>
      <c r="V293" s="146">
        <v>1.97</v>
      </c>
      <c r="W293" s="146">
        <v>74.7</v>
      </c>
      <c r="X293" s="147">
        <v>2.637</v>
      </c>
      <c r="Y293" s="148" t="s">
        <v>522</v>
      </c>
      <c r="Z293" s="149" t="s">
        <v>553</v>
      </c>
      <c r="AA293" s="150" t="s">
        <v>590</v>
      </c>
      <c r="AB293" s="151" t="s">
        <v>590</v>
      </c>
      <c r="AC293" s="149">
        <v>10</v>
      </c>
      <c r="AD293" s="150" t="s">
        <v>467</v>
      </c>
      <c r="AE293" s="151">
        <v>1.9</v>
      </c>
      <c r="AF293" s="152">
        <v>10</v>
      </c>
      <c r="AG293" s="153" t="s">
        <v>590</v>
      </c>
      <c r="AH293" s="99"/>
      <c r="AI293" s="97"/>
      <c r="AJ293" s="98"/>
      <c r="AK293" s="98"/>
      <c r="AL293" s="98"/>
      <c r="AM293" s="98"/>
      <c r="AN293" s="98"/>
      <c r="AO293" s="98"/>
      <c r="AP293" s="98"/>
      <c r="AQ293" s="98"/>
      <c r="AR293" s="99"/>
      <c r="AS293" s="99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</row>
    <row r="294" spans="1:55" s="41" customFormat="1" ht="13.6" customHeight="1">
      <c r="A294" s="33"/>
      <c r="B294" s="581"/>
      <c r="C294" s="576"/>
      <c r="D294" s="573"/>
      <c r="E294" s="573"/>
      <c r="F294" s="584"/>
      <c r="G294" s="100">
        <v>43810</v>
      </c>
      <c r="H294" s="140" t="s">
        <v>460</v>
      </c>
      <c r="I294" s="156">
        <v>15.5</v>
      </c>
      <c r="J294" s="156">
        <v>0.7</v>
      </c>
      <c r="K294" s="157">
        <v>12.8</v>
      </c>
      <c r="L294" s="158">
        <v>3</v>
      </c>
      <c r="M294" s="144" t="s">
        <v>533</v>
      </c>
      <c r="N294" s="145" t="s">
        <v>521</v>
      </c>
      <c r="O294" s="146">
        <v>0</v>
      </c>
      <c r="P294" s="146">
        <v>2.2000000000000002</v>
      </c>
      <c r="Q294" s="146">
        <v>2.5299999999999998</v>
      </c>
      <c r="R294" s="146">
        <v>14.24</v>
      </c>
      <c r="S294" s="146">
        <v>75.09</v>
      </c>
      <c r="T294" s="146">
        <v>2.0699999999999998</v>
      </c>
      <c r="U294" s="146">
        <v>1.04</v>
      </c>
      <c r="V294" s="146">
        <v>2.83</v>
      </c>
      <c r="W294" s="146">
        <v>78</v>
      </c>
      <c r="X294" s="147">
        <v>2.65</v>
      </c>
      <c r="Y294" s="148" t="s">
        <v>526</v>
      </c>
      <c r="Z294" s="149" t="s">
        <v>769</v>
      </c>
      <c r="AA294" s="150" t="s">
        <v>590</v>
      </c>
      <c r="AB294" s="151" t="s">
        <v>590</v>
      </c>
      <c r="AC294" s="149">
        <v>11</v>
      </c>
      <c r="AD294" s="150" t="s">
        <v>467</v>
      </c>
      <c r="AE294" s="151">
        <v>2.1</v>
      </c>
      <c r="AF294" s="152">
        <v>11</v>
      </c>
      <c r="AG294" s="153" t="s">
        <v>590</v>
      </c>
      <c r="AH294" s="99"/>
      <c r="AI294" s="97"/>
      <c r="AJ294" s="98"/>
      <c r="AK294" s="98"/>
      <c r="AL294" s="98"/>
      <c r="AM294" s="98"/>
      <c r="AN294" s="98"/>
      <c r="AO294" s="98"/>
      <c r="AP294" s="98"/>
      <c r="AQ294" s="98"/>
      <c r="AR294" s="99"/>
      <c r="AS294" s="99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</row>
    <row r="295" spans="1:55" s="41" customFormat="1" ht="13.6" customHeight="1">
      <c r="A295" s="33"/>
      <c r="B295" s="581"/>
      <c r="C295" s="577">
        <v>48</v>
      </c>
      <c r="D295" s="573"/>
      <c r="E295" s="570" t="s">
        <v>112</v>
      </c>
      <c r="F295" s="584"/>
      <c r="G295" s="100">
        <v>43587</v>
      </c>
      <c r="H295" s="140" t="s">
        <v>148</v>
      </c>
      <c r="I295" s="141">
        <v>17.2</v>
      </c>
      <c r="J295" s="141">
        <v>1.3</v>
      </c>
      <c r="K295" s="142">
        <v>16.399999999999999</v>
      </c>
      <c r="L295" s="143">
        <v>5</v>
      </c>
      <c r="M295" s="144" t="s">
        <v>532</v>
      </c>
      <c r="N295" s="145" t="s">
        <v>542</v>
      </c>
      <c r="O295" s="146">
        <v>0</v>
      </c>
      <c r="P295" s="146">
        <v>0.09</v>
      </c>
      <c r="Q295" s="146">
        <v>0.47</v>
      </c>
      <c r="R295" s="146">
        <v>0.97</v>
      </c>
      <c r="S295" s="146">
        <v>3.7</v>
      </c>
      <c r="T295" s="146">
        <v>21.83</v>
      </c>
      <c r="U295" s="146">
        <v>55.19</v>
      </c>
      <c r="V295" s="146">
        <v>17.75</v>
      </c>
      <c r="W295" s="146">
        <v>37</v>
      </c>
      <c r="X295" s="147">
        <v>2.5640000000000001</v>
      </c>
      <c r="Y295" s="148" t="s">
        <v>523</v>
      </c>
      <c r="Z295" s="149">
        <v>24</v>
      </c>
      <c r="AA295" s="150" t="s">
        <v>467</v>
      </c>
      <c r="AB295" s="151">
        <v>5.3</v>
      </c>
      <c r="AC295" s="149">
        <v>270</v>
      </c>
      <c r="AD295" s="150" t="s">
        <v>467</v>
      </c>
      <c r="AE295" s="151">
        <v>15</v>
      </c>
      <c r="AF295" s="152">
        <v>294</v>
      </c>
      <c r="AG295" s="153" t="s">
        <v>590</v>
      </c>
      <c r="AH295" s="99"/>
      <c r="AI295" s="97"/>
      <c r="AJ295" s="98"/>
      <c r="AK295" s="98"/>
      <c r="AL295" s="98"/>
      <c r="AM295" s="98"/>
      <c r="AN295" s="98"/>
      <c r="AO295" s="98"/>
      <c r="AP295" s="98"/>
      <c r="AQ295" s="98"/>
      <c r="AR295" s="99"/>
      <c r="AS295" s="99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</row>
    <row r="296" spans="1:55" s="41" customFormat="1" ht="13.6" customHeight="1">
      <c r="A296" s="33"/>
      <c r="B296" s="581"/>
      <c r="C296" s="576"/>
      <c r="D296" s="573"/>
      <c r="E296" s="573"/>
      <c r="F296" s="584"/>
      <c r="G296" s="100">
        <v>43637</v>
      </c>
      <c r="H296" s="140" t="s">
        <v>460</v>
      </c>
      <c r="I296" s="141">
        <v>22</v>
      </c>
      <c r="J296" s="141">
        <v>0.9</v>
      </c>
      <c r="K296" s="142">
        <v>21.2</v>
      </c>
      <c r="L296" s="143">
        <v>5</v>
      </c>
      <c r="M296" s="144" t="s">
        <v>531</v>
      </c>
      <c r="N296" s="145" t="s">
        <v>542</v>
      </c>
      <c r="O296" s="146">
        <v>0</v>
      </c>
      <c r="P296" s="146">
        <v>0.2</v>
      </c>
      <c r="Q296" s="146">
        <v>0.8</v>
      </c>
      <c r="R296" s="146">
        <v>2.94</v>
      </c>
      <c r="S296" s="146">
        <v>15.91</v>
      </c>
      <c r="T296" s="146">
        <v>58.34</v>
      </c>
      <c r="U296" s="146">
        <v>15.39</v>
      </c>
      <c r="V296" s="146">
        <v>6.42</v>
      </c>
      <c r="W296" s="146">
        <v>66.3</v>
      </c>
      <c r="X296" s="147">
        <v>2.6040000000000001</v>
      </c>
      <c r="Y296" s="148" t="s">
        <v>523</v>
      </c>
      <c r="Z296" s="149">
        <v>7.2</v>
      </c>
      <c r="AA296" s="150" t="s">
        <v>467</v>
      </c>
      <c r="AB296" s="151">
        <v>2.2000000000000002</v>
      </c>
      <c r="AC296" s="149">
        <v>87</v>
      </c>
      <c r="AD296" s="150" t="s">
        <v>467</v>
      </c>
      <c r="AE296" s="151">
        <v>5.8</v>
      </c>
      <c r="AF296" s="152">
        <v>94.2</v>
      </c>
      <c r="AG296" s="153" t="s">
        <v>590</v>
      </c>
      <c r="AH296" s="99"/>
      <c r="AI296" s="97"/>
      <c r="AJ296" s="98"/>
      <c r="AK296" s="98"/>
      <c r="AL296" s="98"/>
      <c r="AM296" s="98"/>
      <c r="AN296" s="98"/>
      <c r="AO296" s="98"/>
      <c r="AP296" s="98"/>
      <c r="AQ296" s="98"/>
      <c r="AR296" s="99"/>
      <c r="AS296" s="99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</row>
    <row r="297" spans="1:55" s="41" customFormat="1" ht="13.6" customHeight="1">
      <c r="A297" s="33"/>
      <c r="B297" s="581"/>
      <c r="C297" s="576"/>
      <c r="D297" s="573"/>
      <c r="E297" s="573"/>
      <c r="F297" s="584"/>
      <c r="G297" s="100">
        <v>43695</v>
      </c>
      <c r="H297" s="140" t="s">
        <v>148</v>
      </c>
      <c r="I297" s="154">
        <v>31</v>
      </c>
      <c r="J297" s="154">
        <v>1</v>
      </c>
      <c r="K297" s="155">
        <v>28.5</v>
      </c>
      <c r="L297" s="143">
        <v>5</v>
      </c>
      <c r="M297" s="144" t="s">
        <v>532</v>
      </c>
      <c r="N297" s="145" t="s">
        <v>542</v>
      </c>
      <c r="O297" s="146">
        <v>0</v>
      </c>
      <c r="P297" s="146">
        <v>0.13</v>
      </c>
      <c r="Q297" s="146">
        <v>0.22</v>
      </c>
      <c r="R297" s="146">
        <v>0.16</v>
      </c>
      <c r="S297" s="146">
        <v>9.24</v>
      </c>
      <c r="T297" s="146">
        <v>70.25</v>
      </c>
      <c r="U297" s="146">
        <v>10</v>
      </c>
      <c r="V297" s="146">
        <v>10</v>
      </c>
      <c r="W297" s="146">
        <v>68.599999999999994</v>
      </c>
      <c r="X297" s="147">
        <v>2.601</v>
      </c>
      <c r="Y297" s="148" t="s">
        <v>523</v>
      </c>
      <c r="Z297" s="149">
        <v>6.3</v>
      </c>
      <c r="AA297" s="150" t="s">
        <v>467</v>
      </c>
      <c r="AB297" s="151">
        <v>1.8</v>
      </c>
      <c r="AC297" s="149">
        <v>84</v>
      </c>
      <c r="AD297" s="150" t="s">
        <v>467</v>
      </c>
      <c r="AE297" s="151">
        <v>4.9000000000000004</v>
      </c>
      <c r="AF297" s="152">
        <v>90.3</v>
      </c>
      <c r="AG297" s="153" t="s">
        <v>590</v>
      </c>
      <c r="AH297" s="99"/>
      <c r="AI297" s="97"/>
      <c r="AJ297" s="98"/>
      <c r="AK297" s="98"/>
      <c r="AL297" s="98"/>
      <c r="AM297" s="98"/>
      <c r="AN297" s="98"/>
      <c r="AO297" s="98"/>
      <c r="AP297" s="98"/>
      <c r="AQ297" s="98"/>
      <c r="AR297" s="99"/>
      <c r="AS297" s="99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</row>
    <row r="298" spans="1:55" s="41" customFormat="1" ht="13.6" customHeight="1">
      <c r="A298" s="33"/>
      <c r="B298" s="581"/>
      <c r="C298" s="576"/>
      <c r="D298" s="573"/>
      <c r="E298" s="573"/>
      <c r="F298" s="584"/>
      <c r="G298" s="100">
        <v>43754</v>
      </c>
      <c r="H298" s="140" t="s">
        <v>148</v>
      </c>
      <c r="I298" s="141">
        <v>17.600000000000001</v>
      </c>
      <c r="J298" s="141">
        <v>1</v>
      </c>
      <c r="K298" s="142">
        <v>21.4</v>
      </c>
      <c r="L298" s="143">
        <v>5</v>
      </c>
      <c r="M298" s="144" t="s">
        <v>532</v>
      </c>
      <c r="N298" s="145" t="s">
        <v>542</v>
      </c>
      <c r="O298" s="146">
        <v>0</v>
      </c>
      <c r="P298" s="146">
        <v>0.41</v>
      </c>
      <c r="Q298" s="146">
        <v>0.56000000000000005</v>
      </c>
      <c r="R298" s="146">
        <v>3.68</v>
      </c>
      <c r="S298" s="146">
        <v>49.75</v>
      </c>
      <c r="T298" s="146">
        <v>41.48</v>
      </c>
      <c r="U298" s="146">
        <v>0.8</v>
      </c>
      <c r="V298" s="146">
        <v>3.32</v>
      </c>
      <c r="W298" s="146">
        <v>74.7</v>
      </c>
      <c r="X298" s="147">
        <v>2.6739999999999999</v>
      </c>
      <c r="Y298" s="148" t="s">
        <v>522</v>
      </c>
      <c r="Z298" s="149" t="s">
        <v>769</v>
      </c>
      <c r="AA298" s="150" t="s">
        <v>590</v>
      </c>
      <c r="AB298" s="151" t="s">
        <v>590</v>
      </c>
      <c r="AC298" s="149">
        <v>24</v>
      </c>
      <c r="AD298" s="150" t="s">
        <v>467</v>
      </c>
      <c r="AE298" s="151">
        <v>2.7</v>
      </c>
      <c r="AF298" s="152">
        <v>24</v>
      </c>
      <c r="AG298" s="153" t="s">
        <v>590</v>
      </c>
      <c r="AH298" s="99"/>
      <c r="AI298" s="97"/>
      <c r="AJ298" s="98"/>
      <c r="AK298" s="98"/>
      <c r="AL298" s="98"/>
      <c r="AM298" s="98"/>
      <c r="AN298" s="98"/>
      <c r="AO298" s="98"/>
      <c r="AP298" s="98"/>
      <c r="AQ298" s="98"/>
      <c r="AR298" s="99"/>
      <c r="AS298" s="99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</row>
    <row r="299" spans="1:55" s="41" customFormat="1" ht="13.6" customHeight="1">
      <c r="A299" s="33"/>
      <c r="B299" s="581"/>
      <c r="C299" s="576"/>
      <c r="D299" s="573"/>
      <c r="E299" s="573"/>
      <c r="F299" s="584"/>
      <c r="G299" s="100">
        <v>43783</v>
      </c>
      <c r="H299" s="140" t="s">
        <v>460</v>
      </c>
      <c r="I299" s="154">
        <v>18.899999999999999</v>
      </c>
      <c r="J299" s="154">
        <v>2.1</v>
      </c>
      <c r="K299" s="155">
        <v>17.7</v>
      </c>
      <c r="L299" s="143">
        <v>5</v>
      </c>
      <c r="M299" s="144" t="s">
        <v>532</v>
      </c>
      <c r="N299" s="145" t="s">
        <v>521</v>
      </c>
      <c r="O299" s="146">
        <v>0</v>
      </c>
      <c r="P299" s="146">
        <v>1.53</v>
      </c>
      <c r="Q299" s="146">
        <v>1.03</v>
      </c>
      <c r="R299" s="146">
        <v>9.9499999999999993</v>
      </c>
      <c r="S299" s="146">
        <v>70.209999999999994</v>
      </c>
      <c r="T299" s="146">
        <v>13.34</v>
      </c>
      <c r="U299" s="146">
        <v>0.1</v>
      </c>
      <c r="V299" s="146">
        <v>3.84</v>
      </c>
      <c r="W299" s="146">
        <v>76.7</v>
      </c>
      <c r="X299" s="147">
        <v>2.67</v>
      </c>
      <c r="Y299" s="148" t="s">
        <v>522</v>
      </c>
      <c r="Z299" s="149" t="s">
        <v>769</v>
      </c>
      <c r="AA299" s="150" t="s">
        <v>590</v>
      </c>
      <c r="AB299" s="151" t="s">
        <v>590</v>
      </c>
      <c r="AC299" s="149">
        <v>14</v>
      </c>
      <c r="AD299" s="150" t="s">
        <v>467</v>
      </c>
      <c r="AE299" s="151">
        <v>2.2000000000000002</v>
      </c>
      <c r="AF299" s="152">
        <v>14</v>
      </c>
      <c r="AG299" s="153" t="s">
        <v>590</v>
      </c>
      <c r="AH299" s="99"/>
      <c r="AI299" s="97"/>
      <c r="AJ299" s="98"/>
      <c r="AK299" s="98"/>
      <c r="AL299" s="98"/>
      <c r="AM299" s="98"/>
      <c r="AN299" s="98"/>
      <c r="AO299" s="98"/>
      <c r="AP299" s="98"/>
      <c r="AQ299" s="98"/>
      <c r="AR299" s="99"/>
      <c r="AS299" s="99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</row>
    <row r="300" spans="1:55" s="41" customFormat="1" ht="13.6" customHeight="1">
      <c r="A300" s="33"/>
      <c r="B300" s="581"/>
      <c r="C300" s="576"/>
      <c r="D300" s="573"/>
      <c r="E300" s="573"/>
      <c r="F300" s="584"/>
      <c r="G300" s="100">
        <v>43810</v>
      </c>
      <c r="H300" s="140" t="s">
        <v>460</v>
      </c>
      <c r="I300" s="156">
        <v>14</v>
      </c>
      <c r="J300" s="156">
        <v>1.9</v>
      </c>
      <c r="K300" s="157">
        <v>14.9</v>
      </c>
      <c r="L300" s="158">
        <v>3</v>
      </c>
      <c r="M300" s="144" t="s">
        <v>528</v>
      </c>
      <c r="N300" s="145" t="s">
        <v>521</v>
      </c>
      <c r="O300" s="146">
        <v>0</v>
      </c>
      <c r="P300" s="146">
        <v>3.29</v>
      </c>
      <c r="Q300" s="146">
        <v>1.72</v>
      </c>
      <c r="R300" s="146">
        <v>4.68</v>
      </c>
      <c r="S300" s="146">
        <v>57.41</v>
      </c>
      <c r="T300" s="146">
        <v>29.98</v>
      </c>
      <c r="U300" s="146">
        <v>0.12</v>
      </c>
      <c r="V300" s="146">
        <v>2.8</v>
      </c>
      <c r="W300" s="146">
        <v>77.599999999999994</v>
      </c>
      <c r="X300" s="147">
        <v>2.677</v>
      </c>
      <c r="Y300" s="148" t="s">
        <v>526</v>
      </c>
      <c r="Z300" s="149" t="s">
        <v>545</v>
      </c>
      <c r="AA300" s="150" t="s">
        <v>590</v>
      </c>
      <c r="AB300" s="151" t="s">
        <v>590</v>
      </c>
      <c r="AC300" s="149">
        <v>17</v>
      </c>
      <c r="AD300" s="150" t="s">
        <v>467</v>
      </c>
      <c r="AE300" s="151">
        <v>2.9</v>
      </c>
      <c r="AF300" s="152">
        <v>17</v>
      </c>
      <c r="AG300" s="153" t="s">
        <v>590</v>
      </c>
      <c r="AH300" s="99"/>
      <c r="AI300" s="97"/>
      <c r="AJ300" s="98"/>
      <c r="AK300" s="98"/>
      <c r="AL300" s="98"/>
      <c r="AM300" s="98"/>
      <c r="AN300" s="98"/>
      <c r="AO300" s="98"/>
      <c r="AP300" s="98"/>
      <c r="AQ300" s="98"/>
      <c r="AR300" s="99"/>
      <c r="AS300" s="99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</row>
    <row r="301" spans="1:55" s="41" customFormat="1" ht="13.6" customHeight="1">
      <c r="A301" s="33"/>
      <c r="B301" s="581"/>
      <c r="C301" s="577">
        <v>49</v>
      </c>
      <c r="D301" s="586" t="s">
        <v>113</v>
      </c>
      <c r="E301" s="570" t="s">
        <v>114</v>
      </c>
      <c r="F301" s="584"/>
      <c r="G301" s="100">
        <v>43590</v>
      </c>
      <c r="H301" s="140" t="s">
        <v>148</v>
      </c>
      <c r="I301" s="141">
        <v>22.2</v>
      </c>
      <c r="J301" s="141">
        <v>1.1000000000000001</v>
      </c>
      <c r="K301" s="142">
        <v>14.9</v>
      </c>
      <c r="L301" s="143">
        <v>3</v>
      </c>
      <c r="M301" s="144" t="s">
        <v>528</v>
      </c>
      <c r="N301" s="145" t="s">
        <v>592</v>
      </c>
      <c r="O301" s="146">
        <v>0</v>
      </c>
      <c r="P301" s="146">
        <v>31.92</v>
      </c>
      <c r="Q301" s="146">
        <v>39.53</v>
      </c>
      <c r="R301" s="146">
        <v>21.78</v>
      </c>
      <c r="S301" s="146">
        <v>6</v>
      </c>
      <c r="T301" s="146">
        <v>0.2</v>
      </c>
      <c r="U301" s="146">
        <v>0.01</v>
      </c>
      <c r="V301" s="146">
        <v>0.56000000000000005</v>
      </c>
      <c r="W301" s="146">
        <v>85.8</v>
      </c>
      <c r="X301" s="147">
        <v>2.73</v>
      </c>
      <c r="Y301" s="148" t="s">
        <v>557</v>
      </c>
      <c r="Z301" s="149" t="s">
        <v>735</v>
      </c>
      <c r="AA301" s="150" t="s">
        <v>590</v>
      </c>
      <c r="AB301" s="151" t="s">
        <v>590</v>
      </c>
      <c r="AC301" s="149">
        <v>14</v>
      </c>
      <c r="AD301" s="150" t="s">
        <v>467</v>
      </c>
      <c r="AE301" s="151">
        <v>1.9</v>
      </c>
      <c r="AF301" s="152">
        <v>14</v>
      </c>
      <c r="AG301" s="153" t="s">
        <v>590</v>
      </c>
      <c r="AH301" s="99"/>
      <c r="AI301" s="97"/>
      <c r="AJ301" s="98"/>
      <c r="AK301" s="98"/>
      <c r="AL301" s="98"/>
      <c r="AM301" s="98"/>
      <c r="AN301" s="98"/>
      <c r="AO301" s="98"/>
      <c r="AP301" s="98"/>
      <c r="AQ301" s="98"/>
      <c r="AR301" s="99"/>
      <c r="AS301" s="99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</row>
    <row r="302" spans="1:55" s="41" customFormat="1" ht="13.6" customHeight="1">
      <c r="A302" s="33"/>
      <c r="B302" s="581"/>
      <c r="C302" s="576"/>
      <c r="D302" s="584"/>
      <c r="E302" s="573"/>
      <c r="F302" s="584"/>
      <c r="G302" s="100">
        <v>43637</v>
      </c>
      <c r="H302" s="140" t="s">
        <v>460</v>
      </c>
      <c r="I302" s="141">
        <v>20.3</v>
      </c>
      <c r="J302" s="141">
        <v>1.2</v>
      </c>
      <c r="K302" s="142">
        <v>18.7</v>
      </c>
      <c r="L302" s="143">
        <v>3</v>
      </c>
      <c r="M302" s="144" t="s">
        <v>528</v>
      </c>
      <c r="N302" s="145" t="s">
        <v>562</v>
      </c>
      <c r="O302" s="146">
        <v>0</v>
      </c>
      <c r="P302" s="146">
        <v>37.32</v>
      </c>
      <c r="Q302" s="146">
        <v>38.880000000000003</v>
      </c>
      <c r="R302" s="146">
        <v>18.63</v>
      </c>
      <c r="S302" s="146">
        <v>4.25</v>
      </c>
      <c r="T302" s="146">
        <v>0.2</v>
      </c>
      <c r="U302" s="146">
        <v>0.26</v>
      </c>
      <c r="V302" s="146">
        <v>0.46</v>
      </c>
      <c r="W302" s="146">
        <v>83.2</v>
      </c>
      <c r="X302" s="147">
        <v>2.718</v>
      </c>
      <c r="Y302" s="148" t="s">
        <v>557</v>
      </c>
      <c r="Z302" s="149" t="s">
        <v>603</v>
      </c>
      <c r="AA302" s="150" t="s">
        <v>590</v>
      </c>
      <c r="AB302" s="151" t="s">
        <v>590</v>
      </c>
      <c r="AC302" s="149">
        <v>19</v>
      </c>
      <c r="AD302" s="150" t="s">
        <v>467</v>
      </c>
      <c r="AE302" s="151">
        <v>2.5</v>
      </c>
      <c r="AF302" s="152">
        <v>19</v>
      </c>
      <c r="AG302" s="202" t="s">
        <v>590</v>
      </c>
      <c r="AH302" s="99"/>
      <c r="AI302" s="97"/>
      <c r="AJ302" s="98"/>
      <c r="AK302" s="98"/>
      <c r="AL302" s="98"/>
      <c r="AM302" s="98"/>
      <c r="AN302" s="98"/>
      <c r="AO302" s="98"/>
      <c r="AP302" s="98"/>
      <c r="AQ302" s="98"/>
      <c r="AR302" s="99"/>
      <c r="AS302" s="99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</row>
    <row r="303" spans="1:55" s="41" customFormat="1" ht="13.6" customHeight="1">
      <c r="A303" s="33"/>
      <c r="B303" s="581"/>
      <c r="C303" s="576"/>
      <c r="D303" s="584"/>
      <c r="E303" s="573"/>
      <c r="F303" s="584"/>
      <c r="G303" s="100">
        <v>43697</v>
      </c>
      <c r="H303" s="140" t="s">
        <v>460</v>
      </c>
      <c r="I303" s="154">
        <v>27.8</v>
      </c>
      <c r="J303" s="154">
        <v>1.3</v>
      </c>
      <c r="K303" s="155">
        <v>24.4</v>
      </c>
      <c r="L303" s="143">
        <v>3</v>
      </c>
      <c r="M303" s="144" t="s">
        <v>528</v>
      </c>
      <c r="N303" s="145" t="s">
        <v>562</v>
      </c>
      <c r="O303" s="146">
        <v>0</v>
      </c>
      <c r="P303" s="146">
        <v>31.78</v>
      </c>
      <c r="Q303" s="146">
        <v>39.369999999999997</v>
      </c>
      <c r="R303" s="146">
        <v>20.96</v>
      </c>
      <c r="S303" s="146">
        <v>6.75</v>
      </c>
      <c r="T303" s="146">
        <v>0.28999999999999998</v>
      </c>
      <c r="U303" s="146">
        <v>0.02</v>
      </c>
      <c r="V303" s="146">
        <v>0.83</v>
      </c>
      <c r="W303" s="146">
        <v>79.599999999999994</v>
      </c>
      <c r="X303" s="147">
        <v>2.73</v>
      </c>
      <c r="Y303" s="148" t="s">
        <v>557</v>
      </c>
      <c r="Z303" s="149" t="s">
        <v>608</v>
      </c>
      <c r="AA303" s="150" t="s">
        <v>590</v>
      </c>
      <c r="AB303" s="151" t="s">
        <v>590</v>
      </c>
      <c r="AC303" s="149">
        <v>20</v>
      </c>
      <c r="AD303" s="150" t="s">
        <v>467</v>
      </c>
      <c r="AE303" s="151">
        <v>2.5</v>
      </c>
      <c r="AF303" s="152">
        <v>20</v>
      </c>
      <c r="AG303" s="153" t="s">
        <v>590</v>
      </c>
      <c r="AH303" s="99"/>
      <c r="AI303" s="97"/>
      <c r="AJ303" s="98"/>
      <c r="AK303" s="98"/>
      <c r="AL303" s="98"/>
      <c r="AM303" s="98"/>
      <c r="AN303" s="98"/>
      <c r="AO303" s="98"/>
      <c r="AP303" s="98"/>
      <c r="AQ303" s="98"/>
      <c r="AR303" s="99"/>
      <c r="AS303" s="99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</row>
    <row r="304" spans="1:55" s="41" customFormat="1" ht="13.6" customHeight="1">
      <c r="A304" s="33"/>
      <c r="B304" s="581"/>
      <c r="C304" s="576"/>
      <c r="D304" s="584"/>
      <c r="E304" s="573"/>
      <c r="F304" s="584"/>
      <c r="G304" s="100">
        <v>43769</v>
      </c>
      <c r="H304" s="140" t="s">
        <v>460</v>
      </c>
      <c r="I304" s="141">
        <v>17.7</v>
      </c>
      <c r="J304" s="141">
        <v>1.7</v>
      </c>
      <c r="K304" s="142">
        <v>17.3</v>
      </c>
      <c r="L304" s="143">
        <v>3</v>
      </c>
      <c r="M304" s="144" t="s">
        <v>528</v>
      </c>
      <c r="N304" s="145" t="s">
        <v>521</v>
      </c>
      <c r="O304" s="146">
        <v>0</v>
      </c>
      <c r="P304" s="146">
        <v>21.3</v>
      </c>
      <c r="Q304" s="146">
        <v>27.84</v>
      </c>
      <c r="R304" s="146">
        <v>28.68</v>
      </c>
      <c r="S304" s="146">
        <v>18.579999999999998</v>
      </c>
      <c r="T304" s="146">
        <v>1.58</v>
      </c>
      <c r="U304" s="146">
        <v>1.05</v>
      </c>
      <c r="V304" s="146">
        <v>0.97</v>
      </c>
      <c r="W304" s="146">
        <v>81.8</v>
      </c>
      <c r="X304" s="147">
        <v>2.778</v>
      </c>
      <c r="Y304" s="148" t="s">
        <v>557</v>
      </c>
      <c r="Z304" s="149" t="s">
        <v>772</v>
      </c>
      <c r="AA304" s="150" t="s">
        <v>590</v>
      </c>
      <c r="AB304" s="151" t="s">
        <v>590</v>
      </c>
      <c r="AC304" s="149">
        <v>11</v>
      </c>
      <c r="AD304" s="150" t="s">
        <v>467</v>
      </c>
      <c r="AE304" s="469">
        <v>2</v>
      </c>
      <c r="AF304" s="152">
        <v>11</v>
      </c>
      <c r="AG304" s="153" t="s">
        <v>590</v>
      </c>
      <c r="AH304" s="99"/>
      <c r="AI304" s="97"/>
      <c r="AJ304" s="98"/>
      <c r="AK304" s="98"/>
      <c r="AL304" s="98"/>
      <c r="AM304" s="98"/>
      <c r="AN304" s="98"/>
      <c r="AO304" s="98"/>
      <c r="AP304" s="98"/>
      <c r="AQ304" s="98"/>
      <c r="AR304" s="99"/>
      <c r="AS304" s="99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</row>
    <row r="305" spans="1:55" s="41" customFormat="1" ht="13.6" customHeight="1">
      <c r="A305" s="33"/>
      <c r="B305" s="581"/>
      <c r="C305" s="576"/>
      <c r="D305" s="584"/>
      <c r="E305" s="573"/>
      <c r="F305" s="584"/>
      <c r="G305" s="100">
        <v>43791</v>
      </c>
      <c r="H305" s="140" t="s">
        <v>461</v>
      </c>
      <c r="I305" s="154">
        <v>9.1999999999999993</v>
      </c>
      <c r="J305" s="154">
        <v>1.6</v>
      </c>
      <c r="K305" s="155">
        <v>9.8000000000000007</v>
      </c>
      <c r="L305" s="143">
        <v>3</v>
      </c>
      <c r="M305" s="144" t="s">
        <v>528</v>
      </c>
      <c r="N305" s="145" t="s">
        <v>521</v>
      </c>
      <c r="O305" s="146">
        <v>0</v>
      </c>
      <c r="P305" s="146">
        <v>34.11</v>
      </c>
      <c r="Q305" s="146">
        <v>33.93</v>
      </c>
      <c r="R305" s="146">
        <v>19.899999999999999</v>
      </c>
      <c r="S305" s="146">
        <v>9.5399999999999991</v>
      </c>
      <c r="T305" s="146">
        <v>0.93</v>
      </c>
      <c r="U305" s="146">
        <v>0.66</v>
      </c>
      <c r="V305" s="146">
        <v>0.93</v>
      </c>
      <c r="W305" s="146">
        <v>84.8</v>
      </c>
      <c r="X305" s="147">
        <v>2.7639999999999998</v>
      </c>
      <c r="Y305" s="148" t="s">
        <v>557</v>
      </c>
      <c r="Z305" s="149" t="s">
        <v>551</v>
      </c>
      <c r="AA305" s="150" t="s">
        <v>590</v>
      </c>
      <c r="AB305" s="151" t="s">
        <v>590</v>
      </c>
      <c r="AC305" s="468">
        <v>7</v>
      </c>
      <c r="AD305" s="150" t="s">
        <v>467</v>
      </c>
      <c r="AE305" s="151">
        <v>1.8</v>
      </c>
      <c r="AF305" s="146">
        <v>7</v>
      </c>
      <c r="AG305" s="153" t="s">
        <v>590</v>
      </c>
      <c r="AH305" s="99"/>
      <c r="AI305" s="97"/>
      <c r="AJ305" s="98"/>
      <c r="AK305" s="98"/>
      <c r="AL305" s="98"/>
      <c r="AM305" s="98"/>
      <c r="AN305" s="98"/>
      <c r="AO305" s="98"/>
      <c r="AP305" s="98"/>
      <c r="AQ305" s="98"/>
      <c r="AR305" s="99"/>
      <c r="AS305" s="99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</row>
    <row r="306" spans="1:55" s="41" customFormat="1" ht="13.6" customHeight="1">
      <c r="A306" s="33"/>
      <c r="B306" s="581"/>
      <c r="C306" s="588"/>
      <c r="D306" s="584"/>
      <c r="E306" s="613"/>
      <c r="F306" s="584"/>
      <c r="G306" s="161">
        <v>43814</v>
      </c>
      <c r="H306" s="162" t="s">
        <v>460</v>
      </c>
      <c r="I306" s="163">
        <v>8.3000000000000007</v>
      </c>
      <c r="J306" s="163">
        <v>1.5</v>
      </c>
      <c r="K306" s="164">
        <v>7.7</v>
      </c>
      <c r="L306" s="165">
        <v>3</v>
      </c>
      <c r="M306" s="166" t="s">
        <v>528</v>
      </c>
      <c r="N306" s="167" t="s">
        <v>592</v>
      </c>
      <c r="O306" s="168">
        <v>0</v>
      </c>
      <c r="P306" s="168">
        <v>22.64</v>
      </c>
      <c r="Q306" s="168">
        <v>35.03</v>
      </c>
      <c r="R306" s="168">
        <v>29.06</v>
      </c>
      <c r="S306" s="168">
        <v>10.71</v>
      </c>
      <c r="T306" s="168">
        <v>0.85</v>
      </c>
      <c r="U306" s="168">
        <v>0.32</v>
      </c>
      <c r="V306" s="168">
        <v>1.39</v>
      </c>
      <c r="W306" s="168">
        <v>81.099999999999994</v>
      </c>
      <c r="X306" s="169">
        <v>2.78</v>
      </c>
      <c r="Y306" s="170" t="s">
        <v>557</v>
      </c>
      <c r="Z306" s="171" t="s">
        <v>550</v>
      </c>
      <c r="AA306" s="172" t="s">
        <v>590</v>
      </c>
      <c r="AB306" s="173" t="s">
        <v>590</v>
      </c>
      <c r="AC306" s="171">
        <v>14</v>
      </c>
      <c r="AD306" s="172" t="s">
        <v>467</v>
      </c>
      <c r="AE306" s="173">
        <v>2.5</v>
      </c>
      <c r="AF306" s="174">
        <v>14</v>
      </c>
      <c r="AG306" s="175" t="s">
        <v>590</v>
      </c>
      <c r="AH306" s="99"/>
      <c r="AI306" s="97"/>
      <c r="AJ306" s="98"/>
      <c r="AK306" s="98"/>
      <c r="AL306" s="98"/>
      <c r="AM306" s="98"/>
      <c r="AN306" s="98"/>
      <c r="AO306" s="98"/>
      <c r="AP306" s="98"/>
      <c r="AQ306" s="98"/>
      <c r="AR306" s="99"/>
      <c r="AS306" s="99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</row>
    <row r="307" spans="1:55" s="41" customFormat="1" ht="13.6" customHeight="1">
      <c r="A307" s="33"/>
      <c r="B307" s="581"/>
      <c r="C307" s="577">
        <v>50</v>
      </c>
      <c r="D307" s="586" t="s">
        <v>113</v>
      </c>
      <c r="E307" s="570" t="s">
        <v>115</v>
      </c>
      <c r="F307" s="584"/>
      <c r="G307" s="100">
        <v>43590</v>
      </c>
      <c r="H307" s="140" t="s">
        <v>148</v>
      </c>
      <c r="I307" s="141">
        <v>22.6</v>
      </c>
      <c r="J307" s="141">
        <v>0.4</v>
      </c>
      <c r="K307" s="142">
        <v>20.399999999999999</v>
      </c>
      <c r="L307" s="143">
        <v>3</v>
      </c>
      <c r="M307" s="144" t="s">
        <v>533</v>
      </c>
      <c r="N307" s="145" t="s">
        <v>541</v>
      </c>
      <c r="O307" s="146">
        <v>0</v>
      </c>
      <c r="P307" s="146">
        <v>0.86</v>
      </c>
      <c r="Q307" s="146">
        <v>1.48</v>
      </c>
      <c r="R307" s="146">
        <v>1.46</v>
      </c>
      <c r="S307" s="146">
        <v>24.32</v>
      </c>
      <c r="T307" s="146">
        <v>63.01</v>
      </c>
      <c r="U307" s="146">
        <v>3.23</v>
      </c>
      <c r="V307" s="146">
        <v>5.64</v>
      </c>
      <c r="W307" s="146">
        <v>72.900000000000006</v>
      </c>
      <c r="X307" s="147">
        <v>2.7290000000000001</v>
      </c>
      <c r="Y307" s="148" t="s">
        <v>522</v>
      </c>
      <c r="Z307" s="149" t="s">
        <v>544</v>
      </c>
      <c r="AA307" s="150" t="s">
        <v>590</v>
      </c>
      <c r="AB307" s="151" t="s">
        <v>590</v>
      </c>
      <c r="AC307" s="149">
        <v>51</v>
      </c>
      <c r="AD307" s="150" t="s">
        <v>467</v>
      </c>
      <c r="AE307" s="151">
        <v>3.6</v>
      </c>
      <c r="AF307" s="152">
        <v>51</v>
      </c>
      <c r="AG307" s="153" t="s">
        <v>590</v>
      </c>
      <c r="AH307" s="99"/>
      <c r="AI307" s="97"/>
      <c r="AJ307" s="98"/>
      <c r="AK307" s="98"/>
      <c r="AL307" s="98"/>
      <c r="AM307" s="98"/>
      <c r="AN307" s="98"/>
      <c r="AO307" s="98"/>
      <c r="AP307" s="98"/>
      <c r="AQ307" s="98"/>
      <c r="AR307" s="99"/>
      <c r="AS307" s="99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</row>
    <row r="308" spans="1:55" s="41" customFormat="1" ht="13.6" customHeight="1">
      <c r="A308" s="33"/>
      <c r="B308" s="581"/>
      <c r="C308" s="576"/>
      <c r="D308" s="584"/>
      <c r="E308" s="573"/>
      <c r="F308" s="584"/>
      <c r="G308" s="100">
        <v>43629</v>
      </c>
      <c r="H308" s="140" t="s">
        <v>148</v>
      </c>
      <c r="I308" s="141">
        <v>23.1</v>
      </c>
      <c r="J308" s="141">
        <v>0.4</v>
      </c>
      <c r="K308" s="142">
        <v>21.3</v>
      </c>
      <c r="L308" s="143">
        <v>3</v>
      </c>
      <c r="M308" s="144" t="s">
        <v>533</v>
      </c>
      <c r="N308" s="145" t="s">
        <v>541</v>
      </c>
      <c r="O308" s="146">
        <v>0</v>
      </c>
      <c r="P308" s="146">
        <v>4.93</v>
      </c>
      <c r="Q308" s="146">
        <v>6.1</v>
      </c>
      <c r="R308" s="146">
        <v>7.76</v>
      </c>
      <c r="S308" s="146">
        <v>25.91</v>
      </c>
      <c r="T308" s="146">
        <v>45.98</v>
      </c>
      <c r="U308" s="146">
        <v>4.91</v>
      </c>
      <c r="V308" s="146">
        <v>4.41</v>
      </c>
      <c r="W308" s="146">
        <v>75.400000000000006</v>
      </c>
      <c r="X308" s="147">
        <v>2.7149999999999999</v>
      </c>
      <c r="Y308" s="148" t="s">
        <v>522</v>
      </c>
      <c r="Z308" s="149" t="s">
        <v>605</v>
      </c>
      <c r="AA308" s="150" t="s">
        <v>590</v>
      </c>
      <c r="AB308" s="151" t="s">
        <v>590</v>
      </c>
      <c r="AC308" s="149">
        <v>51</v>
      </c>
      <c r="AD308" s="150" t="s">
        <v>467</v>
      </c>
      <c r="AE308" s="151">
        <v>2.8</v>
      </c>
      <c r="AF308" s="152">
        <v>51</v>
      </c>
      <c r="AG308" s="153" t="s">
        <v>590</v>
      </c>
      <c r="AH308" s="99"/>
      <c r="AI308" s="97"/>
      <c r="AJ308" s="98"/>
      <c r="AK308" s="98"/>
      <c r="AL308" s="98"/>
      <c r="AM308" s="98"/>
      <c r="AN308" s="98"/>
      <c r="AO308" s="98"/>
      <c r="AP308" s="98"/>
      <c r="AQ308" s="98"/>
      <c r="AR308" s="99"/>
      <c r="AS308" s="99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</row>
    <row r="309" spans="1:55" s="41" customFormat="1" ht="13.6" customHeight="1">
      <c r="A309" s="33"/>
      <c r="B309" s="581"/>
      <c r="C309" s="576"/>
      <c r="D309" s="584"/>
      <c r="E309" s="573"/>
      <c r="F309" s="584"/>
      <c r="G309" s="100">
        <v>43695</v>
      </c>
      <c r="H309" s="140" t="s">
        <v>148</v>
      </c>
      <c r="I309" s="154">
        <v>30.1</v>
      </c>
      <c r="J309" s="154">
        <v>0.3</v>
      </c>
      <c r="K309" s="155">
        <v>27.8</v>
      </c>
      <c r="L309" s="143">
        <v>3</v>
      </c>
      <c r="M309" s="144" t="s">
        <v>533</v>
      </c>
      <c r="N309" s="145" t="s">
        <v>541</v>
      </c>
      <c r="O309" s="146">
        <v>0</v>
      </c>
      <c r="P309" s="146">
        <v>0.2</v>
      </c>
      <c r="Q309" s="146">
        <v>0.51</v>
      </c>
      <c r="R309" s="146">
        <v>2.52</v>
      </c>
      <c r="S309" s="146">
        <v>28.06</v>
      </c>
      <c r="T309" s="146">
        <v>60.88</v>
      </c>
      <c r="U309" s="146">
        <v>3.93</v>
      </c>
      <c r="V309" s="146">
        <v>3.9</v>
      </c>
      <c r="W309" s="146">
        <v>72.3</v>
      </c>
      <c r="X309" s="147">
        <v>2.7130000000000001</v>
      </c>
      <c r="Y309" s="148" t="s">
        <v>522</v>
      </c>
      <c r="Z309" s="149">
        <v>5.2</v>
      </c>
      <c r="AA309" s="150" t="s">
        <v>467</v>
      </c>
      <c r="AB309" s="151">
        <v>1.3</v>
      </c>
      <c r="AC309" s="149">
        <v>53</v>
      </c>
      <c r="AD309" s="150" t="s">
        <v>467</v>
      </c>
      <c r="AE309" s="151">
        <v>2.9</v>
      </c>
      <c r="AF309" s="152">
        <v>58.2</v>
      </c>
      <c r="AG309" s="153" t="s">
        <v>590</v>
      </c>
      <c r="AH309" s="99"/>
      <c r="AI309" s="97"/>
      <c r="AJ309" s="98"/>
      <c r="AK309" s="98"/>
      <c r="AL309" s="98"/>
      <c r="AM309" s="98"/>
      <c r="AN309" s="98"/>
      <c r="AO309" s="98"/>
      <c r="AP309" s="98"/>
      <c r="AQ309" s="98"/>
      <c r="AR309" s="99"/>
      <c r="AS309" s="99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</row>
    <row r="310" spans="1:55" s="41" customFormat="1" ht="13.6" customHeight="1">
      <c r="A310" s="33"/>
      <c r="B310" s="581"/>
      <c r="C310" s="576"/>
      <c r="D310" s="584"/>
      <c r="E310" s="573"/>
      <c r="F310" s="584"/>
      <c r="G310" s="100">
        <v>43767</v>
      </c>
      <c r="H310" s="140" t="s">
        <v>461</v>
      </c>
      <c r="I310" s="141">
        <v>14.4</v>
      </c>
      <c r="J310" s="141">
        <v>0.5</v>
      </c>
      <c r="K310" s="142">
        <v>15</v>
      </c>
      <c r="L310" s="143">
        <v>3</v>
      </c>
      <c r="M310" s="144" t="s">
        <v>533</v>
      </c>
      <c r="N310" s="145" t="s">
        <v>542</v>
      </c>
      <c r="O310" s="146">
        <v>0</v>
      </c>
      <c r="P310" s="146">
        <v>0</v>
      </c>
      <c r="Q310" s="146">
        <v>0</v>
      </c>
      <c r="R310" s="146">
        <v>0.39</v>
      </c>
      <c r="S310" s="146">
        <v>22.19</v>
      </c>
      <c r="T310" s="146">
        <v>52.17</v>
      </c>
      <c r="U310" s="146">
        <v>19.87</v>
      </c>
      <c r="V310" s="146">
        <v>5.38</v>
      </c>
      <c r="W310" s="146">
        <v>71.8</v>
      </c>
      <c r="X310" s="147">
        <v>2.7450000000000001</v>
      </c>
      <c r="Y310" s="148" t="s">
        <v>523</v>
      </c>
      <c r="Z310" s="149" t="s">
        <v>603</v>
      </c>
      <c r="AA310" s="150" t="s">
        <v>590</v>
      </c>
      <c r="AB310" s="151" t="s">
        <v>590</v>
      </c>
      <c r="AC310" s="149">
        <v>36</v>
      </c>
      <c r="AD310" s="150" t="s">
        <v>467</v>
      </c>
      <c r="AE310" s="151">
        <v>3.7</v>
      </c>
      <c r="AF310" s="152">
        <v>36</v>
      </c>
      <c r="AG310" s="153" t="s">
        <v>590</v>
      </c>
      <c r="AH310" s="99"/>
      <c r="AI310" s="97"/>
      <c r="AJ310" s="98"/>
      <c r="AK310" s="98"/>
      <c r="AL310" s="98"/>
      <c r="AM310" s="98"/>
      <c r="AN310" s="98"/>
      <c r="AO310" s="98"/>
      <c r="AP310" s="98"/>
      <c r="AQ310" s="98"/>
      <c r="AR310" s="99"/>
      <c r="AS310" s="99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</row>
    <row r="311" spans="1:55" s="41" customFormat="1" ht="13.6" customHeight="1">
      <c r="A311" s="33"/>
      <c r="B311" s="581"/>
      <c r="C311" s="576"/>
      <c r="D311" s="584"/>
      <c r="E311" s="573"/>
      <c r="F311" s="584"/>
      <c r="G311" s="100">
        <v>43784</v>
      </c>
      <c r="H311" s="140" t="s">
        <v>148</v>
      </c>
      <c r="I311" s="154">
        <v>8.3000000000000007</v>
      </c>
      <c r="J311" s="154">
        <v>0.4</v>
      </c>
      <c r="K311" s="155">
        <v>12.2</v>
      </c>
      <c r="L311" s="143">
        <v>3</v>
      </c>
      <c r="M311" s="144" t="s">
        <v>533</v>
      </c>
      <c r="N311" s="145" t="s">
        <v>521</v>
      </c>
      <c r="O311" s="146">
        <v>0</v>
      </c>
      <c r="P311" s="146">
        <v>0.53</v>
      </c>
      <c r="Q311" s="146">
        <v>0.79</v>
      </c>
      <c r="R311" s="146">
        <v>1.7</v>
      </c>
      <c r="S311" s="146">
        <v>22.54</v>
      </c>
      <c r="T311" s="146">
        <v>64.040000000000006</v>
      </c>
      <c r="U311" s="146">
        <v>6.56</v>
      </c>
      <c r="V311" s="146">
        <v>3.84</v>
      </c>
      <c r="W311" s="146">
        <v>73.400000000000006</v>
      </c>
      <c r="X311" s="147">
        <v>2.7829999999999999</v>
      </c>
      <c r="Y311" s="148" t="s">
        <v>522</v>
      </c>
      <c r="Z311" s="149" t="s">
        <v>555</v>
      </c>
      <c r="AA311" s="150" t="s">
        <v>590</v>
      </c>
      <c r="AB311" s="151" t="s">
        <v>590</v>
      </c>
      <c r="AC311" s="149">
        <v>21</v>
      </c>
      <c r="AD311" s="150" t="s">
        <v>467</v>
      </c>
      <c r="AE311" s="151">
        <v>2.6</v>
      </c>
      <c r="AF311" s="152">
        <v>21</v>
      </c>
      <c r="AG311" s="153" t="s">
        <v>590</v>
      </c>
      <c r="AH311" s="99"/>
      <c r="AI311" s="97"/>
      <c r="AJ311" s="98"/>
      <c r="AK311" s="98"/>
      <c r="AL311" s="98"/>
      <c r="AM311" s="98"/>
      <c r="AN311" s="98"/>
      <c r="AO311" s="98"/>
      <c r="AP311" s="98"/>
      <c r="AQ311" s="98"/>
      <c r="AR311" s="99"/>
      <c r="AS311" s="99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</row>
    <row r="312" spans="1:55" s="41" customFormat="1" ht="13.6" customHeight="1">
      <c r="A312" s="33"/>
      <c r="B312" s="581"/>
      <c r="C312" s="576"/>
      <c r="D312" s="587"/>
      <c r="E312" s="573"/>
      <c r="F312" s="584"/>
      <c r="G312" s="100">
        <v>43803</v>
      </c>
      <c r="H312" s="140" t="s">
        <v>460</v>
      </c>
      <c r="I312" s="156">
        <v>11.2</v>
      </c>
      <c r="J312" s="156">
        <v>0.4</v>
      </c>
      <c r="K312" s="157">
        <v>10.3</v>
      </c>
      <c r="L312" s="158">
        <v>3</v>
      </c>
      <c r="M312" s="144" t="s">
        <v>533</v>
      </c>
      <c r="N312" s="145" t="s">
        <v>541</v>
      </c>
      <c r="O312" s="146">
        <v>0</v>
      </c>
      <c r="P312" s="146">
        <v>0.18</v>
      </c>
      <c r="Q312" s="146">
        <v>0.81</v>
      </c>
      <c r="R312" s="146">
        <v>2.41</v>
      </c>
      <c r="S312" s="146">
        <v>42.29</v>
      </c>
      <c r="T312" s="146">
        <v>48.48</v>
      </c>
      <c r="U312" s="146">
        <v>1.97</v>
      </c>
      <c r="V312" s="146">
        <v>3.86</v>
      </c>
      <c r="W312" s="146">
        <v>72</v>
      </c>
      <c r="X312" s="147">
        <v>2.7330000000000001</v>
      </c>
      <c r="Y312" s="148" t="s">
        <v>522</v>
      </c>
      <c r="Z312" s="149" t="s">
        <v>554</v>
      </c>
      <c r="AA312" s="150" t="s">
        <v>590</v>
      </c>
      <c r="AB312" s="151" t="s">
        <v>590</v>
      </c>
      <c r="AC312" s="149">
        <v>13</v>
      </c>
      <c r="AD312" s="150" t="s">
        <v>467</v>
      </c>
      <c r="AE312" s="151">
        <v>2.4</v>
      </c>
      <c r="AF312" s="152">
        <v>13</v>
      </c>
      <c r="AG312" s="153" t="s">
        <v>590</v>
      </c>
      <c r="AH312" s="99"/>
      <c r="AI312" s="97"/>
      <c r="AJ312" s="98"/>
      <c r="AK312" s="98"/>
      <c r="AL312" s="98"/>
      <c r="AM312" s="98"/>
      <c r="AN312" s="98"/>
      <c r="AO312" s="98"/>
      <c r="AP312" s="98"/>
      <c r="AQ312" s="98"/>
      <c r="AR312" s="99"/>
      <c r="AS312" s="99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</row>
    <row r="313" spans="1:55" s="41" customFormat="1" ht="13.6" customHeight="1">
      <c r="A313" s="33"/>
      <c r="B313" s="581"/>
      <c r="C313" s="577">
        <v>51</v>
      </c>
      <c r="D313" s="570" t="s">
        <v>116</v>
      </c>
      <c r="E313" s="570" t="s">
        <v>117</v>
      </c>
      <c r="F313" s="584"/>
      <c r="G313" s="100">
        <v>43590</v>
      </c>
      <c r="H313" s="140" t="s">
        <v>148</v>
      </c>
      <c r="I313" s="141">
        <v>19.3</v>
      </c>
      <c r="J313" s="141">
        <v>0.4</v>
      </c>
      <c r="K313" s="142">
        <v>12.5</v>
      </c>
      <c r="L313" s="143">
        <v>3</v>
      </c>
      <c r="M313" s="144" t="s">
        <v>527</v>
      </c>
      <c r="N313" s="145" t="s">
        <v>521</v>
      </c>
      <c r="O313" s="146">
        <v>0</v>
      </c>
      <c r="P313" s="146">
        <v>2.41</v>
      </c>
      <c r="Q313" s="146">
        <v>13.96</v>
      </c>
      <c r="R313" s="146">
        <v>30.97</v>
      </c>
      <c r="S313" s="146">
        <v>42.16</v>
      </c>
      <c r="T313" s="146">
        <v>6.4</v>
      </c>
      <c r="U313" s="146">
        <v>2.48</v>
      </c>
      <c r="V313" s="146">
        <v>1.62</v>
      </c>
      <c r="W313" s="146">
        <v>75.8</v>
      </c>
      <c r="X313" s="147">
        <v>2.68</v>
      </c>
      <c r="Y313" s="148" t="s">
        <v>526</v>
      </c>
      <c r="Z313" s="149" t="s">
        <v>549</v>
      </c>
      <c r="AA313" s="150" t="s">
        <v>590</v>
      </c>
      <c r="AB313" s="151" t="s">
        <v>590</v>
      </c>
      <c r="AC313" s="149">
        <v>19</v>
      </c>
      <c r="AD313" s="150" t="s">
        <v>467</v>
      </c>
      <c r="AE313" s="151">
        <v>2.2999999999999998</v>
      </c>
      <c r="AF313" s="152">
        <v>19</v>
      </c>
      <c r="AG313" s="153" t="s">
        <v>590</v>
      </c>
      <c r="AH313" s="99"/>
      <c r="AI313" s="97"/>
      <c r="AJ313" s="98"/>
      <c r="AK313" s="98"/>
      <c r="AL313" s="98"/>
      <c r="AM313" s="98"/>
      <c r="AN313" s="98"/>
      <c r="AO313" s="98"/>
      <c r="AP313" s="98"/>
      <c r="AQ313" s="98"/>
      <c r="AR313" s="99"/>
      <c r="AS313" s="99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</row>
    <row r="314" spans="1:55" s="41" customFormat="1" ht="13.6" customHeight="1">
      <c r="A314" s="33"/>
      <c r="B314" s="581"/>
      <c r="C314" s="576"/>
      <c r="D314" s="573"/>
      <c r="E314" s="573"/>
      <c r="F314" s="584"/>
      <c r="G314" s="100">
        <v>43637</v>
      </c>
      <c r="H314" s="140" t="s">
        <v>460</v>
      </c>
      <c r="I314" s="141">
        <v>19.399999999999999</v>
      </c>
      <c r="J314" s="141">
        <v>0.6</v>
      </c>
      <c r="K314" s="142">
        <v>15.1</v>
      </c>
      <c r="L314" s="143">
        <v>3</v>
      </c>
      <c r="M314" s="144" t="s">
        <v>527</v>
      </c>
      <c r="N314" s="145" t="s">
        <v>521</v>
      </c>
      <c r="O314" s="146">
        <v>0</v>
      </c>
      <c r="P314" s="146">
        <v>1.46</v>
      </c>
      <c r="Q314" s="146">
        <v>3.1</v>
      </c>
      <c r="R314" s="146">
        <v>17.2</v>
      </c>
      <c r="S314" s="146">
        <v>62.45</v>
      </c>
      <c r="T314" s="146">
        <v>12.07</v>
      </c>
      <c r="U314" s="146">
        <v>1.87</v>
      </c>
      <c r="V314" s="146">
        <v>1.85</v>
      </c>
      <c r="W314" s="146">
        <v>71.400000000000006</v>
      </c>
      <c r="X314" s="147">
        <v>2.7050000000000001</v>
      </c>
      <c r="Y314" s="148" t="s">
        <v>522</v>
      </c>
      <c r="Z314" s="149" t="s">
        <v>555</v>
      </c>
      <c r="AA314" s="150" t="s">
        <v>590</v>
      </c>
      <c r="AB314" s="151" t="s">
        <v>590</v>
      </c>
      <c r="AC314" s="149">
        <v>33</v>
      </c>
      <c r="AD314" s="150" t="s">
        <v>467</v>
      </c>
      <c r="AE314" s="151">
        <v>3.2</v>
      </c>
      <c r="AF314" s="152">
        <v>33</v>
      </c>
      <c r="AG314" s="153" t="s">
        <v>590</v>
      </c>
      <c r="AH314" s="99"/>
      <c r="AI314" s="97"/>
      <c r="AJ314" s="98"/>
      <c r="AK314" s="98"/>
      <c r="AL314" s="98"/>
      <c r="AM314" s="98"/>
      <c r="AN314" s="98"/>
      <c r="AO314" s="98"/>
      <c r="AP314" s="98"/>
      <c r="AQ314" s="98"/>
      <c r="AR314" s="99"/>
      <c r="AS314" s="99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</row>
    <row r="315" spans="1:55" s="41" customFormat="1" ht="13.6" customHeight="1">
      <c r="A315" s="33"/>
      <c r="B315" s="581"/>
      <c r="C315" s="576"/>
      <c r="D315" s="573"/>
      <c r="E315" s="573"/>
      <c r="F315" s="584"/>
      <c r="G315" s="100">
        <v>43697</v>
      </c>
      <c r="H315" s="140" t="s">
        <v>460</v>
      </c>
      <c r="I315" s="154">
        <v>23.8</v>
      </c>
      <c r="J315" s="154">
        <v>0.5</v>
      </c>
      <c r="K315" s="155">
        <v>18.899999999999999</v>
      </c>
      <c r="L315" s="143">
        <v>3</v>
      </c>
      <c r="M315" s="144" t="s">
        <v>527</v>
      </c>
      <c r="N315" s="145" t="s">
        <v>521</v>
      </c>
      <c r="O315" s="146">
        <v>0</v>
      </c>
      <c r="P315" s="146">
        <v>1.99</v>
      </c>
      <c r="Q315" s="146">
        <v>1.58</v>
      </c>
      <c r="R315" s="146">
        <v>9.7200000000000006</v>
      </c>
      <c r="S315" s="146">
        <v>72.56</v>
      </c>
      <c r="T315" s="146">
        <v>10.27</v>
      </c>
      <c r="U315" s="146">
        <v>1.07</v>
      </c>
      <c r="V315" s="146">
        <v>2.81</v>
      </c>
      <c r="W315" s="146">
        <v>71</v>
      </c>
      <c r="X315" s="147">
        <v>2.698</v>
      </c>
      <c r="Y315" s="148" t="s">
        <v>522</v>
      </c>
      <c r="Z315" s="149" t="s">
        <v>604</v>
      </c>
      <c r="AA315" s="150" t="s">
        <v>590</v>
      </c>
      <c r="AB315" s="151" t="s">
        <v>590</v>
      </c>
      <c r="AC315" s="149">
        <v>26</v>
      </c>
      <c r="AD315" s="150" t="s">
        <v>467</v>
      </c>
      <c r="AE315" s="151">
        <v>3.3</v>
      </c>
      <c r="AF315" s="152">
        <v>26</v>
      </c>
      <c r="AG315" s="153" t="s">
        <v>590</v>
      </c>
      <c r="AH315" s="99"/>
      <c r="AI315" s="97"/>
      <c r="AJ315" s="98"/>
      <c r="AK315" s="98"/>
      <c r="AL315" s="98"/>
      <c r="AM315" s="98"/>
      <c r="AN315" s="98"/>
      <c r="AO315" s="98"/>
      <c r="AP315" s="98"/>
      <c r="AQ315" s="98"/>
      <c r="AR315" s="99"/>
      <c r="AS315" s="99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</row>
    <row r="316" spans="1:55" s="41" customFormat="1" ht="13.6" customHeight="1">
      <c r="A316" s="33"/>
      <c r="B316" s="581"/>
      <c r="C316" s="576"/>
      <c r="D316" s="573"/>
      <c r="E316" s="573"/>
      <c r="F316" s="584"/>
      <c r="G316" s="100">
        <v>43769</v>
      </c>
      <c r="H316" s="140" t="s">
        <v>460</v>
      </c>
      <c r="I316" s="141">
        <v>12.7</v>
      </c>
      <c r="J316" s="141">
        <v>0.4</v>
      </c>
      <c r="K316" s="142">
        <v>12.5</v>
      </c>
      <c r="L316" s="143">
        <v>3</v>
      </c>
      <c r="M316" s="144" t="s">
        <v>527</v>
      </c>
      <c r="N316" s="145" t="s">
        <v>521</v>
      </c>
      <c r="O316" s="146">
        <v>0</v>
      </c>
      <c r="P316" s="146">
        <v>0.35</v>
      </c>
      <c r="Q316" s="146">
        <v>6.26</v>
      </c>
      <c r="R316" s="146">
        <v>15.62</v>
      </c>
      <c r="S316" s="146">
        <v>66.959999999999994</v>
      </c>
      <c r="T316" s="146">
        <v>8.0500000000000007</v>
      </c>
      <c r="U316" s="146">
        <v>0.95</v>
      </c>
      <c r="V316" s="146">
        <v>1.81</v>
      </c>
      <c r="W316" s="146">
        <v>72.099999999999994</v>
      </c>
      <c r="X316" s="147">
        <v>2.7080000000000002</v>
      </c>
      <c r="Y316" s="148" t="s">
        <v>522</v>
      </c>
      <c r="Z316" s="149" t="s">
        <v>546</v>
      </c>
      <c r="AA316" s="150" t="s">
        <v>590</v>
      </c>
      <c r="AB316" s="151" t="s">
        <v>590</v>
      </c>
      <c r="AC316" s="149">
        <v>12</v>
      </c>
      <c r="AD316" s="150" t="s">
        <v>467</v>
      </c>
      <c r="AE316" s="151">
        <v>2.2999999999999998</v>
      </c>
      <c r="AF316" s="152">
        <v>12</v>
      </c>
      <c r="AG316" s="153" t="s">
        <v>590</v>
      </c>
      <c r="AH316" s="99"/>
      <c r="AI316" s="97"/>
      <c r="AJ316" s="98"/>
      <c r="AK316" s="98"/>
      <c r="AL316" s="98"/>
      <c r="AM316" s="98"/>
      <c r="AN316" s="98"/>
      <c r="AO316" s="98"/>
      <c r="AP316" s="98"/>
      <c r="AQ316" s="98"/>
      <c r="AR316" s="99"/>
      <c r="AS316" s="99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</row>
    <row r="317" spans="1:55" s="41" customFormat="1" ht="13.6" customHeight="1">
      <c r="A317" s="33"/>
      <c r="B317" s="581"/>
      <c r="C317" s="576"/>
      <c r="D317" s="573"/>
      <c r="E317" s="573"/>
      <c r="F317" s="584"/>
      <c r="G317" s="100">
        <v>43791</v>
      </c>
      <c r="H317" s="140" t="s">
        <v>460</v>
      </c>
      <c r="I317" s="154">
        <v>8.1999999999999993</v>
      </c>
      <c r="J317" s="154">
        <v>0.4</v>
      </c>
      <c r="K317" s="155">
        <v>8</v>
      </c>
      <c r="L317" s="143">
        <v>3</v>
      </c>
      <c r="M317" s="144" t="s">
        <v>527</v>
      </c>
      <c r="N317" s="145" t="s">
        <v>521</v>
      </c>
      <c r="O317" s="146">
        <v>0</v>
      </c>
      <c r="P317" s="146">
        <v>0</v>
      </c>
      <c r="Q317" s="146">
        <v>7.0000000000000007E-2</v>
      </c>
      <c r="R317" s="146">
        <v>6.37</v>
      </c>
      <c r="S317" s="146">
        <v>81.45</v>
      </c>
      <c r="T317" s="146">
        <v>9.11</v>
      </c>
      <c r="U317" s="146">
        <v>1.05</v>
      </c>
      <c r="V317" s="146">
        <v>1.95</v>
      </c>
      <c r="W317" s="146">
        <v>70.099999999999994</v>
      </c>
      <c r="X317" s="147">
        <v>2.6989999999999998</v>
      </c>
      <c r="Y317" s="148" t="s">
        <v>522</v>
      </c>
      <c r="Z317" s="149" t="s">
        <v>653</v>
      </c>
      <c r="AA317" s="150" t="s">
        <v>590</v>
      </c>
      <c r="AB317" s="151" t="s">
        <v>590</v>
      </c>
      <c r="AC317" s="149">
        <v>18</v>
      </c>
      <c r="AD317" s="150" t="s">
        <v>467</v>
      </c>
      <c r="AE317" s="151">
        <v>2.7</v>
      </c>
      <c r="AF317" s="152">
        <v>18</v>
      </c>
      <c r="AG317" s="153" t="s">
        <v>590</v>
      </c>
      <c r="AH317" s="99"/>
      <c r="AI317" s="97"/>
      <c r="AJ317" s="98"/>
      <c r="AK317" s="98"/>
      <c r="AL317" s="98"/>
      <c r="AM317" s="98"/>
      <c r="AN317" s="98"/>
      <c r="AO317" s="98"/>
      <c r="AP317" s="98"/>
      <c r="AQ317" s="98"/>
      <c r="AR317" s="99"/>
      <c r="AS317" s="99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</row>
    <row r="318" spans="1:55" s="41" customFormat="1" ht="13.6" customHeight="1">
      <c r="A318" s="33"/>
      <c r="B318" s="581"/>
      <c r="C318" s="576"/>
      <c r="D318" s="573"/>
      <c r="E318" s="573"/>
      <c r="F318" s="584"/>
      <c r="G318" s="100">
        <v>43814</v>
      </c>
      <c r="H318" s="140" t="s">
        <v>460</v>
      </c>
      <c r="I318" s="156">
        <v>6.5</v>
      </c>
      <c r="J318" s="156">
        <v>0.4</v>
      </c>
      <c r="K318" s="157">
        <v>6.5</v>
      </c>
      <c r="L318" s="158">
        <v>3</v>
      </c>
      <c r="M318" s="144" t="s">
        <v>527</v>
      </c>
      <c r="N318" s="145" t="s">
        <v>521</v>
      </c>
      <c r="O318" s="146">
        <v>0</v>
      </c>
      <c r="P318" s="146">
        <v>0.3</v>
      </c>
      <c r="Q318" s="146">
        <v>0</v>
      </c>
      <c r="R318" s="146">
        <v>2.1</v>
      </c>
      <c r="S318" s="146">
        <v>66.7</v>
      </c>
      <c r="T318" s="146">
        <v>25.09</v>
      </c>
      <c r="U318" s="146">
        <v>2.57</v>
      </c>
      <c r="V318" s="146">
        <v>3.24</v>
      </c>
      <c r="W318" s="146">
        <v>67.599999999999994</v>
      </c>
      <c r="X318" s="147">
        <v>2.7229999999999999</v>
      </c>
      <c r="Y318" s="148" t="s">
        <v>522</v>
      </c>
      <c r="Z318" s="149" t="s">
        <v>667</v>
      </c>
      <c r="AA318" s="150" t="s">
        <v>590</v>
      </c>
      <c r="AB318" s="151" t="s">
        <v>590</v>
      </c>
      <c r="AC318" s="149">
        <v>15</v>
      </c>
      <c r="AD318" s="150" t="s">
        <v>467</v>
      </c>
      <c r="AE318" s="151">
        <v>3.4</v>
      </c>
      <c r="AF318" s="152">
        <v>15</v>
      </c>
      <c r="AG318" s="153" t="s">
        <v>590</v>
      </c>
      <c r="AH318" s="99"/>
      <c r="AI318" s="97"/>
      <c r="AJ318" s="98"/>
      <c r="AK318" s="98"/>
      <c r="AL318" s="98"/>
      <c r="AM318" s="98"/>
      <c r="AN318" s="98"/>
      <c r="AO318" s="98"/>
      <c r="AP318" s="98"/>
      <c r="AQ318" s="98"/>
      <c r="AR318" s="99"/>
      <c r="AS318" s="99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</row>
    <row r="319" spans="1:55" s="41" customFormat="1" ht="13.6" customHeight="1">
      <c r="A319" s="33"/>
      <c r="B319" s="581"/>
      <c r="C319" s="577">
        <v>52</v>
      </c>
      <c r="D319" s="570" t="s">
        <v>118</v>
      </c>
      <c r="E319" s="570" t="s">
        <v>119</v>
      </c>
      <c r="F319" s="584"/>
      <c r="G319" s="100">
        <v>43590</v>
      </c>
      <c r="H319" s="140" t="s">
        <v>148</v>
      </c>
      <c r="I319" s="141">
        <v>21.2</v>
      </c>
      <c r="J319" s="141">
        <v>0.4</v>
      </c>
      <c r="K319" s="142">
        <v>18.3</v>
      </c>
      <c r="L319" s="143">
        <v>3</v>
      </c>
      <c r="M319" s="144" t="s">
        <v>530</v>
      </c>
      <c r="N319" s="145" t="s">
        <v>592</v>
      </c>
      <c r="O319" s="146">
        <v>0</v>
      </c>
      <c r="P319" s="146">
        <v>28.49</v>
      </c>
      <c r="Q319" s="146">
        <v>30.34</v>
      </c>
      <c r="R319" s="146">
        <v>23.81</v>
      </c>
      <c r="S319" s="146">
        <v>14.5</v>
      </c>
      <c r="T319" s="146">
        <v>0.77</v>
      </c>
      <c r="U319" s="146">
        <v>0.47</v>
      </c>
      <c r="V319" s="146">
        <v>1.62</v>
      </c>
      <c r="W319" s="146">
        <v>80.8</v>
      </c>
      <c r="X319" s="147">
        <v>2.681</v>
      </c>
      <c r="Y319" s="148" t="s">
        <v>526</v>
      </c>
      <c r="Z319" s="149" t="s">
        <v>600</v>
      </c>
      <c r="AA319" s="150" t="s">
        <v>590</v>
      </c>
      <c r="AB319" s="151" t="s">
        <v>590</v>
      </c>
      <c r="AC319" s="149">
        <v>39</v>
      </c>
      <c r="AD319" s="150" t="s">
        <v>467</v>
      </c>
      <c r="AE319" s="151">
        <v>2.9</v>
      </c>
      <c r="AF319" s="152">
        <v>39</v>
      </c>
      <c r="AG319" s="153" t="s">
        <v>590</v>
      </c>
      <c r="AH319" s="99"/>
      <c r="AI319" s="97"/>
      <c r="AJ319" s="98"/>
      <c r="AK319" s="98"/>
      <c r="AL319" s="98"/>
      <c r="AM319" s="98"/>
      <c r="AN319" s="98"/>
      <c r="AO319" s="98"/>
      <c r="AP319" s="98"/>
      <c r="AQ319" s="98"/>
      <c r="AR319" s="99"/>
      <c r="AS319" s="99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</row>
    <row r="320" spans="1:55" s="41" customFormat="1" ht="13.6" customHeight="1">
      <c r="A320" s="33"/>
      <c r="B320" s="581"/>
      <c r="C320" s="576"/>
      <c r="D320" s="570"/>
      <c r="E320" s="573"/>
      <c r="F320" s="584"/>
      <c r="G320" s="100">
        <v>43632</v>
      </c>
      <c r="H320" s="140" t="s">
        <v>460</v>
      </c>
      <c r="I320" s="141">
        <v>26.8</v>
      </c>
      <c r="J320" s="141">
        <v>0.4</v>
      </c>
      <c r="K320" s="142">
        <v>19.8</v>
      </c>
      <c r="L320" s="143">
        <v>3</v>
      </c>
      <c r="M320" s="144" t="s">
        <v>530</v>
      </c>
      <c r="N320" s="145" t="s">
        <v>562</v>
      </c>
      <c r="O320" s="146">
        <v>0</v>
      </c>
      <c r="P320" s="146">
        <v>37.17</v>
      </c>
      <c r="Q320" s="146">
        <v>26.2</v>
      </c>
      <c r="R320" s="146">
        <v>20.32</v>
      </c>
      <c r="S320" s="146">
        <v>12.98</v>
      </c>
      <c r="T320" s="146">
        <v>1.49</v>
      </c>
      <c r="U320" s="146">
        <v>0.61</v>
      </c>
      <c r="V320" s="146">
        <v>1.23</v>
      </c>
      <c r="W320" s="146">
        <v>79</v>
      </c>
      <c r="X320" s="147">
        <v>2.706</v>
      </c>
      <c r="Y320" s="148" t="s">
        <v>557</v>
      </c>
      <c r="Z320" s="149" t="s">
        <v>552</v>
      </c>
      <c r="AA320" s="150" t="s">
        <v>590</v>
      </c>
      <c r="AB320" s="151" t="s">
        <v>590</v>
      </c>
      <c r="AC320" s="149">
        <v>44</v>
      </c>
      <c r="AD320" s="150" t="s">
        <v>467</v>
      </c>
      <c r="AE320" s="151">
        <v>3.6</v>
      </c>
      <c r="AF320" s="152">
        <v>44</v>
      </c>
      <c r="AG320" s="153" t="s">
        <v>590</v>
      </c>
      <c r="AH320" s="99"/>
      <c r="AI320" s="97"/>
      <c r="AJ320" s="98"/>
      <c r="AK320" s="98"/>
      <c r="AL320" s="98"/>
      <c r="AM320" s="98"/>
      <c r="AN320" s="98"/>
      <c r="AO320" s="98"/>
      <c r="AP320" s="98"/>
      <c r="AQ320" s="98"/>
      <c r="AR320" s="99"/>
      <c r="AS320" s="99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</row>
    <row r="321" spans="1:56" s="41" customFormat="1" ht="13.6" customHeight="1">
      <c r="A321" s="33"/>
      <c r="B321" s="581"/>
      <c r="C321" s="576"/>
      <c r="D321" s="570"/>
      <c r="E321" s="573"/>
      <c r="F321" s="584"/>
      <c r="G321" s="100">
        <v>43697</v>
      </c>
      <c r="H321" s="140" t="s">
        <v>460</v>
      </c>
      <c r="I321" s="154">
        <v>27.8</v>
      </c>
      <c r="J321" s="154">
        <v>0.4</v>
      </c>
      <c r="K321" s="155">
        <v>24.5</v>
      </c>
      <c r="L321" s="143">
        <v>3</v>
      </c>
      <c r="M321" s="144" t="s">
        <v>528</v>
      </c>
      <c r="N321" s="145" t="s">
        <v>666</v>
      </c>
      <c r="O321" s="146">
        <v>1.28</v>
      </c>
      <c r="P321" s="146">
        <v>25.63</v>
      </c>
      <c r="Q321" s="146">
        <v>16.63</v>
      </c>
      <c r="R321" s="146">
        <v>21.21</v>
      </c>
      <c r="S321" s="146">
        <v>29.77</v>
      </c>
      <c r="T321" s="146">
        <v>1.81</v>
      </c>
      <c r="U321" s="146">
        <v>1.99</v>
      </c>
      <c r="V321" s="146">
        <v>1.68</v>
      </c>
      <c r="W321" s="146">
        <v>74.599999999999994</v>
      </c>
      <c r="X321" s="147">
        <v>2.6549999999999998</v>
      </c>
      <c r="Y321" s="148" t="s">
        <v>526</v>
      </c>
      <c r="Z321" s="149" t="s">
        <v>609</v>
      </c>
      <c r="AA321" s="150" t="s">
        <v>590</v>
      </c>
      <c r="AB321" s="151" t="s">
        <v>590</v>
      </c>
      <c r="AC321" s="149">
        <v>36</v>
      </c>
      <c r="AD321" s="150" t="s">
        <v>467</v>
      </c>
      <c r="AE321" s="151">
        <v>2.5</v>
      </c>
      <c r="AF321" s="152">
        <v>36</v>
      </c>
      <c r="AG321" s="153" t="s">
        <v>590</v>
      </c>
      <c r="AH321" s="99"/>
      <c r="AI321" s="97"/>
      <c r="AJ321" s="98"/>
      <c r="AK321" s="98"/>
      <c r="AL321" s="98"/>
      <c r="AM321" s="98"/>
      <c r="AN321" s="98"/>
      <c r="AO321" s="98"/>
      <c r="AP321" s="98"/>
      <c r="AQ321" s="98"/>
      <c r="AR321" s="99"/>
      <c r="AS321" s="99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</row>
    <row r="322" spans="1:56" s="41" customFormat="1" ht="13.6" customHeight="1">
      <c r="A322" s="33"/>
      <c r="B322" s="581"/>
      <c r="C322" s="576"/>
      <c r="D322" s="570"/>
      <c r="E322" s="573"/>
      <c r="F322" s="584"/>
      <c r="G322" s="100">
        <v>43756</v>
      </c>
      <c r="H322" s="140" t="s">
        <v>460</v>
      </c>
      <c r="I322" s="141">
        <v>15.9</v>
      </c>
      <c r="J322" s="141">
        <v>0.4</v>
      </c>
      <c r="K322" s="142">
        <v>15.2</v>
      </c>
      <c r="L322" s="143">
        <v>3</v>
      </c>
      <c r="M322" s="144" t="s">
        <v>530</v>
      </c>
      <c r="N322" s="145" t="s">
        <v>592</v>
      </c>
      <c r="O322" s="146">
        <v>0</v>
      </c>
      <c r="P322" s="146">
        <v>19.66</v>
      </c>
      <c r="Q322" s="146">
        <v>24.03</v>
      </c>
      <c r="R322" s="146">
        <v>25.33</v>
      </c>
      <c r="S322" s="146">
        <v>25.58</v>
      </c>
      <c r="T322" s="146">
        <v>2.0699999999999998</v>
      </c>
      <c r="U322" s="146">
        <v>1.47</v>
      </c>
      <c r="V322" s="146">
        <v>1.86</v>
      </c>
      <c r="W322" s="146">
        <v>77.7</v>
      </c>
      <c r="X322" s="147">
        <v>2.714</v>
      </c>
      <c r="Y322" s="148" t="s">
        <v>526</v>
      </c>
      <c r="Z322" s="149" t="s">
        <v>555</v>
      </c>
      <c r="AA322" s="150" t="s">
        <v>590</v>
      </c>
      <c r="AB322" s="151" t="s">
        <v>590</v>
      </c>
      <c r="AC322" s="149">
        <v>18</v>
      </c>
      <c r="AD322" s="150" t="s">
        <v>467</v>
      </c>
      <c r="AE322" s="151">
        <v>2.5</v>
      </c>
      <c r="AF322" s="152">
        <v>18</v>
      </c>
      <c r="AG322" s="153" t="s">
        <v>590</v>
      </c>
      <c r="AH322" s="99"/>
      <c r="AI322" s="97"/>
      <c r="AJ322" s="98"/>
      <c r="AK322" s="98"/>
      <c r="AL322" s="98"/>
      <c r="AM322" s="98"/>
      <c r="AN322" s="98"/>
      <c r="AO322" s="98"/>
      <c r="AP322" s="98"/>
      <c r="AQ322" s="98"/>
      <c r="AR322" s="99"/>
      <c r="AS322" s="99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</row>
    <row r="323" spans="1:56" s="41" customFormat="1" ht="13.6" customHeight="1">
      <c r="A323" s="33"/>
      <c r="B323" s="581"/>
      <c r="C323" s="576"/>
      <c r="D323" s="570"/>
      <c r="E323" s="573"/>
      <c r="F323" s="584"/>
      <c r="G323" s="100">
        <v>43784</v>
      </c>
      <c r="H323" s="140" t="s">
        <v>148</v>
      </c>
      <c r="I323" s="154">
        <v>14.5</v>
      </c>
      <c r="J323" s="154">
        <v>0.4</v>
      </c>
      <c r="K323" s="155">
        <v>12.4</v>
      </c>
      <c r="L323" s="143">
        <v>3</v>
      </c>
      <c r="M323" s="144" t="s">
        <v>530</v>
      </c>
      <c r="N323" s="145" t="s">
        <v>666</v>
      </c>
      <c r="O323" s="146">
        <v>0</v>
      </c>
      <c r="P323" s="146">
        <v>18.739999999999998</v>
      </c>
      <c r="Q323" s="146">
        <v>19.03</v>
      </c>
      <c r="R323" s="146">
        <v>33.19</v>
      </c>
      <c r="S323" s="146">
        <v>24.35</v>
      </c>
      <c r="T323" s="146">
        <v>1.41</v>
      </c>
      <c r="U323" s="146">
        <v>0.82</v>
      </c>
      <c r="V323" s="146">
        <v>2.46</v>
      </c>
      <c r="W323" s="146">
        <v>79.900000000000006</v>
      </c>
      <c r="X323" s="147">
        <v>2.6890000000000001</v>
      </c>
      <c r="Y323" s="148" t="s">
        <v>526</v>
      </c>
      <c r="Z323" s="149" t="s">
        <v>603</v>
      </c>
      <c r="AA323" s="150" t="s">
        <v>590</v>
      </c>
      <c r="AB323" s="151" t="s">
        <v>590</v>
      </c>
      <c r="AC323" s="149">
        <v>28</v>
      </c>
      <c r="AD323" s="150" t="s">
        <v>467</v>
      </c>
      <c r="AE323" s="151">
        <v>2.9</v>
      </c>
      <c r="AF323" s="152">
        <v>28</v>
      </c>
      <c r="AG323" s="153" t="s">
        <v>590</v>
      </c>
      <c r="AH323" s="99"/>
      <c r="AI323" s="97"/>
      <c r="AJ323" s="98"/>
      <c r="AK323" s="98"/>
      <c r="AL323" s="98"/>
      <c r="AM323" s="98"/>
      <c r="AN323" s="98"/>
      <c r="AO323" s="98"/>
      <c r="AP323" s="98"/>
      <c r="AQ323" s="98"/>
      <c r="AR323" s="99"/>
      <c r="AS323" s="99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</row>
    <row r="324" spans="1:56" s="41" customFormat="1" ht="13.6" customHeight="1">
      <c r="A324" s="33"/>
      <c r="B324" s="582"/>
      <c r="C324" s="578"/>
      <c r="D324" s="571"/>
      <c r="E324" s="574"/>
      <c r="F324" s="585"/>
      <c r="G324" s="112">
        <v>43803</v>
      </c>
      <c r="H324" s="176" t="s">
        <v>148</v>
      </c>
      <c r="I324" s="177">
        <v>15.3</v>
      </c>
      <c r="J324" s="177">
        <v>0.4</v>
      </c>
      <c r="K324" s="178">
        <v>10.3</v>
      </c>
      <c r="L324" s="179">
        <v>3</v>
      </c>
      <c r="M324" s="180" t="s">
        <v>530</v>
      </c>
      <c r="N324" s="181" t="s">
        <v>666</v>
      </c>
      <c r="O324" s="182">
        <v>0</v>
      </c>
      <c r="P324" s="182">
        <v>30.51</v>
      </c>
      <c r="Q324" s="182">
        <v>20.440000000000001</v>
      </c>
      <c r="R324" s="182">
        <v>19.25</v>
      </c>
      <c r="S324" s="182">
        <v>24.02</v>
      </c>
      <c r="T324" s="182">
        <v>3.74</v>
      </c>
      <c r="U324" s="182">
        <v>0.39</v>
      </c>
      <c r="V324" s="182">
        <v>1.65</v>
      </c>
      <c r="W324" s="182">
        <v>77.099999999999994</v>
      </c>
      <c r="X324" s="183">
        <v>2.7120000000000002</v>
      </c>
      <c r="Y324" s="184" t="s">
        <v>526</v>
      </c>
      <c r="Z324" s="185" t="s">
        <v>604</v>
      </c>
      <c r="AA324" s="186" t="s">
        <v>590</v>
      </c>
      <c r="AB324" s="187" t="s">
        <v>590</v>
      </c>
      <c r="AC324" s="185">
        <v>19</v>
      </c>
      <c r="AD324" s="186" t="s">
        <v>467</v>
      </c>
      <c r="AE324" s="187">
        <v>2.9</v>
      </c>
      <c r="AF324" s="188">
        <v>19</v>
      </c>
      <c r="AG324" s="189" t="s">
        <v>590</v>
      </c>
      <c r="AH324" s="99"/>
      <c r="AI324" s="97"/>
      <c r="AJ324" s="98"/>
      <c r="AK324" s="98"/>
      <c r="AL324" s="98"/>
      <c r="AM324" s="98"/>
      <c r="AN324" s="98"/>
      <c r="AO324" s="98"/>
      <c r="AP324" s="98"/>
      <c r="AQ324" s="98"/>
      <c r="AR324" s="99"/>
      <c r="AS324" s="99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</row>
    <row r="325" spans="1:56" s="41" customFormat="1" ht="13.6" customHeight="1">
      <c r="A325" s="33"/>
      <c r="B325" s="580" t="s">
        <v>31</v>
      </c>
      <c r="C325" s="614">
        <v>53</v>
      </c>
      <c r="D325" s="612" t="s">
        <v>118</v>
      </c>
      <c r="E325" s="612" t="s">
        <v>120</v>
      </c>
      <c r="F325" s="583" t="s">
        <v>96</v>
      </c>
      <c r="G325" s="85">
        <v>43602</v>
      </c>
      <c r="H325" s="126" t="s">
        <v>148</v>
      </c>
      <c r="I325" s="127">
        <v>18.399999999999999</v>
      </c>
      <c r="J325" s="127">
        <v>1</v>
      </c>
      <c r="K325" s="128">
        <v>20.399999999999999</v>
      </c>
      <c r="L325" s="129">
        <v>5</v>
      </c>
      <c r="M325" s="130" t="s">
        <v>531</v>
      </c>
      <c r="N325" s="131" t="s">
        <v>542</v>
      </c>
      <c r="O325" s="132">
        <v>0</v>
      </c>
      <c r="P325" s="132">
        <v>0.48</v>
      </c>
      <c r="Q325" s="132">
        <v>1.42</v>
      </c>
      <c r="R325" s="132">
        <v>1.73</v>
      </c>
      <c r="S325" s="132">
        <v>57.97</v>
      </c>
      <c r="T325" s="132">
        <v>22.93</v>
      </c>
      <c r="U325" s="132">
        <v>6.83</v>
      </c>
      <c r="V325" s="132">
        <v>8.64</v>
      </c>
      <c r="W325" s="132">
        <v>66.8</v>
      </c>
      <c r="X325" s="133">
        <v>2.673</v>
      </c>
      <c r="Y325" s="134" t="s">
        <v>523</v>
      </c>
      <c r="Z325" s="135">
        <v>5.0999999999999996</v>
      </c>
      <c r="AA325" s="136" t="s">
        <v>467</v>
      </c>
      <c r="AB325" s="137">
        <v>1.5</v>
      </c>
      <c r="AC325" s="135">
        <v>76</v>
      </c>
      <c r="AD325" s="136" t="s">
        <v>467</v>
      </c>
      <c r="AE325" s="137">
        <v>3.7</v>
      </c>
      <c r="AF325" s="138">
        <v>81.099999999999994</v>
      </c>
      <c r="AG325" s="139" t="s">
        <v>590</v>
      </c>
      <c r="AH325" s="99"/>
      <c r="AI325" s="97"/>
      <c r="AJ325" s="98"/>
      <c r="AK325" s="98"/>
      <c r="AL325" s="98"/>
      <c r="AM325" s="98"/>
      <c r="AN325" s="98"/>
      <c r="AO325" s="98"/>
      <c r="AP325" s="98"/>
      <c r="AQ325" s="98"/>
      <c r="AR325" s="99"/>
      <c r="AS325" s="99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</row>
    <row r="326" spans="1:56" s="41" customFormat="1" ht="13.6" customHeight="1">
      <c r="A326" s="33"/>
      <c r="B326" s="581"/>
      <c r="C326" s="576"/>
      <c r="D326" s="570"/>
      <c r="E326" s="573"/>
      <c r="F326" s="584"/>
      <c r="G326" s="100">
        <v>43629</v>
      </c>
      <c r="H326" s="140" t="s">
        <v>148</v>
      </c>
      <c r="I326" s="141">
        <v>23.1</v>
      </c>
      <c r="J326" s="141">
        <v>1.2</v>
      </c>
      <c r="K326" s="142">
        <v>25.2</v>
      </c>
      <c r="L326" s="143">
        <v>7</v>
      </c>
      <c r="M326" s="144" t="s">
        <v>531</v>
      </c>
      <c r="N326" s="145" t="s">
        <v>542</v>
      </c>
      <c r="O326" s="146">
        <v>0</v>
      </c>
      <c r="P326" s="146">
        <v>0.46</v>
      </c>
      <c r="Q326" s="146">
        <v>0.55000000000000004</v>
      </c>
      <c r="R326" s="146">
        <v>0.84</v>
      </c>
      <c r="S326" s="146">
        <v>59.75</v>
      </c>
      <c r="T326" s="146">
        <v>34.380000000000003</v>
      </c>
      <c r="U326" s="146">
        <v>0.76</v>
      </c>
      <c r="V326" s="146">
        <v>3.26</v>
      </c>
      <c r="W326" s="146">
        <v>74.400000000000006</v>
      </c>
      <c r="X326" s="147">
        <v>2.6829999999999998</v>
      </c>
      <c r="Y326" s="148" t="s">
        <v>522</v>
      </c>
      <c r="Z326" s="149" t="s">
        <v>608</v>
      </c>
      <c r="AA326" s="150" t="s">
        <v>590</v>
      </c>
      <c r="AB326" s="151" t="s">
        <v>590</v>
      </c>
      <c r="AC326" s="149">
        <v>34</v>
      </c>
      <c r="AD326" s="150" t="s">
        <v>467</v>
      </c>
      <c r="AE326" s="151">
        <v>3.3</v>
      </c>
      <c r="AF326" s="152">
        <v>34</v>
      </c>
      <c r="AG326" s="153" t="s">
        <v>590</v>
      </c>
      <c r="AH326" s="99"/>
      <c r="AI326" s="97"/>
      <c r="AJ326" s="98"/>
      <c r="AK326" s="98"/>
      <c r="AL326" s="98"/>
      <c r="AM326" s="98"/>
      <c r="AN326" s="98"/>
      <c r="AO326" s="98"/>
      <c r="AP326" s="98"/>
      <c r="AQ326" s="98"/>
      <c r="AR326" s="99"/>
      <c r="AS326" s="99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</row>
    <row r="327" spans="1:56" s="41" customFormat="1" ht="13.6" customHeight="1">
      <c r="A327" s="33"/>
      <c r="B327" s="581"/>
      <c r="C327" s="576"/>
      <c r="D327" s="570"/>
      <c r="E327" s="573"/>
      <c r="F327" s="584"/>
      <c r="G327" s="100">
        <v>43695</v>
      </c>
      <c r="H327" s="140" t="s">
        <v>148</v>
      </c>
      <c r="I327" s="154">
        <v>28.6</v>
      </c>
      <c r="J327" s="154">
        <v>1.2</v>
      </c>
      <c r="K327" s="155">
        <v>28.6</v>
      </c>
      <c r="L327" s="143">
        <v>5</v>
      </c>
      <c r="M327" s="144" t="s">
        <v>531</v>
      </c>
      <c r="N327" s="145" t="s">
        <v>542</v>
      </c>
      <c r="O327" s="146">
        <v>0</v>
      </c>
      <c r="P327" s="146">
        <v>1.02</v>
      </c>
      <c r="Q327" s="146">
        <v>1.03</v>
      </c>
      <c r="R327" s="146">
        <v>1.47</v>
      </c>
      <c r="S327" s="146">
        <v>59.71</v>
      </c>
      <c r="T327" s="146">
        <v>31.24</v>
      </c>
      <c r="U327" s="146">
        <v>1.64</v>
      </c>
      <c r="V327" s="146">
        <v>3.89</v>
      </c>
      <c r="W327" s="146">
        <v>71.599999999999994</v>
      </c>
      <c r="X327" s="147">
        <v>2.6749999999999998</v>
      </c>
      <c r="Y327" s="148" t="s">
        <v>523</v>
      </c>
      <c r="Z327" s="149" t="s">
        <v>549</v>
      </c>
      <c r="AA327" s="150" t="s">
        <v>590</v>
      </c>
      <c r="AB327" s="151" t="s">
        <v>590</v>
      </c>
      <c r="AC327" s="149">
        <v>55</v>
      </c>
      <c r="AD327" s="150" t="s">
        <v>467</v>
      </c>
      <c r="AE327" s="151">
        <v>2.9</v>
      </c>
      <c r="AF327" s="152">
        <v>55</v>
      </c>
      <c r="AG327" s="153" t="s">
        <v>590</v>
      </c>
      <c r="AH327" s="99"/>
      <c r="AI327" s="97"/>
      <c r="AJ327" s="98"/>
      <c r="AK327" s="98"/>
      <c r="AL327" s="98"/>
      <c r="AM327" s="98"/>
      <c r="AN327" s="98"/>
      <c r="AO327" s="98"/>
      <c r="AP327" s="98"/>
      <c r="AQ327" s="98"/>
      <c r="AR327" s="99"/>
      <c r="AS327" s="99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</row>
    <row r="328" spans="1:56" s="41" customFormat="1" ht="13.6" customHeight="1">
      <c r="A328" s="33"/>
      <c r="B328" s="581"/>
      <c r="C328" s="576"/>
      <c r="D328" s="570"/>
      <c r="E328" s="573"/>
      <c r="F328" s="584"/>
      <c r="G328" s="100">
        <v>43756</v>
      </c>
      <c r="H328" s="140" t="s">
        <v>460</v>
      </c>
      <c r="I328" s="141">
        <v>17.100000000000001</v>
      </c>
      <c r="J328" s="141">
        <v>1.1000000000000001</v>
      </c>
      <c r="K328" s="142">
        <v>17.2</v>
      </c>
      <c r="L328" s="143">
        <v>7</v>
      </c>
      <c r="M328" s="144" t="s">
        <v>532</v>
      </c>
      <c r="N328" s="145" t="s">
        <v>542</v>
      </c>
      <c r="O328" s="146">
        <v>0</v>
      </c>
      <c r="P328" s="146">
        <v>0.03</v>
      </c>
      <c r="Q328" s="146">
        <v>0.03</v>
      </c>
      <c r="R328" s="146">
        <v>0.2</v>
      </c>
      <c r="S328" s="146">
        <v>59.08</v>
      </c>
      <c r="T328" s="146">
        <v>37.68</v>
      </c>
      <c r="U328" s="146">
        <v>0.05</v>
      </c>
      <c r="V328" s="146">
        <v>2.93</v>
      </c>
      <c r="W328" s="146">
        <v>74.900000000000006</v>
      </c>
      <c r="X328" s="147">
        <v>2.7330000000000001</v>
      </c>
      <c r="Y328" s="148" t="s">
        <v>522</v>
      </c>
      <c r="Z328" s="149" t="s">
        <v>544</v>
      </c>
      <c r="AA328" s="150" t="s">
        <v>590</v>
      </c>
      <c r="AB328" s="151" t="s">
        <v>590</v>
      </c>
      <c r="AC328" s="149">
        <v>27</v>
      </c>
      <c r="AD328" s="150" t="s">
        <v>467</v>
      </c>
      <c r="AE328" s="469">
        <v>3</v>
      </c>
      <c r="AF328" s="152">
        <v>27</v>
      </c>
      <c r="AG328" s="153" t="s">
        <v>590</v>
      </c>
      <c r="AH328" s="99"/>
      <c r="AI328" s="97"/>
      <c r="AJ328" s="98"/>
      <c r="AK328" s="98"/>
      <c r="AL328" s="98"/>
      <c r="AM328" s="98"/>
      <c r="AN328" s="98"/>
      <c r="AO328" s="98"/>
      <c r="AP328" s="98"/>
      <c r="AQ328" s="98"/>
      <c r="AR328" s="99"/>
      <c r="AS328" s="99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</row>
    <row r="329" spans="1:56" s="41" customFormat="1" ht="13.6" customHeight="1">
      <c r="A329" s="33"/>
      <c r="B329" s="581"/>
      <c r="C329" s="576"/>
      <c r="D329" s="570"/>
      <c r="E329" s="573"/>
      <c r="F329" s="584"/>
      <c r="G329" s="100">
        <v>43793</v>
      </c>
      <c r="H329" s="140" t="s">
        <v>461</v>
      </c>
      <c r="I329" s="154">
        <v>16.7</v>
      </c>
      <c r="J329" s="154">
        <v>1.1000000000000001</v>
      </c>
      <c r="K329" s="155">
        <v>15</v>
      </c>
      <c r="L329" s="143">
        <v>5</v>
      </c>
      <c r="M329" s="144" t="s">
        <v>533</v>
      </c>
      <c r="N329" s="145" t="s">
        <v>542</v>
      </c>
      <c r="O329" s="146">
        <v>0</v>
      </c>
      <c r="P329" s="146">
        <v>0</v>
      </c>
      <c r="Q329" s="146">
        <v>0.28999999999999998</v>
      </c>
      <c r="R329" s="146">
        <v>0.56999999999999995</v>
      </c>
      <c r="S329" s="146">
        <v>77.33</v>
      </c>
      <c r="T329" s="146">
        <v>18.8</v>
      </c>
      <c r="U329" s="146">
        <v>0.08</v>
      </c>
      <c r="V329" s="146">
        <v>2.93</v>
      </c>
      <c r="W329" s="146">
        <v>75</v>
      </c>
      <c r="X329" s="147">
        <v>2.6960000000000002</v>
      </c>
      <c r="Y329" s="148" t="s">
        <v>522</v>
      </c>
      <c r="Z329" s="149" t="s">
        <v>546</v>
      </c>
      <c r="AA329" s="150" t="s">
        <v>590</v>
      </c>
      <c r="AB329" s="151" t="s">
        <v>590</v>
      </c>
      <c r="AC329" s="149">
        <v>15</v>
      </c>
      <c r="AD329" s="150" t="s">
        <v>467</v>
      </c>
      <c r="AE329" s="151">
        <v>2.5</v>
      </c>
      <c r="AF329" s="160">
        <v>15</v>
      </c>
      <c r="AG329" s="153" t="s">
        <v>590</v>
      </c>
      <c r="AH329" s="99"/>
      <c r="AI329" s="97"/>
      <c r="AJ329" s="98"/>
      <c r="AK329" s="98"/>
      <c r="AL329" s="98"/>
      <c r="AM329" s="98"/>
      <c r="AN329" s="98"/>
      <c r="AO329" s="98"/>
      <c r="AP329" s="98"/>
      <c r="AQ329" s="98"/>
      <c r="AR329" s="99"/>
      <c r="AS329" s="99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</row>
    <row r="330" spans="1:56" s="41" customFormat="1" ht="13.6" customHeight="1">
      <c r="A330" s="33"/>
      <c r="B330" s="582"/>
      <c r="C330" s="578"/>
      <c r="D330" s="571"/>
      <c r="E330" s="574"/>
      <c r="F330" s="585"/>
      <c r="G330" s="112">
        <v>43814</v>
      </c>
      <c r="H330" s="176" t="s">
        <v>460</v>
      </c>
      <c r="I330" s="177">
        <v>9.4</v>
      </c>
      <c r="J330" s="177">
        <v>1.1000000000000001</v>
      </c>
      <c r="K330" s="178">
        <v>11.3</v>
      </c>
      <c r="L330" s="179">
        <v>7</v>
      </c>
      <c r="M330" s="180" t="s">
        <v>533</v>
      </c>
      <c r="N330" s="181" t="s">
        <v>542</v>
      </c>
      <c r="O330" s="182">
        <v>0</v>
      </c>
      <c r="P330" s="182">
        <v>0.04</v>
      </c>
      <c r="Q330" s="182">
        <v>0.16</v>
      </c>
      <c r="R330" s="182">
        <v>0.64</v>
      </c>
      <c r="S330" s="182">
        <v>78.069999999999993</v>
      </c>
      <c r="T330" s="182">
        <v>16.149999999999999</v>
      </c>
      <c r="U330" s="182">
        <v>1.1000000000000001</v>
      </c>
      <c r="V330" s="182">
        <v>3.84</v>
      </c>
      <c r="W330" s="182">
        <v>75.3</v>
      </c>
      <c r="X330" s="183">
        <v>2.6930000000000001</v>
      </c>
      <c r="Y330" s="184" t="s">
        <v>522</v>
      </c>
      <c r="Z330" s="185" t="s">
        <v>615</v>
      </c>
      <c r="AA330" s="186" t="s">
        <v>590</v>
      </c>
      <c r="AB330" s="187" t="s">
        <v>590</v>
      </c>
      <c r="AC330" s="185">
        <v>16</v>
      </c>
      <c r="AD330" s="186" t="s">
        <v>467</v>
      </c>
      <c r="AE330" s="187">
        <v>2.9</v>
      </c>
      <c r="AF330" s="188">
        <v>16</v>
      </c>
      <c r="AG330" s="189" t="s">
        <v>590</v>
      </c>
      <c r="AH330" s="99"/>
      <c r="AI330" s="97"/>
      <c r="AJ330" s="98"/>
      <c r="AK330" s="98"/>
      <c r="AL330" s="98"/>
      <c r="AM330" s="98"/>
      <c r="AN330" s="98"/>
      <c r="AO330" s="98"/>
      <c r="AP330" s="98"/>
      <c r="AQ330" s="98"/>
      <c r="AR330" s="99"/>
      <c r="AS330" s="99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</row>
    <row r="331" spans="1:56">
      <c r="C331" s="6"/>
      <c r="D331" s="6"/>
      <c r="E331" s="6"/>
      <c r="F331" s="6"/>
      <c r="AI331" s="74"/>
      <c r="AJ331" s="75"/>
      <c r="AK331" s="75"/>
      <c r="AL331" s="75"/>
      <c r="AM331" s="75"/>
      <c r="AN331" s="75"/>
      <c r="AO331" s="75"/>
      <c r="AP331" s="75"/>
      <c r="AQ331" s="75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41"/>
    </row>
    <row r="332" spans="1:56">
      <c r="C332" s="6"/>
      <c r="D332" s="6"/>
      <c r="E332" s="6"/>
      <c r="F332" s="6"/>
      <c r="AI332" s="74"/>
      <c r="AJ332" s="75"/>
      <c r="AK332" s="75"/>
      <c r="AL332" s="75"/>
      <c r="AM332" s="75"/>
      <c r="AN332" s="75"/>
      <c r="AO332" s="75"/>
      <c r="AP332" s="75"/>
      <c r="AQ332" s="75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41"/>
    </row>
    <row r="333" spans="1:56">
      <c r="C333" s="6"/>
      <c r="D333" s="6"/>
      <c r="E333" s="6"/>
      <c r="F333" s="6"/>
      <c r="AI333" s="74"/>
      <c r="AJ333" s="75"/>
      <c r="AK333" s="75"/>
      <c r="AL333" s="75"/>
      <c r="AM333" s="75"/>
      <c r="AN333" s="75"/>
      <c r="AO333" s="75"/>
      <c r="AP333" s="75"/>
      <c r="AQ333" s="75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41"/>
    </row>
    <row r="334" spans="1:56">
      <c r="C334" s="6"/>
      <c r="D334" s="6"/>
      <c r="E334" s="6"/>
      <c r="F334" s="6"/>
      <c r="AI334" s="74"/>
      <c r="AJ334" s="75"/>
      <c r="AK334" s="75"/>
      <c r="AL334" s="75"/>
      <c r="AM334" s="75"/>
      <c r="AN334" s="75"/>
      <c r="AO334" s="75"/>
      <c r="AP334" s="75"/>
      <c r="AQ334" s="75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41"/>
    </row>
    <row r="335" spans="1:56">
      <c r="C335" s="6"/>
      <c r="D335" s="6"/>
      <c r="E335" s="6"/>
      <c r="F335" s="6"/>
      <c r="AI335" s="74"/>
      <c r="AJ335" s="75"/>
      <c r="AK335" s="75"/>
      <c r="AL335" s="75"/>
      <c r="AM335" s="75"/>
      <c r="AN335" s="75"/>
      <c r="AO335" s="75"/>
      <c r="AP335" s="75"/>
      <c r="AQ335" s="75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41"/>
    </row>
    <row r="336" spans="1:56">
      <c r="C336" s="6"/>
      <c r="D336" s="6"/>
      <c r="E336" s="6"/>
      <c r="F336" s="6"/>
      <c r="AI336" s="74"/>
      <c r="AJ336" s="75"/>
      <c r="AK336" s="75"/>
      <c r="AL336" s="75"/>
      <c r="AM336" s="75"/>
      <c r="AN336" s="75"/>
      <c r="AO336" s="75"/>
      <c r="AP336" s="75"/>
      <c r="AQ336" s="75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41"/>
    </row>
    <row r="337" spans="3:56">
      <c r="C337" s="6"/>
      <c r="D337" s="6"/>
      <c r="E337" s="6"/>
      <c r="F337" s="6"/>
      <c r="AI337" s="74"/>
      <c r="AJ337" s="75"/>
      <c r="AK337" s="75"/>
      <c r="AL337" s="75"/>
      <c r="AM337" s="75"/>
      <c r="AN337" s="75"/>
      <c r="AO337" s="75"/>
      <c r="AP337" s="75"/>
      <c r="AQ337" s="75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41"/>
    </row>
    <row r="338" spans="3:56">
      <c r="C338" s="6"/>
      <c r="D338" s="6"/>
      <c r="E338" s="6"/>
      <c r="F338" s="6"/>
      <c r="AI338" s="74"/>
      <c r="AJ338" s="75"/>
      <c r="AK338" s="75"/>
      <c r="AL338" s="75"/>
      <c r="AM338" s="75"/>
      <c r="AN338" s="75"/>
      <c r="AO338" s="75"/>
      <c r="AP338" s="75"/>
      <c r="AQ338" s="75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41"/>
    </row>
    <row r="339" spans="3:56">
      <c r="C339" s="6"/>
      <c r="D339" s="6"/>
      <c r="E339" s="6"/>
      <c r="F339" s="6"/>
      <c r="AI339" s="74"/>
      <c r="AJ339" s="75"/>
      <c r="AK339" s="75"/>
      <c r="AL339" s="75"/>
      <c r="AM339" s="75"/>
      <c r="AN339" s="75"/>
      <c r="AO339" s="75"/>
      <c r="AP339" s="75"/>
      <c r="AQ339" s="75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41"/>
    </row>
    <row r="340" spans="3:56">
      <c r="C340" s="6"/>
      <c r="D340" s="6"/>
      <c r="E340" s="6"/>
      <c r="F340" s="6"/>
      <c r="AI340" s="74"/>
      <c r="AJ340" s="75"/>
      <c r="AK340" s="75"/>
      <c r="AL340" s="75"/>
      <c r="AM340" s="75"/>
      <c r="AN340" s="75"/>
      <c r="AO340" s="75"/>
      <c r="AP340" s="75"/>
      <c r="AQ340" s="75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41"/>
    </row>
    <row r="341" spans="3:56">
      <c r="C341" s="6"/>
      <c r="D341" s="6"/>
      <c r="E341" s="6"/>
      <c r="F341" s="6"/>
      <c r="AI341" s="74"/>
      <c r="AJ341" s="75"/>
      <c r="AK341" s="75"/>
      <c r="AL341" s="75"/>
      <c r="AM341" s="75"/>
      <c r="AN341" s="75"/>
      <c r="AO341" s="75"/>
      <c r="AP341" s="75"/>
      <c r="AQ341" s="75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41"/>
    </row>
    <row r="342" spans="3:56">
      <c r="C342" s="6"/>
      <c r="D342" s="6"/>
      <c r="E342" s="6"/>
      <c r="F342" s="6"/>
      <c r="AI342" s="74"/>
      <c r="AJ342" s="75"/>
      <c r="AK342" s="75"/>
      <c r="AL342" s="75"/>
      <c r="AM342" s="75"/>
      <c r="AN342" s="75"/>
      <c r="AO342" s="75"/>
      <c r="AP342" s="75"/>
      <c r="AQ342" s="75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41"/>
    </row>
    <row r="343" spans="3:56">
      <c r="C343" s="6"/>
      <c r="D343" s="6"/>
      <c r="E343" s="6"/>
      <c r="F343" s="6"/>
      <c r="AI343" s="74"/>
      <c r="AJ343" s="75"/>
      <c r="AK343" s="75"/>
      <c r="AL343" s="75"/>
      <c r="AM343" s="75"/>
      <c r="AN343" s="75"/>
      <c r="AO343" s="75"/>
      <c r="AP343" s="75"/>
      <c r="AQ343" s="75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41"/>
    </row>
    <row r="344" spans="3:56">
      <c r="C344" s="6"/>
      <c r="D344" s="6"/>
      <c r="E344" s="6"/>
      <c r="F344" s="6"/>
      <c r="AI344" s="74"/>
      <c r="AJ344" s="75"/>
      <c r="AK344" s="75"/>
      <c r="AL344" s="75"/>
      <c r="AM344" s="75"/>
      <c r="AN344" s="75"/>
      <c r="AO344" s="75"/>
      <c r="AP344" s="75"/>
      <c r="AQ344" s="75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41"/>
    </row>
    <row r="345" spans="3:56">
      <c r="C345" s="6"/>
      <c r="D345" s="6"/>
      <c r="E345" s="6"/>
      <c r="F345" s="6"/>
      <c r="AI345" s="74"/>
      <c r="AJ345" s="75"/>
      <c r="AK345" s="75"/>
      <c r="AL345" s="75"/>
      <c r="AM345" s="75"/>
      <c r="AN345" s="75"/>
      <c r="AO345" s="75"/>
      <c r="AP345" s="75"/>
      <c r="AQ345" s="75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41"/>
    </row>
    <row r="346" spans="3:56">
      <c r="C346" s="6"/>
      <c r="D346" s="6"/>
      <c r="E346" s="6"/>
      <c r="F346" s="6"/>
      <c r="AI346" s="74"/>
      <c r="AJ346" s="75"/>
      <c r="AK346" s="75"/>
      <c r="AL346" s="75"/>
      <c r="AM346" s="75"/>
      <c r="AN346" s="75"/>
      <c r="AO346" s="75"/>
      <c r="AP346" s="75"/>
      <c r="AQ346" s="75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41"/>
    </row>
    <row r="347" spans="3:56">
      <c r="C347" s="6"/>
      <c r="D347" s="6"/>
      <c r="E347" s="6"/>
      <c r="F347" s="6"/>
      <c r="AI347" s="74"/>
      <c r="AJ347" s="75"/>
      <c r="AK347" s="75"/>
      <c r="AL347" s="75"/>
      <c r="AM347" s="75"/>
      <c r="AN347" s="75"/>
      <c r="AO347" s="75"/>
      <c r="AP347" s="75"/>
      <c r="AQ347" s="75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41"/>
    </row>
    <row r="348" spans="3:56">
      <c r="C348" s="6"/>
      <c r="D348" s="6"/>
      <c r="E348" s="6"/>
      <c r="F348" s="6"/>
      <c r="AI348" s="74"/>
      <c r="AJ348" s="75"/>
      <c r="AK348" s="75"/>
      <c r="AL348" s="75"/>
      <c r="AM348" s="75"/>
      <c r="AN348" s="75"/>
      <c r="AO348" s="75"/>
      <c r="AP348" s="75"/>
      <c r="AQ348" s="75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41"/>
    </row>
    <row r="349" spans="3:56">
      <c r="C349" s="6"/>
      <c r="D349" s="6"/>
      <c r="E349" s="6"/>
      <c r="F349" s="6"/>
      <c r="AI349" s="74"/>
      <c r="AJ349" s="75"/>
      <c r="AK349" s="75"/>
      <c r="AL349" s="75"/>
      <c r="AM349" s="75"/>
      <c r="AN349" s="75"/>
      <c r="AO349" s="75"/>
      <c r="AP349" s="75"/>
      <c r="AQ349" s="75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41"/>
    </row>
    <row r="350" spans="3:56">
      <c r="C350" s="6"/>
      <c r="D350" s="6"/>
      <c r="E350" s="6"/>
      <c r="F350" s="6"/>
      <c r="AI350" s="74"/>
      <c r="AJ350" s="75"/>
      <c r="AK350" s="75"/>
      <c r="AL350" s="75"/>
      <c r="AM350" s="75"/>
      <c r="AN350" s="75"/>
      <c r="AO350" s="75"/>
      <c r="AP350" s="75"/>
      <c r="AQ350" s="75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41"/>
    </row>
    <row r="351" spans="3:56">
      <c r="C351" s="6"/>
      <c r="D351" s="6"/>
      <c r="E351" s="6"/>
      <c r="F351" s="6"/>
      <c r="AI351" s="74"/>
      <c r="AJ351" s="75"/>
      <c r="AK351" s="75"/>
      <c r="AL351" s="75"/>
      <c r="AM351" s="75"/>
      <c r="AN351" s="75"/>
      <c r="AO351" s="75"/>
      <c r="AP351" s="75"/>
      <c r="AQ351" s="75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41"/>
    </row>
    <row r="352" spans="3:56">
      <c r="C352" s="6"/>
      <c r="D352" s="6"/>
      <c r="E352" s="6"/>
      <c r="F352" s="6"/>
      <c r="AI352" s="74"/>
      <c r="AJ352" s="75"/>
      <c r="AK352" s="75"/>
      <c r="AL352" s="75"/>
      <c r="AM352" s="75"/>
      <c r="AN352" s="75"/>
      <c r="AO352" s="75"/>
      <c r="AP352" s="75"/>
      <c r="AQ352" s="75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41"/>
    </row>
    <row r="353" spans="3:56">
      <c r="C353" s="6"/>
      <c r="D353" s="6"/>
      <c r="E353" s="6"/>
      <c r="F353" s="6"/>
      <c r="AI353" s="74"/>
      <c r="AJ353" s="75"/>
      <c r="AK353" s="75"/>
      <c r="AL353" s="75"/>
      <c r="AM353" s="75"/>
      <c r="AN353" s="75"/>
      <c r="AO353" s="75"/>
      <c r="AP353" s="75"/>
      <c r="AQ353" s="75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41"/>
    </row>
    <row r="354" spans="3:56">
      <c r="C354" s="6"/>
      <c r="D354" s="6"/>
      <c r="E354" s="6"/>
      <c r="F354" s="6"/>
      <c r="AI354" s="74"/>
      <c r="AJ354" s="75"/>
      <c r="AK354" s="75"/>
      <c r="AL354" s="75"/>
      <c r="AM354" s="75"/>
      <c r="AN354" s="75"/>
      <c r="AO354" s="75"/>
      <c r="AP354" s="75"/>
      <c r="AQ354" s="75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41"/>
    </row>
    <row r="355" spans="3:56">
      <c r="C355" s="6"/>
      <c r="D355" s="6"/>
      <c r="E355" s="6"/>
      <c r="F355" s="6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41"/>
    </row>
    <row r="356" spans="3:56">
      <c r="C356" s="6"/>
      <c r="D356" s="6"/>
      <c r="E356" s="6"/>
      <c r="F356" s="6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41"/>
    </row>
    <row r="357" spans="3:56">
      <c r="C357" s="6"/>
      <c r="D357" s="6"/>
      <c r="E357" s="6"/>
      <c r="F357" s="6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41"/>
    </row>
    <row r="358" spans="3:56">
      <c r="C358" s="6"/>
      <c r="D358" s="6"/>
      <c r="E358" s="6"/>
      <c r="F358" s="6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41"/>
    </row>
    <row r="359" spans="3:56">
      <c r="C359" s="6"/>
      <c r="D359" s="6"/>
      <c r="E359" s="6"/>
      <c r="F359" s="6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41"/>
    </row>
    <row r="360" spans="3:56">
      <c r="C360" s="6"/>
      <c r="D360" s="6"/>
      <c r="E360" s="6"/>
      <c r="F360" s="6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41"/>
    </row>
    <row r="361" spans="3:56">
      <c r="C361" s="6"/>
      <c r="D361" s="6"/>
      <c r="E361" s="6"/>
      <c r="F361" s="6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41"/>
    </row>
    <row r="362" spans="3:56">
      <c r="C362" s="6"/>
      <c r="D362" s="6"/>
      <c r="E362" s="6"/>
      <c r="F362" s="6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41"/>
    </row>
    <row r="363" spans="3:56">
      <c r="C363" s="6"/>
      <c r="D363" s="6"/>
      <c r="E363" s="6"/>
      <c r="F363" s="6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41"/>
    </row>
    <row r="364" spans="3:56">
      <c r="C364" s="6"/>
      <c r="D364" s="6"/>
      <c r="E364" s="6"/>
      <c r="F364" s="6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41"/>
    </row>
    <row r="365" spans="3:56">
      <c r="C365" s="6"/>
      <c r="D365" s="6"/>
      <c r="E365" s="6"/>
      <c r="F365" s="6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41"/>
    </row>
    <row r="366" spans="3:56">
      <c r="C366" s="6"/>
      <c r="D366" s="6"/>
      <c r="E366" s="6"/>
      <c r="F366" s="6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41"/>
    </row>
    <row r="367" spans="3:56">
      <c r="C367" s="6"/>
      <c r="D367" s="6"/>
      <c r="E367" s="6"/>
      <c r="F367" s="6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41"/>
    </row>
    <row r="368" spans="3:56">
      <c r="C368" s="6"/>
      <c r="D368" s="6"/>
      <c r="E368" s="6"/>
      <c r="F368" s="6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41"/>
    </row>
    <row r="369" spans="3:56">
      <c r="C369" s="6"/>
      <c r="D369" s="6"/>
      <c r="E369" s="6"/>
      <c r="F369" s="6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41"/>
    </row>
    <row r="370" spans="3:56">
      <c r="C370" s="6"/>
      <c r="D370" s="6"/>
      <c r="E370" s="6"/>
      <c r="F370" s="6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41"/>
    </row>
    <row r="371" spans="3:56">
      <c r="C371" s="6"/>
      <c r="D371" s="6"/>
      <c r="E371" s="6"/>
      <c r="F371" s="6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41"/>
    </row>
    <row r="372" spans="3:56">
      <c r="C372" s="6"/>
      <c r="D372" s="6"/>
      <c r="E372" s="6"/>
      <c r="F372" s="6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41"/>
    </row>
    <row r="373" spans="3:56">
      <c r="C373" s="6"/>
      <c r="D373" s="6"/>
      <c r="E373" s="6"/>
      <c r="F373" s="6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41"/>
    </row>
    <row r="374" spans="3:56">
      <c r="C374" s="6"/>
      <c r="D374" s="6"/>
      <c r="E374" s="6"/>
      <c r="F374" s="6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41"/>
    </row>
    <row r="375" spans="3:56">
      <c r="C375" s="6"/>
      <c r="D375" s="6"/>
      <c r="E375" s="6"/>
      <c r="F375" s="6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41"/>
    </row>
    <row r="376" spans="3:56">
      <c r="C376" s="6"/>
      <c r="D376" s="6"/>
      <c r="E376" s="6"/>
      <c r="F376" s="6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41"/>
    </row>
    <row r="377" spans="3:56">
      <c r="C377" s="6"/>
      <c r="D377" s="6"/>
      <c r="E377" s="6"/>
      <c r="F377" s="6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41"/>
    </row>
    <row r="378" spans="3:56">
      <c r="C378" s="6"/>
      <c r="D378" s="6"/>
      <c r="E378" s="6"/>
      <c r="F378" s="6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41"/>
    </row>
    <row r="379" spans="3:56">
      <c r="C379" s="6"/>
      <c r="D379" s="6"/>
      <c r="E379" s="6"/>
      <c r="F379" s="6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41"/>
    </row>
    <row r="380" spans="3:56">
      <c r="C380" s="6"/>
      <c r="D380" s="6"/>
      <c r="E380" s="6"/>
      <c r="F380" s="6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41"/>
    </row>
    <row r="381" spans="3:56">
      <c r="C381" s="6"/>
      <c r="D381" s="6"/>
      <c r="E381" s="6"/>
      <c r="F381" s="6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41"/>
    </row>
    <row r="382" spans="3:56">
      <c r="C382" s="6"/>
      <c r="D382" s="6"/>
      <c r="E382" s="6"/>
      <c r="F382" s="6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41"/>
    </row>
    <row r="383" spans="3:56">
      <c r="C383" s="6"/>
      <c r="D383" s="6"/>
      <c r="E383" s="6"/>
      <c r="F383" s="6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41"/>
    </row>
    <row r="384" spans="3:56">
      <c r="C384" s="6"/>
      <c r="D384" s="6"/>
      <c r="E384" s="6"/>
      <c r="F384" s="6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41"/>
    </row>
    <row r="385" spans="3:56">
      <c r="C385" s="6"/>
      <c r="D385" s="6"/>
      <c r="E385" s="6"/>
      <c r="F385" s="6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41"/>
    </row>
    <row r="386" spans="3:56">
      <c r="C386" s="6"/>
      <c r="D386" s="6"/>
      <c r="E386" s="6"/>
      <c r="F386" s="6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41"/>
    </row>
    <row r="387" spans="3:56">
      <c r="C387" s="6"/>
      <c r="D387" s="6"/>
      <c r="E387" s="6"/>
      <c r="F387" s="6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41"/>
    </row>
    <row r="388" spans="3:56">
      <c r="C388" s="6"/>
      <c r="D388" s="6"/>
      <c r="E388" s="6"/>
      <c r="F388" s="6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41"/>
    </row>
    <row r="389" spans="3:56">
      <c r="C389" s="6"/>
      <c r="D389" s="6"/>
      <c r="E389" s="6"/>
      <c r="F389" s="6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41"/>
    </row>
    <row r="390" spans="3:56">
      <c r="C390" s="6"/>
      <c r="D390" s="6"/>
      <c r="E390" s="6"/>
      <c r="F390" s="6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41"/>
    </row>
    <row r="391" spans="3:56">
      <c r="C391" s="6"/>
      <c r="D391" s="6"/>
      <c r="E391" s="6"/>
      <c r="F391" s="6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41"/>
    </row>
    <row r="392" spans="3:56">
      <c r="C392" s="6"/>
      <c r="D392" s="6"/>
      <c r="E392" s="6"/>
      <c r="F392" s="6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41"/>
    </row>
    <row r="393" spans="3:56">
      <c r="C393" s="6"/>
      <c r="D393" s="6"/>
      <c r="E393" s="6"/>
      <c r="F393" s="6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41"/>
    </row>
    <row r="394" spans="3:56">
      <c r="C394" s="6"/>
      <c r="D394" s="6"/>
      <c r="E394" s="6"/>
      <c r="F394" s="6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41"/>
    </row>
    <row r="395" spans="3:56">
      <c r="C395" s="6"/>
      <c r="D395" s="6"/>
      <c r="E395" s="6"/>
      <c r="F395" s="6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41"/>
    </row>
    <row r="396" spans="3:56">
      <c r="C396" s="6"/>
      <c r="D396" s="6"/>
      <c r="E396" s="6"/>
      <c r="F396" s="6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41"/>
    </row>
    <row r="397" spans="3:56">
      <c r="C397" s="6"/>
      <c r="D397" s="6"/>
      <c r="E397" s="6"/>
      <c r="F397" s="6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41"/>
    </row>
    <row r="398" spans="3:56">
      <c r="C398" s="6"/>
      <c r="D398" s="6"/>
      <c r="E398" s="6"/>
      <c r="F398" s="6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41"/>
    </row>
    <row r="399" spans="3:56">
      <c r="C399" s="6"/>
      <c r="D399" s="6"/>
      <c r="E399" s="6"/>
      <c r="F399" s="6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41"/>
    </row>
    <row r="400" spans="3:56">
      <c r="C400" s="6"/>
      <c r="D400" s="6"/>
      <c r="E400" s="6"/>
      <c r="F400" s="6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41"/>
    </row>
    <row r="401" spans="3:56">
      <c r="C401" s="6"/>
      <c r="D401" s="6"/>
      <c r="E401" s="6"/>
      <c r="F401" s="6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41"/>
    </row>
    <row r="402" spans="3:56">
      <c r="C402" s="6"/>
      <c r="D402" s="6"/>
      <c r="E402" s="6"/>
      <c r="F402" s="6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41"/>
    </row>
    <row r="403" spans="3:56">
      <c r="C403" s="6"/>
      <c r="D403" s="6"/>
      <c r="E403" s="6"/>
      <c r="F403" s="6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41"/>
    </row>
    <row r="404" spans="3:56">
      <c r="C404" s="6"/>
      <c r="D404" s="6"/>
      <c r="E404" s="6"/>
      <c r="F404" s="6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41"/>
    </row>
    <row r="405" spans="3:56">
      <c r="C405" s="6"/>
      <c r="D405" s="6"/>
      <c r="E405" s="6"/>
      <c r="F405" s="6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41"/>
    </row>
    <row r="406" spans="3:56">
      <c r="C406" s="6"/>
      <c r="D406" s="6"/>
      <c r="E406" s="6"/>
      <c r="F406" s="6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41"/>
    </row>
    <row r="407" spans="3:56">
      <c r="C407" s="6"/>
      <c r="D407" s="6"/>
      <c r="E407" s="6"/>
      <c r="F407" s="6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41"/>
    </row>
    <row r="408" spans="3:56">
      <c r="C408" s="6"/>
      <c r="D408" s="6"/>
      <c r="E408" s="6"/>
      <c r="F408" s="6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41"/>
    </row>
    <row r="409" spans="3:56">
      <c r="C409" s="6"/>
      <c r="D409" s="6"/>
      <c r="E409" s="6"/>
      <c r="F409" s="6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41"/>
    </row>
    <row r="410" spans="3:56">
      <c r="C410" s="6"/>
      <c r="D410" s="6"/>
      <c r="E410" s="6"/>
      <c r="F410" s="6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41"/>
    </row>
    <row r="411" spans="3:56">
      <c r="C411" s="6"/>
      <c r="D411" s="6"/>
      <c r="E411" s="6"/>
      <c r="F411" s="6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41"/>
    </row>
    <row r="412" spans="3:56">
      <c r="C412" s="6"/>
      <c r="D412" s="6"/>
      <c r="E412" s="6"/>
      <c r="F412" s="6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41"/>
    </row>
    <row r="413" spans="3:56">
      <c r="C413" s="6"/>
      <c r="D413" s="6"/>
      <c r="E413" s="6"/>
      <c r="F413" s="6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41"/>
    </row>
    <row r="414" spans="3:56">
      <c r="C414" s="6"/>
      <c r="D414" s="6"/>
      <c r="E414" s="6"/>
      <c r="F414" s="6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41"/>
    </row>
    <row r="415" spans="3:56">
      <c r="C415" s="6"/>
      <c r="D415" s="6"/>
      <c r="E415" s="6"/>
      <c r="F415" s="6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41"/>
    </row>
    <row r="416" spans="3:56">
      <c r="C416" s="6"/>
      <c r="D416" s="6"/>
      <c r="E416" s="6"/>
      <c r="F416" s="6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41"/>
    </row>
    <row r="417" spans="3:56">
      <c r="C417" s="6"/>
      <c r="D417" s="6"/>
      <c r="E417" s="6"/>
      <c r="F417" s="6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41"/>
    </row>
    <row r="418" spans="3:56">
      <c r="C418" s="6"/>
      <c r="D418" s="6"/>
      <c r="E418" s="6"/>
      <c r="F418" s="6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41"/>
    </row>
    <row r="419" spans="3:56">
      <c r="C419" s="6"/>
      <c r="D419" s="6"/>
      <c r="E419" s="6"/>
      <c r="F419" s="6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41"/>
    </row>
    <row r="420" spans="3:56">
      <c r="C420" s="6"/>
      <c r="D420" s="6"/>
      <c r="E420" s="6"/>
      <c r="F420" s="6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41"/>
    </row>
    <row r="421" spans="3:56">
      <c r="C421" s="6"/>
      <c r="D421" s="6"/>
      <c r="E421" s="6"/>
      <c r="F421" s="6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41"/>
    </row>
    <row r="422" spans="3:56">
      <c r="C422" s="6"/>
      <c r="D422" s="6"/>
      <c r="E422" s="6"/>
      <c r="F422" s="6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41"/>
    </row>
    <row r="423" spans="3:56">
      <c r="C423" s="6"/>
      <c r="D423" s="6"/>
      <c r="E423" s="6"/>
      <c r="F423" s="6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41"/>
    </row>
    <row r="424" spans="3:56">
      <c r="C424" s="6"/>
      <c r="D424" s="6"/>
      <c r="E424" s="6"/>
      <c r="F424" s="6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41"/>
    </row>
    <row r="425" spans="3:56">
      <c r="C425" s="6"/>
      <c r="D425" s="6"/>
      <c r="E425" s="6"/>
      <c r="F425" s="6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41"/>
    </row>
    <row r="426" spans="3:56">
      <c r="C426" s="6"/>
      <c r="D426" s="6"/>
      <c r="E426" s="6"/>
      <c r="F426" s="6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41"/>
    </row>
    <row r="427" spans="3:56">
      <c r="C427" s="6"/>
      <c r="D427" s="6"/>
      <c r="E427" s="6"/>
      <c r="F427" s="6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41"/>
    </row>
    <row r="428" spans="3:56">
      <c r="C428" s="6"/>
      <c r="D428" s="6"/>
      <c r="E428" s="6"/>
      <c r="F428" s="6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41"/>
    </row>
    <row r="429" spans="3:56">
      <c r="C429" s="6"/>
      <c r="D429" s="6"/>
      <c r="E429" s="6"/>
      <c r="F429" s="6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41"/>
    </row>
    <row r="430" spans="3:56">
      <c r="C430" s="6"/>
      <c r="D430" s="6"/>
      <c r="E430" s="6"/>
      <c r="F430" s="6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41"/>
    </row>
    <row r="431" spans="3:56">
      <c r="C431" s="6"/>
      <c r="D431" s="6"/>
      <c r="E431" s="6"/>
      <c r="F431" s="6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41"/>
    </row>
    <row r="432" spans="3:56">
      <c r="C432" s="6"/>
      <c r="D432" s="6"/>
      <c r="E432" s="6"/>
      <c r="F432" s="6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41"/>
    </row>
    <row r="433" spans="3:56">
      <c r="C433" s="6"/>
      <c r="D433" s="6"/>
      <c r="E433" s="6"/>
      <c r="F433" s="6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41"/>
    </row>
    <row r="434" spans="3:56">
      <c r="C434" s="6"/>
      <c r="D434" s="6"/>
      <c r="E434" s="6"/>
      <c r="F434" s="6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41"/>
    </row>
    <row r="435" spans="3:56">
      <c r="C435" s="6"/>
      <c r="D435" s="6"/>
      <c r="E435" s="6"/>
      <c r="F435" s="6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41"/>
    </row>
    <row r="436" spans="3:56">
      <c r="C436" s="6"/>
      <c r="D436" s="6"/>
      <c r="E436" s="6"/>
      <c r="F436" s="6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41"/>
    </row>
    <row r="437" spans="3:56">
      <c r="C437" s="6"/>
      <c r="D437" s="6"/>
      <c r="E437" s="6"/>
      <c r="F437" s="6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41"/>
    </row>
    <row r="438" spans="3:56">
      <c r="C438" s="6"/>
      <c r="D438" s="6"/>
      <c r="E438" s="6"/>
      <c r="F438" s="6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41"/>
    </row>
    <row r="439" spans="3:56">
      <c r="C439" s="6"/>
      <c r="D439" s="6"/>
      <c r="E439" s="6"/>
      <c r="F439" s="6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41"/>
    </row>
    <row r="440" spans="3:56">
      <c r="C440" s="6"/>
      <c r="D440" s="6"/>
      <c r="E440" s="6"/>
      <c r="F440" s="6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41"/>
    </row>
    <row r="441" spans="3:56">
      <c r="C441" s="6"/>
      <c r="D441" s="6"/>
      <c r="E441" s="6"/>
      <c r="F441" s="6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41"/>
    </row>
    <row r="442" spans="3:56">
      <c r="C442" s="6"/>
      <c r="D442" s="6"/>
      <c r="E442" s="6"/>
      <c r="F442" s="6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41"/>
    </row>
    <row r="443" spans="3:56">
      <c r="C443" s="6"/>
      <c r="D443" s="6"/>
      <c r="E443" s="6"/>
      <c r="F443" s="6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41"/>
    </row>
    <row r="444" spans="3:56">
      <c r="C444" s="6"/>
      <c r="D444" s="6"/>
      <c r="E444" s="6"/>
      <c r="F444" s="6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41"/>
    </row>
    <row r="445" spans="3:56">
      <c r="C445" s="6"/>
      <c r="D445" s="6"/>
      <c r="E445" s="6"/>
      <c r="F445" s="6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41"/>
    </row>
    <row r="446" spans="3:56">
      <c r="C446" s="6"/>
      <c r="D446" s="6"/>
      <c r="E446" s="6"/>
      <c r="F446" s="6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41"/>
    </row>
    <row r="447" spans="3:56">
      <c r="C447" s="6"/>
      <c r="D447" s="6"/>
      <c r="E447" s="6"/>
      <c r="F447" s="6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41"/>
    </row>
    <row r="448" spans="3:56">
      <c r="C448" s="6"/>
      <c r="D448" s="6"/>
      <c r="E448" s="6"/>
      <c r="F448" s="6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41"/>
    </row>
    <row r="449" spans="3:56">
      <c r="C449" s="6"/>
      <c r="D449" s="6"/>
      <c r="E449" s="6"/>
      <c r="F449" s="6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41"/>
    </row>
    <row r="450" spans="3:56">
      <c r="C450" s="6"/>
      <c r="D450" s="6"/>
      <c r="E450" s="6"/>
      <c r="F450" s="6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41"/>
    </row>
    <row r="451" spans="3:56">
      <c r="C451" s="6"/>
      <c r="D451" s="6"/>
      <c r="E451" s="6"/>
      <c r="F451" s="6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41"/>
    </row>
    <row r="452" spans="3:56">
      <c r="C452" s="6"/>
      <c r="D452" s="6"/>
      <c r="E452" s="6"/>
      <c r="F452" s="6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41"/>
    </row>
    <row r="453" spans="3:56">
      <c r="C453" s="6"/>
      <c r="D453" s="6"/>
      <c r="E453" s="6"/>
      <c r="F453" s="6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41"/>
    </row>
    <row r="454" spans="3:56">
      <c r="C454" s="6"/>
      <c r="D454" s="6"/>
      <c r="E454" s="6"/>
      <c r="F454" s="6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41"/>
    </row>
    <row r="455" spans="3:56">
      <c r="C455" s="6"/>
      <c r="D455" s="6"/>
      <c r="E455" s="6"/>
      <c r="F455" s="6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41"/>
    </row>
    <row r="456" spans="3:56">
      <c r="C456" s="6"/>
      <c r="D456" s="6"/>
      <c r="E456" s="6"/>
      <c r="F456" s="6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41"/>
    </row>
    <row r="457" spans="3:56">
      <c r="C457" s="6"/>
      <c r="D457" s="6"/>
      <c r="E457" s="6"/>
      <c r="F457" s="6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41"/>
    </row>
    <row r="458" spans="3:56">
      <c r="C458" s="6"/>
      <c r="D458" s="6"/>
      <c r="E458" s="6"/>
      <c r="F458" s="6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41"/>
    </row>
    <row r="459" spans="3:56">
      <c r="C459" s="6"/>
      <c r="D459" s="6"/>
      <c r="E459" s="6"/>
      <c r="F459" s="6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41"/>
    </row>
    <row r="460" spans="3:56">
      <c r="C460" s="6"/>
      <c r="D460" s="6"/>
      <c r="E460" s="6"/>
      <c r="F460" s="6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41"/>
    </row>
    <row r="461" spans="3:56">
      <c r="C461" s="6"/>
      <c r="D461" s="6"/>
      <c r="E461" s="6"/>
      <c r="F461" s="6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41"/>
    </row>
    <row r="462" spans="3:56">
      <c r="C462" s="6"/>
      <c r="D462" s="6"/>
      <c r="E462" s="6"/>
      <c r="F462" s="6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41"/>
    </row>
    <row r="463" spans="3:56">
      <c r="C463" s="6"/>
      <c r="D463" s="6"/>
      <c r="E463" s="6"/>
      <c r="F463" s="6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41"/>
    </row>
    <row r="464" spans="3:56">
      <c r="C464" s="6"/>
      <c r="D464" s="6"/>
      <c r="E464" s="6"/>
      <c r="F464" s="6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41"/>
    </row>
    <row r="465" spans="3:56">
      <c r="C465" s="6"/>
      <c r="D465" s="6"/>
      <c r="E465" s="6"/>
      <c r="F465" s="6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41"/>
    </row>
    <row r="466" spans="3:56">
      <c r="C466" s="6"/>
      <c r="D466" s="6"/>
      <c r="E466" s="6"/>
      <c r="F466" s="6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41"/>
    </row>
    <row r="467" spans="3:56">
      <c r="C467" s="6"/>
      <c r="D467" s="6"/>
      <c r="E467" s="6"/>
      <c r="F467" s="6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41"/>
    </row>
    <row r="468" spans="3:56">
      <c r="C468" s="6"/>
      <c r="D468" s="6"/>
      <c r="E468" s="6"/>
      <c r="F468" s="6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41"/>
    </row>
    <row r="469" spans="3:56">
      <c r="C469" s="6"/>
      <c r="D469" s="6"/>
      <c r="E469" s="6"/>
      <c r="F469" s="6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41"/>
    </row>
    <row r="470" spans="3:56">
      <c r="C470" s="6"/>
      <c r="D470" s="6"/>
      <c r="E470" s="6"/>
      <c r="F470" s="6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41"/>
    </row>
    <row r="471" spans="3:56">
      <c r="C471" s="6"/>
      <c r="D471" s="6"/>
      <c r="E471" s="6"/>
      <c r="F471" s="6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41"/>
    </row>
    <row r="472" spans="3:56">
      <c r="C472" s="6"/>
      <c r="D472" s="6"/>
      <c r="E472" s="6"/>
      <c r="F472" s="6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41"/>
    </row>
    <row r="473" spans="3:56">
      <c r="C473" s="6"/>
      <c r="D473" s="6"/>
      <c r="E473" s="6"/>
      <c r="F473" s="6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41"/>
    </row>
    <row r="474" spans="3:56">
      <c r="C474" s="6"/>
      <c r="D474" s="6"/>
      <c r="E474" s="6"/>
      <c r="F474" s="6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41"/>
    </row>
    <row r="475" spans="3:56">
      <c r="C475" s="6"/>
      <c r="D475" s="6"/>
      <c r="E475" s="6"/>
      <c r="F475" s="6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41"/>
    </row>
    <row r="476" spans="3:56">
      <c r="C476" s="6"/>
      <c r="D476" s="6"/>
      <c r="E476" s="6"/>
      <c r="F476" s="6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41"/>
    </row>
    <row r="477" spans="3:56">
      <c r="C477" s="6"/>
      <c r="D477" s="6"/>
      <c r="E477" s="6"/>
      <c r="F477" s="6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41"/>
    </row>
    <row r="478" spans="3:56">
      <c r="C478" s="6"/>
      <c r="D478" s="6"/>
      <c r="E478" s="6"/>
      <c r="F478" s="6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41"/>
    </row>
    <row r="479" spans="3:56">
      <c r="C479" s="6"/>
      <c r="D479" s="6"/>
      <c r="E479" s="6"/>
      <c r="F479" s="6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41"/>
    </row>
    <row r="480" spans="3:56">
      <c r="C480" s="6"/>
      <c r="D480" s="6"/>
      <c r="E480" s="6"/>
      <c r="F480" s="6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41"/>
    </row>
    <row r="481" spans="3:56">
      <c r="C481" s="6"/>
      <c r="D481" s="6"/>
      <c r="E481" s="6"/>
      <c r="F481" s="6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41"/>
    </row>
    <row r="482" spans="3:56">
      <c r="C482" s="6"/>
      <c r="D482" s="6"/>
      <c r="E482" s="6"/>
      <c r="F482" s="6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41"/>
    </row>
    <row r="483" spans="3:56">
      <c r="C483" s="6"/>
      <c r="D483" s="6"/>
      <c r="E483" s="6"/>
      <c r="F483" s="6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41"/>
    </row>
    <row r="484" spans="3:56">
      <c r="C484" s="6"/>
      <c r="D484" s="6"/>
      <c r="E484" s="6"/>
      <c r="F484" s="6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41"/>
    </row>
    <row r="485" spans="3:56">
      <c r="C485" s="6"/>
      <c r="D485" s="6"/>
      <c r="E485" s="6"/>
      <c r="F485" s="6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41"/>
    </row>
    <row r="486" spans="3:56">
      <c r="C486" s="6"/>
      <c r="D486" s="6"/>
      <c r="E486" s="6"/>
      <c r="F486" s="6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41"/>
    </row>
    <row r="487" spans="3:56">
      <c r="C487" s="6"/>
      <c r="D487" s="6"/>
      <c r="E487" s="6"/>
      <c r="F487" s="6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41"/>
    </row>
    <row r="488" spans="3:56">
      <c r="C488" s="6"/>
      <c r="D488" s="6"/>
      <c r="E488" s="6"/>
      <c r="F488" s="6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41"/>
    </row>
    <row r="489" spans="3:56">
      <c r="C489" s="6"/>
      <c r="D489" s="6"/>
      <c r="E489" s="6"/>
      <c r="F489" s="6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41"/>
    </row>
    <row r="490" spans="3:56">
      <c r="C490" s="6"/>
      <c r="D490" s="6"/>
      <c r="E490" s="6"/>
      <c r="F490" s="6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41"/>
    </row>
    <row r="491" spans="3:56">
      <c r="C491" s="6"/>
      <c r="D491" s="6"/>
      <c r="E491" s="6"/>
      <c r="F491" s="6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41"/>
    </row>
    <row r="492" spans="3:56">
      <c r="C492" s="6"/>
      <c r="D492" s="6"/>
      <c r="E492" s="6"/>
      <c r="F492" s="6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41"/>
    </row>
    <row r="493" spans="3:56">
      <c r="C493" s="6"/>
      <c r="D493" s="6"/>
      <c r="E493" s="6"/>
      <c r="F493" s="6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41"/>
    </row>
    <row r="494" spans="3:56">
      <c r="C494" s="6"/>
      <c r="D494" s="6"/>
      <c r="E494" s="6"/>
      <c r="F494" s="6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41"/>
    </row>
    <row r="495" spans="3:56">
      <c r="C495" s="6"/>
      <c r="D495" s="6"/>
      <c r="E495" s="6"/>
      <c r="F495" s="6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41"/>
    </row>
    <row r="496" spans="3:56">
      <c r="C496" s="6"/>
      <c r="D496" s="6"/>
      <c r="E496" s="6"/>
      <c r="F496" s="6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41"/>
    </row>
    <row r="497" spans="3:56">
      <c r="C497" s="6"/>
      <c r="D497" s="6"/>
      <c r="E497" s="6"/>
      <c r="F497" s="6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41"/>
    </row>
    <row r="498" spans="3:56">
      <c r="C498" s="6"/>
      <c r="D498" s="6"/>
      <c r="E498" s="6"/>
      <c r="F498" s="6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41"/>
    </row>
    <row r="499" spans="3:56">
      <c r="C499" s="6"/>
      <c r="D499" s="6"/>
      <c r="E499" s="6"/>
      <c r="F499" s="6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41"/>
    </row>
    <row r="500" spans="3:56">
      <c r="C500" s="6"/>
      <c r="D500" s="6"/>
      <c r="E500" s="6"/>
      <c r="F500" s="6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41"/>
    </row>
    <row r="501" spans="3:56">
      <c r="C501" s="6"/>
      <c r="D501" s="6"/>
      <c r="E501" s="6"/>
      <c r="F501" s="6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41"/>
    </row>
    <row r="502" spans="3:56">
      <c r="C502" s="6"/>
      <c r="D502" s="6"/>
      <c r="E502" s="6"/>
      <c r="F502" s="6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41"/>
    </row>
    <row r="503" spans="3:56">
      <c r="C503" s="6"/>
      <c r="D503" s="6"/>
      <c r="E503" s="6"/>
      <c r="F503" s="6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41"/>
    </row>
    <row r="504" spans="3:56">
      <c r="C504" s="6"/>
      <c r="D504" s="6"/>
      <c r="E504" s="6"/>
      <c r="F504" s="6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41"/>
    </row>
    <row r="505" spans="3:56">
      <c r="C505" s="6"/>
      <c r="D505" s="6"/>
      <c r="E505" s="6"/>
      <c r="F505" s="6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41"/>
    </row>
    <row r="506" spans="3:56">
      <c r="C506" s="6"/>
      <c r="D506" s="6"/>
      <c r="E506" s="6"/>
      <c r="F506" s="6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41"/>
    </row>
    <row r="507" spans="3:56">
      <c r="C507" s="6"/>
      <c r="D507" s="6"/>
      <c r="E507" s="6"/>
      <c r="F507" s="6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41"/>
    </row>
    <row r="508" spans="3:56">
      <c r="C508" s="6"/>
      <c r="D508" s="6"/>
      <c r="E508" s="6"/>
      <c r="F508" s="6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41"/>
    </row>
    <row r="509" spans="3:56">
      <c r="C509" s="6"/>
      <c r="D509" s="6"/>
      <c r="E509" s="6"/>
      <c r="F509" s="6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41"/>
    </row>
    <row r="510" spans="3:56">
      <c r="C510" s="6"/>
      <c r="D510" s="6"/>
      <c r="E510" s="6"/>
      <c r="F510" s="6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41"/>
    </row>
    <row r="511" spans="3:56">
      <c r="C511" s="6"/>
      <c r="D511" s="6"/>
      <c r="E511" s="6"/>
      <c r="F511" s="6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41"/>
    </row>
    <row r="512" spans="3:56">
      <c r="C512" s="6"/>
      <c r="D512" s="6"/>
      <c r="E512" s="6"/>
      <c r="F512" s="6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41"/>
    </row>
    <row r="513" spans="3:56">
      <c r="C513" s="6"/>
      <c r="D513" s="6"/>
      <c r="E513" s="6"/>
      <c r="F513" s="6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41"/>
    </row>
    <row r="514" spans="3:56">
      <c r="C514" s="6"/>
      <c r="D514" s="6"/>
      <c r="E514" s="6"/>
      <c r="F514" s="6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41"/>
    </row>
    <row r="515" spans="3:56">
      <c r="C515" s="6"/>
      <c r="D515" s="6"/>
      <c r="E515" s="6"/>
      <c r="F515" s="6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41"/>
    </row>
    <row r="516" spans="3:56">
      <c r="C516" s="6"/>
      <c r="D516" s="6"/>
      <c r="E516" s="6"/>
      <c r="F516" s="6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41"/>
    </row>
    <row r="517" spans="3:56">
      <c r="C517" s="6"/>
      <c r="D517" s="6"/>
      <c r="E517" s="6"/>
      <c r="F517" s="6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41"/>
    </row>
    <row r="518" spans="3:56">
      <c r="C518" s="6"/>
      <c r="D518" s="6"/>
      <c r="E518" s="6"/>
      <c r="F518" s="6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41"/>
    </row>
    <row r="519" spans="3:56">
      <c r="C519" s="6"/>
      <c r="D519" s="6"/>
      <c r="E519" s="6"/>
      <c r="F519" s="6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41"/>
    </row>
    <row r="520" spans="3:56">
      <c r="C520" s="6"/>
      <c r="D520" s="6"/>
      <c r="E520" s="6"/>
      <c r="F520" s="6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41"/>
    </row>
    <row r="521" spans="3:56">
      <c r="C521" s="6"/>
      <c r="D521" s="6"/>
      <c r="E521" s="6"/>
      <c r="F521" s="6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41"/>
    </row>
    <row r="522" spans="3:56">
      <c r="C522" s="6"/>
      <c r="D522" s="6"/>
      <c r="E522" s="6"/>
      <c r="F522" s="6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41"/>
    </row>
    <row r="523" spans="3:56">
      <c r="C523" s="6"/>
      <c r="D523" s="6"/>
      <c r="E523" s="6"/>
      <c r="F523" s="6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41"/>
    </row>
    <row r="524" spans="3:56">
      <c r="C524" s="6"/>
      <c r="D524" s="6"/>
      <c r="E524" s="6"/>
      <c r="F524" s="6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41"/>
    </row>
    <row r="525" spans="3:56">
      <c r="C525" s="6"/>
      <c r="D525" s="6"/>
      <c r="E525" s="6"/>
      <c r="F525" s="6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41"/>
    </row>
    <row r="526" spans="3:56">
      <c r="C526" s="6"/>
      <c r="D526" s="6"/>
      <c r="E526" s="6"/>
      <c r="F526" s="6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41"/>
    </row>
    <row r="527" spans="3:56">
      <c r="C527" s="6"/>
      <c r="D527" s="6"/>
      <c r="E527" s="6"/>
      <c r="F527" s="6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41"/>
    </row>
    <row r="528" spans="3:56">
      <c r="C528" s="6"/>
      <c r="D528" s="6"/>
      <c r="E528" s="6"/>
      <c r="F528" s="6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41"/>
    </row>
    <row r="529" spans="3:56">
      <c r="C529" s="6"/>
      <c r="D529" s="6"/>
      <c r="E529" s="6"/>
      <c r="F529" s="6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41"/>
    </row>
    <row r="530" spans="3:56">
      <c r="C530" s="6"/>
      <c r="D530" s="6"/>
      <c r="E530" s="6"/>
      <c r="F530" s="6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41"/>
    </row>
    <row r="531" spans="3:56">
      <c r="C531" s="6"/>
      <c r="D531" s="6"/>
      <c r="E531" s="6"/>
      <c r="F531" s="6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41"/>
    </row>
    <row r="532" spans="3:56">
      <c r="C532" s="6"/>
      <c r="D532" s="6"/>
      <c r="E532" s="6"/>
      <c r="F532" s="6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41"/>
    </row>
    <row r="533" spans="3:56">
      <c r="C533" s="6"/>
      <c r="D533" s="6"/>
      <c r="E533" s="6"/>
      <c r="F533" s="6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41"/>
    </row>
    <row r="534" spans="3:56">
      <c r="C534" s="6"/>
      <c r="D534" s="6"/>
      <c r="E534" s="6"/>
      <c r="F534" s="6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41"/>
    </row>
    <row r="535" spans="3:56">
      <c r="C535" s="6"/>
      <c r="D535" s="6"/>
      <c r="E535" s="6"/>
      <c r="F535" s="6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41"/>
    </row>
    <row r="536" spans="3:56">
      <c r="C536" s="6"/>
      <c r="D536" s="6"/>
      <c r="E536" s="6"/>
      <c r="F536" s="6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41"/>
    </row>
    <row r="537" spans="3:56">
      <c r="C537" s="6"/>
      <c r="D537" s="6"/>
      <c r="E537" s="6"/>
      <c r="F537" s="6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41"/>
    </row>
    <row r="538" spans="3:56">
      <c r="C538" s="6"/>
      <c r="D538" s="6"/>
      <c r="E538" s="6"/>
      <c r="F538" s="6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41"/>
    </row>
    <row r="539" spans="3:56">
      <c r="C539" s="6"/>
      <c r="D539" s="6"/>
      <c r="E539" s="6"/>
      <c r="F539" s="6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41"/>
    </row>
    <row r="540" spans="3:56">
      <c r="C540" s="6"/>
      <c r="D540" s="6"/>
      <c r="E540" s="6"/>
      <c r="F540" s="6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41"/>
    </row>
    <row r="541" spans="3:56">
      <c r="C541" s="6"/>
      <c r="D541" s="6"/>
      <c r="E541" s="6"/>
      <c r="F541" s="6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41"/>
    </row>
    <row r="542" spans="3:56">
      <c r="C542" s="6"/>
      <c r="D542" s="6"/>
      <c r="E542" s="6"/>
      <c r="F542" s="6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41"/>
    </row>
    <row r="543" spans="3:56">
      <c r="C543" s="6"/>
      <c r="D543" s="6"/>
      <c r="E543" s="6"/>
      <c r="F543" s="6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41"/>
    </row>
    <row r="544" spans="3:56">
      <c r="C544" s="6"/>
      <c r="D544" s="6"/>
      <c r="E544" s="6"/>
      <c r="F544" s="6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41"/>
    </row>
    <row r="545" spans="3:56">
      <c r="C545" s="6"/>
      <c r="D545" s="6"/>
      <c r="E545" s="6"/>
      <c r="F545" s="6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41"/>
    </row>
    <row r="546" spans="3:56">
      <c r="C546" s="6"/>
      <c r="D546" s="6"/>
      <c r="E546" s="6"/>
      <c r="F546" s="6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41"/>
    </row>
    <row r="547" spans="3:56">
      <c r="C547" s="6"/>
      <c r="D547" s="6"/>
      <c r="E547" s="6"/>
      <c r="F547" s="6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41"/>
    </row>
    <row r="548" spans="3:56">
      <c r="C548" s="6"/>
      <c r="D548" s="6"/>
      <c r="E548" s="6"/>
      <c r="F548" s="6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41"/>
    </row>
    <row r="549" spans="3:56">
      <c r="C549" s="6"/>
      <c r="D549" s="6"/>
      <c r="E549" s="6"/>
      <c r="F549" s="6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41"/>
    </row>
    <row r="550" spans="3:56">
      <c r="C550" s="6"/>
      <c r="D550" s="6"/>
      <c r="E550" s="6"/>
      <c r="F550" s="6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41"/>
    </row>
    <row r="551" spans="3:56">
      <c r="C551" s="6"/>
      <c r="D551" s="6"/>
      <c r="E551" s="6"/>
      <c r="F551" s="6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41"/>
    </row>
    <row r="552" spans="3:56">
      <c r="C552" s="6"/>
      <c r="D552" s="6"/>
      <c r="E552" s="6"/>
      <c r="F552" s="6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41"/>
    </row>
    <row r="553" spans="3:56">
      <c r="C553" s="6"/>
      <c r="D553" s="6"/>
      <c r="E553" s="6"/>
      <c r="F553" s="6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41"/>
    </row>
    <row r="554" spans="3:56">
      <c r="C554" s="6"/>
      <c r="D554" s="6"/>
      <c r="E554" s="6"/>
      <c r="F554" s="6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41"/>
    </row>
    <row r="555" spans="3:56">
      <c r="C555" s="6"/>
      <c r="D555" s="6"/>
      <c r="E555" s="6"/>
      <c r="F555" s="6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41"/>
    </row>
    <row r="556" spans="3:56">
      <c r="C556" s="6"/>
      <c r="D556" s="6"/>
      <c r="E556" s="6"/>
      <c r="F556" s="6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41"/>
    </row>
    <row r="557" spans="3:56">
      <c r="C557" s="6"/>
      <c r="D557" s="6"/>
      <c r="E557" s="6"/>
      <c r="F557" s="6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41"/>
    </row>
    <row r="558" spans="3:56">
      <c r="C558" s="6"/>
      <c r="D558" s="6"/>
      <c r="E558" s="6"/>
      <c r="F558" s="6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41"/>
    </row>
    <row r="559" spans="3:56">
      <c r="C559" s="6"/>
      <c r="D559" s="6"/>
      <c r="E559" s="6"/>
      <c r="F559" s="6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41"/>
    </row>
    <row r="560" spans="3:56">
      <c r="C560" s="6"/>
      <c r="D560" s="6"/>
      <c r="E560" s="6"/>
      <c r="F560" s="6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41"/>
    </row>
    <row r="561" spans="3:56">
      <c r="C561" s="6"/>
      <c r="D561" s="6"/>
      <c r="E561" s="6"/>
      <c r="F561" s="6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41"/>
    </row>
    <row r="562" spans="3:56">
      <c r="C562" s="6"/>
      <c r="D562" s="6"/>
      <c r="E562" s="6"/>
      <c r="F562" s="6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41"/>
    </row>
    <row r="563" spans="3:56">
      <c r="C563" s="6"/>
      <c r="D563" s="6"/>
      <c r="E563" s="6"/>
      <c r="F563" s="6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41"/>
    </row>
    <row r="564" spans="3:56">
      <c r="C564" s="6"/>
      <c r="D564" s="6"/>
      <c r="E564" s="6"/>
      <c r="F564" s="6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41"/>
    </row>
    <row r="565" spans="3:56">
      <c r="C565" s="6"/>
      <c r="D565" s="6"/>
      <c r="E565" s="6"/>
      <c r="F565" s="6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41"/>
    </row>
    <row r="566" spans="3:56">
      <c r="C566" s="6"/>
      <c r="D566" s="6"/>
      <c r="E566" s="6"/>
      <c r="F566" s="6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41"/>
    </row>
    <row r="567" spans="3:56">
      <c r="C567" s="6"/>
      <c r="D567" s="6"/>
      <c r="E567" s="6"/>
      <c r="F567" s="6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41"/>
    </row>
    <row r="568" spans="3:56">
      <c r="C568" s="6"/>
      <c r="D568" s="6"/>
      <c r="E568" s="6"/>
      <c r="F568" s="6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41"/>
    </row>
    <row r="569" spans="3:56">
      <c r="C569" s="6"/>
      <c r="D569" s="6"/>
      <c r="E569" s="6"/>
      <c r="F569" s="6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41"/>
    </row>
    <row r="570" spans="3:56">
      <c r="C570" s="6"/>
      <c r="D570" s="6"/>
      <c r="E570" s="6"/>
      <c r="F570" s="6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41"/>
    </row>
    <row r="571" spans="3:56">
      <c r="C571" s="6"/>
      <c r="D571" s="6"/>
      <c r="E571" s="6"/>
      <c r="F571" s="6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41"/>
    </row>
    <row r="572" spans="3:56">
      <c r="C572" s="6"/>
      <c r="D572" s="6"/>
      <c r="E572" s="6"/>
      <c r="F572" s="6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41"/>
    </row>
    <row r="573" spans="3:56">
      <c r="C573" s="6"/>
      <c r="D573" s="6"/>
      <c r="E573" s="6"/>
      <c r="F573" s="6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41"/>
    </row>
    <row r="574" spans="3:56">
      <c r="C574" s="6"/>
      <c r="D574" s="6"/>
      <c r="E574" s="6"/>
      <c r="F574" s="6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41"/>
    </row>
    <row r="575" spans="3:56">
      <c r="C575" s="6"/>
      <c r="D575" s="6"/>
      <c r="E575" s="6"/>
      <c r="F575" s="6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41"/>
    </row>
    <row r="576" spans="3:56">
      <c r="C576" s="6"/>
      <c r="D576" s="6"/>
      <c r="E576" s="6"/>
      <c r="F576" s="6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41"/>
    </row>
    <row r="577" spans="3:56">
      <c r="C577" s="6"/>
      <c r="D577" s="6"/>
      <c r="E577" s="6"/>
      <c r="F577" s="6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41"/>
    </row>
    <row r="578" spans="3:56">
      <c r="C578" s="6"/>
      <c r="D578" s="6"/>
      <c r="E578" s="6"/>
      <c r="F578" s="6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41"/>
    </row>
    <row r="579" spans="3:56">
      <c r="C579" s="6"/>
      <c r="D579" s="6"/>
      <c r="E579" s="6"/>
      <c r="F579" s="6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41"/>
    </row>
    <row r="580" spans="3:56">
      <c r="C580" s="6"/>
      <c r="D580" s="6"/>
      <c r="E580" s="6"/>
      <c r="F580" s="6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41"/>
    </row>
    <row r="581" spans="3:56">
      <c r="C581" s="6"/>
      <c r="D581" s="6"/>
      <c r="E581" s="6"/>
      <c r="F581" s="6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41"/>
    </row>
    <row r="582" spans="3:56">
      <c r="C582" s="6"/>
      <c r="D582" s="6"/>
      <c r="E582" s="6"/>
      <c r="F582" s="6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41"/>
    </row>
    <row r="583" spans="3:56">
      <c r="C583" s="6"/>
      <c r="D583" s="6"/>
      <c r="E583" s="6"/>
      <c r="F583" s="6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41"/>
    </row>
    <row r="584" spans="3:56">
      <c r="C584" s="6"/>
      <c r="D584" s="6"/>
      <c r="E584" s="6"/>
      <c r="F584" s="6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41"/>
    </row>
    <row r="585" spans="3:56">
      <c r="C585" s="6"/>
      <c r="D585" s="6"/>
      <c r="E585" s="6"/>
      <c r="F585" s="6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41"/>
    </row>
    <row r="586" spans="3:56">
      <c r="C586" s="6"/>
      <c r="D586" s="6"/>
      <c r="E586" s="6"/>
      <c r="F586" s="6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41"/>
    </row>
    <row r="587" spans="3:56">
      <c r="C587" s="6"/>
      <c r="D587" s="6"/>
      <c r="E587" s="6"/>
      <c r="F587" s="6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41"/>
    </row>
    <row r="588" spans="3:56">
      <c r="C588" s="6"/>
      <c r="D588" s="6"/>
      <c r="E588" s="6"/>
      <c r="F588" s="6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41"/>
    </row>
    <row r="589" spans="3:56">
      <c r="C589" s="6"/>
      <c r="D589" s="6"/>
      <c r="E589" s="6"/>
      <c r="F589" s="6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41"/>
    </row>
    <row r="590" spans="3:56">
      <c r="C590" s="6"/>
      <c r="D590" s="6"/>
      <c r="E590" s="6"/>
      <c r="F590" s="6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41"/>
    </row>
    <row r="591" spans="3:56">
      <c r="C591" s="6"/>
      <c r="D591" s="6"/>
      <c r="E591" s="6"/>
      <c r="F591" s="6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41"/>
    </row>
    <row r="592" spans="3:56">
      <c r="C592" s="6"/>
      <c r="D592" s="6"/>
      <c r="E592" s="6"/>
      <c r="F592" s="6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41"/>
    </row>
    <row r="593" spans="3:56">
      <c r="C593" s="6"/>
      <c r="D593" s="6"/>
      <c r="E593" s="6"/>
      <c r="F593" s="6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41"/>
    </row>
    <row r="594" spans="3:56">
      <c r="C594" s="6"/>
      <c r="D594" s="6"/>
      <c r="E594" s="6"/>
      <c r="F594" s="6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41"/>
    </row>
    <row r="595" spans="3:56">
      <c r="C595" s="6"/>
      <c r="D595" s="6"/>
      <c r="E595" s="6"/>
      <c r="F595" s="6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41"/>
    </row>
    <row r="596" spans="3:56">
      <c r="C596" s="6"/>
      <c r="D596" s="6"/>
      <c r="E596" s="6"/>
      <c r="F596" s="6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41"/>
    </row>
    <row r="597" spans="3:56">
      <c r="C597" s="6"/>
      <c r="D597" s="6"/>
      <c r="E597" s="6"/>
      <c r="F597" s="6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41"/>
    </row>
    <row r="598" spans="3:56">
      <c r="C598" s="6"/>
      <c r="D598" s="6"/>
      <c r="E598" s="6"/>
      <c r="F598" s="6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41"/>
    </row>
    <row r="599" spans="3:56">
      <c r="C599" s="6"/>
      <c r="D599" s="6"/>
      <c r="E599" s="6"/>
      <c r="F599" s="6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41"/>
    </row>
    <row r="600" spans="3:56">
      <c r="C600" s="6"/>
      <c r="D600" s="6"/>
      <c r="E600" s="6"/>
      <c r="F600" s="6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41"/>
    </row>
    <row r="601" spans="3:56">
      <c r="C601" s="6"/>
      <c r="D601" s="6"/>
      <c r="E601" s="6"/>
      <c r="F601" s="6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41"/>
    </row>
    <row r="602" spans="3:56">
      <c r="C602" s="6"/>
      <c r="D602" s="6"/>
      <c r="E602" s="6"/>
      <c r="F602" s="6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41"/>
    </row>
    <row r="603" spans="3:56">
      <c r="C603" s="6"/>
      <c r="D603" s="6"/>
      <c r="E603" s="6"/>
      <c r="F603" s="6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41"/>
    </row>
    <row r="604" spans="3:56">
      <c r="C604" s="6"/>
      <c r="D604" s="6"/>
      <c r="E604" s="6"/>
      <c r="F604" s="6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41"/>
    </row>
    <row r="605" spans="3:56">
      <c r="C605" s="6"/>
      <c r="D605" s="6"/>
      <c r="E605" s="6"/>
      <c r="F605" s="6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41"/>
    </row>
    <row r="606" spans="3:56">
      <c r="C606" s="6"/>
      <c r="D606" s="6"/>
      <c r="E606" s="6"/>
      <c r="F606" s="6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41"/>
    </row>
    <row r="607" spans="3:56">
      <c r="C607" s="6"/>
      <c r="D607" s="6"/>
      <c r="E607" s="6"/>
      <c r="F607" s="6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41"/>
    </row>
    <row r="608" spans="3:56">
      <c r="C608" s="6"/>
      <c r="D608" s="6"/>
      <c r="E608" s="6"/>
      <c r="F608" s="6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41"/>
    </row>
    <row r="609" spans="3:56">
      <c r="C609" s="6"/>
      <c r="D609" s="6"/>
      <c r="E609" s="6"/>
      <c r="F609" s="6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41"/>
    </row>
    <row r="610" spans="3:56">
      <c r="C610" s="6"/>
      <c r="D610" s="6"/>
      <c r="E610" s="6"/>
      <c r="F610" s="6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41"/>
    </row>
    <row r="611" spans="3:56">
      <c r="C611" s="6"/>
      <c r="D611" s="6"/>
      <c r="E611" s="6"/>
      <c r="F611" s="6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41"/>
    </row>
    <row r="612" spans="3:56">
      <c r="C612" s="6"/>
      <c r="D612" s="6"/>
      <c r="E612" s="6"/>
      <c r="F612" s="6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41"/>
    </row>
    <row r="613" spans="3:56">
      <c r="C613" s="6"/>
      <c r="D613" s="6"/>
      <c r="E613" s="6"/>
      <c r="F613" s="6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41"/>
    </row>
    <row r="614" spans="3:56">
      <c r="C614" s="6"/>
      <c r="D614" s="6"/>
      <c r="E614" s="6"/>
      <c r="F614" s="6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41"/>
    </row>
    <row r="615" spans="3:56">
      <c r="C615" s="6"/>
      <c r="D615" s="6"/>
      <c r="E615" s="6"/>
      <c r="F615" s="6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41"/>
    </row>
    <row r="616" spans="3:56">
      <c r="C616" s="6"/>
      <c r="D616" s="6"/>
      <c r="E616" s="6"/>
      <c r="F616" s="6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41"/>
    </row>
    <row r="617" spans="3:56">
      <c r="C617" s="6"/>
      <c r="D617" s="6"/>
      <c r="E617" s="6"/>
      <c r="F617" s="6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41"/>
    </row>
    <row r="618" spans="3:56">
      <c r="C618" s="6"/>
      <c r="D618" s="6"/>
      <c r="E618" s="6"/>
      <c r="F618" s="6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41"/>
    </row>
    <row r="619" spans="3:56">
      <c r="C619" s="6"/>
      <c r="D619" s="6"/>
      <c r="E619" s="6"/>
      <c r="F619" s="6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41"/>
    </row>
    <row r="620" spans="3:56">
      <c r="C620" s="6"/>
      <c r="D620" s="6"/>
      <c r="E620" s="6"/>
      <c r="F620" s="6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41"/>
    </row>
    <row r="621" spans="3:56">
      <c r="C621" s="6"/>
      <c r="D621" s="6"/>
      <c r="E621" s="6"/>
      <c r="F621" s="6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41"/>
    </row>
    <row r="622" spans="3:56">
      <c r="C622" s="6"/>
      <c r="D622" s="6"/>
      <c r="E622" s="6"/>
      <c r="F622" s="6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41"/>
    </row>
    <row r="623" spans="3:56">
      <c r="C623" s="6"/>
      <c r="D623" s="6"/>
      <c r="E623" s="6"/>
      <c r="F623" s="6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41"/>
    </row>
    <row r="624" spans="3:56">
      <c r="C624" s="6"/>
      <c r="D624" s="6"/>
      <c r="E624" s="6"/>
      <c r="F624" s="6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41"/>
    </row>
    <row r="625" spans="3:56">
      <c r="C625" s="6"/>
      <c r="D625" s="6"/>
      <c r="E625" s="6"/>
      <c r="F625" s="6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41"/>
    </row>
    <row r="626" spans="3:56">
      <c r="C626" s="6"/>
      <c r="D626" s="6"/>
      <c r="E626" s="6"/>
      <c r="F626" s="6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41"/>
    </row>
    <row r="627" spans="3:56">
      <c r="C627" s="6"/>
      <c r="D627" s="6"/>
      <c r="E627" s="6"/>
      <c r="F627" s="6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41"/>
    </row>
    <row r="628" spans="3:56">
      <c r="C628" s="6"/>
      <c r="D628" s="6"/>
      <c r="E628" s="6"/>
      <c r="F628" s="6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41"/>
    </row>
    <row r="629" spans="3:56">
      <c r="C629" s="6"/>
      <c r="D629" s="6"/>
      <c r="E629" s="6"/>
      <c r="F629" s="6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41"/>
    </row>
    <row r="630" spans="3:56">
      <c r="C630" s="6"/>
      <c r="D630" s="6"/>
      <c r="E630" s="6"/>
      <c r="F630" s="6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41"/>
    </row>
    <row r="631" spans="3:56">
      <c r="C631" s="6"/>
      <c r="D631" s="6"/>
      <c r="E631" s="6"/>
      <c r="F631" s="6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41"/>
    </row>
    <row r="632" spans="3:56">
      <c r="C632" s="6"/>
      <c r="D632" s="6"/>
      <c r="E632" s="6"/>
      <c r="F632" s="6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41"/>
    </row>
    <row r="633" spans="3:56">
      <c r="C633" s="6"/>
      <c r="D633" s="6"/>
      <c r="E633" s="6"/>
      <c r="F633" s="6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41"/>
    </row>
    <row r="634" spans="3:56">
      <c r="C634" s="6"/>
      <c r="D634" s="6"/>
      <c r="E634" s="6"/>
      <c r="F634" s="6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41"/>
    </row>
    <row r="635" spans="3:56">
      <c r="C635" s="6"/>
      <c r="D635" s="6"/>
      <c r="E635" s="6"/>
      <c r="F635" s="6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41"/>
    </row>
    <row r="636" spans="3:56">
      <c r="C636" s="6"/>
      <c r="D636" s="6"/>
      <c r="E636" s="6"/>
      <c r="F636" s="6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41"/>
    </row>
    <row r="637" spans="3:56">
      <c r="C637" s="6"/>
      <c r="D637" s="6"/>
      <c r="E637" s="6"/>
      <c r="F637" s="6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41"/>
    </row>
    <row r="638" spans="3:56">
      <c r="C638" s="6"/>
      <c r="D638" s="6"/>
      <c r="E638" s="6"/>
      <c r="F638" s="6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41"/>
    </row>
    <row r="639" spans="3:56">
      <c r="C639" s="6"/>
      <c r="D639" s="6"/>
      <c r="E639" s="6"/>
      <c r="F639" s="6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41"/>
    </row>
    <row r="640" spans="3:56">
      <c r="C640" s="6"/>
      <c r="D640" s="6"/>
      <c r="E640" s="6"/>
      <c r="F640" s="6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41"/>
    </row>
    <row r="641" spans="3:56">
      <c r="C641" s="6"/>
      <c r="D641" s="6"/>
      <c r="E641" s="6"/>
      <c r="F641" s="6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41"/>
    </row>
    <row r="642" spans="3:56">
      <c r="C642" s="6"/>
      <c r="D642" s="6"/>
      <c r="E642" s="6"/>
      <c r="F642" s="6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41"/>
    </row>
    <row r="643" spans="3:56">
      <c r="C643" s="6"/>
      <c r="D643" s="6"/>
      <c r="E643" s="6"/>
      <c r="F643" s="6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41"/>
    </row>
    <row r="644" spans="3:56">
      <c r="C644" s="6"/>
      <c r="D644" s="6"/>
      <c r="E644" s="6"/>
      <c r="F644" s="6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41"/>
    </row>
    <row r="645" spans="3:56">
      <c r="C645" s="6"/>
      <c r="D645" s="6"/>
      <c r="E645" s="6"/>
      <c r="F645" s="6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41"/>
    </row>
    <row r="646" spans="3:56">
      <c r="C646" s="6"/>
      <c r="D646" s="6"/>
      <c r="E646" s="6"/>
      <c r="F646" s="6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41"/>
    </row>
    <row r="647" spans="3:56">
      <c r="C647" s="6"/>
      <c r="D647" s="6"/>
      <c r="E647" s="6"/>
      <c r="F647" s="6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41"/>
    </row>
    <row r="648" spans="3:56">
      <c r="C648" s="6"/>
      <c r="D648" s="6"/>
      <c r="E648" s="6"/>
      <c r="F648" s="6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41"/>
    </row>
    <row r="649" spans="3:56">
      <c r="C649" s="6"/>
      <c r="D649" s="6"/>
      <c r="E649" s="6"/>
      <c r="F649" s="6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41"/>
    </row>
    <row r="650" spans="3:56">
      <c r="C650" s="6"/>
      <c r="D650" s="6"/>
      <c r="E650" s="6"/>
      <c r="F650" s="6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41"/>
    </row>
    <row r="651" spans="3:56">
      <c r="C651" s="6"/>
      <c r="D651" s="6"/>
      <c r="E651" s="6"/>
      <c r="F651" s="6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41"/>
    </row>
    <row r="652" spans="3:56">
      <c r="C652" s="6"/>
      <c r="D652" s="6"/>
      <c r="E652" s="6"/>
      <c r="F652" s="6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41"/>
    </row>
    <row r="653" spans="3:56">
      <c r="C653" s="6"/>
      <c r="D653" s="6"/>
      <c r="E653" s="6"/>
      <c r="F653" s="6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41"/>
    </row>
    <row r="654" spans="3:56" ht="13.35" thickBot="1">
      <c r="C654" s="62"/>
      <c r="D654" s="62"/>
      <c r="E654" s="62"/>
      <c r="F654" s="62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41"/>
    </row>
    <row r="655" spans="3:56">
      <c r="C655" s="6"/>
      <c r="D655" s="6"/>
      <c r="E655" s="6"/>
      <c r="F655" s="6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41"/>
    </row>
    <row r="656" spans="3:56">
      <c r="C656" s="6"/>
      <c r="D656" s="6"/>
      <c r="E656" s="6"/>
      <c r="F656" s="6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41"/>
    </row>
    <row r="657" spans="3:56">
      <c r="C657" s="6"/>
      <c r="D657" s="6"/>
      <c r="E657" s="6"/>
      <c r="F657" s="6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41"/>
    </row>
    <row r="658" spans="3:56">
      <c r="C658" s="6"/>
      <c r="D658" s="6"/>
      <c r="E658" s="6"/>
      <c r="F658" s="6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41"/>
    </row>
    <row r="659" spans="3:56">
      <c r="C659" s="6"/>
      <c r="D659" s="6"/>
      <c r="E659" s="6"/>
      <c r="F659" s="6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41"/>
    </row>
    <row r="660" spans="3:56">
      <c r="C660" s="6"/>
      <c r="D660" s="6"/>
      <c r="E660" s="6"/>
      <c r="F660" s="6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41"/>
    </row>
    <row r="661" spans="3:56">
      <c r="C661" s="6"/>
      <c r="D661" s="6"/>
      <c r="E661" s="6"/>
      <c r="F661" s="6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41"/>
    </row>
    <row r="662" spans="3:56">
      <c r="C662" s="6"/>
      <c r="D662" s="6"/>
      <c r="E662" s="6"/>
      <c r="F662" s="6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41"/>
    </row>
    <row r="663" spans="3:56">
      <c r="C663" s="6"/>
      <c r="D663" s="6"/>
      <c r="E663" s="6"/>
      <c r="F663" s="6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41"/>
    </row>
    <row r="664" spans="3:56">
      <c r="C664" s="6"/>
      <c r="D664" s="6"/>
      <c r="E664" s="6"/>
      <c r="F664" s="6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41"/>
    </row>
    <row r="665" spans="3:56">
      <c r="C665" s="6"/>
      <c r="D665" s="6"/>
      <c r="E665" s="6"/>
      <c r="F665" s="6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41"/>
    </row>
    <row r="666" spans="3:56">
      <c r="C666" s="6"/>
      <c r="D666" s="6"/>
      <c r="E666" s="6"/>
      <c r="F666" s="6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41"/>
    </row>
    <row r="667" spans="3:56">
      <c r="C667" s="6"/>
      <c r="D667" s="6"/>
      <c r="E667" s="6"/>
      <c r="F667" s="6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41"/>
    </row>
    <row r="668" spans="3:56">
      <c r="C668" s="6"/>
      <c r="D668" s="6"/>
      <c r="E668" s="6"/>
      <c r="F668" s="6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41"/>
    </row>
    <row r="669" spans="3:56">
      <c r="C669" s="6"/>
      <c r="D669" s="6"/>
      <c r="E669" s="6"/>
      <c r="F669" s="6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41"/>
    </row>
    <row r="670" spans="3:56">
      <c r="C670" s="6"/>
      <c r="D670" s="6"/>
      <c r="E670" s="6"/>
      <c r="F670" s="6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41"/>
    </row>
    <row r="671" spans="3:56">
      <c r="C671" s="6"/>
      <c r="D671" s="6"/>
      <c r="E671" s="6"/>
      <c r="F671" s="6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41"/>
    </row>
    <row r="672" spans="3:56">
      <c r="C672" s="6"/>
      <c r="D672" s="6"/>
      <c r="E672" s="6"/>
      <c r="F672" s="6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41"/>
    </row>
    <row r="673" spans="3:56">
      <c r="C673" s="6"/>
      <c r="D673" s="6"/>
      <c r="E673" s="6"/>
      <c r="F673" s="6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41"/>
    </row>
    <row r="674" spans="3:56">
      <c r="C674" s="6"/>
      <c r="D674" s="6"/>
      <c r="E674" s="6"/>
      <c r="F674" s="6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41"/>
    </row>
    <row r="675" spans="3:56">
      <c r="C675" s="6"/>
      <c r="D675" s="6"/>
      <c r="E675" s="6"/>
      <c r="F675" s="6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41"/>
    </row>
    <row r="676" spans="3:56">
      <c r="C676" s="6"/>
      <c r="D676" s="6"/>
      <c r="E676" s="6"/>
      <c r="F676" s="6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41"/>
    </row>
    <row r="677" spans="3:56">
      <c r="C677" s="6"/>
      <c r="D677" s="6"/>
      <c r="E677" s="6"/>
      <c r="F677" s="6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41"/>
    </row>
    <row r="678" spans="3:56">
      <c r="C678" s="6"/>
      <c r="D678" s="6"/>
      <c r="E678" s="6"/>
      <c r="F678" s="6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41"/>
    </row>
    <row r="679" spans="3:56">
      <c r="C679" s="6"/>
      <c r="D679" s="6"/>
      <c r="E679" s="6"/>
      <c r="F679" s="6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41"/>
    </row>
    <row r="680" spans="3:56">
      <c r="C680" s="6"/>
      <c r="D680" s="6"/>
      <c r="E680" s="6"/>
      <c r="F680" s="6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41"/>
    </row>
    <row r="681" spans="3:56">
      <c r="C681" s="6"/>
      <c r="D681" s="6"/>
      <c r="E681" s="6"/>
      <c r="F681" s="6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41"/>
    </row>
    <row r="682" spans="3:56">
      <c r="C682" s="6"/>
      <c r="D682" s="6"/>
      <c r="E682" s="6"/>
      <c r="F682" s="6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41"/>
    </row>
    <row r="683" spans="3:56">
      <c r="C683" s="6"/>
      <c r="D683" s="6"/>
      <c r="E683" s="6"/>
      <c r="F683" s="6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41"/>
    </row>
    <row r="684" spans="3:56">
      <c r="C684" s="6"/>
      <c r="D684" s="6"/>
      <c r="E684" s="6"/>
      <c r="F684" s="6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41"/>
    </row>
    <row r="685" spans="3:56">
      <c r="C685" s="6"/>
      <c r="D685" s="6"/>
      <c r="E685" s="6"/>
      <c r="F685" s="6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41"/>
    </row>
    <row r="686" spans="3:56">
      <c r="C686" s="6"/>
      <c r="D686" s="6"/>
      <c r="E686" s="6"/>
      <c r="F686" s="6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41"/>
    </row>
    <row r="687" spans="3:56">
      <c r="C687" s="6"/>
      <c r="D687" s="6"/>
      <c r="E687" s="6"/>
      <c r="F687" s="6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41"/>
    </row>
    <row r="688" spans="3:56">
      <c r="C688" s="6"/>
      <c r="D688" s="6"/>
      <c r="E688" s="6"/>
      <c r="F688" s="6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41"/>
    </row>
    <row r="689" spans="3:56">
      <c r="C689" s="6"/>
      <c r="D689" s="6"/>
      <c r="E689" s="6"/>
      <c r="F689" s="6"/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  <c r="BD689" s="41"/>
    </row>
    <row r="690" spans="3:56">
      <c r="C690" s="6"/>
      <c r="D690" s="6"/>
      <c r="E690" s="6"/>
      <c r="F690" s="6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41"/>
    </row>
    <row r="691" spans="3:56">
      <c r="C691" s="6"/>
      <c r="D691" s="6"/>
      <c r="E691" s="6"/>
      <c r="F691" s="6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41"/>
    </row>
    <row r="692" spans="3:56">
      <c r="C692" s="6"/>
      <c r="D692" s="6"/>
      <c r="E692" s="6"/>
      <c r="F692" s="6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41"/>
    </row>
    <row r="693" spans="3:56">
      <c r="C693" s="6"/>
      <c r="D693" s="6"/>
      <c r="E693" s="6"/>
      <c r="F693" s="6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41"/>
    </row>
    <row r="694" spans="3:56">
      <c r="C694" s="6"/>
      <c r="D694" s="6"/>
      <c r="E694" s="6"/>
      <c r="F694" s="6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41"/>
    </row>
    <row r="695" spans="3:56">
      <c r="C695" s="6"/>
      <c r="D695" s="6"/>
      <c r="E695" s="6"/>
      <c r="F695" s="6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41"/>
    </row>
    <row r="696" spans="3:56">
      <c r="C696" s="6"/>
      <c r="D696" s="6"/>
      <c r="E696" s="6"/>
      <c r="F696" s="6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41"/>
    </row>
    <row r="697" spans="3:56">
      <c r="C697" s="6"/>
      <c r="D697" s="6"/>
      <c r="E697" s="6"/>
      <c r="F697" s="6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41"/>
    </row>
    <row r="698" spans="3:56">
      <c r="C698" s="6"/>
      <c r="D698" s="6"/>
      <c r="E698" s="6"/>
      <c r="F698" s="6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41"/>
    </row>
    <row r="699" spans="3:56">
      <c r="C699" s="6"/>
      <c r="D699" s="6"/>
      <c r="E699" s="6"/>
      <c r="F699" s="6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41"/>
    </row>
    <row r="700" spans="3:56">
      <c r="C700" s="6"/>
      <c r="D700" s="6"/>
      <c r="E700" s="6"/>
      <c r="F700" s="6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41"/>
    </row>
    <row r="701" spans="3:56">
      <c r="C701" s="6"/>
      <c r="D701" s="6"/>
      <c r="E701" s="6"/>
      <c r="F701" s="6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41"/>
    </row>
    <row r="702" spans="3:56">
      <c r="C702" s="6"/>
      <c r="D702" s="6"/>
      <c r="E702" s="6"/>
      <c r="F702" s="6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41"/>
    </row>
    <row r="703" spans="3:56">
      <c r="C703" s="6"/>
      <c r="D703" s="6"/>
      <c r="E703" s="6"/>
      <c r="F703" s="6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41"/>
    </row>
    <row r="704" spans="3:56">
      <c r="C704" s="6"/>
      <c r="D704" s="6"/>
      <c r="E704" s="6"/>
      <c r="F704" s="6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41"/>
    </row>
    <row r="705" spans="3:56">
      <c r="C705" s="6"/>
      <c r="D705" s="6"/>
      <c r="E705" s="6"/>
      <c r="F705" s="6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41"/>
    </row>
    <row r="706" spans="3:56">
      <c r="C706" s="6"/>
      <c r="D706" s="6"/>
      <c r="E706" s="6"/>
      <c r="F706" s="6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41"/>
    </row>
    <row r="707" spans="3:56">
      <c r="C707" s="6"/>
      <c r="D707" s="6"/>
      <c r="E707" s="6"/>
      <c r="F707" s="6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41"/>
    </row>
    <row r="708" spans="3:56">
      <c r="C708" s="6"/>
      <c r="D708" s="6"/>
      <c r="E708" s="6"/>
      <c r="F708" s="6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41"/>
    </row>
    <row r="709" spans="3:56">
      <c r="C709" s="6"/>
      <c r="D709" s="6"/>
      <c r="E709" s="6"/>
      <c r="F709" s="6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41"/>
    </row>
    <row r="710" spans="3:56">
      <c r="C710" s="6"/>
      <c r="D710" s="6"/>
      <c r="E710" s="6"/>
      <c r="F710" s="6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41"/>
    </row>
    <row r="711" spans="3:56">
      <c r="C711" s="6"/>
      <c r="D711" s="6"/>
      <c r="E711" s="6"/>
      <c r="F711" s="6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41"/>
    </row>
    <row r="712" spans="3:56">
      <c r="C712" s="6"/>
      <c r="D712" s="6"/>
      <c r="E712" s="6"/>
      <c r="F712" s="6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41"/>
    </row>
    <row r="713" spans="3:56">
      <c r="C713" s="6"/>
      <c r="D713" s="6"/>
      <c r="E713" s="6"/>
      <c r="F713" s="6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41"/>
    </row>
    <row r="714" spans="3:56">
      <c r="C714" s="6"/>
      <c r="D714" s="6"/>
      <c r="E714" s="6"/>
      <c r="F714" s="6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41"/>
    </row>
    <row r="715" spans="3:56">
      <c r="C715" s="6"/>
      <c r="D715" s="6"/>
      <c r="E715" s="6"/>
      <c r="F715" s="6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41"/>
    </row>
    <row r="716" spans="3:56">
      <c r="C716" s="6"/>
      <c r="D716" s="6"/>
      <c r="E716" s="6"/>
      <c r="F716" s="6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41"/>
    </row>
    <row r="717" spans="3:56">
      <c r="C717" s="6"/>
      <c r="D717" s="6"/>
      <c r="E717" s="6"/>
      <c r="F717" s="6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41"/>
    </row>
    <row r="718" spans="3:56">
      <c r="C718" s="6"/>
      <c r="D718" s="6"/>
      <c r="E718" s="6"/>
      <c r="F718" s="6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41"/>
    </row>
    <row r="719" spans="3:56">
      <c r="C719" s="6"/>
      <c r="D719" s="6"/>
      <c r="E719" s="6"/>
      <c r="F719" s="6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41"/>
    </row>
    <row r="720" spans="3:56">
      <c r="C720" s="6"/>
      <c r="D720" s="6"/>
      <c r="E720" s="6"/>
      <c r="F720" s="6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41"/>
    </row>
    <row r="721" spans="3:56">
      <c r="C721" s="6"/>
      <c r="D721" s="6"/>
      <c r="E721" s="6"/>
      <c r="F721" s="6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41"/>
    </row>
    <row r="722" spans="3:56">
      <c r="C722" s="6"/>
      <c r="D722" s="6"/>
      <c r="E722" s="6"/>
      <c r="F722" s="6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41"/>
    </row>
    <row r="723" spans="3:56">
      <c r="C723" s="6"/>
      <c r="D723" s="6"/>
      <c r="E723" s="6"/>
      <c r="F723" s="6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41"/>
    </row>
    <row r="724" spans="3:56">
      <c r="C724" s="6"/>
      <c r="D724" s="6"/>
      <c r="E724" s="6"/>
      <c r="F724" s="6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41"/>
    </row>
    <row r="725" spans="3:56">
      <c r="C725" s="6"/>
      <c r="D725" s="6"/>
      <c r="E725" s="6"/>
      <c r="F725" s="6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41"/>
    </row>
    <row r="726" spans="3:56">
      <c r="C726" s="6"/>
      <c r="D726" s="6"/>
      <c r="E726" s="6"/>
      <c r="F726" s="6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41"/>
    </row>
    <row r="727" spans="3:56">
      <c r="C727" s="6"/>
      <c r="D727" s="6"/>
      <c r="E727" s="6"/>
      <c r="F727" s="6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41"/>
    </row>
    <row r="728" spans="3:56">
      <c r="C728" s="6"/>
      <c r="D728" s="6"/>
      <c r="E728" s="6"/>
      <c r="F728" s="6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41"/>
    </row>
    <row r="729" spans="3:56">
      <c r="C729" s="6"/>
      <c r="D729" s="6"/>
      <c r="E729" s="6"/>
      <c r="F729" s="6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41"/>
    </row>
    <row r="730" spans="3:56">
      <c r="C730" s="6"/>
      <c r="D730" s="6"/>
      <c r="E730" s="6"/>
      <c r="F730" s="6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41"/>
    </row>
    <row r="731" spans="3:56">
      <c r="C731" s="6"/>
      <c r="D731" s="6"/>
      <c r="E731" s="6"/>
      <c r="F731" s="6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41"/>
    </row>
    <row r="732" spans="3:56">
      <c r="C732" s="6"/>
      <c r="D732" s="6"/>
      <c r="E732" s="6"/>
      <c r="F732" s="6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41"/>
    </row>
    <row r="733" spans="3:56">
      <c r="C733" s="6"/>
      <c r="D733" s="6"/>
      <c r="E733" s="6"/>
      <c r="F733" s="6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41"/>
    </row>
    <row r="734" spans="3:56">
      <c r="C734" s="6"/>
      <c r="D734" s="6"/>
      <c r="E734" s="6"/>
      <c r="F734" s="6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41"/>
    </row>
    <row r="735" spans="3:56">
      <c r="C735" s="6"/>
      <c r="D735" s="6"/>
      <c r="E735" s="6"/>
      <c r="F735" s="6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41"/>
    </row>
    <row r="736" spans="3:56">
      <c r="C736" s="6"/>
      <c r="D736" s="6"/>
      <c r="E736" s="6"/>
      <c r="F736" s="6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41"/>
    </row>
    <row r="737" spans="3:56">
      <c r="C737" s="6"/>
      <c r="D737" s="6"/>
      <c r="E737" s="6"/>
      <c r="F737" s="6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41"/>
    </row>
    <row r="738" spans="3:56">
      <c r="C738" s="6"/>
      <c r="D738" s="6"/>
      <c r="E738" s="6"/>
      <c r="F738" s="6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41"/>
    </row>
    <row r="739" spans="3:56">
      <c r="C739" s="6"/>
      <c r="D739" s="6"/>
      <c r="E739" s="6"/>
      <c r="F739" s="6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41"/>
    </row>
    <row r="740" spans="3:56">
      <c r="C740" s="6"/>
      <c r="D740" s="6"/>
      <c r="E740" s="6"/>
      <c r="F740" s="6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41"/>
    </row>
    <row r="741" spans="3:56">
      <c r="C741" s="6"/>
      <c r="D741" s="6"/>
      <c r="E741" s="6"/>
      <c r="F741" s="6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41"/>
    </row>
    <row r="742" spans="3:56">
      <c r="C742" s="6"/>
      <c r="D742" s="6"/>
      <c r="E742" s="6"/>
      <c r="F742" s="6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41"/>
    </row>
    <row r="743" spans="3:56">
      <c r="C743" s="6"/>
      <c r="D743" s="6"/>
      <c r="E743" s="6"/>
      <c r="F743" s="6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41"/>
    </row>
    <row r="744" spans="3:56">
      <c r="C744" s="6"/>
      <c r="D744" s="6"/>
      <c r="E744" s="6"/>
      <c r="F744" s="6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41"/>
    </row>
    <row r="745" spans="3:56">
      <c r="C745" s="6"/>
      <c r="D745" s="6"/>
      <c r="E745" s="6"/>
      <c r="F745" s="6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41"/>
    </row>
    <row r="746" spans="3:56">
      <c r="C746" s="6"/>
      <c r="D746" s="6"/>
      <c r="E746" s="6"/>
      <c r="F746" s="6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41"/>
    </row>
    <row r="747" spans="3:56">
      <c r="C747" s="6"/>
      <c r="D747" s="6"/>
      <c r="E747" s="6"/>
      <c r="F747" s="6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41"/>
    </row>
    <row r="748" spans="3:56">
      <c r="C748" s="6"/>
      <c r="D748" s="6"/>
      <c r="E748" s="6"/>
      <c r="F748" s="6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41"/>
    </row>
    <row r="749" spans="3:56">
      <c r="C749" s="6"/>
      <c r="D749" s="6"/>
      <c r="E749" s="6"/>
      <c r="F749" s="6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41"/>
    </row>
    <row r="750" spans="3:56">
      <c r="C750" s="6"/>
      <c r="D750" s="6"/>
      <c r="E750" s="6"/>
      <c r="F750" s="6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41"/>
    </row>
    <row r="751" spans="3:56">
      <c r="C751" s="6"/>
      <c r="D751" s="6"/>
      <c r="E751" s="6"/>
      <c r="F751" s="6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41"/>
    </row>
    <row r="752" spans="3:56">
      <c r="C752" s="6"/>
      <c r="D752" s="6"/>
      <c r="E752" s="6"/>
      <c r="F752" s="6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41"/>
    </row>
    <row r="753" spans="3:56">
      <c r="C753" s="6"/>
      <c r="D753" s="6"/>
      <c r="E753" s="6"/>
      <c r="F753" s="6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41"/>
    </row>
    <row r="754" spans="3:56">
      <c r="C754" s="6"/>
      <c r="D754" s="6"/>
      <c r="E754" s="6"/>
      <c r="F754" s="6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41"/>
    </row>
    <row r="755" spans="3:56">
      <c r="C755" s="6"/>
      <c r="D755" s="6"/>
      <c r="E755" s="6"/>
      <c r="F755" s="6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41"/>
    </row>
    <row r="756" spans="3:56">
      <c r="C756" s="6"/>
      <c r="D756" s="6"/>
      <c r="E756" s="6"/>
      <c r="F756" s="6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41"/>
    </row>
    <row r="757" spans="3:56">
      <c r="C757" s="6"/>
      <c r="D757" s="6"/>
      <c r="E757" s="6"/>
      <c r="F757" s="6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41"/>
    </row>
    <row r="758" spans="3:56">
      <c r="C758" s="6"/>
      <c r="D758" s="6"/>
      <c r="E758" s="6"/>
      <c r="F758" s="6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41"/>
    </row>
    <row r="759" spans="3:56">
      <c r="C759" s="6"/>
      <c r="D759" s="6"/>
      <c r="E759" s="6"/>
      <c r="F759" s="6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41"/>
    </row>
    <row r="760" spans="3:56">
      <c r="C760" s="6"/>
      <c r="D760" s="6"/>
      <c r="E760" s="6"/>
      <c r="F760" s="6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41"/>
    </row>
    <row r="761" spans="3:56">
      <c r="C761" s="6"/>
      <c r="D761" s="6"/>
      <c r="E761" s="6"/>
      <c r="F761" s="6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41"/>
    </row>
    <row r="762" spans="3:56">
      <c r="C762" s="6"/>
      <c r="D762" s="6"/>
      <c r="E762" s="6"/>
      <c r="F762" s="6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41"/>
    </row>
    <row r="763" spans="3:56">
      <c r="C763" s="6"/>
      <c r="D763" s="6"/>
      <c r="E763" s="6"/>
      <c r="F763" s="6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41"/>
    </row>
    <row r="764" spans="3:56">
      <c r="C764" s="6"/>
      <c r="D764" s="6"/>
      <c r="E764" s="6"/>
      <c r="F764" s="6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41"/>
    </row>
    <row r="765" spans="3:56">
      <c r="C765" s="6"/>
      <c r="D765" s="6"/>
      <c r="E765" s="6"/>
      <c r="F765" s="6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41"/>
    </row>
    <row r="766" spans="3:56">
      <c r="C766" s="6"/>
      <c r="D766" s="6"/>
      <c r="E766" s="6"/>
      <c r="F766" s="6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41"/>
    </row>
    <row r="767" spans="3:56">
      <c r="C767" s="6"/>
      <c r="D767" s="6"/>
      <c r="E767" s="6"/>
      <c r="F767" s="6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41"/>
    </row>
    <row r="768" spans="3:56">
      <c r="C768" s="6"/>
      <c r="D768" s="6"/>
      <c r="E768" s="6"/>
      <c r="F768" s="6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41"/>
    </row>
    <row r="769" spans="3:56">
      <c r="C769" s="6"/>
      <c r="D769" s="6"/>
      <c r="E769" s="6"/>
      <c r="F769" s="6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41"/>
    </row>
    <row r="770" spans="3:56">
      <c r="C770" s="6"/>
      <c r="D770" s="6"/>
      <c r="E770" s="6"/>
      <c r="F770" s="6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41"/>
    </row>
    <row r="771" spans="3:56">
      <c r="C771" s="6"/>
      <c r="D771" s="6"/>
      <c r="E771" s="6"/>
      <c r="F771" s="6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41"/>
    </row>
    <row r="772" spans="3:56">
      <c r="C772" s="6"/>
      <c r="D772" s="6"/>
      <c r="E772" s="6"/>
      <c r="F772" s="6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41"/>
    </row>
    <row r="773" spans="3:56">
      <c r="C773" s="6"/>
      <c r="D773" s="6"/>
      <c r="E773" s="6"/>
      <c r="F773" s="6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41"/>
    </row>
    <row r="774" spans="3:56">
      <c r="C774" s="6"/>
      <c r="D774" s="6"/>
      <c r="E774" s="6"/>
      <c r="F774" s="6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41"/>
    </row>
    <row r="775" spans="3:56">
      <c r="C775" s="6"/>
      <c r="D775" s="6"/>
      <c r="E775" s="6"/>
      <c r="F775" s="6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41"/>
    </row>
    <row r="776" spans="3:56">
      <c r="C776" s="6"/>
      <c r="D776" s="6"/>
      <c r="E776" s="6"/>
      <c r="F776" s="6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41"/>
    </row>
    <row r="777" spans="3:56">
      <c r="C777" s="6"/>
      <c r="D777" s="6"/>
      <c r="E777" s="6"/>
      <c r="F777" s="6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41"/>
    </row>
    <row r="778" spans="3:56">
      <c r="C778" s="6"/>
      <c r="D778" s="6"/>
      <c r="E778" s="6"/>
      <c r="F778" s="6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41"/>
    </row>
    <row r="779" spans="3:56">
      <c r="C779" s="6"/>
      <c r="D779" s="6"/>
      <c r="E779" s="6"/>
      <c r="F779" s="6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41"/>
    </row>
    <row r="780" spans="3:56">
      <c r="C780" s="6"/>
      <c r="D780" s="6"/>
      <c r="E780" s="6"/>
      <c r="F780" s="6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41"/>
    </row>
    <row r="781" spans="3:56">
      <c r="C781" s="6"/>
      <c r="D781" s="6"/>
      <c r="E781" s="6"/>
      <c r="F781" s="6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41"/>
    </row>
    <row r="782" spans="3:56">
      <c r="C782" s="6"/>
      <c r="D782" s="6"/>
      <c r="E782" s="6"/>
      <c r="F782" s="6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41"/>
    </row>
    <row r="783" spans="3:56">
      <c r="C783" s="6"/>
      <c r="D783" s="6"/>
      <c r="E783" s="6"/>
      <c r="F783" s="6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41"/>
    </row>
    <row r="784" spans="3:56">
      <c r="C784" s="6"/>
      <c r="D784" s="6"/>
      <c r="E784" s="6"/>
      <c r="F784" s="6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41"/>
    </row>
    <row r="785" spans="3:56">
      <c r="C785" s="6"/>
      <c r="D785" s="6"/>
      <c r="E785" s="6"/>
      <c r="F785" s="6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41"/>
    </row>
    <row r="786" spans="3:56">
      <c r="C786" s="6"/>
      <c r="D786" s="6"/>
      <c r="E786" s="6"/>
      <c r="F786" s="6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41"/>
    </row>
    <row r="787" spans="3:56">
      <c r="C787" s="6"/>
      <c r="D787" s="6"/>
      <c r="E787" s="6"/>
      <c r="F787" s="6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41"/>
    </row>
    <row r="788" spans="3:56">
      <c r="C788" s="6"/>
      <c r="D788" s="6"/>
      <c r="E788" s="6"/>
      <c r="F788" s="6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41"/>
    </row>
    <row r="789" spans="3:56">
      <c r="C789" s="6"/>
      <c r="D789" s="6"/>
      <c r="E789" s="6"/>
      <c r="F789" s="6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41"/>
    </row>
    <row r="790" spans="3:56">
      <c r="C790" s="6"/>
      <c r="D790" s="6"/>
      <c r="E790" s="6"/>
      <c r="F790" s="6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41"/>
    </row>
    <row r="791" spans="3:56">
      <c r="C791" s="6"/>
      <c r="D791" s="6"/>
      <c r="E791" s="6"/>
      <c r="F791" s="6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41"/>
    </row>
    <row r="792" spans="3:56">
      <c r="C792" s="6"/>
      <c r="D792" s="6"/>
      <c r="E792" s="6"/>
      <c r="F792" s="6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41"/>
    </row>
    <row r="793" spans="3:56">
      <c r="C793" s="6"/>
      <c r="D793" s="6"/>
      <c r="E793" s="6"/>
      <c r="F793" s="6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41"/>
    </row>
    <row r="794" spans="3:56">
      <c r="C794" s="6"/>
      <c r="D794" s="6"/>
      <c r="E794" s="6"/>
      <c r="F794" s="6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41"/>
    </row>
    <row r="795" spans="3:56">
      <c r="C795" s="6"/>
      <c r="D795" s="6"/>
      <c r="E795" s="6"/>
      <c r="F795" s="6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41"/>
    </row>
    <row r="796" spans="3:56">
      <c r="C796" s="6"/>
      <c r="D796" s="6"/>
      <c r="E796" s="6"/>
      <c r="F796" s="6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41"/>
    </row>
    <row r="797" spans="3:56">
      <c r="C797" s="6"/>
      <c r="D797" s="6"/>
      <c r="E797" s="6"/>
      <c r="F797" s="6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41"/>
    </row>
    <row r="798" spans="3:56">
      <c r="C798" s="6"/>
      <c r="D798" s="6"/>
      <c r="E798" s="6"/>
      <c r="F798" s="6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41"/>
    </row>
    <row r="799" spans="3:56">
      <c r="C799" s="6"/>
      <c r="D799" s="6"/>
      <c r="E799" s="6"/>
      <c r="F799" s="6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41"/>
    </row>
    <row r="800" spans="3:56">
      <c r="C800" s="6"/>
      <c r="D800" s="6"/>
      <c r="E800" s="6"/>
      <c r="F800" s="6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41"/>
    </row>
    <row r="801" spans="3:56">
      <c r="C801" s="6"/>
      <c r="D801" s="6"/>
      <c r="E801" s="6"/>
      <c r="F801" s="6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41"/>
    </row>
    <row r="802" spans="3:56">
      <c r="C802" s="6"/>
      <c r="D802" s="6"/>
      <c r="E802" s="6"/>
      <c r="F802" s="6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41"/>
    </row>
    <row r="803" spans="3:56">
      <c r="C803" s="6"/>
      <c r="D803" s="6"/>
      <c r="E803" s="6"/>
      <c r="F803" s="6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41"/>
    </row>
    <row r="804" spans="3:56">
      <c r="C804" s="6"/>
      <c r="D804" s="6"/>
      <c r="E804" s="6"/>
      <c r="F804" s="6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41"/>
    </row>
    <row r="805" spans="3:56">
      <c r="C805" s="6"/>
      <c r="D805" s="6"/>
      <c r="E805" s="6"/>
      <c r="F805" s="6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41"/>
    </row>
    <row r="806" spans="3:56">
      <c r="C806" s="6"/>
      <c r="D806" s="6"/>
      <c r="E806" s="6"/>
      <c r="F806" s="6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41"/>
    </row>
    <row r="807" spans="3:56">
      <c r="C807" s="6"/>
      <c r="D807" s="6"/>
      <c r="E807" s="6"/>
      <c r="F807" s="6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41"/>
    </row>
    <row r="808" spans="3:56">
      <c r="C808" s="6"/>
      <c r="D808" s="6"/>
      <c r="E808" s="6"/>
      <c r="F808" s="6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41"/>
    </row>
    <row r="809" spans="3:56">
      <c r="C809" s="6"/>
      <c r="D809" s="6"/>
      <c r="E809" s="6"/>
      <c r="F809" s="6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41"/>
    </row>
    <row r="810" spans="3:56">
      <c r="C810" s="6"/>
      <c r="D810" s="6"/>
      <c r="E810" s="6"/>
      <c r="F810" s="6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41"/>
    </row>
    <row r="811" spans="3:56">
      <c r="C811" s="6"/>
      <c r="D811" s="6"/>
      <c r="E811" s="6"/>
      <c r="F811" s="6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41"/>
    </row>
    <row r="812" spans="3:56">
      <c r="C812" s="6"/>
      <c r="D812" s="6"/>
      <c r="E812" s="6"/>
      <c r="F812" s="6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41"/>
    </row>
    <row r="813" spans="3:56">
      <c r="C813" s="6"/>
      <c r="D813" s="6"/>
      <c r="E813" s="6"/>
      <c r="F813" s="6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41"/>
    </row>
    <row r="814" spans="3:56">
      <c r="C814" s="6"/>
      <c r="D814" s="6"/>
      <c r="E814" s="6"/>
      <c r="F814" s="6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41"/>
    </row>
    <row r="815" spans="3:56">
      <c r="C815" s="6"/>
      <c r="D815" s="6"/>
      <c r="E815" s="6"/>
      <c r="F815" s="6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41"/>
    </row>
    <row r="816" spans="3:56">
      <c r="C816" s="6"/>
      <c r="D816" s="6"/>
      <c r="E816" s="6"/>
      <c r="F816" s="6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41"/>
    </row>
    <row r="817" spans="3:56">
      <c r="C817" s="6"/>
      <c r="D817" s="6"/>
      <c r="E817" s="6"/>
      <c r="F817" s="6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41"/>
    </row>
    <row r="818" spans="3:56">
      <c r="C818" s="6"/>
      <c r="D818" s="6"/>
      <c r="E818" s="6"/>
      <c r="F818" s="6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41"/>
    </row>
    <row r="819" spans="3:56">
      <c r="C819" s="6"/>
      <c r="D819" s="6"/>
      <c r="E819" s="6"/>
      <c r="F819" s="6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41"/>
    </row>
    <row r="820" spans="3:56">
      <c r="C820" s="6"/>
      <c r="D820" s="6"/>
      <c r="E820" s="6"/>
      <c r="F820" s="6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41"/>
    </row>
    <row r="821" spans="3:56">
      <c r="C821" s="6"/>
      <c r="D821" s="6"/>
      <c r="E821" s="6"/>
      <c r="F821" s="6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41"/>
    </row>
    <row r="822" spans="3:56">
      <c r="C822" s="6"/>
      <c r="D822" s="6"/>
      <c r="E822" s="6"/>
      <c r="F822" s="6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41"/>
    </row>
    <row r="823" spans="3:56"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41"/>
    </row>
    <row r="824" spans="3:56"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41"/>
    </row>
  </sheetData>
  <sheetProtection formatCells="0" formatColumns="0" formatRows="0"/>
  <mergeCells count="189">
    <mergeCell ref="E307:E312"/>
    <mergeCell ref="D325:D330"/>
    <mergeCell ref="F235:F258"/>
    <mergeCell ref="F259:F264"/>
    <mergeCell ref="F187:F198"/>
    <mergeCell ref="F199:F204"/>
    <mergeCell ref="F217:F228"/>
    <mergeCell ref="F229:F234"/>
    <mergeCell ref="D3:E4"/>
    <mergeCell ref="D319:D324"/>
    <mergeCell ref="F175:F180"/>
    <mergeCell ref="F119:F138"/>
    <mergeCell ref="F139:F144"/>
    <mergeCell ref="F145:F150"/>
    <mergeCell ref="E325:E330"/>
    <mergeCell ref="E187:E192"/>
    <mergeCell ref="E193:E198"/>
    <mergeCell ref="E199:E204"/>
    <mergeCell ref="E205:E210"/>
    <mergeCell ref="E211:E216"/>
    <mergeCell ref="E217:E222"/>
    <mergeCell ref="F5:F10"/>
    <mergeCell ref="F11:F34"/>
    <mergeCell ref="F35:F46"/>
    <mergeCell ref="E289:E294"/>
    <mergeCell ref="E271:E276"/>
    <mergeCell ref="E295:E300"/>
    <mergeCell ref="E229:E234"/>
    <mergeCell ref="E235:E240"/>
    <mergeCell ref="F151:F156"/>
    <mergeCell ref="F157:F162"/>
    <mergeCell ref="F163:F174"/>
    <mergeCell ref="E301:E306"/>
    <mergeCell ref="E265:E270"/>
    <mergeCell ref="F265:F276"/>
    <mergeCell ref="E71:E76"/>
    <mergeCell ref="E77:E82"/>
    <mergeCell ref="E83:E88"/>
    <mergeCell ref="E319:E324"/>
    <mergeCell ref="E259:E264"/>
    <mergeCell ref="E223:E228"/>
    <mergeCell ref="E277:E282"/>
    <mergeCell ref="D313:D318"/>
    <mergeCell ref="D205:D210"/>
    <mergeCell ref="D211:D228"/>
    <mergeCell ref="D229:D234"/>
    <mergeCell ref="D235:D240"/>
    <mergeCell ref="D241:D246"/>
    <mergeCell ref="E313:E318"/>
    <mergeCell ref="E241:E246"/>
    <mergeCell ref="E247:E252"/>
    <mergeCell ref="E253:E258"/>
    <mergeCell ref="E151:E156"/>
    <mergeCell ref="E157:E162"/>
    <mergeCell ref="E163:E168"/>
    <mergeCell ref="E169:E174"/>
    <mergeCell ref="E175:E180"/>
    <mergeCell ref="E181:E186"/>
    <mergeCell ref="E283:E288"/>
    <mergeCell ref="E89:E94"/>
    <mergeCell ref="E95:E100"/>
    <mergeCell ref="E101:E106"/>
    <mergeCell ref="E107:E112"/>
    <mergeCell ref="E113:E118"/>
    <mergeCell ref="E119:E128"/>
    <mergeCell ref="E129:E138"/>
    <mergeCell ref="E139:E144"/>
    <mergeCell ref="E145:E150"/>
    <mergeCell ref="D101:D118"/>
    <mergeCell ref="D119:D138"/>
    <mergeCell ref="C283:C288"/>
    <mergeCell ref="C289:C294"/>
    <mergeCell ref="D247:D258"/>
    <mergeCell ref="D139:D144"/>
    <mergeCell ref="D145:D150"/>
    <mergeCell ref="D151:D162"/>
    <mergeCell ref="D163:D174"/>
    <mergeCell ref="D199:D204"/>
    <mergeCell ref="D175:D180"/>
    <mergeCell ref="D181:D198"/>
    <mergeCell ref="D259:D276"/>
    <mergeCell ref="D277:D288"/>
    <mergeCell ref="D289:D300"/>
    <mergeCell ref="C211:C216"/>
    <mergeCell ref="C217:C222"/>
    <mergeCell ref="C223:C228"/>
    <mergeCell ref="C229:C234"/>
    <mergeCell ref="C235:C240"/>
    <mergeCell ref="C241:C246"/>
    <mergeCell ref="C157:C162"/>
    <mergeCell ref="C163:C168"/>
    <mergeCell ref="C169:C174"/>
    <mergeCell ref="C313:C318"/>
    <mergeCell ref="C247:C252"/>
    <mergeCell ref="C253:C258"/>
    <mergeCell ref="C259:C264"/>
    <mergeCell ref="C265:C270"/>
    <mergeCell ref="C271:C276"/>
    <mergeCell ref="C277:C282"/>
    <mergeCell ref="C319:C324"/>
    <mergeCell ref="C325:C330"/>
    <mergeCell ref="C295:C300"/>
    <mergeCell ref="C301:C306"/>
    <mergeCell ref="C307:C312"/>
    <mergeCell ref="C175:C180"/>
    <mergeCell ref="C181:C186"/>
    <mergeCell ref="C187:C192"/>
    <mergeCell ref="C193:C198"/>
    <mergeCell ref="C199:C204"/>
    <mergeCell ref="C205:C210"/>
    <mergeCell ref="C95:C100"/>
    <mergeCell ref="C101:C106"/>
    <mergeCell ref="C107:C112"/>
    <mergeCell ref="C113:C118"/>
    <mergeCell ref="C119:C128"/>
    <mergeCell ref="C129:C138"/>
    <mergeCell ref="C139:C144"/>
    <mergeCell ref="C145:C150"/>
    <mergeCell ref="C151:C156"/>
    <mergeCell ref="D47:D52"/>
    <mergeCell ref="F47:F52"/>
    <mergeCell ref="D53:D70"/>
    <mergeCell ref="C5:C10"/>
    <mergeCell ref="C11:C16"/>
    <mergeCell ref="C17:C22"/>
    <mergeCell ref="C23:C28"/>
    <mergeCell ref="C29:C34"/>
    <mergeCell ref="C35:C40"/>
    <mergeCell ref="C59:C64"/>
    <mergeCell ref="C65:C70"/>
    <mergeCell ref="D5:D10"/>
    <mergeCell ref="D11:D22"/>
    <mergeCell ref="D23:D34"/>
    <mergeCell ref="D35:D46"/>
    <mergeCell ref="E35:E40"/>
    <mergeCell ref="E41:E46"/>
    <mergeCell ref="E47:E52"/>
    <mergeCell ref="E53:E58"/>
    <mergeCell ref="E59:E64"/>
    <mergeCell ref="E65:E70"/>
    <mergeCell ref="C53:C58"/>
    <mergeCell ref="C71:C76"/>
    <mergeCell ref="C77:C82"/>
    <mergeCell ref="C83:C88"/>
    <mergeCell ref="C89:C94"/>
    <mergeCell ref="D301:D306"/>
    <mergeCell ref="D307:D312"/>
    <mergeCell ref="AG2:AG4"/>
    <mergeCell ref="F181:F186"/>
    <mergeCell ref="C1:F2"/>
    <mergeCell ref="G1:G4"/>
    <mergeCell ref="H1:H4"/>
    <mergeCell ref="I1:I4"/>
    <mergeCell ref="J1:J4"/>
    <mergeCell ref="K1:AG1"/>
    <mergeCell ref="Y3:Y4"/>
    <mergeCell ref="Z3:AF3"/>
    <mergeCell ref="K2:Y2"/>
    <mergeCell ref="Z2:AF2"/>
    <mergeCell ref="C3:C4"/>
    <mergeCell ref="F53:F58"/>
    <mergeCell ref="M3:M4"/>
    <mergeCell ref="N3:N4"/>
    <mergeCell ref="O3:V3"/>
    <mergeCell ref="F3:F4"/>
    <mergeCell ref="B229:B276"/>
    <mergeCell ref="B325:B330"/>
    <mergeCell ref="B277:B324"/>
    <mergeCell ref="F277:F324"/>
    <mergeCell ref="F325:F330"/>
    <mergeCell ref="F205:F216"/>
    <mergeCell ref="B5:B52"/>
    <mergeCell ref="D83:D94"/>
    <mergeCell ref="F83:F94"/>
    <mergeCell ref="F95:F118"/>
    <mergeCell ref="B53:B94"/>
    <mergeCell ref="D95:D100"/>
    <mergeCell ref="B95:B138"/>
    <mergeCell ref="B139:B180"/>
    <mergeCell ref="B181:B228"/>
    <mergeCell ref="D71:D82"/>
    <mergeCell ref="F59:F82"/>
    <mergeCell ref="E5:E10"/>
    <mergeCell ref="E11:E16"/>
    <mergeCell ref="E17:E22"/>
    <mergeCell ref="E23:E28"/>
    <mergeCell ref="E29:E34"/>
    <mergeCell ref="C41:C46"/>
    <mergeCell ref="C47:C52"/>
  </mergeCells>
  <phoneticPr fontId="12"/>
  <printOptions horizontalCentered="1"/>
  <pageMargins left="0.78740157480314965" right="0.59055118110236227" top="1.1811023622047245" bottom="0.59055118110236227" header="0.78740157480314965" footer="0"/>
  <pageSetup paperSize="9" scale="45" orientation="landscape" r:id="rId1"/>
  <headerFooter scaleWithDoc="0">
    <oddHeader>&amp;C&amp;"ＭＳ 明朝,標準"&amp;18表4.3.1.1(2) 福島県 &amp;A &amp;P/&amp;N</oddHeader>
  </headerFooter>
  <rowBreaks count="7" manualBreakCount="7">
    <brk id="52" min="1" max="32" man="1"/>
    <brk id="94" min="1" max="32" man="1"/>
    <brk id="138" min="1" max="32" man="1"/>
    <brk id="180" min="1" max="32" man="1"/>
    <brk id="228" min="1" max="32" man="1"/>
    <brk id="276" min="1" max="32" man="1"/>
    <brk id="324" min="1" max="3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C218"/>
  <sheetViews>
    <sheetView showGridLines="0" view="pageBreakPreview" zoomScale="80" zoomScaleNormal="100" zoomScaleSheetLayoutView="8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36328125" style="6" customWidth="1"/>
    <col min="2" max="2" width="3.26953125" style="6" bestFit="1" customWidth="1"/>
    <col min="3" max="3" width="4.6328125" style="6" bestFit="1" customWidth="1"/>
    <col min="4" max="4" width="18.6328125" style="6" customWidth="1"/>
    <col min="5" max="5" width="15.6328125" style="6" customWidth="1"/>
    <col min="6" max="6" width="5.6328125" style="6" customWidth="1"/>
    <col min="7" max="7" width="8.08984375" style="6" customWidth="1"/>
    <col min="8" max="12" width="7.08984375" style="6" customWidth="1"/>
    <col min="13" max="13" width="25.6328125" style="6" customWidth="1"/>
    <col min="14" max="23" width="7.08984375" style="6" customWidth="1"/>
    <col min="24" max="25" width="7.6328125" style="6" customWidth="1"/>
    <col min="26" max="26" width="8.08984375" style="53" customWidth="1"/>
    <col min="27" max="27" width="3.6328125" style="53" customWidth="1"/>
    <col min="28" max="29" width="8.08984375" style="53" customWidth="1"/>
    <col min="30" max="30" width="3.6328125" style="53" customWidth="1"/>
    <col min="31" max="32" width="8.08984375" style="53" customWidth="1"/>
    <col min="33" max="33" width="23.6328125" style="6" customWidth="1"/>
    <col min="34" max="34" width="2" style="6" customWidth="1"/>
    <col min="35" max="35" width="8.6328125" style="73" customWidth="1"/>
    <col min="36" max="55" width="4.6328125" style="41" customWidth="1"/>
    <col min="56" max="16384" width="9" style="6"/>
  </cols>
  <sheetData>
    <row r="1" spans="2:55" s="1" customFormat="1">
      <c r="B1" s="538"/>
      <c r="C1" s="746" t="s">
        <v>424</v>
      </c>
      <c r="D1" s="746"/>
      <c r="E1" s="746"/>
      <c r="F1" s="747"/>
      <c r="G1" s="695" t="s">
        <v>1</v>
      </c>
      <c r="H1" s="541" t="s">
        <v>2</v>
      </c>
      <c r="I1" s="672" t="s">
        <v>3</v>
      </c>
      <c r="J1" s="672" t="s">
        <v>4</v>
      </c>
      <c r="K1" s="564" t="s">
        <v>121</v>
      </c>
      <c r="L1" s="565"/>
      <c r="M1" s="565"/>
      <c r="N1" s="565"/>
      <c r="O1" s="565"/>
      <c r="P1" s="565"/>
      <c r="Q1" s="565"/>
      <c r="R1" s="565"/>
      <c r="S1" s="565"/>
      <c r="T1" s="565"/>
      <c r="U1" s="565"/>
      <c r="V1" s="565"/>
      <c r="W1" s="565"/>
      <c r="X1" s="565"/>
      <c r="Y1" s="565"/>
      <c r="Z1" s="565"/>
      <c r="AA1" s="565"/>
      <c r="AB1" s="565"/>
      <c r="AC1" s="565"/>
      <c r="AD1" s="565"/>
      <c r="AE1" s="565"/>
      <c r="AF1" s="565"/>
      <c r="AG1" s="566"/>
      <c r="AI1" s="72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</row>
    <row r="2" spans="2:55" s="1" customFormat="1">
      <c r="B2" s="539"/>
      <c r="C2" s="748"/>
      <c r="D2" s="748"/>
      <c r="E2" s="748"/>
      <c r="F2" s="749"/>
      <c r="G2" s="695"/>
      <c r="H2" s="541"/>
      <c r="I2" s="541"/>
      <c r="J2" s="541"/>
      <c r="K2" s="601" t="s">
        <v>6</v>
      </c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3"/>
      <c r="Z2" s="604" t="s">
        <v>122</v>
      </c>
      <c r="AA2" s="605"/>
      <c r="AB2" s="605"/>
      <c r="AC2" s="605"/>
      <c r="AD2" s="605"/>
      <c r="AE2" s="605"/>
      <c r="AF2" s="606"/>
      <c r="AG2" s="552" t="s">
        <v>9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2:55" s="1" customFormat="1" ht="14.05" customHeight="1">
      <c r="B3" s="539"/>
      <c r="C3" s="602" t="s">
        <v>396</v>
      </c>
      <c r="D3" s="601" t="s">
        <v>11</v>
      </c>
      <c r="E3" s="602"/>
      <c r="F3" s="603"/>
      <c r="G3" s="695"/>
      <c r="H3" s="541"/>
      <c r="I3" s="541"/>
      <c r="J3" s="541"/>
      <c r="K3" s="462" t="s">
        <v>123</v>
      </c>
      <c r="L3" s="431" t="s">
        <v>124</v>
      </c>
      <c r="M3" s="545" t="s">
        <v>16</v>
      </c>
      <c r="N3" s="545" t="s">
        <v>17</v>
      </c>
      <c r="O3" s="739" t="s">
        <v>125</v>
      </c>
      <c r="P3" s="740"/>
      <c r="Q3" s="740"/>
      <c r="R3" s="740"/>
      <c r="S3" s="740"/>
      <c r="T3" s="740"/>
      <c r="U3" s="740"/>
      <c r="V3" s="696"/>
      <c r="W3" s="434" t="s">
        <v>126</v>
      </c>
      <c r="X3" s="462" t="s">
        <v>127</v>
      </c>
      <c r="Y3" s="596" t="s">
        <v>128</v>
      </c>
      <c r="Z3" s="598" t="s">
        <v>22</v>
      </c>
      <c r="AA3" s="599"/>
      <c r="AB3" s="599"/>
      <c r="AC3" s="599"/>
      <c r="AD3" s="599"/>
      <c r="AE3" s="599"/>
      <c r="AF3" s="600"/>
      <c r="AG3" s="552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2:55" s="1" customFormat="1" ht="14.05" customHeight="1">
      <c r="B4" s="540"/>
      <c r="C4" s="721"/>
      <c r="D4" s="650"/>
      <c r="E4" s="667"/>
      <c r="F4" s="651"/>
      <c r="G4" s="695"/>
      <c r="H4" s="541"/>
      <c r="I4" s="541"/>
      <c r="J4" s="541"/>
      <c r="K4" s="433" t="s">
        <v>23</v>
      </c>
      <c r="L4" s="432" t="s">
        <v>25</v>
      </c>
      <c r="M4" s="547"/>
      <c r="N4" s="547"/>
      <c r="O4" s="434" t="s">
        <v>327</v>
      </c>
      <c r="P4" s="434" t="s">
        <v>130</v>
      </c>
      <c r="Q4" s="434" t="s">
        <v>131</v>
      </c>
      <c r="R4" s="434" t="s">
        <v>132</v>
      </c>
      <c r="S4" s="434" t="s">
        <v>133</v>
      </c>
      <c r="T4" s="434" t="s">
        <v>134</v>
      </c>
      <c r="U4" s="434" t="s">
        <v>135</v>
      </c>
      <c r="V4" s="434" t="s">
        <v>136</v>
      </c>
      <c r="W4" s="436" t="s">
        <v>137</v>
      </c>
      <c r="X4" s="432" t="s">
        <v>458</v>
      </c>
      <c r="Y4" s="597"/>
      <c r="Z4" s="465" t="s">
        <v>348</v>
      </c>
      <c r="AA4" s="466"/>
      <c r="AB4" s="467"/>
      <c r="AC4" s="465" t="s">
        <v>349</v>
      </c>
      <c r="AD4" s="466"/>
      <c r="AE4" s="467"/>
      <c r="AF4" s="442" t="s">
        <v>140</v>
      </c>
      <c r="AG4" s="552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2:55" s="33" customFormat="1" ht="13.6" customHeight="1">
      <c r="B5" s="567" t="s">
        <v>403</v>
      </c>
      <c r="C5" s="575">
        <v>208</v>
      </c>
      <c r="D5" s="572" t="s">
        <v>723</v>
      </c>
      <c r="E5" s="572" t="s">
        <v>404</v>
      </c>
      <c r="F5" s="572"/>
      <c r="G5" s="411">
        <v>43609</v>
      </c>
      <c r="H5" s="126" t="s">
        <v>148</v>
      </c>
      <c r="I5" s="412">
        <v>14.9</v>
      </c>
      <c r="J5" s="412">
        <v>15.5</v>
      </c>
      <c r="K5" s="413">
        <v>11</v>
      </c>
      <c r="L5" s="414">
        <v>8</v>
      </c>
      <c r="M5" s="415" t="s">
        <v>527</v>
      </c>
      <c r="N5" s="416" t="s">
        <v>521</v>
      </c>
      <c r="O5" s="132">
        <v>0</v>
      </c>
      <c r="P5" s="132">
        <v>0</v>
      </c>
      <c r="Q5" s="132">
        <v>0</v>
      </c>
      <c r="R5" s="132">
        <v>0.05</v>
      </c>
      <c r="S5" s="132">
        <v>10.029999999999999</v>
      </c>
      <c r="T5" s="132">
        <v>83.1</v>
      </c>
      <c r="U5" s="132">
        <v>2.96</v>
      </c>
      <c r="V5" s="132">
        <v>3.86</v>
      </c>
      <c r="W5" s="132">
        <v>74.8</v>
      </c>
      <c r="X5" s="133">
        <v>2.718</v>
      </c>
      <c r="Y5" s="134" t="s">
        <v>522</v>
      </c>
      <c r="Z5" s="92" t="s">
        <v>488</v>
      </c>
      <c r="AA5" s="93" t="s">
        <v>590</v>
      </c>
      <c r="AB5" s="94" t="s">
        <v>590</v>
      </c>
      <c r="AC5" s="92">
        <v>1.7</v>
      </c>
      <c r="AD5" s="93" t="s">
        <v>467</v>
      </c>
      <c r="AE5" s="94">
        <v>0.28999999999999998</v>
      </c>
      <c r="AF5" s="138">
        <v>1.7</v>
      </c>
      <c r="AG5" s="95" t="s">
        <v>590</v>
      </c>
      <c r="AH5" s="96"/>
      <c r="AI5" s="216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2:55" s="33" customFormat="1" ht="13.6" customHeight="1">
      <c r="B6" s="568"/>
      <c r="C6" s="700"/>
      <c r="D6" s="579"/>
      <c r="E6" s="570"/>
      <c r="F6" s="570"/>
      <c r="G6" s="417">
        <v>43630</v>
      </c>
      <c r="H6" s="140" t="s">
        <v>148</v>
      </c>
      <c r="I6" s="418">
        <v>22.3</v>
      </c>
      <c r="J6" s="418">
        <v>18.899999999999999</v>
      </c>
      <c r="K6" s="419">
        <v>15.5</v>
      </c>
      <c r="L6" s="420">
        <v>5</v>
      </c>
      <c r="M6" s="421" t="s">
        <v>528</v>
      </c>
      <c r="N6" s="422" t="s">
        <v>521</v>
      </c>
      <c r="O6" s="146">
        <v>0</v>
      </c>
      <c r="P6" s="146">
        <v>0.25</v>
      </c>
      <c r="Q6" s="146">
        <v>0.16</v>
      </c>
      <c r="R6" s="146">
        <v>0.32</v>
      </c>
      <c r="S6" s="146">
        <v>3.76</v>
      </c>
      <c r="T6" s="146">
        <v>90.55</v>
      </c>
      <c r="U6" s="146">
        <v>2.0299999999999998</v>
      </c>
      <c r="V6" s="146">
        <v>2.93</v>
      </c>
      <c r="W6" s="146">
        <v>74.8</v>
      </c>
      <c r="X6" s="147">
        <v>2.6989999999999998</v>
      </c>
      <c r="Y6" s="148" t="s">
        <v>522</v>
      </c>
      <c r="Z6" s="107" t="s">
        <v>763</v>
      </c>
      <c r="AA6" s="108" t="s">
        <v>590</v>
      </c>
      <c r="AB6" s="109" t="s">
        <v>590</v>
      </c>
      <c r="AC6" s="107">
        <v>1.8</v>
      </c>
      <c r="AD6" s="108" t="s">
        <v>467</v>
      </c>
      <c r="AE6" s="529">
        <v>0.4</v>
      </c>
      <c r="AF6" s="152">
        <v>1.8</v>
      </c>
      <c r="AG6" s="110" t="s">
        <v>590</v>
      </c>
      <c r="AH6" s="96"/>
      <c r="AI6" s="216"/>
      <c r="AJ6" s="99"/>
      <c r="AK6" s="99"/>
      <c r="AL6" s="99"/>
      <c r="AM6" s="99"/>
      <c r="AN6" s="99"/>
      <c r="AO6" s="99"/>
      <c r="AP6" s="99"/>
      <c r="AQ6" s="99"/>
      <c r="AR6" s="99"/>
      <c r="AS6" s="99"/>
    </row>
    <row r="7" spans="2:55" s="33" customFormat="1" ht="13.6" customHeight="1">
      <c r="B7" s="568"/>
      <c r="C7" s="700"/>
      <c r="D7" s="579"/>
      <c r="E7" s="570"/>
      <c r="F7" s="570"/>
      <c r="G7" s="417">
        <v>43651</v>
      </c>
      <c r="H7" s="140" t="s">
        <v>460</v>
      </c>
      <c r="I7" s="418">
        <v>19.8</v>
      </c>
      <c r="J7" s="418">
        <v>15.6</v>
      </c>
      <c r="K7" s="419">
        <v>17.5</v>
      </c>
      <c r="L7" s="420">
        <v>5</v>
      </c>
      <c r="M7" s="421" t="s">
        <v>528</v>
      </c>
      <c r="N7" s="422" t="s">
        <v>521</v>
      </c>
      <c r="O7" s="146">
        <v>0</v>
      </c>
      <c r="P7" s="146">
        <v>0</v>
      </c>
      <c r="Q7" s="146">
        <v>0.03</v>
      </c>
      <c r="R7" s="146">
        <v>0.17</v>
      </c>
      <c r="S7" s="146">
        <v>3.2</v>
      </c>
      <c r="T7" s="146">
        <v>88.65</v>
      </c>
      <c r="U7" s="146">
        <v>3.04</v>
      </c>
      <c r="V7" s="146">
        <v>4.91</v>
      </c>
      <c r="W7" s="146">
        <v>74.099999999999994</v>
      </c>
      <c r="X7" s="147">
        <v>2.7170000000000001</v>
      </c>
      <c r="Y7" s="148" t="s">
        <v>522</v>
      </c>
      <c r="Z7" s="107" t="s">
        <v>488</v>
      </c>
      <c r="AA7" s="108" t="s">
        <v>590</v>
      </c>
      <c r="AB7" s="109" t="s">
        <v>590</v>
      </c>
      <c r="AC7" s="107">
        <v>2.9</v>
      </c>
      <c r="AD7" s="108" t="s">
        <v>467</v>
      </c>
      <c r="AE7" s="529">
        <v>0.3</v>
      </c>
      <c r="AF7" s="152">
        <v>2.9</v>
      </c>
      <c r="AG7" s="110" t="s">
        <v>590</v>
      </c>
      <c r="AH7" s="96"/>
      <c r="AI7" s="216"/>
      <c r="AJ7" s="99"/>
      <c r="AK7" s="99"/>
      <c r="AL7" s="99"/>
      <c r="AM7" s="99"/>
      <c r="AN7" s="99"/>
      <c r="AO7" s="99"/>
      <c r="AP7" s="99"/>
      <c r="AQ7" s="99"/>
      <c r="AR7" s="99"/>
      <c r="AS7" s="99"/>
    </row>
    <row r="8" spans="2:55" s="33" customFormat="1" ht="13.6" customHeight="1">
      <c r="B8" s="568"/>
      <c r="C8" s="700"/>
      <c r="D8" s="579"/>
      <c r="E8" s="570"/>
      <c r="F8" s="570"/>
      <c r="G8" s="417">
        <v>43683</v>
      </c>
      <c r="H8" s="140" t="s">
        <v>460</v>
      </c>
      <c r="I8" s="418">
        <v>26.1</v>
      </c>
      <c r="J8" s="418">
        <v>15.4</v>
      </c>
      <c r="K8" s="418">
        <v>19</v>
      </c>
      <c r="L8" s="420">
        <v>5</v>
      </c>
      <c r="M8" s="421" t="s">
        <v>528</v>
      </c>
      <c r="N8" s="422" t="s">
        <v>521</v>
      </c>
      <c r="O8" s="146">
        <v>0</v>
      </c>
      <c r="P8" s="146">
        <v>0</v>
      </c>
      <c r="Q8" s="146">
        <v>0.02</v>
      </c>
      <c r="R8" s="146">
        <v>0.08</v>
      </c>
      <c r="S8" s="146">
        <v>7.76</v>
      </c>
      <c r="T8" s="146">
        <v>80.150000000000006</v>
      </c>
      <c r="U8" s="146">
        <v>7.01</v>
      </c>
      <c r="V8" s="146">
        <v>4.9800000000000004</v>
      </c>
      <c r="W8" s="146">
        <v>72.7</v>
      </c>
      <c r="X8" s="147">
        <v>2.6659999999999999</v>
      </c>
      <c r="Y8" s="148" t="s">
        <v>522</v>
      </c>
      <c r="Z8" s="107" t="s">
        <v>735</v>
      </c>
      <c r="AA8" s="108" t="s">
        <v>590</v>
      </c>
      <c r="AB8" s="109" t="s">
        <v>590</v>
      </c>
      <c r="AC8" s="107">
        <v>4.9000000000000004</v>
      </c>
      <c r="AD8" s="108" t="s">
        <v>467</v>
      </c>
      <c r="AE8" s="499">
        <v>1</v>
      </c>
      <c r="AF8" s="152">
        <v>4.9000000000000004</v>
      </c>
      <c r="AG8" s="110" t="s">
        <v>590</v>
      </c>
      <c r="AH8" s="96"/>
      <c r="AI8" s="216"/>
      <c r="AJ8" s="99"/>
      <c r="AK8" s="99"/>
      <c r="AL8" s="99"/>
      <c r="AM8" s="99"/>
      <c r="AN8" s="99"/>
      <c r="AO8" s="99"/>
      <c r="AP8" s="99"/>
      <c r="AQ8" s="99"/>
      <c r="AR8" s="99"/>
      <c r="AS8" s="99"/>
    </row>
    <row r="9" spans="2:55" s="33" customFormat="1" ht="13.6" customHeight="1">
      <c r="B9" s="568"/>
      <c r="C9" s="700"/>
      <c r="D9" s="579"/>
      <c r="E9" s="570"/>
      <c r="F9" s="570"/>
      <c r="G9" s="417">
        <v>43713</v>
      </c>
      <c r="H9" s="140" t="s">
        <v>460</v>
      </c>
      <c r="I9" s="418">
        <v>22.2</v>
      </c>
      <c r="J9" s="418">
        <v>14.9</v>
      </c>
      <c r="K9" s="418">
        <v>21.9</v>
      </c>
      <c r="L9" s="420">
        <v>5</v>
      </c>
      <c r="M9" s="421" t="s">
        <v>528</v>
      </c>
      <c r="N9" s="422" t="s">
        <v>521</v>
      </c>
      <c r="O9" s="146">
        <v>0</v>
      </c>
      <c r="P9" s="146">
        <v>0</v>
      </c>
      <c r="Q9" s="146">
        <v>0.08</v>
      </c>
      <c r="R9" s="146">
        <v>0.63</v>
      </c>
      <c r="S9" s="146">
        <v>6.4</v>
      </c>
      <c r="T9" s="146">
        <v>86.85</v>
      </c>
      <c r="U9" s="146">
        <v>3.07</v>
      </c>
      <c r="V9" s="146">
        <v>2.97</v>
      </c>
      <c r="W9" s="146">
        <v>74.900000000000006</v>
      </c>
      <c r="X9" s="147">
        <v>2.6659999999999999</v>
      </c>
      <c r="Y9" s="148" t="s">
        <v>522</v>
      </c>
      <c r="Z9" s="107" t="s">
        <v>472</v>
      </c>
      <c r="AA9" s="108" t="s">
        <v>590</v>
      </c>
      <c r="AB9" s="109" t="s">
        <v>590</v>
      </c>
      <c r="AC9" s="107">
        <v>1.6</v>
      </c>
      <c r="AD9" s="108" t="s">
        <v>467</v>
      </c>
      <c r="AE9" s="109">
        <v>0.28000000000000003</v>
      </c>
      <c r="AF9" s="152">
        <v>1.6</v>
      </c>
      <c r="AG9" s="110" t="s">
        <v>590</v>
      </c>
      <c r="AH9" s="96"/>
      <c r="AI9" s="216"/>
      <c r="AJ9" s="99"/>
      <c r="AK9" s="99"/>
      <c r="AL9" s="99"/>
      <c r="AM9" s="99"/>
      <c r="AN9" s="99"/>
      <c r="AO9" s="99"/>
      <c r="AP9" s="99"/>
      <c r="AQ9" s="99"/>
      <c r="AR9" s="99"/>
      <c r="AS9" s="99"/>
    </row>
    <row r="10" spans="2:55" s="33" customFormat="1" ht="13.6" customHeight="1">
      <c r="B10" s="568"/>
      <c r="C10" s="700"/>
      <c r="D10" s="579"/>
      <c r="E10" s="570"/>
      <c r="F10" s="570"/>
      <c r="G10" s="417">
        <v>43746</v>
      </c>
      <c r="H10" s="140" t="s">
        <v>460</v>
      </c>
      <c r="I10" s="418">
        <v>17.899999999999999</v>
      </c>
      <c r="J10" s="418">
        <v>14.9</v>
      </c>
      <c r="K10" s="419">
        <v>20.6</v>
      </c>
      <c r="L10" s="420">
        <v>5</v>
      </c>
      <c r="M10" s="421" t="s">
        <v>528</v>
      </c>
      <c r="N10" s="422" t="s">
        <v>521</v>
      </c>
      <c r="O10" s="146">
        <v>0</v>
      </c>
      <c r="P10" s="146">
        <v>0.15</v>
      </c>
      <c r="Q10" s="146">
        <v>0.2</v>
      </c>
      <c r="R10" s="146">
        <v>0.61</v>
      </c>
      <c r="S10" s="146">
        <v>3.66</v>
      </c>
      <c r="T10" s="146">
        <v>88.69</v>
      </c>
      <c r="U10" s="146">
        <v>2.73</v>
      </c>
      <c r="V10" s="146">
        <v>3.96</v>
      </c>
      <c r="W10" s="146">
        <v>74.8</v>
      </c>
      <c r="X10" s="147">
        <v>2.6840000000000002</v>
      </c>
      <c r="Y10" s="148" t="s">
        <v>522</v>
      </c>
      <c r="Z10" s="107" t="s">
        <v>675</v>
      </c>
      <c r="AA10" s="108" t="s">
        <v>590</v>
      </c>
      <c r="AB10" s="109" t="s">
        <v>590</v>
      </c>
      <c r="AC10" s="107">
        <v>2.2000000000000002</v>
      </c>
      <c r="AD10" s="108" t="s">
        <v>467</v>
      </c>
      <c r="AE10" s="109">
        <v>0.65</v>
      </c>
      <c r="AF10" s="152">
        <v>2.2000000000000002</v>
      </c>
      <c r="AG10" s="341" t="s">
        <v>590</v>
      </c>
      <c r="AH10" s="96"/>
      <c r="AI10" s="216"/>
      <c r="AJ10" s="99"/>
      <c r="AK10" s="99"/>
      <c r="AL10" s="99"/>
      <c r="AM10" s="99"/>
      <c r="AN10" s="99"/>
      <c r="AO10" s="99"/>
      <c r="AP10" s="99"/>
      <c r="AQ10" s="99"/>
      <c r="AR10" s="99"/>
      <c r="AS10" s="99"/>
    </row>
    <row r="11" spans="2:55" s="33" customFormat="1" ht="13.6" customHeight="1">
      <c r="B11" s="568"/>
      <c r="C11" s="700"/>
      <c r="D11" s="579"/>
      <c r="E11" s="570"/>
      <c r="F11" s="570"/>
      <c r="G11" s="417">
        <v>43774</v>
      </c>
      <c r="H11" s="140" t="s">
        <v>148</v>
      </c>
      <c r="I11" s="418">
        <v>9.1</v>
      </c>
      <c r="J11" s="418">
        <v>15.5</v>
      </c>
      <c r="K11" s="419">
        <v>16.399999999999999</v>
      </c>
      <c r="L11" s="420">
        <v>5</v>
      </c>
      <c r="M11" s="421" t="s">
        <v>528</v>
      </c>
      <c r="N11" s="422" t="s">
        <v>521</v>
      </c>
      <c r="O11" s="146">
        <v>0</v>
      </c>
      <c r="P11" s="146">
        <v>0.13</v>
      </c>
      <c r="Q11" s="146">
        <v>0.3</v>
      </c>
      <c r="R11" s="146">
        <v>0.73</v>
      </c>
      <c r="S11" s="146">
        <v>10.15</v>
      </c>
      <c r="T11" s="146">
        <v>84.45</v>
      </c>
      <c r="U11" s="146">
        <v>1.33</v>
      </c>
      <c r="V11" s="146">
        <v>2.91</v>
      </c>
      <c r="W11" s="146">
        <v>76.2</v>
      </c>
      <c r="X11" s="147">
        <v>2.786</v>
      </c>
      <c r="Y11" s="148" t="s">
        <v>522</v>
      </c>
      <c r="Z11" s="107" t="s">
        <v>497</v>
      </c>
      <c r="AA11" s="108" t="s">
        <v>590</v>
      </c>
      <c r="AB11" s="109" t="s">
        <v>590</v>
      </c>
      <c r="AC11" s="107">
        <v>1.9</v>
      </c>
      <c r="AD11" s="108" t="s">
        <v>467</v>
      </c>
      <c r="AE11" s="109">
        <v>0.18</v>
      </c>
      <c r="AF11" s="152">
        <v>1.9</v>
      </c>
      <c r="AG11" s="341" t="s">
        <v>590</v>
      </c>
      <c r="AH11" s="96"/>
      <c r="AI11" s="216"/>
      <c r="AJ11" s="99"/>
      <c r="AK11" s="99"/>
      <c r="AL11" s="99"/>
      <c r="AM11" s="99"/>
      <c r="AN11" s="99"/>
      <c r="AO11" s="99"/>
      <c r="AP11" s="99"/>
      <c r="AQ11" s="99"/>
      <c r="AR11" s="99"/>
      <c r="AS11" s="99"/>
    </row>
    <row r="12" spans="2:55" s="33" customFormat="1" ht="13.6" customHeight="1">
      <c r="B12" s="568"/>
      <c r="C12" s="700"/>
      <c r="D12" s="579"/>
      <c r="E12" s="570"/>
      <c r="F12" s="570"/>
      <c r="G12" s="417">
        <v>43801</v>
      </c>
      <c r="H12" s="140" t="s">
        <v>148</v>
      </c>
      <c r="I12" s="418">
        <v>6</v>
      </c>
      <c r="J12" s="418">
        <v>15.5</v>
      </c>
      <c r="K12" s="418">
        <v>13.2</v>
      </c>
      <c r="L12" s="420">
        <v>5</v>
      </c>
      <c r="M12" s="421" t="s">
        <v>528</v>
      </c>
      <c r="N12" s="422" t="s">
        <v>521</v>
      </c>
      <c r="O12" s="146">
        <v>0</v>
      </c>
      <c r="P12" s="146">
        <v>0.15</v>
      </c>
      <c r="Q12" s="146">
        <v>0.39</v>
      </c>
      <c r="R12" s="146">
        <v>0.94</v>
      </c>
      <c r="S12" s="146">
        <v>10.9</v>
      </c>
      <c r="T12" s="146">
        <v>81.010000000000005</v>
      </c>
      <c r="U12" s="146">
        <v>2.42</v>
      </c>
      <c r="V12" s="146">
        <v>4.1900000000000004</v>
      </c>
      <c r="W12" s="146">
        <v>77.099999999999994</v>
      </c>
      <c r="X12" s="147">
        <v>2.839</v>
      </c>
      <c r="Y12" s="148" t="s">
        <v>522</v>
      </c>
      <c r="Z12" s="107" t="s">
        <v>764</v>
      </c>
      <c r="AA12" s="108" t="s">
        <v>590</v>
      </c>
      <c r="AB12" s="109" t="s">
        <v>590</v>
      </c>
      <c r="AC12" s="107">
        <v>2.8</v>
      </c>
      <c r="AD12" s="108" t="s">
        <v>467</v>
      </c>
      <c r="AE12" s="529">
        <v>0.8</v>
      </c>
      <c r="AF12" s="152">
        <v>2.8</v>
      </c>
      <c r="AG12" s="110" t="s">
        <v>590</v>
      </c>
      <c r="AH12" s="96"/>
      <c r="AI12" s="216"/>
      <c r="AJ12" s="99"/>
      <c r="AK12" s="99"/>
      <c r="AL12" s="99"/>
      <c r="AM12" s="99"/>
      <c r="AN12" s="99"/>
      <c r="AO12" s="99"/>
      <c r="AP12" s="99"/>
      <c r="AQ12" s="99"/>
      <c r="AR12" s="99"/>
      <c r="AS12" s="99"/>
    </row>
    <row r="13" spans="2:55" s="33" customFormat="1" ht="13.6" customHeight="1">
      <c r="B13" s="568"/>
      <c r="C13" s="700"/>
      <c r="D13" s="579"/>
      <c r="E13" s="570"/>
      <c r="F13" s="570"/>
      <c r="G13" s="417">
        <v>43852</v>
      </c>
      <c r="H13" s="140" t="s">
        <v>148</v>
      </c>
      <c r="I13" s="418">
        <v>-1.5</v>
      </c>
      <c r="J13" s="418">
        <v>15</v>
      </c>
      <c r="K13" s="418">
        <v>8.1</v>
      </c>
      <c r="L13" s="420">
        <v>5</v>
      </c>
      <c r="M13" s="421" t="s">
        <v>528</v>
      </c>
      <c r="N13" s="422" t="s">
        <v>521</v>
      </c>
      <c r="O13" s="146">
        <v>0</v>
      </c>
      <c r="P13" s="146">
        <v>0</v>
      </c>
      <c r="Q13" s="146">
        <v>0.09</v>
      </c>
      <c r="R13" s="146">
        <v>0.34</v>
      </c>
      <c r="S13" s="146">
        <v>11.53</v>
      </c>
      <c r="T13" s="146">
        <v>84.12</v>
      </c>
      <c r="U13" s="146">
        <v>1.02</v>
      </c>
      <c r="V13" s="146">
        <v>2.9</v>
      </c>
      <c r="W13" s="146">
        <v>75.599999999999994</v>
      </c>
      <c r="X13" s="147">
        <v>2.7</v>
      </c>
      <c r="Y13" s="148" t="s">
        <v>522</v>
      </c>
      <c r="Z13" s="107" t="s">
        <v>736</v>
      </c>
      <c r="AA13" s="108" t="s">
        <v>590</v>
      </c>
      <c r="AB13" s="109" t="s">
        <v>590</v>
      </c>
      <c r="AC13" s="107">
        <v>3.2</v>
      </c>
      <c r="AD13" s="108" t="s">
        <v>467</v>
      </c>
      <c r="AE13" s="109">
        <v>0.93</v>
      </c>
      <c r="AF13" s="152">
        <v>3.2</v>
      </c>
      <c r="AG13" s="110" t="s">
        <v>590</v>
      </c>
      <c r="AH13" s="96"/>
      <c r="AI13" s="216"/>
      <c r="AJ13" s="99"/>
      <c r="AK13" s="99"/>
      <c r="AL13" s="99"/>
      <c r="AM13" s="99"/>
      <c r="AN13" s="99"/>
      <c r="AO13" s="99"/>
      <c r="AP13" s="99"/>
      <c r="AQ13" s="99"/>
      <c r="AR13" s="99"/>
      <c r="AS13" s="99"/>
    </row>
    <row r="14" spans="2:55" s="33" customFormat="1" ht="13.6" customHeight="1">
      <c r="B14" s="568"/>
      <c r="C14" s="700"/>
      <c r="D14" s="579"/>
      <c r="E14" s="570"/>
      <c r="F14" s="570"/>
      <c r="G14" s="417">
        <v>43866</v>
      </c>
      <c r="H14" s="140" t="s">
        <v>148</v>
      </c>
      <c r="I14" s="418">
        <v>1.6</v>
      </c>
      <c r="J14" s="418">
        <v>15.2</v>
      </c>
      <c r="K14" s="419">
        <v>9.8000000000000007</v>
      </c>
      <c r="L14" s="420">
        <v>5</v>
      </c>
      <c r="M14" s="421" t="s">
        <v>528</v>
      </c>
      <c r="N14" s="422" t="s">
        <v>521</v>
      </c>
      <c r="O14" s="146">
        <v>0</v>
      </c>
      <c r="P14" s="146">
        <v>0</v>
      </c>
      <c r="Q14" s="146">
        <v>0.06</v>
      </c>
      <c r="R14" s="146">
        <v>0.27</v>
      </c>
      <c r="S14" s="146">
        <v>14.93</v>
      </c>
      <c r="T14" s="146">
        <v>79.97</v>
      </c>
      <c r="U14" s="146">
        <v>1.51</v>
      </c>
      <c r="V14" s="146">
        <v>3.26</v>
      </c>
      <c r="W14" s="146">
        <v>75.8</v>
      </c>
      <c r="X14" s="147">
        <v>2.7690000000000001</v>
      </c>
      <c r="Y14" s="148" t="s">
        <v>522</v>
      </c>
      <c r="Z14" s="107" t="s">
        <v>485</v>
      </c>
      <c r="AA14" s="108" t="s">
        <v>590</v>
      </c>
      <c r="AB14" s="109" t="s">
        <v>590</v>
      </c>
      <c r="AC14" s="107">
        <v>1.5</v>
      </c>
      <c r="AD14" s="108" t="s">
        <v>467</v>
      </c>
      <c r="AE14" s="109">
        <v>0.22</v>
      </c>
      <c r="AF14" s="152">
        <v>1.5</v>
      </c>
      <c r="AG14" s="341" t="s">
        <v>590</v>
      </c>
      <c r="AH14" s="96"/>
      <c r="AI14" s="216"/>
      <c r="AJ14" s="99"/>
      <c r="AK14" s="99"/>
      <c r="AL14" s="99"/>
      <c r="AM14" s="99"/>
      <c r="AN14" s="99"/>
      <c r="AO14" s="99"/>
      <c r="AP14" s="99"/>
      <c r="AQ14" s="99"/>
      <c r="AR14" s="99"/>
      <c r="AS14" s="99"/>
    </row>
    <row r="15" spans="2:55" s="33" customFormat="1" ht="13.6" customHeight="1">
      <c r="B15" s="568"/>
      <c r="C15" s="577">
        <v>209</v>
      </c>
      <c r="D15" s="570" t="s">
        <v>405</v>
      </c>
      <c r="E15" s="570" t="s">
        <v>406</v>
      </c>
      <c r="F15" s="570"/>
      <c r="G15" s="417">
        <v>43609</v>
      </c>
      <c r="H15" s="140" t="s">
        <v>148</v>
      </c>
      <c r="I15" s="418">
        <v>18.399999999999999</v>
      </c>
      <c r="J15" s="418">
        <v>2.9</v>
      </c>
      <c r="K15" s="419">
        <v>14.6</v>
      </c>
      <c r="L15" s="420">
        <v>5</v>
      </c>
      <c r="M15" s="421" t="s">
        <v>532</v>
      </c>
      <c r="N15" s="422" t="s">
        <v>541</v>
      </c>
      <c r="O15" s="146">
        <v>0</v>
      </c>
      <c r="P15" s="146">
        <v>0.77</v>
      </c>
      <c r="Q15" s="146">
        <v>2.13</v>
      </c>
      <c r="R15" s="146">
        <v>4.8499999999999996</v>
      </c>
      <c r="S15" s="146">
        <v>17.39</v>
      </c>
      <c r="T15" s="146">
        <v>61.58</v>
      </c>
      <c r="U15" s="146">
        <v>7.1</v>
      </c>
      <c r="V15" s="146">
        <v>6.18</v>
      </c>
      <c r="W15" s="146">
        <v>47.4</v>
      </c>
      <c r="X15" s="147">
        <v>2.6829999999999998</v>
      </c>
      <c r="Y15" s="148" t="s">
        <v>523</v>
      </c>
      <c r="Z15" s="107">
        <v>24</v>
      </c>
      <c r="AA15" s="108" t="s">
        <v>467</v>
      </c>
      <c r="AB15" s="109">
        <v>5.5</v>
      </c>
      <c r="AC15" s="107">
        <v>300</v>
      </c>
      <c r="AD15" s="108" t="s">
        <v>467</v>
      </c>
      <c r="AE15" s="109">
        <v>15</v>
      </c>
      <c r="AF15" s="152">
        <v>324</v>
      </c>
      <c r="AG15" s="110" t="s">
        <v>590</v>
      </c>
      <c r="AH15" s="96"/>
      <c r="AI15" s="216"/>
      <c r="AJ15" s="99"/>
      <c r="AK15" s="99"/>
      <c r="AL15" s="99"/>
      <c r="AM15" s="99"/>
      <c r="AN15" s="99"/>
      <c r="AO15" s="99"/>
      <c r="AP15" s="99"/>
      <c r="AQ15" s="99"/>
      <c r="AR15" s="99"/>
      <c r="AS15" s="99"/>
    </row>
    <row r="16" spans="2:55" s="33" customFormat="1" ht="13.6" customHeight="1">
      <c r="B16" s="568"/>
      <c r="C16" s="700"/>
      <c r="D16" s="573"/>
      <c r="E16" s="570"/>
      <c r="F16" s="570"/>
      <c r="G16" s="417">
        <v>43628</v>
      </c>
      <c r="H16" s="140" t="s">
        <v>460</v>
      </c>
      <c r="I16" s="418">
        <v>16.399999999999999</v>
      </c>
      <c r="J16" s="418">
        <v>2.2000000000000002</v>
      </c>
      <c r="K16" s="419">
        <v>17.100000000000001</v>
      </c>
      <c r="L16" s="420">
        <v>5</v>
      </c>
      <c r="M16" s="421" t="s">
        <v>530</v>
      </c>
      <c r="N16" s="422" t="s">
        <v>521</v>
      </c>
      <c r="O16" s="146">
        <v>0</v>
      </c>
      <c r="P16" s="146">
        <v>0.27</v>
      </c>
      <c r="Q16" s="146">
        <v>0.51</v>
      </c>
      <c r="R16" s="146">
        <v>1.65</v>
      </c>
      <c r="S16" s="146">
        <v>85.52</v>
      </c>
      <c r="T16" s="146">
        <v>9.02</v>
      </c>
      <c r="U16" s="146">
        <v>0.08</v>
      </c>
      <c r="V16" s="146">
        <v>2.95</v>
      </c>
      <c r="W16" s="146">
        <v>75.2</v>
      </c>
      <c r="X16" s="147">
        <v>2.6840000000000002</v>
      </c>
      <c r="Y16" s="148" t="s">
        <v>522</v>
      </c>
      <c r="Z16" s="107" t="s">
        <v>603</v>
      </c>
      <c r="AA16" s="108" t="s">
        <v>590</v>
      </c>
      <c r="AB16" s="109" t="s">
        <v>590</v>
      </c>
      <c r="AC16" s="107">
        <v>7.5</v>
      </c>
      <c r="AD16" s="108" t="s">
        <v>467</v>
      </c>
      <c r="AE16" s="109">
        <v>1.9</v>
      </c>
      <c r="AF16" s="152">
        <v>7.5</v>
      </c>
      <c r="AG16" s="110" t="s">
        <v>590</v>
      </c>
      <c r="AH16" s="96"/>
      <c r="AI16" s="216"/>
      <c r="AJ16" s="99"/>
      <c r="AK16" s="99"/>
      <c r="AL16" s="99"/>
      <c r="AM16" s="99"/>
      <c r="AN16" s="99"/>
      <c r="AO16" s="99"/>
      <c r="AP16" s="99"/>
      <c r="AQ16" s="99"/>
      <c r="AR16" s="99"/>
      <c r="AS16" s="99"/>
    </row>
    <row r="17" spans="1:55" s="33" customFormat="1" ht="13.6" customHeight="1">
      <c r="B17" s="568"/>
      <c r="C17" s="700"/>
      <c r="D17" s="573"/>
      <c r="E17" s="570"/>
      <c r="F17" s="570"/>
      <c r="G17" s="417">
        <v>43650</v>
      </c>
      <c r="H17" s="140" t="s">
        <v>148</v>
      </c>
      <c r="I17" s="418">
        <v>25.6</v>
      </c>
      <c r="J17" s="418">
        <v>2.5</v>
      </c>
      <c r="K17" s="419">
        <v>21</v>
      </c>
      <c r="L17" s="420">
        <v>3</v>
      </c>
      <c r="M17" s="421" t="s">
        <v>533</v>
      </c>
      <c r="N17" s="422" t="s">
        <v>542</v>
      </c>
      <c r="O17" s="146">
        <v>0</v>
      </c>
      <c r="P17" s="146">
        <v>0.56000000000000005</v>
      </c>
      <c r="Q17" s="146">
        <v>0.2</v>
      </c>
      <c r="R17" s="146">
        <v>0.51</v>
      </c>
      <c r="S17" s="146">
        <v>6.12</v>
      </c>
      <c r="T17" s="146">
        <v>77.900000000000006</v>
      </c>
      <c r="U17" s="146">
        <v>8.35</v>
      </c>
      <c r="V17" s="146">
        <v>6.36</v>
      </c>
      <c r="W17" s="146">
        <v>71.7</v>
      </c>
      <c r="X17" s="147">
        <v>2.67</v>
      </c>
      <c r="Y17" s="148" t="s">
        <v>523</v>
      </c>
      <c r="Z17" s="107" t="s">
        <v>673</v>
      </c>
      <c r="AA17" s="108" t="s">
        <v>590</v>
      </c>
      <c r="AB17" s="109" t="s">
        <v>590</v>
      </c>
      <c r="AC17" s="107">
        <v>46</v>
      </c>
      <c r="AD17" s="108" t="s">
        <v>467</v>
      </c>
      <c r="AE17" s="109">
        <v>3.9</v>
      </c>
      <c r="AF17" s="152">
        <v>46</v>
      </c>
      <c r="AG17" s="110" t="s">
        <v>590</v>
      </c>
      <c r="AH17" s="96"/>
      <c r="AI17" s="216"/>
      <c r="AJ17" s="99"/>
      <c r="AK17" s="99"/>
      <c r="AL17" s="99"/>
      <c r="AM17" s="99"/>
      <c r="AN17" s="99"/>
      <c r="AO17" s="99"/>
      <c r="AP17" s="99"/>
      <c r="AQ17" s="99"/>
      <c r="AR17" s="99"/>
      <c r="AS17" s="99"/>
    </row>
    <row r="18" spans="1:55" s="33" customFormat="1" ht="13.6" customHeight="1">
      <c r="B18" s="568"/>
      <c r="C18" s="700"/>
      <c r="D18" s="573"/>
      <c r="E18" s="570"/>
      <c r="F18" s="570"/>
      <c r="G18" s="417">
        <v>43683</v>
      </c>
      <c r="H18" s="140" t="s">
        <v>460</v>
      </c>
      <c r="I18" s="418">
        <v>27.2</v>
      </c>
      <c r="J18" s="418">
        <v>3.8</v>
      </c>
      <c r="K18" s="418">
        <v>23.2</v>
      </c>
      <c r="L18" s="420">
        <v>3</v>
      </c>
      <c r="M18" s="421" t="s">
        <v>538</v>
      </c>
      <c r="N18" s="422" t="s">
        <v>521</v>
      </c>
      <c r="O18" s="146">
        <v>0</v>
      </c>
      <c r="P18" s="146">
        <v>0.26</v>
      </c>
      <c r="Q18" s="146">
        <v>0.23</v>
      </c>
      <c r="R18" s="146">
        <v>1.02</v>
      </c>
      <c r="S18" s="146">
        <v>73.88</v>
      </c>
      <c r="T18" s="146">
        <v>22.53</v>
      </c>
      <c r="U18" s="146">
        <v>0.12</v>
      </c>
      <c r="V18" s="146">
        <v>1.96</v>
      </c>
      <c r="W18" s="146">
        <v>75.8</v>
      </c>
      <c r="X18" s="147">
        <v>2.7090000000000001</v>
      </c>
      <c r="Y18" s="148" t="s">
        <v>522</v>
      </c>
      <c r="Z18" s="107" t="s">
        <v>602</v>
      </c>
      <c r="AA18" s="108" t="s">
        <v>590</v>
      </c>
      <c r="AB18" s="109" t="s">
        <v>590</v>
      </c>
      <c r="AC18" s="107">
        <v>5.7</v>
      </c>
      <c r="AD18" s="108" t="s">
        <v>467</v>
      </c>
      <c r="AE18" s="109">
        <v>1.5</v>
      </c>
      <c r="AF18" s="152">
        <v>5.7</v>
      </c>
      <c r="AG18" s="110" t="s">
        <v>590</v>
      </c>
      <c r="AH18" s="96"/>
      <c r="AI18" s="216"/>
      <c r="AJ18" s="99"/>
      <c r="AK18" s="99"/>
      <c r="AL18" s="99"/>
      <c r="AM18" s="99"/>
      <c r="AN18" s="99"/>
      <c r="AO18" s="99"/>
      <c r="AP18" s="99"/>
      <c r="AQ18" s="99"/>
      <c r="AR18" s="99"/>
      <c r="AS18" s="99"/>
    </row>
    <row r="19" spans="1:55" s="33" customFormat="1" ht="13.6" customHeight="1">
      <c r="B19" s="568"/>
      <c r="C19" s="700"/>
      <c r="D19" s="573"/>
      <c r="E19" s="570"/>
      <c r="F19" s="570"/>
      <c r="G19" s="417">
        <v>43713</v>
      </c>
      <c r="H19" s="140" t="s">
        <v>460</v>
      </c>
      <c r="I19" s="418">
        <v>23.5</v>
      </c>
      <c r="J19" s="418">
        <v>2.9</v>
      </c>
      <c r="K19" s="418">
        <v>24.2</v>
      </c>
      <c r="L19" s="420">
        <v>3</v>
      </c>
      <c r="M19" s="421" t="s">
        <v>533</v>
      </c>
      <c r="N19" s="422" t="s">
        <v>542</v>
      </c>
      <c r="O19" s="146">
        <v>0</v>
      </c>
      <c r="P19" s="146">
        <v>4.58</v>
      </c>
      <c r="Q19" s="146">
        <v>2.75</v>
      </c>
      <c r="R19" s="146">
        <v>5.14</v>
      </c>
      <c r="S19" s="146">
        <v>23.24</v>
      </c>
      <c r="T19" s="146">
        <v>54.97</v>
      </c>
      <c r="U19" s="146">
        <v>2.85</v>
      </c>
      <c r="V19" s="146">
        <v>6.47</v>
      </c>
      <c r="W19" s="146">
        <v>72</v>
      </c>
      <c r="X19" s="147">
        <v>2.6819999999999999</v>
      </c>
      <c r="Y19" s="148" t="s">
        <v>523</v>
      </c>
      <c r="Z19" s="107" t="s">
        <v>733</v>
      </c>
      <c r="AA19" s="108" t="s">
        <v>590</v>
      </c>
      <c r="AB19" s="109" t="s">
        <v>590</v>
      </c>
      <c r="AC19" s="423">
        <v>27</v>
      </c>
      <c r="AD19" s="108" t="s">
        <v>467</v>
      </c>
      <c r="AE19" s="109">
        <v>2.1</v>
      </c>
      <c r="AF19" s="160">
        <v>27</v>
      </c>
      <c r="AG19" s="110" t="s">
        <v>590</v>
      </c>
      <c r="AH19" s="96"/>
      <c r="AI19" s="216"/>
      <c r="AJ19" s="99"/>
      <c r="AK19" s="99"/>
      <c r="AL19" s="99"/>
      <c r="AM19" s="99"/>
      <c r="AN19" s="99"/>
      <c r="AO19" s="99"/>
      <c r="AP19" s="99"/>
      <c r="AQ19" s="99"/>
      <c r="AR19" s="99"/>
      <c r="AS19" s="99"/>
    </row>
    <row r="20" spans="1:55" s="41" customFormat="1" ht="13.6" customHeight="1">
      <c r="A20" s="33"/>
      <c r="B20" s="568"/>
      <c r="C20" s="700"/>
      <c r="D20" s="573"/>
      <c r="E20" s="570"/>
      <c r="F20" s="570"/>
      <c r="G20" s="417">
        <v>43746</v>
      </c>
      <c r="H20" s="140" t="s">
        <v>460</v>
      </c>
      <c r="I20" s="418">
        <v>19.600000000000001</v>
      </c>
      <c r="J20" s="418">
        <v>3</v>
      </c>
      <c r="K20" s="419">
        <v>20.100000000000001</v>
      </c>
      <c r="L20" s="420">
        <v>5</v>
      </c>
      <c r="M20" s="421" t="s">
        <v>530</v>
      </c>
      <c r="N20" s="422" t="s">
        <v>521</v>
      </c>
      <c r="O20" s="146">
        <v>0</v>
      </c>
      <c r="P20" s="146">
        <v>0.03</v>
      </c>
      <c r="Q20" s="146">
        <v>0.36</v>
      </c>
      <c r="R20" s="146">
        <v>2.38</v>
      </c>
      <c r="S20" s="146">
        <v>77.19</v>
      </c>
      <c r="T20" s="146">
        <v>17.04</v>
      </c>
      <c r="U20" s="146">
        <v>0.06</v>
      </c>
      <c r="V20" s="146">
        <v>2.94</v>
      </c>
      <c r="W20" s="146">
        <v>76.3</v>
      </c>
      <c r="X20" s="147">
        <v>2.694</v>
      </c>
      <c r="Y20" s="148" t="s">
        <v>522</v>
      </c>
      <c r="Z20" s="107" t="s">
        <v>787</v>
      </c>
      <c r="AA20" s="108" t="s">
        <v>590</v>
      </c>
      <c r="AB20" s="109" t="s">
        <v>590</v>
      </c>
      <c r="AC20" s="423">
        <v>7.5</v>
      </c>
      <c r="AD20" s="108" t="s">
        <v>467</v>
      </c>
      <c r="AE20" s="109">
        <v>1.3</v>
      </c>
      <c r="AF20" s="160">
        <v>7.5</v>
      </c>
      <c r="AG20" s="341" t="s">
        <v>590</v>
      </c>
      <c r="AH20" s="99"/>
      <c r="AI20" s="216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33"/>
      <c r="AU20" s="33"/>
      <c r="AV20" s="33"/>
      <c r="AW20" s="33"/>
      <c r="AX20" s="33"/>
      <c r="AY20" s="33"/>
      <c r="AZ20" s="33"/>
      <c r="BA20" s="33"/>
      <c r="BB20" s="33"/>
      <c r="BC20" s="33"/>
    </row>
    <row r="21" spans="1:55" s="41" customFormat="1" ht="13.6" customHeight="1">
      <c r="A21" s="33"/>
      <c r="B21" s="568"/>
      <c r="C21" s="700"/>
      <c r="D21" s="573"/>
      <c r="E21" s="570"/>
      <c r="F21" s="570"/>
      <c r="G21" s="417">
        <v>43774</v>
      </c>
      <c r="H21" s="140" t="s">
        <v>148</v>
      </c>
      <c r="I21" s="418">
        <v>13.1</v>
      </c>
      <c r="J21" s="418">
        <v>2.5</v>
      </c>
      <c r="K21" s="419">
        <v>16.7</v>
      </c>
      <c r="L21" s="420">
        <v>3</v>
      </c>
      <c r="M21" s="421" t="s">
        <v>538</v>
      </c>
      <c r="N21" s="422" t="s">
        <v>542</v>
      </c>
      <c r="O21" s="146">
        <v>0</v>
      </c>
      <c r="P21" s="146">
        <v>0</v>
      </c>
      <c r="Q21" s="146">
        <v>0</v>
      </c>
      <c r="R21" s="146">
        <v>0.03</v>
      </c>
      <c r="S21" s="146">
        <v>13.56</v>
      </c>
      <c r="T21" s="146">
        <v>51.85</v>
      </c>
      <c r="U21" s="146">
        <v>18.87</v>
      </c>
      <c r="V21" s="146">
        <v>15.69</v>
      </c>
      <c r="W21" s="146">
        <v>68</v>
      </c>
      <c r="X21" s="147">
        <v>2.6930000000000001</v>
      </c>
      <c r="Y21" s="148" t="s">
        <v>524</v>
      </c>
      <c r="Z21" s="107">
        <v>16</v>
      </c>
      <c r="AA21" s="108" t="s">
        <v>467</v>
      </c>
      <c r="AB21" s="109">
        <v>2.9</v>
      </c>
      <c r="AC21" s="107">
        <v>260</v>
      </c>
      <c r="AD21" s="108" t="s">
        <v>467</v>
      </c>
      <c r="AE21" s="109">
        <v>9.5</v>
      </c>
      <c r="AF21" s="152">
        <v>276</v>
      </c>
      <c r="AG21" s="341" t="s">
        <v>590</v>
      </c>
      <c r="AH21" s="99"/>
      <c r="AI21" s="216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33"/>
      <c r="AU21" s="33"/>
      <c r="AV21" s="33"/>
      <c r="AW21" s="33"/>
      <c r="AX21" s="33"/>
      <c r="AY21" s="33"/>
      <c r="AZ21" s="33"/>
      <c r="BA21" s="33"/>
      <c r="BB21" s="33"/>
      <c r="BC21" s="33"/>
    </row>
    <row r="22" spans="1:55" s="41" customFormat="1" ht="13.6" customHeight="1">
      <c r="A22" s="33"/>
      <c r="B22" s="568"/>
      <c r="C22" s="700"/>
      <c r="D22" s="573"/>
      <c r="E22" s="570"/>
      <c r="F22" s="570"/>
      <c r="G22" s="417">
        <v>43801</v>
      </c>
      <c r="H22" s="140" t="s">
        <v>148</v>
      </c>
      <c r="I22" s="418">
        <v>8.6</v>
      </c>
      <c r="J22" s="418">
        <v>2.7</v>
      </c>
      <c r="K22" s="418">
        <v>12.4</v>
      </c>
      <c r="L22" s="420">
        <v>3</v>
      </c>
      <c r="M22" s="421" t="s">
        <v>530</v>
      </c>
      <c r="N22" s="422" t="s">
        <v>521</v>
      </c>
      <c r="O22" s="146">
        <v>0</v>
      </c>
      <c r="P22" s="146">
        <v>0.21</v>
      </c>
      <c r="Q22" s="146">
        <v>1.06</v>
      </c>
      <c r="R22" s="146">
        <v>4</v>
      </c>
      <c r="S22" s="146">
        <v>66.400000000000006</v>
      </c>
      <c r="T22" s="146">
        <v>21.41</v>
      </c>
      <c r="U22" s="146">
        <v>2.0299999999999998</v>
      </c>
      <c r="V22" s="146">
        <v>4.8899999999999997</v>
      </c>
      <c r="W22" s="146">
        <v>74.599999999999994</v>
      </c>
      <c r="X22" s="147">
        <v>2.6869999999999998</v>
      </c>
      <c r="Y22" s="148" t="s">
        <v>522</v>
      </c>
      <c r="Z22" s="107" t="s">
        <v>552</v>
      </c>
      <c r="AA22" s="108" t="s">
        <v>590</v>
      </c>
      <c r="AB22" s="109" t="s">
        <v>590</v>
      </c>
      <c r="AC22" s="107">
        <v>7.6</v>
      </c>
      <c r="AD22" s="108" t="s">
        <v>467</v>
      </c>
      <c r="AE22" s="109">
        <v>1.9</v>
      </c>
      <c r="AF22" s="160">
        <v>7.6</v>
      </c>
      <c r="AG22" s="110" t="s">
        <v>590</v>
      </c>
      <c r="AH22" s="99"/>
      <c r="AI22" s="216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33"/>
      <c r="AU22" s="33"/>
      <c r="AV22" s="33"/>
      <c r="AW22" s="33"/>
      <c r="AX22" s="33"/>
      <c r="AY22" s="33"/>
      <c r="AZ22" s="33"/>
      <c r="BA22" s="33"/>
      <c r="BB22" s="33"/>
      <c r="BC22" s="33"/>
    </row>
    <row r="23" spans="1:55" s="41" customFormat="1" ht="13.6" customHeight="1">
      <c r="A23" s="33"/>
      <c r="B23" s="568"/>
      <c r="C23" s="700"/>
      <c r="D23" s="573"/>
      <c r="E23" s="570"/>
      <c r="F23" s="570"/>
      <c r="G23" s="417">
        <v>43852</v>
      </c>
      <c r="H23" s="140" t="s">
        <v>460</v>
      </c>
      <c r="I23" s="418">
        <v>8.4</v>
      </c>
      <c r="J23" s="418">
        <v>3</v>
      </c>
      <c r="K23" s="418">
        <v>8.3000000000000007</v>
      </c>
      <c r="L23" s="420">
        <v>5</v>
      </c>
      <c r="M23" s="421" t="s">
        <v>528</v>
      </c>
      <c r="N23" s="422" t="s">
        <v>521</v>
      </c>
      <c r="O23" s="146">
        <v>0</v>
      </c>
      <c r="P23" s="146">
        <v>0.31</v>
      </c>
      <c r="Q23" s="146">
        <v>0.7</v>
      </c>
      <c r="R23" s="146">
        <v>3.56</v>
      </c>
      <c r="S23" s="146">
        <v>78.83</v>
      </c>
      <c r="T23" s="146">
        <v>12.64</v>
      </c>
      <c r="U23" s="146">
        <v>0.11</v>
      </c>
      <c r="V23" s="146">
        <v>3.85</v>
      </c>
      <c r="W23" s="146">
        <v>76.5</v>
      </c>
      <c r="X23" s="147">
        <v>2.6760000000000002</v>
      </c>
      <c r="Y23" s="148" t="s">
        <v>522</v>
      </c>
      <c r="Z23" s="107" t="s">
        <v>545</v>
      </c>
      <c r="AA23" s="108" t="s">
        <v>590</v>
      </c>
      <c r="AB23" s="109" t="s">
        <v>590</v>
      </c>
      <c r="AC23" s="107">
        <v>9.8000000000000007</v>
      </c>
      <c r="AD23" s="108" t="s">
        <v>467</v>
      </c>
      <c r="AE23" s="499">
        <v>2</v>
      </c>
      <c r="AF23" s="152">
        <v>9.8000000000000007</v>
      </c>
      <c r="AG23" s="110" t="s">
        <v>590</v>
      </c>
      <c r="AH23" s="99"/>
      <c r="AI23" s="216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33"/>
      <c r="AU23" s="33"/>
      <c r="AV23" s="33"/>
      <c r="AW23" s="33"/>
      <c r="AX23" s="33"/>
      <c r="AY23" s="33"/>
      <c r="AZ23" s="33"/>
      <c r="BA23" s="33"/>
      <c r="BB23" s="33"/>
      <c r="BC23" s="33"/>
    </row>
    <row r="24" spans="1:55" s="41" customFormat="1" ht="13.6" customHeight="1">
      <c r="A24" s="33"/>
      <c r="B24" s="568"/>
      <c r="C24" s="700"/>
      <c r="D24" s="573"/>
      <c r="E24" s="570"/>
      <c r="F24" s="570"/>
      <c r="G24" s="417">
        <v>43866</v>
      </c>
      <c r="H24" s="140" t="s">
        <v>460</v>
      </c>
      <c r="I24" s="418">
        <v>0.9</v>
      </c>
      <c r="J24" s="418">
        <v>2.9</v>
      </c>
      <c r="K24" s="419">
        <v>7.8</v>
      </c>
      <c r="L24" s="420">
        <v>3</v>
      </c>
      <c r="M24" s="421" t="s">
        <v>538</v>
      </c>
      <c r="N24" s="422" t="s">
        <v>521</v>
      </c>
      <c r="O24" s="146">
        <v>0</v>
      </c>
      <c r="P24" s="146">
        <v>0.19</v>
      </c>
      <c r="Q24" s="146">
        <v>0.56999999999999995</v>
      </c>
      <c r="R24" s="146">
        <v>3.24</v>
      </c>
      <c r="S24" s="146">
        <v>77.11</v>
      </c>
      <c r="T24" s="146">
        <v>14.33</v>
      </c>
      <c r="U24" s="146">
        <v>0.62</v>
      </c>
      <c r="V24" s="146">
        <v>3.94</v>
      </c>
      <c r="W24" s="146">
        <v>73.8</v>
      </c>
      <c r="X24" s="147">
        <v>2.681</v>
      </c>
      <c r="Y24" s="148" t="s">
        <v>522</v>
      </c>
      <c r="Z24" s="107" t="s">
        <v>546</v>
      </c>
      <c r="AA24" s="108" t="s">
        <v>590</v>
      </c>
      <c r="AB24" s="109" t="s">
        <v>590</v>
      </c>
      <c r="AC24" s="107">
        <v>12</v>
      </c>
      <c r="AD24" s="108" t="s">
        <v>467</v>
      </c>
      <c r="AE24" s="109">
        <v>2.2999999999999998</v>
      </c>
      <c r="AF24" s="152">
        <v>12</v>
      </c>
      <c r="AG24" s="341" t="s">
        <v>590</v>
      </c>
      <c r="AH24" s="99"/>
      <c r="AI24" s="216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33"/>
      <c r="AU24" s="33"/>
      <c r="AV24" s="33"/>
      <c r="AW24" s="33"/>
      <c r="AX24" s="33"/>
      <c r="AY24" s="33"/>
      <c r="AZ24" s="33"/>
      <c r="BA24" s="33"/>
      <c r="BB24" s="33"/>
      <c r="BC24" s="33"/>
    </row>
    <row r="25" spans="1:55" s="41" customFormat="1" ht="13.6" customHeight="1">
      <c r="A25" s="33"/>
      <c r="B25" s="568"/>
      <c r="C25" s="577">
        <v>210</v>
      </c>
      <c r="D25" s="570" t="s">
        <v>723</v>
      </c>
      <c r="E25" s="570" t="s">
        <v>407</v>
      </c>
      <c r="F25" s="570"/>
      <c r="G25" s="417">
        <v>43608</v>
      </c>
      <c r="H25" s="140" t="s">
        <v>148</v>
      </c>
      <c r="I25" s="418">
        <v>12.9</v>
      </c>
      <c r="J25" s="418">
        <v>19.8</v>
      </c>
      <c r="K25" s="419">
        <v>9.8000000000000007</v>
      </c>
      <c r="L25" s="420">
        <v>7</v>
      </c>
      <c r="M25" s="421" t="s">
        <v>527</v>
      </c>
      <c r="N25" s="422" t="s">
        <v>521</v>
      </c>
      <c r="O25" s="146">
        <v>0</v>
      </c>
      <c r="P25" s="146">
        <v>0</v>
      </c>
      <c r="Q25" s="146">
        <v>0.03</v>
      </c>
      <c r="R25" s="146">
        <v>0</v>
      </c>
      <c r="S25" s="146">
        <v>6.32</v>
      </c>
      <c r="T25" s="146">
        <v>68.09</v>
      </c>
      <c r="U25" s="146">
        <v>22.15</v>
      </c>
      <c r="V25" s="146">
        <v>3.41</v>
      </c>
      <c r="W25" s="146">
        <v>72.900000000000006</v>
      </c>
      <c r="X25" s="147">
        <v>2.6850000000000001</v>
      </c>
      <c r="Y25" s="148" t="s">
        <v>522</v>
      </c>
      <c r="Z25" s="107" t="s">
        <v>617</v>
      </c>
      <c r="AA25" s="108" t="s">
        <v>590</v>
      </c>
      <c r="AB25" s="109" t="s">
        <v>590</v>
      </c>
      <c r="AC25" s="107">
        <v>11</v>
      </c>
      <c r="AD25" s="108" t="s">
        <v>467</v>
      </c>
      <c r="AE25" s="109">
        <v>2.4</v>
      </c>
      <c r="AF25" s="152">
        <v>11</v>
      </c>
      <c r="AG25" s="110" t="s">
        <v>590</v>
      </c>
      <c r="AH25" s="99"/>
      <c r="AI25" s="216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33"/>
      <c r="AU25" s="33"/>
      <c r="AV25" s="33"/>
      <c r="AW25" s="33"/>
      <c r="AX25" s="33"/>
      <c r="AY25" s="33"/>
      <c r="AZ25" s="33"/>
      <c r="BA25" s="33"/>
      <c r="BB25" s="33"/>
      <c r="BC25" s="33"/>
    </row>
    <row r="26" spans="1:55" s="41" customFormat="1" ht="13.6" customHeight="1">
      <c r="A26" s="33"/>
      <c r="B26" s="568"/>
      <c r="C26" s="700"/>
      <c r="D26" s="579"/>
      <c r="E26" s="570"/>
      <c r="F26" s="570"/>
      <c r="G26" s="417">
        <v>43630</v>
      </c>
      <c r="H26" s="140" t="s">
        <v>148</v>
      </c>
      <c r="I26" s="418">
        <v>19.2</v>
      </c>
      <c r="J26" s="418">
        <v>19.100000000000001</v>
      </c>
      <c r="K26" s="419">
        <v>12.9</v>
      </c>
      <c r="L26" s="420">
        <v>5</v>
      </c>
      <c r="M26" s="421" t="s">
        <v>528</v>
      </c>
      <c r="N26" s="422" t="s">
        <v>521</v>
      </c>
      <c r="O26" s="146">
        <v>0</v>
      </c>
      <c r="P26" s="146">
        <v>0</v>
      </c>
      <c r="Q26" s="146">
        <v>0</v>
      </c>
      <c r="R26" s="146">
        <v>0.04</v>
      </c>
      <c r="S26" s="146">
        <v>5.36</v>
      </c>
      <c r="T26" s="146">
        <v>69.7</v>
      </c>
      <c r="U26" s="146">
        <v>21.57</v>
      </c>
      <c r="V26" s="146">
        <v>3.33</v>
      </c>
      <c r="W26" s="146">
        <v>75.8</v>
      </c>
      <c r="X26" s="147">
        <v>2.6890000000000001</v>
      </c>
      <c r="Y26" s="148" t="s">
        <v>522</v>
      </c>
      <c r="Z26" s="107" t="s">
        <v>552</v>
      </c>
      <c r="AA26" s="108" t="s">
        <v>590</v>
      </c>
      <c r="AB26" s="109" t="s">
        <v>590</v>
      </c>
      <c r="AC26" s="107">
        <v>8.1</v>
      </c>
      <c r="AD26" s="108" t="s">
        <v>467</v>
      </c>
      <c r="AE26" s="109">
        <v>1.9</v>
      </c>
      <c r="AF26" s="152">
        <v>8.1</v>
      </c>
      <c r="AG26" s="110" t="s">
        <v>590</v>
      </c>
      <c r="AH26" s="99"/>
      <c r="AI26" s="216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33"/>
      <c r="AU26" s="33"/>
      <c r="AV26" s="33"/>
      <c r="AW26" s="33"/>
      <c r="AX26" s="33"/>
      <c r="AY26" s="33"/>
      <c r="AZ26" s="33"/>
      <c r="BA26" s="33"/>
      <c r="BB26" s="33"/>
      <c r="BC26" s="33"/>
    </row>
    <row r="27" spans="1:55" s="41" customFormat="1" ht="13.6" customHeight="1">
      <c r="A27" s="33"/>
      <c r="B27" s="568"/>
      <c r="C27" s="700"/>
      <c r="D27" s="579"/>
      <c r="E27" s="570"/>
      <c r="F27" s="570"/>
      <c r="G27" s="417">
        <v>43655</v>
      </c>
      <c r="H27" s="140" t="s">
        <v>460</v>
      </c>
      <c r="I27" s="418">
        <v>18.7</v>
      </c>
      <c r="J27" s="418">
        <v>20.9</v>
      </c>
      <c r="K27" s="419">
        <v>19</v>
      </c>
      <c r="L27" s="420">
        <v>5</v>
      </c>
      <c r="M27" s="421" t="s">
        <v>528</v>
      </c>
      <c r="N27" s="422" t="s">
        <v>521</v>
      </c>
      <c r="O27" s="146">
        <v>0</v>
      </c>
      <c r="P27" s="146">
        <v>0</v>
      </c>
      <c r="Q27" s="146">
        <v>0</v>
      </c>
      <c r="R27" s="146">
        <v>0.05</v>
      </c>
      <c r="S27" s="146">
        <v>6.66</v>
      </c>
      <c r="T27" s="146">
        <v>67.38</v>
      </c>
      <c r="U27" s="146">
        <v>21.92</v>
      </c>
      <c r="V27" s="146">
        <v>3.99</v>
      </c>
      <c r="W27" s="146">
        <v>74.2</v>
      </c>
      <c r="X27" s="147">
        <v>2.6760000000000002</v>
      </c>
      <c r="Y27" s="148" t="s">
        <v>522</v>
      </c>
      <c r="Z27" s="107" t="s">
        <v>545</v>
      </c>
      <c r="AA27" s="108" t="s">
        <v>590</v>
      </c>
      <c r="AB27" s="109" t="s">
        <v>590</v>
      </c>
      <c r="AC27" s="107">
        <v>9.6</v>
      </c>
      <c r="AD27" s="108" t="s">
        <v>467</v>
      </c>
      <c r="AE27" s="109">
        <v>1.9</v>
      </c>
      <c r="AF27" s="152">
        <v>9.6</v>
      </c>
      <c r="AG27" s="110" t="s">
        <v>590</v>
      </c>
      <c r="AH27" s="99"/>
      <c r="AI27" s="216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33"/>
      <c r="AU27" s="33"/>
      <c r="AV27" s="33"/>
      <c r="AW27" s="33"/>
      <c r="AX27" s="33"/>
      <c r="AY27" s="33"/>
      <c r="AZ27" s="33"/>
      <c r="BA27" s="33"/>
      <c r="BB27" s="33"/>
      <c r="BC27" s="33"/>
    </row>
    <row r="28" spans="1:55" s="41" customFormat="1" ht="13.6" customHeight="1">
      <c r="A28" s="33"/>
      <c r="B28" s="568"/>
      <c r="C28" s="700"/>
      <c r="D28" s="579"/>
      <c r="E28" s="570"/>
      <c r="F28" s="570"/>
      <c r="G28" s="417">
        <v>43684</v>
      </c>
      <c r="H28" s="140" t="s">
        <v>460</v>
      </c>
      <c r="I28" s="418">
        <v>25.3</v>
      </c>
      <c r="J28" s="418">
        <v>20.399999999999999</v>
      </c>
      <c r="K28" s="418">
        <v>18.899999999999999</v>
      </c>
      <c r="L28" s="420">
        <v>5</v>
      </c>
      <c r="M28" s="421" t="s">
        <v>528</v>
      </c>
      <c r="N28" s="422" t="s">
        <v>521</v>
      </c>
      <c r="O28" s="146">
        <v>0</v>
      </c>
      <c r="P28" s="146">
        <v>0</v>
      </c>
      <c r="Q28" s="146">
        <v>0</v>
      </c>
      <c r="R28" s="146">
        <v>0.06</v>
      </c>
      <c r="S28" s="146">
        <v>5.86</v>
      </c>
      <c r="T28" s="146">
        <v>62.81</v>
      </c>
      <c r="U28" s="146">
        <v>26.3</v>
      </c>
      <c r="V28" s="146">
        <v>4.97</v>
      </c>
      <c r="W28" s="146">
        <v>73.900000000000006</v>
      </c>
      <c r="X28" s="147">
        <v>2.6789999999999998</v>
      </c>
      <c r="Y28" s="148" t="s">
        <v>522</v>
      </c>
      <c r="Z28" s="107" t="s">
        <v>551</v>
      </c>
      <c r="AA28" s="108" t="s">
        <v>590</v>
      </c>
      <c r="AB28" s="109" t="s">
        <v>590</v>
      </c>
      <c r="AC28" s="107">
        <v>11</v>
      </c>
      <c r="AD28" s="108" t="s">
        <v>467</v>
      </c>
      <c r="AE28" s="109">
        <v>2.2000000000000002</v>
      </c>
      <c r="AF28" s="152">
        <v>11</v>
      </c>
      <c r="AG28" s="110" t="s">
        <v>590</v>
      </c>
      <c r="AH28" s="99"/>
      <c r="AI28" s="216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33"/>
      <c r="AU28" s="33"/>
      <c r="AV28" s="33"/>
      <c r="AW28" s="33"/>
      <c r="AX28" s="33"/>
      <c r="AY28" s="33"/>
      <c r="AZ28" s="33"/>
      <c r="BA28" s="33"/>
      <c r="BB28" s="33"/>
      <c r="BC28" s="33"/>
    </row>
    <row r="29" spans="1:55" s="41" customFormat="1" ht="13.6" customHeight="1">
      <c r="A29" s="33"/>
      <c r="B29" s="568"/>
      <c r="C29" s="700"/>
      <c r="D29" s="579"/>
      <c r="E29" s="570"/>
      <c r="F29" s="570"/>
      <c r="G29" s="417">
        <v>43712</v>
      </c>
      <c r="H29" s="140" t="s">
        <v>460</v>
      </c>
      <c r="I29" s="418">
        <v>22</v>
      </c>
      <c r="J29" s="418">
        <v>20.399999999999999</v>
      </c>
      <c r="K29" s="418">
        <v>21.7</v>
      </c>
      <c r="L29" s="420">
        <v>5</v>
      </c>
      <c r="M29" s="421" t="s">
        <v>528</v>
      </c>
      <c r="N29" s="422" t="s">
        <v>521</v>
      </c>
      <c r="O29" s="146">
        <v>0</v>
      </c>
      <c r="P29" s="146">
        <v>0</v>
      </c>
      <c r="Q29" s="146">
        <v>0</v>
      </c>
      <c r="R29" s="146">
        <v>0.02</v>
      </c>
      <c r="S29" s="146">
        <v>8.69</v>
      </c>
      <c r="T29" s="146">
        <v>59.99</v>
      </c>
      <c r="U29" s="146">
        <v>25.34</v>
      </c>
      <c r="V29" s="146">
        <v>5.96</v>
      </c>
      <c r="W29" s="146">
        <v>63.5</v>
      </c>
      <c r="X29" s="147">
        <v>2.6680000000000001</v>
      </c>
      <c r="Y29" s="148" t="s">
        <v>522</v>
      </c>
      <c r="Z29" s="107" t="s">
        <v>547</v>
      </c>
      <c r="AA29" s="108" t="s">
        <v>590</v>
      </c>
      <c r="AB29" s="109" t="s">
        <v>590</v>
      </c>
      <c r="AC29" s="107">
        <v>12</v>
      </c>
      <c r="AD29" s="108" t="s">
        <v>467</v>
      </c>
      <c r="AE29" s="109">
        <v>1.6</v>
      </c>
      <c r="AF29" s="152">
        <v>12</v>
      </c>
      <c r="AG29" s="110" t="s">
        <v>590</v>
      </c>
      <c r="AH29" s="99"/>
      <c r="AI29" s="216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33"/>
      <c r="AU29" s="33"/>
      <c r="AV29" s="33"/>
      <c r="AW29" s="33"/>
      <c r="AX29" s="33"/>
      <c r="AY29" s="33"/>
      <c r="AZ29" s="33"/>
      <c r="BA29" s="33"/>
      <c r="BB29" s="33"/>
      <c r="BC29" s="33"/>
    </row>
    <row r="30" spans="1:55" s="41" customFormat="1" ht="13.6" customHeight="1">
      <c r="A30" s="33"/>
      <c r="B30" s="568"/>
      <c r="C30" s="700"/>
      <c r="D30" s="579"/>
      <c r="E30" s="570"/>
      <c r="F30" s="570"/>
      <c r="G30" s="417">
        <v>43741</v>
      </c>
      <c r="H30" s="140" t="s">
        <v>460</v>
      </c>
      <c r="I30" s="418">
        <v>20</v>
      </c>
      <c r="J30" s="418">
        <v>20</v>
      </c>
      <c r="K30" s="419">
        <v>20.6</v>
      </c>
      <c r="L30" s="420">
        <v>5</v>
      </c>
      <c r="M30" s="421" t="s">
        <v>528</v>
      </c>
      <c r="N30" s="422" t="s">
        <v>521</v>
      </c>
      <c r="O30" s="146">
        <v>0</v>
      </c>
      <c r="P30" s="146">
        <v>0.02</v>
      </c>
      <c r="Q30" s="146">
        <v>7.0000000000000007E-2</v>
      </c>
      <c r="R30" s="146">
        <v>0.06</v>
      </c>
      <c r="S30" s="146">
        <v>8.23</v>
      </c>
      <c r="T30" s="146">
        <v>64.599999999999994</v>
      </c>
      <c r="U30" s="146">
        <v>21.07</v>
      </c>
      <c r="V30" s="146">
        <v>5.95</v>
      </c>
      <c r="W30" s="146">
        <v>74.400000000000006</v>
      </c>
      <c r="X30" s="147">
        <v>2.6920000000000002</v>
      </c>
      <c r="Y30" s="148" t="s">
        <v>522</v>
      </c>
      <c r="Z30" s="107" t="s">
        <v>788</v>
      </c>
      <c r="AA30" s="108" t="s">
        <v>590</v>
      </c>
      <c r="AB30" s="109" t="s">
        <v>590</v>
      </c>
      <c r="AC30" s="107">
        <v>15</v>
      </c>
      <c r="AD30" s="108" t="s">
        <v>467</v>
      </c>
      <c r="AE30" s="499">
        <v>2</v>
      </c>
      <c r="AF30" s="152">
        <v>15</v>
      </c>
      <c r="AG30" s="341" t="s">
        <v>590</v>
      </c>
      <c r="AH30" s="99"/>
      <c r="AI30" s="216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33"/>
      <c r="AU30" s="33"/>
      <c r="AV30" s="33"/>
      <c r="AW30" s="33"/>
      <c r="AX30" s="33"/>
      <c r="AY30" s="33"/>
      <c r="AZ30" s="33"/>
      <c r="BA30" s="33"/>
      <c r="BB30" s="33"/>
      <c r="BC30" s="33"/>
    </row>
    <row r="31" spans="1:55" s="41" customFormat="1" ht="13.6" customHeight="1">
      <c r="A31" s="33"/>
      <c r="B31" s="568"/>
      <c r="C31" s="700"/>
      <c r="D31" s="579"/>
      <c r="E31" s="570"/>
      <c r="F31" s="570"/>
      <c r="G31" s="417">
        <v>43775</v>
      </c>
      <c r="H31" s="140" t="s">
        <v>148</v>
      </c>
      <c r="I31" s="418">
        <v>11.7</v>
      </c>
      <c r="J31" s="418">
        <v>19.8</v>
      </c>
      <c r="K31" s="419">
        <v>17.600000000000001</v>
      </c>
      <c r="L31" s="420">
        <v>5</v>
      </c>
      <c r="M31" s="421" t="s">
        <v>528</v>
      </c>
      <c r="N31" s="422" t="s">
        <v>521</v>
      </c>
      <c r="O31" s="146">
        <v>0</v>
      </c>
      <c r="P31" s="146">
        <v>0</v>
      </c>
      <c r="Q31" s="146">
        <v>0</v>
      </c>
      <c r="R31" s="146">
        <v>0.03</v>
      </c>
      <c r="S31" s="146">
        <v>2.2200000000000002</v>
      </c>
      <c r="T31" s="146">
        <v>73.19</v>
      </c>
      <c r="U31" s="146">
        <v>19.57</v>
      </c>
      <c r="V31" s="146">
        <v>4.99</v>
      </c>
      <c r="W31" s="146">
        <v>73.8</v>
      </c>
      <c r="X31" s="147">
        <v>2.6850000000000001</v>
      </c>
      <c r="Y31" s="148" t="s">
        <v>522</v>
      </c>
      <c r="Z31" s="107">
        <v>3.8</v>
      </c>
      <c r="AA31" s="108" t="s">
        <v>467</v>
      </c>
      <c r="AB31" s="499">
        <v>1</v>
      </c>
      <c r="AC31" s="107">
        <v>41</v>
      </c>
      <c r="AD31" s="108" t="s">
        <v>467</v>
      </c>
      <c r="AE31" s="109">
        <v>2.6</v>
      </c>
      <c r="AF31" s="152">
        <v>44.8</v>
      </c>
      <c r="AG31" s="341" t="s">
        <v>590</v>
      </c>
      <c r="AH31" s="99"/>
      <c r="AI31" s="216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33"/>
      <c r="AU31" s="33"/>
      <c r="AV31" s="33"/>
      <c r="AW31" s="33"/>
      <c r="AX31" s="33"/>
      <c r="AY31" s="33"/>
      <c r="AZ31" s="33"/>
      <c r="BA31" s="33"/>
      <c r="BB31" s="33"/>
      <c r="BC31" s="33"/>
    </row>
    <row r="32" spans="1:55" s="41" customFormat="1" ht="13.6" customHeight="1">
      <c r="A32" s="33"/>
      <c r="B32" s="568"/>
      <c r="C32" s="700"/>
      <c r="D32" s="579"/>
      <c r="E32" s="570"/>
      <c r="F32" s="570"/>
      <c r="G32" s="417">
        <v>43804</v>
      </c>
      <c r="H32" s="140" t="s">
        <v>148</v>
      </c>
      <c r="I32" s="418">
        <v>6.9</v>
      </c>
      <c r="J32" s="418">
        <v>19.8</v>
      </c>
      <c r="K32" s="418">
        <v>13.8</v>
      </c>
      <c r="L32" s="420">
        <v>5</v>
      </c>
      <c r="M32" s="421" t="s">
        <v>528</v>
      </c>
      <c r="N32" s="422" t="s">
        <v>521</v>
      </c>
      <c r="O32" s="146">
        <v>0</v>
      </c>
      <c r="P32" s="146">
        <v>0</v>
      </c>
      <c r="Q32" s="146">
        <v>0</v>
      </c>
      <c r="R32" s="146">
        <v>7.0000000000000007E-2</v>
      </c>
      <c r="S32" s="146">
        <v>11.98</v>
      </c>
      <c r="T32" s="146">
        <v>63.13</v>
      </c>
      <c r="U32" s="146">
        <v>20.440000000000001</v>
      </c>
      <c r="V32" s="146">
        <v>4.38</v>
      </c>
      <c r="W32" s="146">
        <v>74.400000000000006</v>
      </c>
      <c r="X32" s="147">
        <v>2.6779999999999999</v>
      </c>
      <c r="Y32" s="148" t="s">
        <v>522</v>
      </c>
      <c r="Z32" s="107" t="s">
        <v>607</v>
      </c>
      <c r="AA32" s="108" t="s">
        <v>590</v>
      </c>
      <c r="AB32" s="109" t="s">
        <v>590</v>
      </c>
      <c r="AC32" s="107">
        <v>20</v>
      </c>
      <c r="AD32" s="108" t="s">
        <v>467</v>
      </c>
      <c r="AE32" s="109">
        <v>2.6</v>
      </c>
      <c r="AF32" s="152">
        <v>20</v>
      </c>
      <c r="AG32" s="110" t="s">
        <v>590</v>
      </c>
      <c r="AH32" s="99"/>
      <c r="AI32" s="216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33"/>
      <c r="AU32" s="33"/>
      <c r="AV32" s="33"/>
      <c r="AW32" s="33"/>
      <c r="AX32" s="33"/>
      <c r="AY32" s="33"/>
      <c r="AZ32" s="33"/>
      <c r="BA32" s="33"/>
      <c r="BB32" s="33"/>
      <c r="BC32" s="33"/>
    </row>
    <row r="33" spans="1:55" s="41" customFormat="1" ht="13.6" customHeight="1">
      <c r="A33" s="33"/>
      <c r="B33" s="568"/>
      <c r="C33" s="700"/>
      <c r="D33" s="579"/>
      <c r="E33" s="570"/>
      <c r="F33" s="570"/>
      <c r="G33" s="417">
        <v>43852</v>
      </c>
      <c r="H33" s="140" t="s">
        <v>460</v>
      </c>
      <c r="I33" s="418">
        <v>5.4</v>
      </c>
      <c r="J33" s="418">
        <v>19.7</v>
      </c>
      <c r="K33" s="418">
        <v>8.6</v>
      </c>
      <c r="L33" s="420">
        <v>5</v>
      </c>
      <c r="M33" s="421" t="s">
        <v>533</v>
      </c>
      <c r="N33" s="422" t="s">
        <v>521</v>
      </c>
      <c r="O33" s="146">
        <v>0</v>
      </c>
      <c r="P33" s="146">
        <v>0</v>
      </c>
      <c r="Q33" s="146">
        <v>0</v>
      </c>
      <c r="R33" s="146">
        <v>0</v>
      </c>
      <c r="S33" s="146">
        <v>6.6</v>
      </c>
      <c r="T33" s="146">
        <v>70.2</v>
      </c>
      <c r="U33" s="146">
        <v>18.239999999999998</v>
      </c>
      <c r="V33" s="146">
        <v>4.96</v>
      </c>
      <c r="W33" s="146">
        <v>69.3</v>
      </c>
      <c r="X33" s="147">
        <v>2.69</v>
      </c>
      <c r="Y33" s="148" t="s">
        <v>522</v>
      </c>
      <c r="Z33" s="107" t="s">
        <v>602</v>
      </c>
      <c r="AA33" s="108" t="s">
        <v>590</v>
      </c>
      <c r="AB33" s="109" t="s">
        <v>590</v>
      </c>
      <c r="AC33" s="107">
        <v>42</v>
      </c>
      <c r="AD33" s="108" t="s">
        <v>467</v>
      </c>
      <c r="AE33" s="109">
        <v>2.7</v>
      </c>
      <c r="AF33" s="152">
        <v>42</v>
      </c>
      <c r="AG33" s="110" t="s">
        <v>590</v>
      </c>
      <c r="AH33" s="99"/>
      <c r="AI33" s="216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33"/>
      <c r="AU33" s="33"/>
      <c r="AV33" s="33"/>
      <c r="AW33" s="33"/>
      <c r="AX33" s="33"/>
      <c r="AY33" s="33"/>
      <c r="AZ33" s="33"/>
      <c r="BA33" s="33"/>
      <c r="BB33" s="33"/>
      <c r="BC33" s="33"/>
    </row>
    <row r="34" spans="1:55" s="41" customFormat="1" ht="13.6" customHeight="1">
      <c r="A34" s="33"/>
      <c r="B34" s="568"/>
      <c r="C34" s="700"/>
      <c r="D34" s="579"/>
      <c r="E34" s="570"/>
      <c r="F34" s="570"/>
      <c r="G34" s="417">
        <v>43868</v>
      </c>
      <c r="H34" s="140" t="s">
        <v>148</v>
      </c>
      <c r="I34" s="418">
        <v>-0.3</v>
      </c>
      <c r="J34" s="418">
        <v>20.100000000000001</v>
      </c>
      <c r="K34" s="419">
        <v>8.8000000000000007</v>
      </c>
      <c r="L34" s="420">
        <v>5</v>
      </c>
      <c r="M34" s="421" t="s">
        <v>528</v>
      </c>
      <c r="N34" s="422" t="s">
        <v>521</v>
      </c>
      <c r="O34" s="146">
        <v>0</v>
      </c>
      <c r="P34" s="146">
        <v>0</v>
      </c>
      <c r="Q34" s="146">
        <v>0</v>
      </c>
      <c r="R34" s="146">
        <v>0.04</v>
      </c>
      <c r="S34" s="146">
        <v>4.09</v>
      </c>
      <c r="T34" s="146">
        <v>71.010000000000005</v>
      </c>
      <c r="U34" s="146">
        <v>18.89</v>
      </c>
      <c r="V34" s="146">
        <v>5.97</v>
      </c>
      <c r="W34" s="146">
        <v>70.3</v>
      </c>
      <c r="X34" s="147">
        <v>2.681</v>
      </c>
      <c r="Y34" s="148" t="s">
        <v>522</v>
      </c>
      <c r="Z34" s="107" t="s">
        <v>613</v>
      </c>
      <c r="AA34" s="108" t="s">
        <v>590</v>
      </c>
      <c r="AB34" s="109" t="s">
        <v>590</v>
      </c>
      <c r="AC34" s="107">
        <v>46</v>
      </c>
      <c r="AD34" s="108" t="s">
        <v>467</v>
      </c>
      <c r="AE34" s="109">
        <v>4.0999999999999996</v>
      </c>
      <c r="AF34" s="152">
        <v>46</v>
      </c>
      <c r="AG34" s="341" t="s">
        <v>590</v>
      </c>
      <c r="AH34" s="99"/>
      <c r="AI34" s="216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33"/>
      <c r="AU34" s="33"/>
      <c r="AV34" s="33"/>
      <c r="AW34" s="33"/>
      <c r="AX34" s="33"/>
      <c r="AY34" s="33"/>
      <c r="AZ34" s="33"/>
      <c r="BA34" s="33"/>
      <c r="BB34" s="33"/>
      <c r="BC34" s="33"/>
    </row>
    <row r="35" spans="1:55" s="41" customFormat="1" ht="13.6" customHeight="1">
      <c r="A35" s="33"/>
      <c r="B35" s="568"/>
      <c r="C35" s="577">
        <v>211</v>
      </c>
      <c r="D35" s="745" t="s">
        <v>797</v>
      </c>
      <c r="E35" s="570" t="s">
        <v>408</v>
      </c>
      <c r="F35" s="570"/>
      <c r="G35" s="417">
        <v>43608</v>
      </c>
      <c r="H35" s="140" t="s">
        <v>148</v>
      </c>
      <c r="I35" s="418">
        <v>12.7</v>
      </c>
      <c r="J35" s="418">
        <v>8.8000000000000007</v>
      </c>
      <c r="K35" s="419">
        <v>10.3</v>
      </c>
      <c r="L35" s="420">
        <v>7</v>
      </c>
      <c r="M35" s="421" t="s">
        <v>527</v>
      </c>
      <c r="N35" s="422" t="s">
        <v>521</v>
      </c>
      <c r="O35" s="146">
        <v>0</v>
      </c>
      <c r="P35" s="146">
        <v>0</v>
      </c>
      <c r="Q35" s="146">
        <v>0</v>
      </c>
      <c r="R35" s="146">
        <v>0.05</v>
      </c>
      <c r="S35" s="146">
        <v>0.69</v>
      </c>
      <c r="T35" s="146">
        <v>57.25</v>
      </c>
      <c r="U35" s="146">
        <v>39.01</v>
      </c>
      <c r="V35" s="146">
        <v>3</v>
      </c>
      <c r="W35" s="146">
        <v>71.400000000000006</v>
      </c>
      <c r="X35" s="147">
        <v>2.68</v>
      </c>
      <c r="Y35" s="148" t="s">
        <v>522</v>
      </c>
      <c r="Z35" s="107" t="s">
        <v>620</v>
      </c>
      <c r="AA35" s="108" t="s">
        <v>590</v>
      </c>
      <c r="AB35" s="109" t="s">
        <v>590</v>
      </c>
      <c r="AC35" s="107">
        <v>60</v>
      </c>
      <c r="AD35" s="108" t="s">
        <v>467</v>
      </c>
      <c r="AE35" s="109">
        <v>5.7</v>
      </c>
      <c r="AF35" s="152">
        <v>60</v>
      </c>
      <c r="AG35" s="110" t="s">
        <v>590</v>
      </c>
      <c r="AH35" s="99"/>
      <c r="AI35" s="216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33"/>
      <c r="AU35" s="33"/>
      <c r="AV35" s="33"/>
      <c r="AW35" s="33"/>
      <c r="AX35" s="33"/>
      <c r="AY35" s="33"/>
      <c r="AZ35" s="33"/>
      <c r="BA35" s="33"/>
      <c r="BB35" s="33"/>
      <c r="BC35" s="33"/>
    </row>
    <row r="36" spans="1:55" s="41" customFormat="1" ht="13.6" customHeight="1">
      <c r="A36" s="33"/>
      <c r="B36" s="568"/>
      <c r="C36" s="700"/>
      <c r="D36" s="579"/>
      <c r="E36" s="570"/>
      <c r="F36" s="570"/>
      <c r="G36" s="417">
        <v>43630</v>
      </c>
      <c r="H36" s="140" t="s">
        <v>148</v>
      </c>
      <c r="I36" s="418">
        <v>18.2</v>
      </c>
      <c r="J36" s="418">
        <v>7.8</v>
      </c>
      <c r="K36" s="419">
        <v>16</v>
      </c>
      <c r="L36" s="420">
        <v>5</v>
      </c>
      <c r="M36" s="421" t="s">
        <v>528</v>
      </c>
      <c r="N36" s="422" t="s">
        <v>521</v>
      </c>
      <c r="O36" s="146">
        <v>0</v>
      </c>
      <c r="P36" s="146">
        <v>0</v>
      </c>
      <c r="Q36" s="146">
        <v>0</v>
      </c>
      <c r="R36" s="146">
        <v>0.05</v>
      </c>
      <c r="S36" s="146">
        <v>2.13</v>
      </c>
      <c r="T36" s="146">
        <v>54.31</v>
      </c>
      <c r="U36" s="146">
        <v>40.14</v>
      </c>
      <c r="V36" s="146">
        <v>3.37</v>
      </c>
      <c r="W36" s="146">
        <v>73</v>
      </c>
      <c r="X36" s="147">
        <v>2.6829999999999998</v>
      </c>
      <c r="Y36" s="148" t="s">
        <v>522</v>
      </c>
      <c r="Z36" s="107" t="s">
        <v>603</v>
      </c>
      <c r="AA36" s="108" t="s">
        <v>590</v>
      </c>
      <c r="AB36" s="109" t="s">
        <v>590</v>
      </c>
      <c r="AC36" s="107">
        <v>50</v>
      </c>
      <c r="AD36" s="108" t="s">
        <v>467</v>
      </c>
      <c r="AE36" s="109">
        <v>4.0999999999999996</v>
      </c>
      <c r="AF36" s="152">
        <v>50</v>
      </c>
      <c r="AG36" s="110" t="s">
        <v>590</v>
      </c>
      <c r="AH36" s="99"/>
      <c r="AI36" s="216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33"/>
      <c r="AU36" s="33"/>
      <c r="AV36" s="33"/>
      <c r="AW36" s="33"/>
      <c r="AX36" s="33"/>
      <c r="AY36" s="33"/>
      <c r="AZ36" s="33"/>
      <c r="BA36" s="33"/>
      <c r="BB36" s="33"/>
      <c r="BC36" s="33"/>
    </row>
    <row r="37" spans="1:55" s="41" customFormat="1" ht="13.6" customHeight="1">
      <c r="A37" s="33"/>
      <c r="B37" s="568"/>
      <c r="C37" s="700"/>
      <c r="D37" s="579"/>
      <c r="E37" s="570"/>
      <c r="F37" s="570"/>
      <c r="G37" s="417">
        <v>43655</v>
      </c>
      <c r="H37" s="140" t="s">
        <v>460</v>
      </c>
      <c r="I37" s="418">
        <v>19</v>
      </c>
      <c r="J37" s="418">
        <v>8.1</v>
      </c>
      <c r="K37" s="419">
        <v>19.600000000000001</v>
      </c>
      <c r="L37" s="420">
        <v>5</v>
      </c>
      <c r="M37" s="421" t="s">
        <v>528</v>
      </c>
      <c r="N37" s="422" t="s">
        <v>521</v>
      </c>
      <c r="O37" s="146">
        <v>0</v>
      </c>
      <c r="P37" s="146">
        <v>0</v>
      </c>
      <c r="Q37" s="146">
        <v>0</v>
      </c>
      <c r="R37" s="146">
        <v>0.25</v>
      </c>
      <c r="S37" s="146">
        <v>3.47</v>
      </c>
      <c r="T37" s="146">
        <v>66.78</v>
      </c>
      <c r="U37" s="146">
        <v>24.19</v>
      </c>
      <c r="V37" s="146">
        <v>5.31</v>
      </c>
      <c r="W37" s="146">
        <v>73.099999999999994</v>
      </c>
      <c r="X37" s="147">
        <v>2.7309999999999999</v>
      </c>
      <c r="Y37" s="148" t="s">
        <v>522</v>
      </c>
      <c r="Z37" s="107" t="s">
        <v>606</v>
      </c>
      <c r="AA37" s="108" t="s">
        <v>590</v>
      </c>
      <c r="AB37" s="109" t="s">
        <v>590</v>
      </c>
      <c r="AC37" s="107">
        <v>44</v>
      </c>
      <c r="AD37" s="108" t="s">
        <v>467</v>
      </c>
      <c r="AE37" s="109">
        <v>3.8</v>
      </c>
      <c r="AF37" s="152">
        <v>44</v>
      </c>
      <c r="AG37" s="110" t="s">
        <v>590</v>
      </c>
      <c r="AH37" s="99"/>
      <c r="AI37" s="216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33"/>
      <c r="AU37" s="33"/>
      <c r="AV37" s="33"/>
      <c r="AW37" s="33"/>
      <c r="AX37" s="33"/>
      <c r="AY37" s="33"/>
      <c r="AZ37" s="33"/>
      <c r="BA37" s="33"/>
      <c r="BB37" s="33"/>
      <c r="BC37" s="33"/>
    </row>
    <row r="38" spans="1:55" s="41" customFormat="1" ht="13.6" customHeight="1">
      <c r="A38" s="33"/>
      <c r="B38" s="568"/>
      <c r="C38" s="700"/>
      <c r="D38" s="579"/>
      <c r="E38" s="570"/>
      <c r="F38" s="570"/>
      <c r="G38" s="417">
        <v>43684</v>
      </c>
      <c r="H38" s="140" t="s">
        <v>460</v>
      </c>
      <c r="I38" s="418">
        <v>25.6</v>
      </c>
      <c r="J38" s="418">
        <v>8.9</v>
      </c>
      <c r="K38" s="418">
        <v>21.8</v>
      </c>
      <c r="L38" s="420">
        <v>5</v>
      </c>
      <c r="M38" s="421" t="s">
        <v>528</v>
      </c>
      <c r="N38" s="422" t="s">
        <v>521</v>
      </c>
      <c r="O38" s="146">
        <v>0</v>
      </c>
      <c r="P38" s="146">
        <v>0</v>
      </c>
      <c r="Q38" s="146">
        <v>0</v>
      </c>
      <c r="R38" s="146">
        <v>0</v>
      </c>
      <c r="S38" s="146">
        <v>5.24</v>
      </c>
      <c r="T38" s="146">
        <v>68.2</v>
      </c>
      <c r="U38" s="146">
        <v>21.6</v>
      </c>
      <c r="V38" s="146">
        <v>4.96</v>
      </c>
      <c r="W38" s="146">
        <v>73.8</v>
      </c>
      <c r="X38" s="147">
        <v>2.6949999999999998</v>
      </c>
      <c r="Y38" s="148" t="s">
        <v>522</v>
      </c>
      <c r="Z38" s="107" t="s">
        <v>544</v>
      </c>
      <c r="AA38" s="108" t="s">
        <v>590</v>
      </c>
      <c r="AB38" s="109" t="s">
        <v>590</v>
      </c>
      <c r="AC38" s="107">
        <v>39</v>
      </c>
      <c r="AD38" s="108" t="s">
        <v>467</v>
      </c>
      <c r="AE38" s="109">
        <v>3.1</v>
      </c>
      <c r="AF38" s="152">
        <v>39</v>
      </c>
      <c r="AG38" s="110" t="s">
        <v>590</v>
      </c>
      <c r="AH38" s="99"/>
      <c r="AI38" s="216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33"/>
      <c r="AU38" s="33"/>
      <c r="AV38" s="33"/>
      <c r="AW38" s="33"/>
      <c r="AX38" s="33"/>
      <c r="AY38" s="33"/>
      <c r="AZ38" s="33"/>
      <c r="BA38" s="33"/>
      <c r="BB38" s="33"/>
      <c r="BC38" s="33"/>
    </row>
    <row r="39" spans="1:55" s="41" customFormat="1" ht="13.6" customHeight="1">
      <c r="A39" s="33"/>
      <c r="B39" s="568"/>
      <c r="C39" s="700"/>
      <c r="D39" s="579"/>
      <c r="E39" s="570"/>
      <c r="F39" s="570"/>
      <c r="G39" s="417">
        <v>43712</v>
      </c>
      <c r="H39" s="140" t="s">
        <v>460</v>
      </c>
      <c r="I39" s="418">
        <v>21.4</v>
      </c>
      <c r="J39" s="418">
        <v>8.4</v>
      </c>
      <c r="K39" s="418">
        <v>23.5</v>
      </c>
      <c r="L39" s="420">
        <v>5</v>
      </c>
      <c r="M39" s="421" t="s">
        <v>528</v>
      </c>
      <c r="N39" s="422" t="s">
        <v>521</v>
      </c>
      <c r="O39" s="146">
        <v>0</v>
      </c>
      <c r="P39" s="146">
        <v>0</v>
      </c>
      <c r="Q39" s="146">
        <v>0.05</v>
      </c>
      <c r="R39" s="146">
        <v>0.02</v>
      </c>
      <c r="S39" s="146">
        <v>3.03</v>
      </c>
      <c r="T39" s="146">
        <v>63.32</v>
      </c>
      <c r="U39" s="146">
        <v>29.62</v>
      </c>
      <c r="V39" s="146">
        <v>3.96</v>
      </c>
      <c r="W39" s="146">
        <v>72.5</v>
      </c>
      <c r="X39" s="147">
        <v>2.6930000000000001</v>
      </c>
      <c r="Y39" s="148" t="s">
        <v>522</v>
      </c>
      <c r="Z39" s="107" t="s">
        <v>551</v>
      </c>
      <c r="AA39" s="108" t="s">
        <v>590</v>
      </c>
      <c r="AB39" s="109" t="s">
        <v>590</v>
      </c>
      <c r="AC39" s="107">
        <v>48</v>
      </c>
      <c r="AD39" s="108" t="s">
        <v>467</v>
      </c>
      <c r="AE39" s="109">
        <v>2.8</v>
      </c>
      <c r="AF39" s="152">
        <v>48</v>
      </c>
      <c r="AG39" s="110" t="s">
        <v>590</v>
      </c>
      <c r="AH39" s="99"/>
      <c r="AI39" s="216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33"/>
      <c r="AU39" s="33"/>
      <c r="AV39" s="33"/>
      <c r="AW39" s="33"/>
      <c r="AX39" s="33"/>
      <c r="AY39" s="33"/>
      <c r="AZ39" s="33"/>
      <c r="BA39" s="33"/>
      <c r="BB39" s="33"/>
      <c r="BC39" s="33"/>
    </row>
    <row r="40" spans="1:55" s="41" customFormat="1" ht="13.6" customHeight="1">
      <c r="A40" s="33"/>
      <c r="B40" s="568"/>
      <c r="C40" s="700"/>
      <c r="D40" s="579"/>
      <c r="E40" s="570"/>
      <c r="F40" s="570"/>
      <c r="G40" s="417">
        <v>43741</v>
      </c>
      <c r="H40" s="140" t="s">
        <v>460</v>
      </c>
      <c r="I40" s="418">
        <v>20.3</v>
      </c>
      <c r="J40" s="418">
        <v>9.1</v>
      </c>
      <c r="K40" s="419">
        <v>21.9</v>
      </c>
      <c r="L40" s="420">
        <v>5</v>
      </c>
      <c r="M40" s="421" t="s">
        <v>528</v>
      </c>
      <c r="N40" s="422" t="s">
        <v>521</v>
      </c>
      <c r="O40" s="146">
        <v>0</v>
      </c>
      <c r="P40" s="146">
        <v>0</v>
      </c>
      <c r="Q40" s="146">
        <v>0</v>
      </c>
      <c r="R40" s="146">
        <v>0.06</v>
      </c>
      <c r="S40" s="146">
        <v>1.53</v>
      </c>
      <c r="T40" s="146">
        <v>55.64</v>
      </c>
      <c r="U40" s="146">
        <v>37.869999999999997</v>
      </c>
      <c r="V40" s="146">
        <v>4.9000000000000004</v>
      </c>
      <c r="W40" s="146">
        <v>73.7</v>
      </c>
      <c r="X40" s="147">
        <v>2.7429999999999999</v>
      </c>
      <c r="Y40" s="148" t="s">
        <v>522</v>
      </c>
      <c r="Z40" s="107" t="s">
        <v>600</v>
      </c>
      <c r="AA40" s="108" t="s">
        <v>590</v>
      </c>
      <c r="AB40" s="109" t="s">
        <v>590</v>
      </c>
      <c r="AC40" s="107">
        <v>51</v>
      </c>
      <c r="AD40" s="108" t="s">
        <v>467</v>
      </c>
      <c r="AE40" s="109">
        <v>3.7</v>
      </c>
      <c r="AF40" s="152">
        <v>51</v>
      </c>
      <c r="AG40" s="341" t="s">
        <v>590</v>
      </c>
      <c r="AH40" s="99"/>
      <c r="AI40" s="216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33"/>
      <c r="AU40" s="33"/>
      <c r="AV40" s="33"/>
      <c r="AW40" s="33"/>
      <c r="AX40" s="33"/>
      <c r="AY40" s="33"/>
      <c r="AZ40" s="33"/>
      <c r="BA40" s="33"/>
      <c r="BB40" s="33"/>
      <c r="BC40" s="33"/>
    </row>
    <row r="41" spans="1:55" s="41" customFormat="1" ht="13.6" customHeight="1">
      <c r="A41" s="33"/>
      <c r="B41" s="568"/>
      <c r="C41" s="700"/>
      <c r="D41" s="579"/>
      <c r="E41" s="570"/>
      <c r="F41" s="570"/>
      <c r="G41" s="417">
        <v>43775</v>
      </c>
      <c r="H41" s="140" t="s">
        <v>148</v>
      </c>
      <c r="I41" s="418">
        <v>13</v>
      </c>
      <c r="J41" s="418">
        <v>8.1999999999999993</v>
      </c>
      <c r="K41" s="419">
        <v>17.5</v>
      </c>
      <c r="L41" s="420">
        <v>5</v>
      </c>
      <c r="M41" s="421" t="s">
        <v>528</v>
      </c>
      <c r="N41" s="422" t="s">
        <v>521</v>
      </c>
      <c r="O41" s="146">
        <v>0</v>
      </c>
      <c r="P41" s="146">
        <v>0</v>
      </c>
      <c r="Q41" s="146">
        <v>0</v>
      </c>
      <c r="R41" s="146">
        <v>0.05</v>
      </c>
      <c r="S41" s="146">
        <v>6.35</v>
      </c>
      <c r="T41" s="146">
        <v>74.86</v>
      </c>
      <c r="U41" s="146">
        <v>14.8</v>
      </c>
      <c r="V41" s="146">
        <v>3.94</v>
      </c>
      <c r="W41" s="146">
        <v>70.5</v>
      </c>
      <c r="X41" s="147">
        <v>2.7330000000000001</v>
      </c>
      <c r="Y41" s="148" t="s">
        <v>522</v>
      </c>
      <c r="Z41" s="107">
        <v>21</v>
      </c>
      <c r="AA41" s="108" t="s">
        <v>467</v>
      </c>
      <c r="AB41" s="109">
        <v>2.1</v>
      </c>
      <c r="AC41" s="107">
        <v>300</v>
      </c>
      <c r="AD41" s="108" t="s">
        <v>467</v>
      </c>
      <c r="AE41" s="109">
        <v>6.8</v>
      </c>
      <c r="AF41" s="152">
        <v>321</v>
      </c>
      <c r="AG41" s="341" t="s">
        <v>590</v>
      </c>
      <c r="AH41" s="99"/>
      <c r="AI41" s="216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33"/>
      <c r="AU41" s="33"/>
      <c r="AV41" s="33"/>
      <c r="AW41" s="33"/>
      <c r="AX41" s="33"/>
      <c r="AY41" s="33"/>
      <c r="AZ41" s="33"/>
      <c r="BA41" s="33"/>
      <c r="BB41" s="33"/>
      <c r="BC41" s="33"/>
    </row>
    <row r="42" spans="1:55" s="41" customFormat="1" ht="13.6" customHeight="1">
      <c r="A42" s="33"/>
      <c r="B42" s="568"/>
      <c r="C42" s="700"/>
      <c r="D42" s="579"/>
      <c r="E42" s="570"/>
      <c r="F42" s="570"/>
      <c r="G42" s="417">
        <v>43804</v>
      </c>
      <c r="H42" s="140" t="s">
        <v>148</v>
      </c>
      <c r="I42" s="418">
        <v>6.1</v>
      </c>
      <c r="J42" s="418">
        <v>8.6999999999999993</v>
      </c>
      <c r="K42" s="418">
        <v>13.1</v>
      </c>
      <c r="L42" s="420">
        <v>5</v>
      </c>
      <c r="M42" s="421" t="s">
        <v>528</v>
      </c>
      <c r="N42" s="422" t="s">
        <v>521</v>
      </c>
      <c r="O42" s="146">
        <v>0</v>
      </c>
      <c r="P42" s="146">
        <v>0</v>
      </c>
      <c r="Q42" s="146">
        <v>0</v>
      </c>
      <c r="R42" s="146">
        <v>0.34</v>
      </c>
      <c r="S42" s="146">
        <v>11.75</v>
      </c>
      <c r="T42" s="146">
        <v>81</v>
      </c>
      <c r="U42" s="146">
        <v>2.68</v>
      </c>
      <c r="V42" s="146">
        <v>4.2300000000000004</v>
      </c>
      <c r="W42" s="146">
        <v>75.599999999999994</v>
      </c>
      <c r="X42" s="147">
        <v>2.7090000000000001</v>
      </c>
      <c r="Y42" s="148" t="s">
        <v>522</v>
      </c>
      <c r="Z42" s="107">
        <v>11</v>
      </c>
      <c r="AA42" s="108" t="s">
        <v>467</v>
      </c>
      <c r="AB42" s="109">
        <v>2.1</v>
      </c>
      <c r="AC42" s="107">
        <v>180</v>
      </c>
      <c r="AD42" s="108" t="s">
        <v>467</v>
      </c>
      <c r="AE42" s="109">
        <v>7.2</v>
      </c>
      <c r="AF42" s="152">
        <v>191</v>
      </c>
      <c r="AG42" s="110" t="s">
        <v>590</v>
      </c>
      <c r="AH42" s="99"/>
      <c r="AI42" s="216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33"/>
      <c r="AU42" s="33"/>
      <c r="AV42" s="33"/>
      <c r="AW42" s="33"/>
      <c r="AX42" s="33"/>
      <c r="AY42" s="33"/>
      <c r="AZ42" s="33"/>
      <c r="BA42" s="33"/>
      <c r="BB42" s="33"/>
      <c r="BC42" s="33"/>
    </row>
    <row r="43" spans="1:55" s="41" customFormat="1" ht="13.6" customHeight="1">
      <c r="A43" s="33"/>
      <c r="B43" s="568"/>
      <c r="C43" s="700"/>
      <c r="D43" s="579"/>
      <c r="E43" s="570"/>
      <c r="F43" s="570"/>
      <c r="G43" s="417">
        <v>43852</v>
      </c>
      <c r="H43" s="140" t="s">
        <v>148</v>
      </c>
      <c r="I43" s="418">
        <v>5.3</v>
      </c>
      <c r="J43" s="418">
        <v>8.1999999999999993</v>
      </c>
      <c r="K43" s="418">
        <v>8.3000000000000007</v>
      </c>
      <c r="L43" s="420">
        <v>5</v>
      </c>
      <c r="M43" s="421" t="s">
        <v>528</v>
      </c>
      <c r="N43" s="422" t="s">
        <v>521</v>
      </c>
      <c r="O43" s="146">
        <v>0</v>
      </c>
      <c r="P43" s="146">
        <v>0.03</v>
      </c>
      <c r="Q43" s="146">
        <v>0.04</v>
      </c>
      <c r="R43" s="146">
        <v>0.17</v>
      </c>
      <c r="S43" s="146">
        <v>3.54</v>
      </c>
      <c r="T43" s="146">
        <v>74.25</v>
      </c>
      <c r="U43" s="146">
        <v>17.079999999999998</v>
      </c>
      <c r="V43" s="146">
        <v>4.8899999999999997</v>
      </c>
      <c r="W43" s="146">
        <v>74.900000000000006</v>
      </c>
      <c r="X43" s="147">
        <v>2.7519999999999998</v>
      </c>
      <c r="Y43" s="148" t="s">
        <v>522</v>
      </c>
      <c r="Z43" s="107">
        <v>13</v>
      </c>
      <c r="AA43" s="108" t="s">
        <v>467</v>
      </c>
      <c r="AB43" s="109">
        <v>1.8</v>
      </c>
      <c r="AC43" s="107">
        <v>190</v>
      </c>
      <c r="AD43" s="108" t="s">
        <v>467</v>
      </c>
      <c r="AE43" s="109">
        <v>6.4</v>
      </c>
      <c r="AF43" s="152">
        <v>203</v>
      </c>
      <c r="AG43" s="110" t="s">
        <v>590</v>
      </c>
      <c r="AH43" s="99"/>
      <c r="AI43" s="216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33"/>
      <c r="AU43" s="33"/>
      <c r="AV43" s="33"/>
      <c r="AW43" s="33"/>
      <c r="AX43" s="33"/>
      <c r="AY43" s="33"/>
      <c r="AZ43" s="33"/>
      <c r="BA43" s="33"/>
      <c r="BB43" s="33"/>
      <c r="BC43" s="33"/>
    </row>
    <row r="44" spans="1:55" s="41" customFormat="1" ht="13.6" customHeight="1">
      <c r="A44" s="33"/>
      <c r="B44" s="568"/>
      <c r="C44" s="700"/>
      <c r="D44" s="579"/>
      <c r="E44" s="570"/>
      <c r="F44" s="570"/>
      <c r="G44" s="417">
        <v>43868</v>
      </c>
      <c r="H44" s="140" t="s">
        <v>148</v>
      </c>
      <c r="I44" s="418">
        <v>-1.2</v>
      </c>
      <c r="J44" s="418">
        <v>8.3000000000000007</v>
      </c>
      <c r="K44" s="419">
        <v>8.8000000000000007</v>
      </c>
      <c r="L44" s="420">
        <v>5</v>
      </c>
      <c r="M44" s="421" t="s">
        <v>528</v>
      </c>
      <c r="N44" s="422" t="s">
        <v>521</v>
      </c>
      <c r="O44" s="146">
        <v>0</v>
      </c>
      <c r="P44" s="146">
        <v>0</v>
      </c>
      <c r="Q44" s="146">
        <v>0</v>
      </c>
      <c r="R44" s="146">
        <v>0.03</v>
      </c>
      <c r="S44" s="146">
        <v>0.55000000000000004</v>
      </c>
      <c r="T44" s="146">
        <v>48.35</v>
      </c>
      <c r="U44" s="146">
        <v>45.07</v>
      </c>
      <c r="V44" s="146">
        <v>6</v>
      </c>
      <c r="W44" s="146">
        <v>67.5</v>
      </c>
      <c r="X44" s="147">
        <v>2.6579999999999999</v>
      </c>
      <c r="Y44" s="148" t="s">
        <v>522</v>
      </c>
      <c r="Z44" s="107">
        <v>24</v>
      </c>
      <c r="AA44" s="108" t="s">
        <v>467</v>
      </c>
      <c r="AB44" s="109">
        <v>3.3</v>
      </c>
      <c r="AC44" s="107">
        <v>360</v>
      </c>
      <c r="AD44" s="108" t="s">
        <v>467</v>
      </c>
      <c r="AE44" s="109">
        <v>11</v>
      </c>
      <c r="AF44" s="152">
        <v>384</v>
      </c>
      <c r="AG44" s="341" t="s">
        <v>590</v>
      </c>
      <c r="AH44" s="99"/>
      <c r="AI44" s="216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33"/>
      <c r="AU44" s="33"/>
      <c r="AV44" s="33"/>
      <c r="AW44" s="33"/>
      <c r="AX44" s="33"/>
      <c r="AY44" s="33"/>
      <c r="AZ44" s="33"/>
      <c r="BA44" s="33"/>
      <c r="BB44" s="33"/>
      <c r="BC44" s="33"/>
    </row>
    <row r="45" spans="1:55" s="41" customFormat="1" ht="13.6" customHeight="1">
      <c r="A45" s="33"/>
      <c r="B45" s="568"/>
      <c r="C45" s="577">
        <v>212</v>
      </c>
      <c r="D45" s="579"/>
      <c r="E45" s="570" t="s">
        <v>409</v>
      </c>
      <c r="F45" s="570"/>
      <c r="G45" s="417">
        <v>43608</v>
      </c>
      <c r="H45" s="140" t="s">
        <v>148</v>
      </c>
      <c r="I45" s="418">
        <v>12.4</v>
      </c>
      <c r="J45" s="418">
        <v>10.8</v>
      </c>
      <c r="K45" s="419">
        <v>9.5</v>
      </c>
      <c r="L45" s="420">
        <v>7</v>
      </c>
      <c r="M45" s="421" t="s">
        <v>527</v>
      </c>
      <c r="N45" s="422" t="s">
        <v>521</v>
      </c>
      <c r="O45" s="146">
        <v>0</v>
      </c>
      <c r="P45" s="146">
        <v>0</v>
      </c>
      <c r="Q45" s="146">
        <v>7.0000000000000007E-2</v>
      </c>
      <c r="R45" s="146">
        <v>0.18</v>
      </c>
      <c r="S45" s="146">
        <v>4.88</v>
      </c>
      <c r="T45" s="146">
        <v>81.27</v>
      </c>
      <c r="U45" s="146">
        <v>10.66</v>
      </c>
      <c r="V45" s="146">
        <v>2.94</v>
      </c>
      <c r="W45" s="146">
        <v>76</v>
      </c>
      <c r="X45" s="147">
        <v>2.7730000000000001</v>
      </c>
      <c r="Y45" s="148" t="s">
        <v>522</v>
      </c>
      <c r="Z45" s="107" t="s">
        <v>554</v>
      </c>
      <c r="AA45" s="108" t="s">
        <v>590</v>
      </c>
      <c r="AB45" s="109" t="s">
        <v>590</v>
      </c>
      <c r="AC45" s="107">
        <v>8.3000000000000007</v>
      </c>
      <c r="AD45" s="108" t="s">
        <v>467</v>
      </c>
      <c r="AE45" s="109">
        <v>2.2000000000000002</v>
      </c>
      <c r="AF45" s="152">
        <v>8.3000000000000007</v>
      </c>
      <c r="AG45" s="110" t="s">
        <v>590</v>
      </c>
      <c r="AH45" s="99"/>
      <c r="AI45" s="216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33"/>
      <c r="AU45" s="33"/>
      <c r="AV45" s="33"/>
      <c r="AW45" s="33"/>
      <c r="AX45" s="33"/>
      <c r="AY45" s="33"/>
      <c r="AZ45" s="33"/>
      <c r="BA45" s="33"/>
      <c r="BB45" s="33"/>
      <c r="BC45" s="33"/>
    </row>
    <row r="46" spans="1:55" s="41" customFormat="1" ht="13.6" customHeight="1">
      <c r="A46" s="33"/>
      <c r="B46" s="568"/>
      <c r="C46" s="700"/>
      <c r="D46" s="579"/>
      <c r="E46" s="570"/>
      <c r="F46" s="570"/>
      <c r="G46" s="417">
        <v>43630</v>
      </c>
      <c r="H46" s="140" t="s">
        <v>148</v>
      </c>
      <c r="I46" s="418">
        <v>16.8</v>
      </c>
      <c r="J46" s="418">
        <v>10.199999999999999</v>
      </c>
      <c r="K46" s="419">
        <v>16.100000000000001</v>
      </c>
      <c r="L46" s="420">
        <v>5</v>
      </c>
      <c r="M46" s="421" t="s">
        <v>528</v>
      </c>
      <c r="N46" s="422" t="s">
        <v>521</v>
      </c>
      <c r="O46" s="146">
        <v>0</v>
      </c>
      <c r="P46" s="146">
        <v>0</v>
      </c>
      <c r="Q46" s="146">
        <v>0.02</v>
      </c>
      <c r="R46" s="146">
        <v>0.14000000000000001</v>
      </c>
      <c r="S46" s="146">
        <v>4.51</v>
      </c>
      <c r="T46" s="146">
        <v>82.38</v>
      </c>
      <c r="U46" s="146">
        <v>9.0299999999999994</v>
      </c>
      <c r="V46" s="146">
        <v>3.92</v>
      </c>
      <c r="W46" s="146">
        <v>75.400000000000006</v>
      </c>
      <c r="X46" s="147">
        <v>2.7440000000000002</v>
      </c>
      <c r="Y46" s="148" t="s">
        <v>522</v>
      </c>
      <c r="Z46" s="107" t="s">
        <v>552</v>
      </c>
      <c r="AA46" s="108" t="s">
        <v>590</v>
      </c>
      <c r="AB46" s="109" t="s">
        <v>590</v>
      </c>
      <c r="AC46" s="107">
        <v>13</v>
      </c>
      <c r="AD46" s="108" t="s">
        <v>467</v>
      </c>
      <c r="AE46" s="109">
        <v>2.2000000000000002</v>
      </c>
      <c r="AF46" s="152">
        <v>13</v>
      </c>
      <c r="AG46" s="110" t="s">
        <v>590</v>
      </c>
      <c r="AH46" s="99"/>
      <c r="AI46" s="216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55" s="41" customFormat="1" ht="13.6" customHeight="1">
      <c r="A47" s="33"/>
      <c r="B47" s="568"/>
      <c r="C47" s="700"/>
      <c r="D47" s="579"/>
      <c r="E47" s="570"/>
      <c r="F47" s="570"/>
      <c r="G47" s="417">
        <v>43655</v>
      </c>
      <c r="H47" s="140" t="s">
        <v>460</v>
      </c>
      <c r="I47" s="418">
        <v>18.8</v>
      </c>
      <c r="J47" s="418">
        <v>10.6</v>
      </c>
      <c r="K47" s="419">
        <v>19.600000000000001</v>
      </c>
      <c r="L47" s="420">
        <v>5</v>
      </c>
      <c r="M47" s="421" t="s">
        <v>528</v>
      </c>
      <c r="N47" s="422" t="s">
        <v>521</v>
      </c>
      <c r="O47" s="146">
        <v>0</v>
      </c>
      <c r="P47" s="146">
        <v>0.02</v>
      </c>
      <c r="Q47" s="146">
        <v>0.12</v>
      </c>
      <c r="R47" s="146">
        <v>0.81</v>
      </c>
      <c r="S47" s="146">
        <v>10.19</v>
      </c>
      <c r="T47" s="146">
        <v>77.98</v>
      </c>
      <c r="U47" s="146">
        <v>8.01</v>
      </c>
      <c r="V47" s="146">
        <v>2.87</v>
      </c>
      <c r="W47" s="146">
        <v>76.599999999999994</v>
      </c>
      <c r="X47" s="147">
        <v>2.8639999999999999</v>
      </c>
      <c r="Y47" s="148" t="s">
        <v>522</v>
      </c>
      <c r="Z47" s="107" t="s">
        <v>599</v>
      </c>
      <c r="AA47" s="108" t="s">
        <v>590</v>
      </c>
      <c r="AB47" s="109" t="s">
        <v>590</v>
      </c>
      <c r="AC47" s="107">
        <v>3.6</v>
      </c>
      <c r="AD47" s="108" t="s">
        <v>467</v>
      </c>
      <c r="AE47" s="109">
        <v>1.1000000000000001</v>
      </c>
      <c r="AF47" s="152">
        <v>3.6</v>
      </c>
      <c r="AG47" s="110" t="s">
        <v>590</v>
      </c>
      <c r="AH47" s="99"/>
      <c r="AI47" s="216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33"/>
      <c r="AU47" s="33"/>
      <c r="AV47" s="33"/>
      <c r="AW47" s="33"/>
      <c r="AX47" s="33"/>
      <c r="AY47" s="33"/>
      <c r="AZ47" s="33"/>
      <c r="BA47" s="33"/>
      <c r="BB47" s="33"/>
      <c r="BC47" s="33"/>
    </row>
    <row r="48" spans="1:55" s="41" customFormat="1" ht="13.6" customHeight="1">
      <c r="A48" s="33"/>
      <c r="B48" s="568"/>
      <c r="C48" s="700"/>
      <c r="D48" s="579"/>
      <c r="E48" s="570"/>
      <c r="F48" s="570"/>
      <c r="G48" s="417">
        <v>43684</v>
      </c>
      <c r="H48" s="140" t="s">
        <v>460</v>
      </c>
      <c r="I48" s="418">
        <v>26.4</v>
      </c>
      <c r="J48" s="418">
        <v>11</v>
      </c>
      <c r="K48" s="418">
        <v>21.7</v>
      </c>
      <c r="L48" s="420">
        <v>5</v>
      </c>
      <c r="M48" s="421" t="s">
        <v>528</v>
      </c>
      <c r="N48" s="422" t="s">
        <v>521</v>
      </c>
      <c r="O48" s="146">
        <v>0</v>
      </c>
      <c r="P48" s="146">
        <v>0</v>
      </c>
      <c r="Q48" s="146">
        <v>0</v>
      </c>
      <c r="R48" s="146">
        <v>0.19</v>
      </c>
      <c r="S48" s="146">
        <v>6.03</v>
      </c>
      <c r="T48" s="146">
        <v>82.64</v>
      </c>
      <c r="U48" s="146">
        <v>7.21</v>
      </c>
      <c r="V48" s="146">
        <v>3.93</v>
      </c>
      <c r="W48" s="146">
        <v>75.599999999999994</v>
      </c>
      <c r="X48" s="147">
        <v>2.734</v>
      </c>
      <c r="Y48" s="148" t="s">
        <v>522</v>
      </c>
      <c r="Z48" s="107" t="s">
        <v>546</v>
      </c>
      <c r="AA48" s="108" t="s">
        <v>590</v>
      </c>
      <c r="AB48" s="109" t="s">
        <v>590</v>
      </c>
      <c r="AC48" s="107">
        <v>11</v>
      </c>
      <c r="AD48" s="108" t="s">
        <v>467</v>
      </c>
      <c r="AE48" s="109">
        <v>2.1</v>
      </c>
      <c r="AF48" s="152">
        <v>11</v>
      </c>
      <c r="AG48" s="110" t="s">
        <v>590</v>
      </c>
      <c r="AH48" s="99"/>
      <c r="AI48" s="216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33"/>
      <c r="AU48" s="33"/>
      <c r="AV48" s="33"/>
      <c r="AW48" s="33"/>
      <c r="AX48" s="33"/>
      <c r="AY48" s="33"/>
      <c r="AZ48" s="33"/>
      <c r="BA48" s="33"/>
      <c r="BB48" s="33"/>
      <c r="BC48" s="33"/>
    </row>
    <row r="49" spans="1:55" s="41" customFormat="1" ht="13.6" customHeight="1">
      <c r="A49" s="33"/>
      <c r="B49" s="568"/>
      <c r="C49" s="700"/>
      <c r="D49" s="579"/>
      <c r="E49" s="570"/>
      <c r="F49" s="570"/>
      <c r="G49" s="417">
        <v>43712</v>
      </c>
      <c r="H49" s="140" t="s">
        <v>460</v>
      </c>
      <c r="I49" s="418">
        <v>20.5</v>
      </c>
      <c r="J49" s="418">
        <v>11</v>
      </c>
      <c r="K49" s="418">
        <v>23.1</v>
      </c>
      <c r="L49" s="420">
        <v>5</v>
      </c>
      <c r="M49" s="421" t="s">
        <v>528</v>
      </c>
      <c r="N49" s="422" t="s">
        <v>521</v>
      </c>
      <c r="O49" s="146">
        <v>0</v>
      </c>
      <c r="P49" s="146">
        <v>0</v>
      </c>
      <c r="Q49" s="146">
        <v>0</v>
      </c>
      <c r="R49" s="146">
        <v>0</v>
      </c>
      <c r="S49" s="146">
        <v>1.78</v>
      </c>
      <c r="T49" s="146">
        <v>81.239999999999995</v>
      </c>
      <c r="U49" s="146">
        <v>13.08</v>
      </c>
      <c r="V49" s="146">
        <v>3.9</v>
      </c>
      <c r="W49" s="146">
        <v>75</v>
      </c>
      <c r="X49" s="147">
        <v>2.7469999999999999</v>
      </c>
      <c r="Y49" s="148" t="s">
        <v>522</v>
      </c>
      <c r="Z49" s="107" t="s">
        <v>787</v>
      </c>
      <c r="AA49" s="108" t="s">
        <v>590</v>
      </c>
      <c r="AB49" s="109" t="s">
        <v>590</v>
      </c>
      <c r="AC49" s="107">
        <v>17</v>
      </c>
      <c r="AD49" s="108" t="s">
        <v>467</v>
      </c>
      <c r="AE49" s="109">
        <v>1.8</v>
      </c>
      <c r="AF49" s="152">
        <v>17</v>
      </c>
      <c r="AG49" s="110" t="s">
        <v>590</v>
      </c>
      <c r="AH49" s="99"/>
      <c r="AI49" s="216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33"/>
      <c r="AU49" s="33"/>
      <c r="AV49" s="33"/>
      <c r="AW49" s="33"/>
      <c r="AX49" s="33"/>
      <c r="AY49" s="33"/>
      <c r="AZ49" s="33"/>
      <c r="BA49" s="33"/>
      <c r="BB49" s="33"/>
      <c r="BC49" s="33"/>
    </row>
    <row r="50" spans="1:55" s="41" customFormat="1" ht="13.6" customHeight="1">
      <c r="A50" s="33"/>
      <c r="B50" s="568"/>
      <c r="C50" s="700"/>
      <c r="D50" s="579"/>
      <c r="E50" s="570"/>
      <c r="F50" s="570"/>
      <c r="G50" s="417">
        <v>43741</v>
      </c>
      <c r="H50" s="140" t="s">
        <v>460</v>
      </c>
      <c r="I50" s="418">
        <v>19.399999999999999</v>
      </c>
      <c r="J50" s="418">
        <v>12</v>
      </c>
      <c r="K50" s="419">
        <v>21</v>
      </c>
      <c r="L50" s="420">
        <v>5</v>
      </c>
      <c r="M50" s="421" t="s">
        <v>528</v>
      </c>
      <c r="N50" s="422" t="s">
        <v>521</v>
      </c>
      <c r="O50" s="146">
        <v>0</v>
      </c>
      <c r="P50" s="146">
        <v>0</v>
      </c>
      <c r="Q50" s="146">
        <v>0</v>
      </c>
      <c r="R50" s="146">
        <v>0</v>
      </c>
      <c r="S50" s="146">
        <v>2.08</v>
      </c>
      <c r="T50" s="146">
        <v>76.77</v>
      </c>
      <c r="U50" s="146">
        <v>15.24</v>
      </c>
      <c r="V50" s="146">
        <v>5.91</v>
      </c>
      <c r="W50" s="146">
        <v>74.599999999999994</v>
      </c>
      <c r="X50" s="147">
        <v>2.7290000000000001</v>
      </c>
      <c r="Y50" s="148" t="s">
        <v>522</v>
      </c>
      <c r="Z50" s="107" t="s">
        <v>607</v>
      </c>
      <c r="AA50" s="108" t="s">
        <v>590</v>
      </c>
      <c r="AB50" s="109" t="s">
        <v>590</v>
      </c>
      <c r="AC50" s="107">
        <v>9.1</v>
      </c>
      <c r="AD50" s="108" t="s">
        <v>467</v>
      </c>
      <c r="AE50" s="109">
        <v>1.9</v>
      </c>
      <c r="AF50" s="152">
        <v>9.1</v>
      </c>
      <c r="AG50" s="341" t="s">
        <v>590</v>
      </c>
      <c r="AH50" s="99"/>
      <c r="AI50" s="216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33"/>
      <c r="AU50" s="33"/>
      <c r="AV50" s="33"/>
      <c r="AW50" s="33"/>
      <c r="AX50" s="33"/>
      <c r="AY50" s="33"/>
      <c r="AZ50" s="33"/>
      <c r="BA50" s="33"/>
      <c r="BB50" s="33"/>
      <c r="BC50" s="33"/>
    </row>
    <row r="51" spans="1:55" s="41" customFormat="1" ht="13.6" customHeight="1">
      <c r="A51" s="33"/>
      <c r="B51" s="568"/>
      <c r="C51" s="700"/>
      <c r="D51" s="579"/>
      <c r="E51" s="570"/>
      <c r="F51" s="570"/>
      <c r="G51" s="417">
        <v>43775</v>
      </c>
      <c r="H51" s="140" t="s">
        <v>148</v>
      </c>
      <c r="I51" s="418">
        <v>13.2</v>
      </c>
      <c r="J51" s="418">
        <v>10.9</v>
      </c>
      <c r="K51" s="419">
        <v>16.7</v>
      </c>
      <c r="L51" s="420">
        <v>5</v>
      </c>
      <c r="M51" s="421" t="s">
        <v>528</v>
      </c>
      <c r="N51" s="422" t="s">
        <v>521</v>
      </c>
      <c r="O51" s="146">
        <v>0</v>
      </c>
      <c r="P51" s="146">
        <v>0</v>
      </c>
      <c r="Q51" s="146">
        <v>0</v>
      </c>
      <c r="R51" s="146">
        <v>0.09</v>
      </c>
      <c r="S51" s="146">
        <v>1.08</v>
      </c>
      <c r="T51" s="146">
        <v>90.86</v>
      </c>
      <c r="U51" s="146">
        <v>4.01</v>
      </c>
      <c r="V51" s="146">
        <v>3.96</v>
      </c>
      <c r="W51" s="146">
        <v>70.400000000000006</v>
      </c>
      <c r="X51" s="147">
        <v>2.6549999999999998</v>
      </c>
      <c r="Y51" s="148" t="s">
        <v>522</v>
      </c>
      <c r="Z51" s="107" t="s">
        <v>736</v>
      </c>
      <c r="AA51" s="108" t="s">
        <v>590</v>
      </c>
      <c r="AB51" s="109" t="s">
        <v>590</v>
      </c>
      <c r="AC51" s="107">
        <v>44</v>
      </c>
      <c r="AD51" s="108" t="s">
        <v>467</v>
      </c>
      <c r="AE51" s="109">
        <v>2.7</v>
      </c>
      <c r="AF51" s="152">
        <v>44</v>
      </c>
      <c r="AG51" s="341" t="s">
        <v>590</v>
      </c>
      <c r="AH51" s="99"/>
      <c r="AI51" s="216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33"/>
      <c r="AU51" s="33"/>
      <c r="AV51" s="33"/>
      <c r="AW51" s="33"/>
      <c r="AX51" s="33"/>
      <c r="AY51" s="33"/>
      <c r="AZ51" s="33"/>
      <c r="BA51" s="33"/>
      <c r="BB51" s="33"/>
      <c r="BC51" s="33"/>
    </row>
    <row r="52" spans="1:55" s="41" customFormat="1" ht="13.6" customHeight="1">
      <c r="A52" s="33"/>
      <c r="B52" s="568"/>
      <c r="C52" s="700"/>
      <c r="D52" s="579"/>
      <c r="E52" s="570"/>
      <c r="F52" s="570"/>
      <c r="G52" s="417">
        <v>43804</v>
      </c>
      <c r="H52" s="140" t="s">
        <v>148</v>
      </c>
      <c r="I52" s="418">
        <v>4.9000000000000004</v>
      </c>
      <c r="J52" s="418">
        <v>10.4</v>
      </c>
      <c r="K52" s="418">
        <v>12.8</v>
      </c>
      <c r="L52" s="420">
        <v>5</v>
      </c>
      <c r="M52" s="421" t="s">
        <v>528</v>
      </c>
      <c r="N52" s="422" t="s">
        <v>521</v>
      </c>
      <c r="O52" s="146">
        <v>0</v>
      </c>
      <c r="P52" s="146">
        <v>0</v>
      </c>
      <c r="Q52" s="146">
        <v>0</v>
      </c>
      <c r="R52" s="146">
        <v>0.18</v>
      </c>
      <c r="S52" s="146">
        <v>2.67</v>
      </c>
      <c r="T52" s="146">
        <v>84.64</v>
      </c>
      <c r="U52" s="146">
        <v>7.59</v>
      </c>
      <c r="V52" s="146">
        <v>4.92</v>
      </c>
      <c r="W52" s="146">
        <v>74.099999999999994</v>
      </c>
      <c r="X52" s="147">
        <v>2.7349999999999999</v>
      </c>
      <c r="Y52" s="148" t="s">
        <v>522</v>
      </c>
      <c r="Z52" s="107" t="s">
        <v>613</v>
      </c>
      <c r="AA52" s="108" t="s">
        <v>590</v>
      </c>
      <c r="AB52" s="109" t="s">
        <v>590</v>
      </c>
      <c r="AC52" s="107">
        <v>21</v>
      </c>
      <c r="AD52" s="108" t="s">
        <v>467</v>
      </c>
      <c r="AE52" s="109">
        <v>2.9</v>
      </c>
      <c r="AF52" s="152">
        <v>21</v>
      </c>
      <c r="AG52" s="110" t="s">
        <v>590</v>
      </c>
      <c r="AH52" s="99"/>
      <c r="AI52" s="216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33"/>
      <c r="AU52" s="33"/>
      <c r="AV52" s="33"/>
      <c r="AW52" s="33"/>
      <c r="AX52" s="33"/>
      <c r="AY52" s="33"/>
      <c r="AZ52" s="33"/>
      <c r="BA52" s="33"/>
      <c r="BB52" s="33"/>
      <c r="BC52" s="33"/>
    </row>
    <row r="53" spans="1:55" s="41" customFormat="1" ht="13.6" customHeight="1">
      <c r="A53" s="33"/>
      <c r="B53" s="568"/>
      <c r="C53" s="700"/>
      <c r="D53" s="579"/>
      <c r="E53" s="570"/>
      <c r="F53" s="570"/>
      <c r="G53" s="417">
        <v>43852</v>
      </c>
      <c r="H53" s="140" t="s">
        <v>148</v>
      </c>
      <c r="I53" s="418">
        <v>2.9</v>
      </c>
      <c r="J53" s="418">
        <v>11.1</v>
      </c>
      <c r="K53" s="418">
        <v>8.1</v>
      </c>
      <c r="L53" s="420">
        <v>5</v>
      </c>
      <c r="M53" s="421" t="s">
        <v>528</v>
      </c>
      <c r="N53" s="422" t="s">
        <v>521</v>
      </c>
      <c r="O53" s="146">
        <v>0</v>
      </c>
      <c r="P53" s="146">
        <v>0</v>
      </c>
      <c r="Q53" s="146">
        <v>0</v>
      </c>
      <c r="R53" s="146">
        <v>0.37</v>
      </c>
      <c r="S53" s="146">
        <v>6.1</v>
      </c>
      <c r="T53" s="146">
        <v>83.18</v>
      </c>
      <c r="U53" s="146">
        <v>4.45</v>
      </c>
      <c r="V53" s="146">
        <v>5.9</v>
      </c>
      <c r="W53" s="146">
        <v>74.3</v>
      </c>
      <c r="X53" s="147">
        <v>2.73</v>
      </c>
      <c r="Y53" s="148" t="s">
        <v>522</v>
      </c>
      <c r="Z53" s="107" t="s">
        <v>599</v>
      </c>
      <c r="AA53" s="108" t="s">
        <v>590</v>
      </c>
      <c r="AB53" s="109" t="s">
        <v>590</v>
      </c>
      <c r="AC53" s="107">
        <v>29</v>
      </c>
      <c r="AD53" s="108" t="s">
        <v>467</v>
      </c>
      <c r="AE53" s="109">
        <v>2.6</v>
      </c>
      <c r="AF53" s="152">
        <v>29</v>
      </c>
      <c r="AG53" s="110" t="s">
        <v>590</v>
      </c>
      <c r="AH53" s="99"/>
      <c r="AI53" s="216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33"/>
      <c r="AU53" s="33"/>
      <c r="AV53" s="33"/>
      <c r="AW53" s="33"/>
      <c r="AX53" s="33"/>
      <c r="AY53" s="33"/>
      <c r="AZ53" s="33"/>
      <c r="BA53" s="33"/>
      <c r="BB53" s="33"/>
      <c r="BC53" s="33"/>
    </row>
    <row r="54" spans="1:55" s="41" customFormat="1" ht="13.6" customHeight="1">
      <c r="A54" s="33"/>
      <c r="B54" s="568"/>
      <c r="C54" s="700"/>
      <c r="D54" s="579"/>
      <c r="E54" s="570"/>
      <c r="F54" s="570"/>
      <c r="G54" s="417">
        <v>43868</v>
      </c>
      <c r="H54" s="140" t="s">
        <v>148</v>
      </c>
      <c r="I54" s="418">
        <v>-1.5</v>
      </c>
      <c r="J54" s="418">
        <v>11.2</v>
      </c>
      <c r="K54" s="419">
        <v>8.4</v>
      </c>
      <c r="L54" s="420">
        <v>5</v>
      </c>
      <c r="M54" s="421" t="s">
        <v>528</v>
      </c>
      <c r="N54" s="422" t="s">
        <v>521</v>
      </c>
      <c r="O54" s="146">
        <v>0</v>
      </c>
      <c r="P54" s="146">
        <v>0</v>
      </c>
      <c r="Q54" s="146">
        <v>0.18</v>
      </c>
      <c r="R54" s="146">
        <v>0.52</v>
      </c>
      <c r="S54" s="146">
        <v>5.21</v>
      </c>
      <c r="T54" s="146">
        <v>82.05</v>
      </c>
      <c r="U54" s="146">
        <v>7.27</v>
      </c>
      <c r="V54" s="146">
        <v>4.7699999999999996</v>
      </c>
      <c r="W54" s="146">
        <v>77.3</v>
      </c>
      <c r="X54" s="147">
        <v>2.8759999999999999</v>
      </c>
      <c r="Y54" s="148" t="s">
        <v>522</v>
      </c>
      <c r="Z54" s="107" t="s">
        <v>789</v>
      </c>
      <c r="AA54" s="108" t="s">
        <v>590</v>
      </c>
      <c r="AB54" s="109" t="s">
        <v>590</v>
      </c>
      <c r="AC54" s="107">
        <v>26</v>
      </c>
      <c r="AD54" s="108" t="s">
        <v>467</v>
      </c>
      <c r="AE54" s="109">
        <v>2.7</v>
      </c>
      <c r="AF54" s="152">
        <v>26</v>
      </c>
      <c r="AG54" s="341" t="s">
        <v>590</v>
      </c>
      <c r="AH54" s="99"/>
      <c r="AI54" s="216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33"/>
      <c r="AU54" s="33"/>
      <c r="AV54" s="33"/>
      <c r="AW54" s="33"/>
      <c r="AX54" s="33"/>
      <c r="AY54" s="33"/>
      <c r="AZ54" s="33"/>
      <c r="BA54" s="33"/>
      <c r="BB54" s="33"/>
      <c r="BC54" s="33"/>
    </row>
    <row r="55" spans="1:55" s="41" customFormat="1" ht="13.6" customHeight="1">
      <c r="A55" s="33"/>
      <c r="B55" s="568"/>
      <c r="C55" s="577">
        <v>213</v>
      </c>
      <c r="D55" s="570" t="s">
        <v>410</v>
      </c>
      <c r="E55" s="570" t="s">
        <v>411</v>
      </c>
      <c r="F55" s="570"/>
      <c r="G55" s="417">
        <v>43608</v>
      </c>
      <c r="H55" s="140" t="s">
        <v>148</v>
      </c>
      <c r="I55" s="418">
        <v>13.8</v>
      </c>
      <c r="J55" s="418">
        <v>11.7</v>
      </c>
      <c r="K55" s="419">
        <v>10.5</v>
      </c>
      <c r="L55" s="420">
        <v>7</v>
      </c>
      <c r="M55" s="421" t="s">
        <v>527</v>
      </c>
      <c r="N55" s="422" t="s">
        <v>521</v>
      </c>
      <c r="O55" s="146">
        <v>0</v>
      </c>
      <c r="P55" s="146">
        <v>0</v>
      </c>
      <c r="Q55" s="146">
        <v>0</v>
      </c>
      <c r="R55" s="146">
        <v>0</v>
      </c>
      <c r="S55" s="146">
        <v>0.98</v>
      </c>
      <c r="T55" s="146">
        <v>89.13</v>
      </c>
      <c r="U55" s="146">
        <v>5.9</v>
      </c>
      <c r="V55" s="146">
        <v>3.99</v>
      </c>
      <c r="W55" s="146">
        <v>73.8</v>
      </c>
      <c r="X55" s="147">
        <v>2.67</v>
      </c>
      <c r="Y55" s="148" t="s">
        <v>522</v>
      </c>
      <c r="Z55" s="107" t="s">
        <v>544</v>
      </c>
      <c r="AA55" s="108" t="s">
        <v>590</v>
      </c>
      <c r="AB55" s="109" t="s">
        <v>590</v>
      </c>
      <c r="AC55" s="107">
        <v>23</v>
      </c>
      <c r="AD55" s="108" t="s">
        <v>467</v>
      </c>
      <c r="AE55" s="109">
        <v>3.5</v>
      </c>
      <c r="AF55" s="152">
        <v>23</v>
      </c>
      <c r="AG55" s="110" t="s">
        <v>590</v>
      </c>
      <c r="AH55" s="99"/>
      <c r="AI55" s="216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33"/>
      <c r="AU55" s="33"/>
      <c r="AV55" s="33"/>
      <c r="AW55" s="33"/>
      <c r="AX55" s="33"/>
      <c r="AY55" s="33"/>
      <c r="AZ55" s="33"/>
      <c r="BA55" s="33"/>
      <c r="BB55" s="33"/>
      <c r="BC55" s="33"/>
    </row>
    <row r="56" spans="1:55" s="41" customFormat="1" ht="13.6" customHeight="1">
      <c r="A56" s="33"/>
      <c r="B56" s="568"/>
      <c r="C56" s="700"/>
      <c r="D56" s="570"/>
      <c r="E56" s="570"/>
      <c r="F56" s="570"/>
      <c r="G56" s="417">
        <v>43630</v>
      </c>
      <c r="H56" s="140" t="s">
        <v>148</v>
      </c>
      <c r="I56" s="418">
        <v>19.899999999999999</v>
      </c>
      <c r="J56" s="418">
        <v>13</v>
      </c>
      <c r="K56" s="419">
        <v>17.100000000000001</v>
      </c>
      <c r="L56" s="420">
        <v>5</v>
      </c>
      <c r="M56" s="421" t="s">
        <v>528</v>
      </c>
      <c r="N56" s="422" t="s">
        <v>521</v>
      </c>
      <c r="O56" s="146">
        <v>0</v>
      </c>
      <c r="P56" s="146">
        <v>0</v>
      </c>
      <c r="Q56" s="146">
        <v>0</v>
      </c>
      <c r="R56" s="146">
        <v>0.03</v>
      </c>
      <c r="S56" s="146">
        <v>5.44</v>
      </c>
      <c r="T56" s="146">
        <v>84.62</v>
      </c>
      <c r="U56" s="146">
        <v>6.96</v>
      </c>
      <c r="V56" s="146">
        <v>2.95</v>
      </c>
      <c r="W56" s="146">
        <v>74.099999999999994</v>
      </c>
      <c r="X56" s="147">
        <v>2.7469999999999999</v>
      </c>
      <c r="Y56" s="148" t="s">
        <v>522</v>
      </c>
      <c r="Z56" s="107" t="s">
        <v>603</v>
      </c>
      <c r="AA56" s="108" t="s">
        <v>590</v>
      </c>
      <c r="AB56" s="109" t="s">
        <v>590</v>
      </c>
      <c r="AC56" s="107">
        <v>10</v>
      </c>
      <c r="AD56" s="108" t="s">
        <v>467</v>
      </c>
      <c r="AE56" s="109">
        <v>2.1</v>
      </c>
      <c r="AF56" s="152">
        <v>10</v>
      </c>
      <c r="AG56" s="110" t="s">
        <v>590</v>
      </c>
      <c r="AH56" s="99"/>
      <c r="AI56" s="216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33"/>
      <c r="AU56" s="33"/>
      <c r="AV56" s="33"/>
      <c r="AW56" s="33"/>
      <c r="AX56" s="33"/>
      <c r="AY56" s="33"/>
      <c r="AZ56" s="33"/>
      <c r="BA56" s="33"/>
      <c r="BB56" s="33"/>
      <c r="BC56" s="33"/>
    </row>
    <row r="57" spans="1:55" s="41" customFormat="1" ht="13.6" customHeight="1">
      <c r="A57" s="33"/>
      <c r="B57" s="568"/>
      <c r="C57" s="700"/>
      <c r="D57" s="570"/>
      <c r="E57" s="570"/>
      <c r="F57" s="570"/>
      <c r="G57" s="417">
        <v>43655</v>
      </c>
      <c r="H57" s="140" t="s">
        <v>460</v>
      </c>
      <c r="I57" s="418">
        <v>18.399999999999999</v>
      </c>
      <c r="J57" s="418">
        <v>12.6</v>
      </c>
      <c r="K57" s="419">
        <v>19</v>
      </c>
      <c r="L57" s="420">
        <v>5</v>
      </c>
      <c r="M57" s="421" t="s">
        <v>528</v>
      </c>
      <c r="N57" s="422" t="s">
        <v>521</v>
      </c>
      <c r="O57" s="146">
        <v>0</v>
      </c>
      <c r="P57" s="146">
        <v>0.03</v>
      </c>
      <c r="Q57" s="146">
        <v>0.02</v>
      </c>
      <c r="R57" s="146">
        <v>0.13</v>
      </c>
      <c r="S57" s="146">
        <v>2.7</v>
      </c>
      <c r="T57" s="146">
        <v>90.41</v>
      </c>
      <c r="U57" s="146">
        <v>3.75</v>
      </c>
      <c r="V57" s="146">
        <v>2.96</v>
      </c>
      <c r="W57" s="146">
        <v>71.599999999999994</v>
      </c>
      <c r="X57" s="147">
        <v>2.7189999999999999</v>
      </c>
      <c r="Y57" s="148" t="s">
        <v>522</v>
      </c>
      <c r="Z57" s="107" t="s">
        <v>789</v>
      </c>
      <c r="AA57" s="108" t="s">
        <v>590</v>
      </c>
      <c r="AB57" s="109" t="s">
        <v>590</v>
      </c>
      <c r="AC57" s="107">
        <v>15</v>
      </c>
      <c r="AD57" s="108" t="s">
        <v>467</v>
      </c>
      <c r="AE57" s="109">
        <v>2.4</v>
      </c>
      <c r="AF57" s="152">
        <v>15</v>
      </c>
      <c r="AG57" s="110" t="s">
        <v>590</v>
      </c>
      <c r="AH57" s="99"/>
      <c r="AI57" s="216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33"/>
      <c r="AU57" s="33"/>
      <c r="AV57" s="33"/>
      <c r="AW57" s="33"/>
      <c r="AX57" s="33"/>
      <c r="AY57" s="33"/>
      <c r="AZ57" s="33"/>
      <c r="BA57" s="33"/>
      <c r="BB57" s="33"/>
      <c r="BC57" s="33"/>
    </row>
    <row r="58" spans="1:55" s="41" customFormat="1" ht="13.6" customHeight="1">
      <c r="A58" s="33"/>
      <c r="B58" s="568"/>
      <c r="C58" s="700"/>
      <c r="D58" s="570"/>
      <c r="E58" s="570"/>
      <c r="F58" s="570"/>
      <c r="G58" s="417">
        <v>43685</v>
      </c>
      <c r="H58" s="140" t="s">
        <v>460</v>
      </c>
      <c r="I58" s="418">
        <v>24.9</v>
      </c>
      <c r="J58" s="418">
        <v>11.1</v>
      </c>
      <c r="K58" s="418">
        <v>19.899999999999999</v>
      </c>
      <c r="L58" s="420">
        <v>5</v>
      </c>
      <c r="M58" s="421" t="s">
        <v>528</v>
      </c>
      <c r="N58" s="422" t="s">
        <v>521</v>
      </c>
      <c r="O58" s="146">
        <v>0</v>
      </c>
      <c r="P58" s="146">
        <v>0</v>
      </c>
      <c r="Q58" s="146">
        <v>0</v>
      </c>
      <c r="R58" s="146">
        <v>0</v>
      </c>
      <c r="S58" s="146">
        <v>0.34</v>
      </c>
      <c r="T58" s="146">
        <v>81.62</v>
      </c>
      <c r="U58" s="146">
        <v>13.05</v>
      </c>
      <c r="V58" s="146">
        <v>4.99</v>
      </c>
      <c r="W58" s="146">
        <v>77.900000000000006</v>
      </c>
      <c r="X58" s="147">
        <v>2.6669999999999998</v>
      </c>
      <c r="Y58" s="148" t="s">
        <v>522</v>
      </c>
      <c r="Z58" s="107" t="s">
        <v>611</v>
      </c>
      <c r="AA58" s="108" t="s">
        <v>590</v>
      </c>
      <c r="AB58" s="109" t="s">
        <v>590</v>
      </c>
      <c r="AC58" s="107">
        <v>36</v>
      </c>
      <c r="AD58" s="108" t="s">
        <v>467</v>
      </c>
      <c r="AE58" s="109">
        <v>2.4</v>
      </c>
      <c r="AF58" s="152">
        <v>36</v>
      </c>
      <c r="AG58" s="110" t="s">
        <v>590</v>
      </c>
      <c r="AH58" s="99"/>
      <c r="AI58" s="216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</row>
    <row r="59" spans="1:55" s="41" customFormat="1" ht="13.6" customHeight="1">
      <c r="A59" s="33"/>
      <c r="B59" s="568"/>
      <c r="C59" s="700"/>
      <c r="D59" s="570"/>
      <c r="E59" s="570"/>
      <c r="F59" s="570"/>
      <c r="G59" s="417">
        <v>43711</v>
      </c>
      <c r="H59" s="140" t="s">
        <v>460</v>
      </c>
      <c r="I59" s="418">
        <v>21.8</v>
      </c>
      <c r="J59" s="418">
        <v>13</v>
      </c>
      <c r="K59" s="418">
        <v>23.6</v>
      </c>
      <c r="L59" s="420">
        <v>5</v>
      </c>
      <c r="M59" s="421" t="s">
        <v>528</v>
      </c>
      <c r="N59" s="422" t="s">
        <v>521</v>
      </c>
      <c r="O59" s="146">
        <v>0</v>
      </c>
      <c r="P59" s="146">
        <v>0</v>
      </c>
      <c r="Q59" s="146">
        <v>0</v>
      </c>
      <c r="R59" s="146">
        <v>0.05</v>
      </c>
      <c r="S59" s="146">
        <v>1.1200000000000001</v>
      </c>
      <c r="T59" s="146">
        <v>86.28</v>
      </c>
      <c r="U59" s="146">
        <v>8.57</v>
      </c>
      <c r="V59" s="146">
        <v>3.98</v>
      </c>
      <c r="W59" s="146">
        <v>72.400000000000006</v>
      </c>
      <c r="X59" s="147">
        <v>2.6930000000000001</v>
      </c>
      <c r="Y59" s="148" t="s">
        <v>522</v>
      </c>
      <c r="Z59" s="107" t="s">
        <v>600</v>
      </c>
      <c r="AA59" s="108" t="s">
        <v>590</v>
      </c>
      <c r="AB59" s="109" t="s">
        <v>590</v>
      </c>
      <c r="AC59" s="107">
        <v>20</v>
      </c>
      <c r="AD59" s="108" t="s">
        <v>467</v>
      </c>
      <c r="AE59" s="109">
        <v>1.9</v>
      </c>
      <c r="AF59" s="152">
        <v>20</v>
      </c>
      <c r="AG59" s="110" t="s">
        <v>590</v>
      </c>
      <c r="AH59" s="99"/>
      <c r="AI59" s="216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</row>
    <row r="60" spans="1:55" s="41" customFormat="1" ht="13.6" customHeight="1">
      <c r="A60" s="33"/>
      <c r="B60" s="568"/>
      <c r="C60" s="700"/>
      <c r="D60" s="570"/>
      <c r="E60" s="570"/>
      <c r="F60" s="570"/>
      <c r="G60" s="417">
        <v>43740</v>
      </c>
      <c r="H60" s="140" t="s">
        <v>148</v>
      </c>
      <c r="I60" s="418">
        <v>24</v>
      </c>
      <c r="J60" s="418">
        <v>12.5</v>
      </c>
      <c r="K60" s="419">
        <v>22.5</v>
      </c>
      <c r="L60" s="420">
        <v>5</v>
      </c>
      <c r="M60" s="421" t="s">
        <v>528</v>
      </c>
      <c r="N60" s="422" t="s">
        <v>521</v>
      </c>
      <c r="O60" s="146">
        <v>0</v>
      </c>
      <c r="P60" s="146">
        <v>0</v>
      </c>
      <c r="Q60" s="146">
        <v>0</v>
      </c>
      <c r="R60" s="146">
        <v>0</v>
      </c>
      <c r="S60" s="146">
        <v>1.81</v>
      </c>
      <c r="T60" s="146">
        <v>88.92</v>
      </c>
      <c r="U60" s="146">
        <v>4.33</v>
      </c>
      <c r="V60" s="146">
        <v>4.9400000000000004</v>
      </c>
      <c r="W60" s="146">
        <v>74.7</v>
      </c>
      <c r="X60" s="147">
        <v>2.7130000000000001</v>
      </c>
      <c r="Y60" s="148" t="s">
        <v>522</v>
      </c>
      <c r="Z60" s="107" t="s">
        <v>736</v>
      </c>
      <c r="AA60" s="108" t="s">
        <v>590</v>
      </c>
      <c r="AB60" s="109" t="s">
        <v>590</v>
      </c>
      <c r="AC60" s="107">
        <v>12</v>
      </c>
      <c r="AD60" s="108" t="s">
        <v>467</v>
      </c>
      <c r="AE60" s="109">
        <v>1.9</v>
      </c>
      <c r="AF60" s="152">
        <v>12</v>
      </c>
      <c r="AG60" s="341" t="s">
        <v>590</v>
      </c>
      <c r="AH60" s="99"/>
      <c r="AI60" s="216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</row>
    <row r="61" spans="1:55" s="41" customFormat="1" ht="13.6" customHeight="1">
      <c r="A61" s="33"/>
      <c r="B61" s="568"/>
      <c r="C61" s="700"/>
      <c r="D61" s="570"/>
      <c r="E61" s="570"/>
      <c r="F61" s="570"/>
      <c r="G61" s="417">
        <v>43776</v>
      </c>
      <c r="H61" s="140" t="s">
        <v>148</v>
      </c>
      <c r="I61" s="418">
        <v>19.5</v>
      </c>
      <c r="J61" s="418">
        <v>11.4</v>
      </c>
      <c r="K61" s="419">
        <v>17.7</v>
      </c>
      <c r="L61" s="420">
        <v>5</v>
      </c>
      <c r="M61" s="421" t="s">
        <v>528</v>
      </c>
      <c r="N61" s="422" t="s">
        <v>521</v>
      </c>
      <c r="O61" s="146">
        <v>0</v>
      </c>
      <c r="P61" s="146">
        <v>0.04</v>
      </c>
      <c r="Q61" s="146">
        <v>0.02</v>
      </c>
      <c r="R61" s="146">
        <v>0.05</v>
      </c>
      <c r="S61" s="146">
        <v>2.2799999999999998</v>
      </c>
      <c r="T61" s="146">
        <v>85.44</v>
      </c>
      <c r="U61" s="146">
        <v>8.23</v>
      </c>
      <c r="V61" s="146">
        <v>3.94</v>
      </c>
      <c r="W61" s="146">
        <v>74</v>
      </c>
      <c r="X61" s="147">
        <v>2.722</v>
      </c>
      <c r="Y61" s="148" t="s">
        <v>522</v>
      </c>
      <c r="Z61" s="107">
        <v>7.6</v>
      </c>
      <c r="AA61" s="108" t="s">
        <v>467</v>
      </c>
      <c r="AB61" s="109">
        <v>2.1</v>
      </c>
      <c r="AC61" s="107">
        <v>86</v>
      </c>
      <c r="AD61" s="108" t="s">
        <v>467</v>
      </c>
      <c r="AE61" s="109">
        <v>5.0999999999999996</v>
      </c>
      <c r="AF61" s="152">
        <v>93.6</v>
      </c>
      <c r="AG61" s="341" t="s">
        <v>590</v>
      </c>
      <c r="AH61" s="99"/>
      <c r="AI61" s="216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</row>
    <row r="62" spans="1:55" s="41" customFormat="1" ht="13.6" customHeight="1">
      <c r="A62" s="33"/>
      <c r="B62" s="568"/>
      <c r="C62" s="700"/>
      <c r="D62" s="570"/>
      <c r="E62" s="570"/>
      <c r="F62" s="570"/>
      <c r="G62" s="417">
        <v>43803</v>
      </c>
      <c r="H62" s="140" t="s">
        <v>148</v>
      </c>
      <c r="I62" s="418">
        <v>11</v>
      </c>
      <c r="J62" s="418">
        <v>11.2</v>
      </c>
      <c r="K62" s="418">
        <v>13.5</v>
      </c>
      <c r="L62" s="420">
        <v>5</v>
      </c>
      <c r="M62" s="421" t="s">
        <v>528</v>
      </c>
      <c r="N62" s="422" t="s">
        <v>521</v>
      </c>
      <c r="O62" s="146">
        <v>0</v>
      </c>
      <c r="P62" s="146">
        <v>0</v>
      </c>
      <c r="Q62" s="146">
        <v>0</v>
      </c>
      <c r="R62" s="146">
        <v>0.04</v>
      </c>
      <c r="S62" s="146">
        <v>3.07</v>
      </c>
      <c r="T62" s="146">
        <v>84.23</v>
      </c>
      <c r="U62" s="146">
        <v>8.74</v>
      </c>
      <c r="V62" s="146">
        <v>3.92</v>
      </c>
      <c r="W62" s="146">
        <v>73.7</v>
      </c>
      <c r="X62" s="147">
        <v>2.7480000000000002</v>
      </c>
      <c r="Y62" s="148" t="s">
        <v>522</v>
      </c>
      <c r="Z62" s="107" t="s">
        <v>548</v>
      </c>
      <c r="AA62" s="108" t="s">
        <v>590</v>
      </c>
      <c r="AB62" s="109" t="s">
        <v>590</v>
      </c>
      <c r="AC62" s="107">
        <v>69</v>
      </c>
      <c r="AD62" s="108" t="s">
        <v>467</v>
      </c>
      <c r="AE62" s="109">
        <v>4.7</v>
      </c>
      <c r="AF62" s="152">
        <v>69</v>
      </c>
      <c r="AG62" s="110" t="s">
        <v>590</v>
      </c>
      <c r="AH62" s="99"/>
      <c r="AI62" s="216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</row>
    <row r="63" spans="1:55" s="41" customFormat="1" ht="13.6" customHeight="1">
      <c r="A63" s="33"/>
      <c r="B63" s="568"/>
      <c r="C63" s="700"/>
      <c r="D63" s="570"/>
      <c r="E63" s="570"/>
      <c r="F63" s="570"/>
      <c r="G63" s="417">
        <v>43847</v>
      </c>
      <c r="H63" s="140" t="s">
        <v>148</v>
      </c>
      <c r="I63" s="418">
        <v>7.5</v>
      </c>
      <c r="J63" s="418">
        <v>12.6</v>
      </c>
      <c r="K63" s="418">
        <v>9.5</v>
      </c>
      <c r="L63" s="420">
        <v>5</v>
      </c>
      <c r="M63" s="421" t="s">
        <v>528</v>
      </c>
      <c r="N63" s="422" t="s">
        <v>521</v>
      </c>
      <c r="O63" s="146">
        <v>0</v>
      </c>
      <c r="P63" s="146">
        <v>0</v>
      </c>
      <c r="Q63" s="146">
        <v>0</v>
      </c>
      <c r="R63" s="146">
        <v>0</v>
      </c>
      <c r="S63" s="146">
        <v>0.3</v>
      </c>
      <c r="T63" s="146">
        <v>72.010000000000005</v>
      </c>
      <c r="U63" s="146">
        <v>21.29</v>
      </c>
      <c r="V63" s="146">
        <v>6.4</v>
      </c>
      <c r="W63" s="146">
        <v>70.900000000000006</v>
      </c>
      <c r="X63" s="147">
        <v>2.6589999999999998</v>
      </c>
      <c r="Y63" s="148" t="s">
        <v>522</v>
      </c>
      <c r="Z63" s="107">
        <v>15</v>
      </c>
      <c r="AA63" s="108" t="s">
        <v>467</v>
      </c>
      <c r="AB63" s="109">
        <v>2.2999999999999998</v>
      </c>
      <c r="AC63" s="107">
        <v>230</v>
      </c>
      <c r="AD63" s="108" t="s">
        <v>467</v>
      </c>
      <c r="AE63" s="109">
        <v>8.5</v>
      </c>
      <c r="AF63" s="152">
        <v>245</v>
      </c>
      <c r="AG63" s="110" t="s">
        <v>590</v>
      </c>
      <c r="AH63" s="99"/>
      <c r="AI63" s="216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</row>
    <row r="64" spans="1:55" s="41" customFormat="1" ht="13.6" customHeight="1">
      <c r="A64" s="33"/>
      <c r="B64" s="569"/>
      <c r="C64" s="701"/>
      <c r="D64" s="571"/>
      <c r="E64" s="571"/>
      <c r="F64" s="571"/>
      <c r="G64" s="424">
        <v>43868</v>
      </c>
      <c r="H64" s="176" t="s">
        <v>148</v>
      </c>
      <c r="I64" s="425">
        <v>6.6</v>
      </c>
      <c r="J64" s="425">
        <v>11.9</v>
      </c>
      <c r="K64" s="426">
        <v>9.1999999999999993</v>
      </c>
      <c r="L64" s="427">
        <v>5</v>
      </c>
      <c r="M64" s="428" t="s">
        <v>528</v>
      </c>
      <c r="N64" s="429" t="s">
        <v>521</v>
      </c>
      <c r="O64" s="182">
        <v>0</v>
      </c>
      <c r="P64" s="182">
        <v>0</v>
      </c>
      <c r="Q64" s="182">
        <v>0</v>
      </c>
      <c r="R64" s="182">
        <v>0.11</v>
      </c>
      <c r="S64" s="182">
        <v>5.05</v>
      </c>
      <c r="T64" s="182">
        <v>63.2</v>
      </c>
      <c r="U64" s="182">
        <v>25.66</v>
      </c>
      <c r="V64" s="182">
        <v>5.98</v>
      </c>
      <c r="W64" s="182">
        <v>71.3</v>
      </c>
      <c r="X64" s="183">
        <v>2.669</v>
      </c>
      <c r="Y64" s="184" t="s">
        <v>522</v>
      </c>
      <c r="Z64" s="119">
        <v>18</v>
      </c>
      <c r="AA64" s="120" t="s">
        <v>467</v>
      </c>
      <c r="AB64" s="535">
        <v>3</v>
      </c>
      <c r="AC64" s="119">
        <v>240</v>
      </c>
      <c r="AD64" s="120" t="s">
        <v>467</v>
      </c>
      <c r="AE64" s="121">
        <v>8.9</v>
      </c>
      <c r="AF64" s="188">
        <v>258</v>
      </c>
      <c r="AG64" s="343" t="s">
        <v>590</v>
      </c>
      <c r="AH64" s="99"/>
      <c r="AI64" s="216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</row>
    <row r="65" spans="1:55" s="41" customFormat="1" ht="13.6" customHeight="1">
      <c r="A65" s="33"/>
      <c r="B65" s="567" t="s">
        <v>403</v>
      </c>
      <c r="C65" s="575">
        <v>214</v>
      </c>
      <c r="D65" s="572" t="s">
        <v>726</v>
      </c>
      <c r="E65" s="572" t="s">
        <v>412</v>
      </c>
      <c r="F65" s="572"/>
      <c r="G65" s="411">
        <v>43608</v>
      </c>
      <c r="H65" s="126" t="s">
        <v>148</v>
      </c>
      <c r="I65" s="412">
        <v>15.2</v>
      </c>
      <c r="J65" s="412">
        <v>16.2</v>
      </c>
      <c r="K65" s="413">
        <v>11</v>
      </c>
      <c r="L65" s="414">
        <v>7</v>
      </c>
      <c r="M65" s="415" t="s">
        <v>527</v>
      </c>
      <c r="N65" s="416" t="s">
        <v>521</v>
      </c>
      <c r="O65" s="132">
        <v>0</v>
      </c>
      <c r="P65" s="132">
        <v>0</v>
      </c>
      <c r="Q65" s="132">
        <v>0</v>
      </c>
      <c r="R65" s="132">
        <v>0</v>
      </c>
      <c r="S65" s="132">
        <v>2.97</v>
      </c>
      <c r="T65" s="132">
        <v>52.21</v>
      </c>
      <c r="U65" s="132">
        <v>37.76</v>
      </c>
      <c r="V65" s="132">
        <v>7.06</v>
      </c>
      <c r="W65" s="132">
        <v>69.3</v>
      </c>
      <c r="X65" s="133">
        <v>2.633</v>
      </c>
      <c r="Y65" s="134" t="s">
        <v>522</v>
      </c>
      <c r="Z65" s="92" t="s">
        <v>762</v>
      </c>
      <c r="AA65" s="93" t="s">
        <v>590</v>
      </c>
      <c r="AB65" s="94" t="s">
        <v>590</v>
      </c>
      <c r="AC65" s="92">
        <v>110</v>
      </c>
      <c r="AD65" s="93" t="s">
        <v>467</v>
      </c>
      <c r="AE65" s="94">
        <v>7.6</v>
      </c>
      <c r="AF65" s="138">
        <v>110</v>
      </c>
      <c r="AG65" s="95" t="s">
        <v>590</v>
      </c>
      <c r="AH65" s="99"/>
      <c r="AI65" s="216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</row>
    <row r="66" spans="1:55" s="41" customFormat="1" ht="13.6" customHeight="1">
      <c r="A66" s="33"/>
      <c r="B66" s="568"/>
      <c r="C66" s="700"/>
      <c r="D66" s="570"/>
      <c r="E66" s="570"/>
      <c r="F66" s="570"/>
      <c r="G66" s="417">
        <v>43630</v>
      </c>
      <c r="H66" s="140" t="s">
        <v>148</v>
      </c>
      <c r="I66" s="418">
        <v>21.6</v>
      </c>
      <c r="J66" s="418">
        <v>16.2</v>
      </c>
      <c r="K66" s="419">
        <v>14.5</v>
      </c>
      <c r="L66" s="420">
        <v>5</v>
      </c>
      <c r="M66" s="421" t="s">
        <v>528</v>
      </c>
      <c r="N66" s="422" t="s">
        <v>521</v>
      </c>
      <c r="O66" s="146">
        <v>0</v>
      </c>
      <c r="P66" s="146">
        <v>0</v>
      </c>
      <c r="Q66" s="146">
        <v>0</v>
      </c>
      <c r="R66" s="146">
        <v>0.02</v>
      </c>
      <c r="S66" s="146">
        <v>0.24</v>
      </c>
      <c r="T66" s="146">
        <v>55.4</v>
      </c>
      <c r="U66" s="146">
        <v>39.340000000000003</v>
      </c>
      <c r="V66" s="146">
        <v>5</v>
      </c>
      <c r="W66" s="146">
        <v>71.8</v>
      </c>
      <c r="X66" s="147">
        <v>2.6509999999999998</v>
      </c>
      <c r="Y66" s="148" t="s">
        <v>522</v>
      </c>
      <c r="Z66" s="107">
        <v>9.5</v>
      </c>
      <c r="AA66" s="108" t="s">
        <v>467</v>
      </c>
      <c r="AB66" s="109">
        <v>2.1</v>
      </c>
      <c r="AC66" s="107">
        <v>120</v>
      </c>
      <c r="AD66" s="108" t="s">
        <v>467</v>
      </c>
      <c r="AE66" s="109">
        <v>6.4</v>
      </c>
      <c r="AF66" s="152">
        <v>129.5</v>
      </c>
      <c r="AG66" s="110" t="s">
        <v>590</v>
      </c>
      <c r="AH66" s="99"/>
      <c r="AI66" s="216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</row>
    <row r="67" spans="1:55" s="41" customFormat="1" ht="13.6" customHeight="1">
      <c r="A67" s="33"/>
      <c r="B67" s="568"/>
      <c r="C67" s="700"/>
      <c r="D67" s="570"/>
      <c r="E67" s="570"/>
      <c r="F67" s="570"/>
      <c r="G67" s="417">
        <v>43655</v>
      </c>
      <c r="H67" s="140" t="s">
        <v>460</v>
      </c>
      <c r="I67" s="418">
        <v>18.3</v>
      </c>
      <c r="J67" s="418">
        <v>18</v>
      </c>
      <c r="K67" s="419">
        <v>18.8</v>
      </c>
      <c r="L67" s="420">
        <v>5</v>
      </c>
      <c r="M67" s="421" t="s">
        <v>528</v>
      </c>
      <c r="N67" s="422" t="s">
        <v>521</v>
      </c>
      <c r="O67" s="146">
        <v>0</v>
      </c>
      <c r="P67" s="146">
        <v>0</v>
      </c>
      <c r="Q67" s="146">
        <v>0</v>
      </c>
      <c r="R67" s="146">
        <v>0</v>
      </c>
      <c r="S67" s="146">
        <v>2.23</v>
      </c>
      <c r="T67" s="146">
        <v>52.41</v>
      </c>
      <c r="U67" s="146">
        <v>42</v>
      </c>
      <c r="V67" s="146">
        <v>3.36</v>
      </c>
      <c r="W67" s="146">
        <v>69.900000000000006</v>
      </c>
      <c r="X67" s="147">
        <v>2.641</v>
      </c>
      <c r="Y67" s="148" t="s">
        <v>522</v>
      </c>
      <c r="Z67" s="107">
        <v>8.3000000000000007</v>
      </c>
      <c r="AA67" s="108" t="s">
        <v>467</v>
      </c>
      <c r="AB67" s="109">
        <v>1.3</v>
      </c>
      <c r="AC67" s="107">
        <v>130</v>
      </c>
      <c r="AD67" s="108" t="s">
        <v>467</v>
      </c>
      <c r="AE67" s="109">
        <v>4.5999999999999996</v>
      </c>
      <c r="AF67" s="152">
        <v>138.30000000000001</v>
      </c>
      <c r="AG67" s="110" t="s">
        <v>590</v>
      </c>
      <c r="AH67" s="99"/>
      <c r="AI67" s="216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</row>
    <row r="68" spans="1:55" s="41" customFormat="1" ht="13.6" customHeight="1">
      <c r="A68" s="33"/>
      <c r="B68" s="568"/>
      <c r="C68" s="700"/>
      <c r="D68" s="570"/>
      <c r="E68" s="570"/>
      <c r="F68" s="570"/>
      <c r="G68" s="417">
        <v>43685</v>
      </c>
      <c r="H68" s="140" t="s">
        <v>460</v>
      </c>
      <c r="I68" s="418">
        <v>23.7</v>
      </c>
      <c r="J68" s="418">
        <v>16.2</v>
      </c>
      <c r="K68" s="418">
        <v>19.100000000000001</v>
      </c>
      <c r="L68" s="420">
        <v>5</v>
      </c>
      <c r="M68" s="421" t="s">
        <v>528</v>
      </c>
      <c r="N68" s="422" t="s">
        <v>521</v>
      </c>
      <c r="O68" s="146">
        <v>0</v>
      </c>
      <c r="P68" s="146">
        <v>0</v>
      </c>
      <c r="Q68" s="146">
        <v>0</v>
      </c>
      <c r="R68" s="146">
        <v>0</v>
      </c>
      <c r="S68" s="146">
        <v>3.35</v>
      </c>
      <c r="T68" s="146">
        <v>45.39</v>
      </c>
      <c r="U68" s="146">
        <v>44.79</v>
      </c>
      <c r="V68" s="146">
        <v>6.47</v>
      </c>
      <c r="W68" s="146">
        <v>76.599999999999994</v>
      </c>
      <c r="X68" s="147">
        <v>2.6230000000000002</v>
      </c>
      <c r="Y68" s="148" t="s">
        <v>522</v>
      </c>
      <c r="Z68" s="107">
        <v>8.6999999999999993</v>
      </c>
      <c r="AA68" s="108" t="s">
        <v>467</v>
      </c>
      <c r="AB68" s="499">
        <v>2</v>
      </c>
      <c r="AC68" s="107">
        <v>140</v>
      </c>
      <c r="AD68" s="108" t="s">
        <v>467</v>
      </c>
      <c r="AE68" s="109">
        <v>6.3</v>
      </c>
      <c r="AF68" s="152">
        <v>148.69999999999999</v>
      </c>
      <c r="AG68" s="110" t="s">
        <v>590</v>
      </c>
      <c r="AH68" s="99"/>
      <c r="AI68" s="216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</row>
    <row r="69" spans="1:55" s="41" customFormat="1" ht="13.6" customHeight="1">
      <c r="A69" s="33"/>
      <c r="B69" s="568"/>
      <c r="C69" s="700"/>
      <c r="D69" s="570"/>
      <c r="E69" s="570"/>
      <c r="F69" s="570"/>
      <c r="G69" s="417">
        <v>43711</v>
      </c>
      <c r="H69" s="140" t="s">
        <v>460</v>
      </c>
      <c r="I69" s="418">
        <v>21.5</v>
      </c>
      <c r="J69" s="418">
        <v>15.8</v>
      </c>
      <c r="K69" s="418">
        <v>21.9</v>
      </c>
      <c r="L69" s="420">
        <v>5</v>
      </c>
      <c r="M69" s="421" t="s">
        <v>528</v>
      </c>
      <c r="N69" s="422" t="s">
        <v>521</v>
      </c>
      <c r="O69" s="146">
        <v>0</v>
      </c>
      <c r="P69" s="146">
        <v>0</v>
      </c>
      <c r="Q69" s="146">
        <v>0</v>
      </c>
      <c r="R69" s="146">
        <v>0.12</v>
      </c>
      <c r="S69" s="146">
        <v>7.07</v>
      </c>
      <c r="T69" s="146">
        <v>57.77</v>
      </c>
      <c r="U69" s="146">
        <v>31.05</v>
      </c>
      <c r="V69" s="146">
        <v>3.99</v>
      </c>
      <c r="W69" s="146">
        <v>72.900000000000006</v>
      </c>
      <c r="X69" s="147">
        <v>2.66</v>
      </c>
      <c r="Y69" s="148" t="s">
        <v>522</v>
      </c>
      <c r="Z69" s="107">
        <v>6.5</v>
      </c>
      <c r="AA69" s="108" t="s">
        <v>467</v>
      </c>
      <c r="AB69" s="109">
        <v>1.8</v>
      </c>
      <c r="AC69" s="107">
        <v>110</v>
      </c>
      <c r="AD69" s="108" t="s">
        <v>467</v>
      </c>
      <c r="AE69" s="109">
        <v>5.9</v>
      </c>
      <c r="AF69" s="152">
        <v>116.5</v>
      </c>
      <c r="AG69" s="110" t="s">
        <v>590</v>
      </c>
      <c r="AH69" s="99"/>
      <c r="AI69" s="216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</row>
    <row r="70" spans="1:55" s="41" customFormat="1" ht="13.6" customHeight="1">
      <c r="A70" s="33"/>
      <c r="B70" s="568"/>
      <c r="C70" s="700"/>
      <c r="D70" s="570"/>
      <c r="E70" s="570"/>
      <c r="F70" s="570"/>
      <c r="G70" s="417">
        <v>43740</v>
      </c>
      <c r="H70" s="140" t="s">
        <v>148</v>
      </c>
      <c r="I70" s="418">
        <v>23</v>
      </c>
      <c r="J70" s="418">
        <v>16.2</v>
      </c>
      <c r="K70" s="419">
        <v>21.9</v>
      </c>
      <c r="L70" s="420">
        <v>5</v>
      </c>
      <c r="M70" s="421" t="s">
        <v>528</v>
      </c>
      <c r="N70" s="422" t="s">
        <v>521</v>
      </c>
      <c r="O70" s="146">
        <v>0</v>
      </c>
      <c r="P70" s="146">
        <v>0</v>
      </c>
      <c r="Q70" s="146">
        <v>0.02</v>
      </c>
      <c r="R70" s="146">
        <v>0.05</v>
      </c>
      <c r="S70" s="146">
        <v>4.01</v>
      </c>
      <c r="T70" s="146">
        <v>48.67</v>
      </c>
      <c r="U70" s="146">
        <v>41.95</v>
      </c>
      <c r="V70" s="146">
        <v>5.3</v>
      </c>
      <c r="W70" s="146">
        <v>70.7</v>
      </c>
      <c r="X70" s="147">
        <v>2.6419999999999999</v>
      </c>
      <c r="Y70" s="148" t="s">
        <v>522</v>
      </c>
      <c r="Z70" s="107">
        <v>10</v>
      </c>
      <c r="AA70" s="108" t="s">
        <v>467</v>
      </c>
      <c r="AB70" s="109">
        <v>1.8</v>
      </c>
      <c r="AC70" s="107">
        <v>140</v>
      </c>
      <c r="AD70" s="108" t="s">
        <v>467</v>
      </c>
      <c r="AE70" s="109">
        <v>5.8</v>
      </c>
      <c r="AF70" s="152">
        <v>150</v>
      </c>
      <c r="AG70" s="341" t="s">
        <v>590</v>
      </c>
      <c r="AH70" s="99"/>
      <c r="AI70" s="216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</row>
    <row r="71" spans="1:55" s="41" customFormat="1" ht="13.6" customHeight="1">
      <c r="A71" s="33"/>
      <c r="B71" s="568"/>
      <c r="C71" s="700"/>
      <c r="D71" s="570"/>
      <c r="E71" s="570"/>
      <c r="F71" s="570"/>
      <c r="G71" s="417">
        <v>43776</v>
      </c>
      <c r="H71" s="140" t="s">
        <v>148</v>
      </c>
      <c r="I71" s="418">
        <v>19</v>
      </c>
      <c r="J71" s="418">
        <v>16.5</v>
      </c>
      <c r="K71" s="419">
        <v>17.899999999999999</v>
      </c>
      <c r="L71" s="420">
        <v>5</v>
      </c>
      <c r="M71" s="421" t="s">
        <v>528</v>
      </c>
      <c r="N71" s="422" t="s">
        <v>521</v>
      </c>
      <c r="O71" s="146">
        <v>0</v>
      </c>
      <c r="P71" s="146">
        <v>0</v>
      </c>
      <c r="Q71" s="146">
        <v>0</v>
      </c>
      <c r="R71" s="146">
        <v>0.14000000000000001</v>
      </c>
      <c r="S71" s="146">
        <v>7.39</v>
      </c>
      <c r="T71" s="146">
        <v>70.260000000000005</v>
      </c>
      <c r="U71" s="146">
        <v>17.3</v>
      </c>
      <c r="V71" s="146">
        <v>4.91</v>
      </c>
      <c r="W71" s="146">
        <v>77.3</v>
      </c>
      <c r="X71" s="147">
        <v>2.7280000000000002</v>
      </c>
      <c r="Y71" s="148" t="s">
        <v>522</v>
      </c>
      <c r="Z71" s="107" t="s">
        <v>613</v>
      </c>
      <c r="AA71" s="108" t="s">
        <v>590</v>
      </c>
      <c r="AB71" s="109" t="s">
        <v>590</v>
      </c>
      <c r="AC71" s="107">
        <v>87</v>
      </c>
      <c r="AD71" s="108" t="s">
        <v>467</v>
      </c>
      <c r="AE71" s="109">
        <v>5.0999999999999996</v>
      </c>
      <c r="AF71" s="152">
        <v>87</v>
      </c>
      <c r="AG71" s="341" t="s">
        <v>590</v>
      </c>
      <c r="AH71" s="99"/>
      <c r="AI71" s="216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</row>
    <row r="72" spans="1:55" s="41" customFormat="1" ht="13.6" customHeight="1">
      <c r="A72" s="33"/>
      <c r="B72" s="568"/>
      <c r="C72" s="700"/>
      <c r="D72" s="570"/>
      <c r="E72" s="570"/>
      <c r="F72" s="570"/>
      <c r="G72" s="417">
        <v>43803</v>
      </c>
      <c r="H72" s="140" t="s">
        <v>148</v>
      </c>
      <c r="I72" s="418">
        <v>11.9</v>
      </c>
      <c r="J72" s="418">
        <v>17</v>
      </c>
      <c r="K72" s="418">
        <v>12.9</v>
      </c>
      <c r="L72" s="420">
        <v>5</v>
      </c>
      <c r="M72" s="421" t="s">
        <v>528</v>
      </c>
      <c r="N72" s="422" t="s">
        <v>521</v>
      </c>
      <c r="O72" s="146">
        <v>0</v>
      </c>
      <c r="P72" s="146">
        <v>0</v>
      </c>
      <c r="Q72" s="146">
        <v>0</v>
      </c>
      <c r="R72" s="146">
        <v>0.08</v>
      </c>
      <c r="S72" s="146">
        <v>3.71</v>
      </c>
      <c r="T72" s="146">
        <v>60.53</v>
      </c>
      <c r="U72" s="146">
        <v>28.61</v>
      </c>
      <c r="V72" s="146">
        <v>7.07</v>
      </c>
      <c r="W72" s="146">
        <v>70.599999999999994</v>
      </c>
      <c r="X72" s="147">
        <v>2.7149999999999999</v>
      </c>
      <c r="Y72" s="148" t="s">
        <v>522</v>
      </c>
      <c r="Z72" s="107">
        <v>17</v>
      </c>
      <c r="AA72" s="108" t="s">
        <v>467</v>
      </c>
      <c r="AB72" s="499">
        <v>3</v>
      </c>
      <c r="AC72" s="107">
        <v>290</v>
      </c>
      <c r="AD72" s="108" t="s">
        <v>467</v>
      </c>
      <c r="AE72" s="109">
        <v>9.3000000000000007</v>
      </c>
      <c r="AF72" s="152">
        <v>307</v>
      </c>
      <c r="AG72" s="110" t="s">
        <v>590</v>
      </c>
      <c r="AH72" s="99"/>
      <c r="AI72" s="216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</row>
    <row r="73" spans="1:55" s="41" customFormat="1" ht="13.6" customHeight="1">
      <c r="A73" s="33"/>
      <c r="B73" s="568"/>
      <c r="C73" s="700"/>
      <c r="D73" s="570"/>
      <c r="E73" s="570"/>
      <c r="F73" s="570"/>
      <c r="G73" s="417">
        <v>43847</v>
      </c>
      <c r="H73" s="140" t="s">
        <v>148</v>
      </c>
      <c r="I73" s="418">
        <v>7.6</v>
      </c>
      <c r="J73" s="418">
        <v>17.100000000000001</v>
      </c>
      <c r="K73" s="418">
        <v>8.9</v>
      </c>
      <c r="L73" s="420">
        <v>5</v>
      </c>
      <c r="M73" s="421" t="s">
        <v>528</v>
      </c>
      <c r="N73" s="422" t="s">
        <v>521</v>
      </c>
      <c r="O73" s="146">
        <v>0</v>
      </c>
      <c r="P73" s="146">
        <v>0</v>
      </c>
      <c r="Q73" s="146">
        <v>0</v>
      </c>
      <c r="R73" s="146">
        <v>0.14000000000000001</v>
      </c>
      <c r="S73" s="146">
        <v>2.98</v>
      </c>
      <c r="T73" s="146">
        <v>45.33</v>
      </c>
      <c r="U73" s="146">
        <v>45.56</v>
      </c>
      <c r="V73" s="146">
        <v>5.99</v>
      </c>
      <c r="W73" s="146">
        <v>72</v>
      </c>
      <c r="X73" s="147">
        <v>2.6640000000000001</v>
      </c>
      <c r="Y73" s="148" t="s">
        <v>522</v>
      </c>
      <c r="Z73" s="107">
        <v>16</v>
      </c>
      <c r="AA73" s="108" t="s">
        <v>467</v>
      </c>
      <c r="AB73" s="109">
        <v>2.8</v>
      </c>
      <c r="AC73" s="107">
        <v>260</v>
      </c>
      <c r="AD73" s="108" t="s">
        <v>467</v>
      </c>
      <c r="AE73" s="109">
        <v>11</v>
      </c>
      <c r="AF73" s="152">
        <v>276</v>
      </c>
      <c r="AG73" s="110" t="s">
        <v>590</v>
      </c>
      <c r="AH73" s="99"/>
      <c r="AI73" s="216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</row>
    <row r="74" spans="1:55" s="41" customFormat="1" ht="13.6" customHeight="1">
      <c r="A74" s="33"/>
      <c r="B74" s="568"/>
      <c r="C74" s="700"/>
      <c r="D74" s="570"/>
      <c r="E74" s="570"/>
      <c r="F74" s="570"/>
      <c r="G74" s="417">
        <v>43868</v>
      </c>
      <c r="H74" s="140" t="s">
        <v>148</v>
      </c>
      <c r="I74" s="418">
        <v>7.8</v>
      </c>
      <c r="J74" s="418">
        <v>17.2</v>
      </c>
      <c r="K74" s="419">
        <v>9.3000000000000007</v>
      </c>
      <c r="L74" s="420">
        <v>5</v>
      </c>
      <c r="M74" s="421" t="s">
        <v>528</v>
      </c>
      <c r="N74" s="422" t="s">
        <v>521</v>
      </c>
      <c r="O74" s="146">
        <v>0</v>
      </c>
      <c r="P74" s="146">
        <v>0</v>
      </c>
      <c r="Q74" s="146">
        <v>0</v>
      </c>
      <c r="R74" s="146">
        <v>0.02</v>
      </c>
      <c r="S74" s="146">
        <v>1.57</v>
      </c>
      <c r="T74" s="146">
        <v>89.36</v>
      </c>
      <c r="U74" s="146">
        <v>5.13</v>
      </c>
      <c r="V74" s="146">
        <v>3.92</v>
      </c>
      <c r="W74" s="146">
        <v>74.099999999999994</v>
      </c>
      <c r="X74" s="147">
        <v>2.6909999999999998</v>
      </c>
      <c r="Y74" s="148" t="s">
        <v>522</v>
      </c>
      <c r="Z74" s="107" t="s">
        <v>620</v>
      </c>
      <c r="AA74" s="108" t="s">
        <v>590</v>
      </c>
      <c r="AB74" s="109" t="s">
        <v>590</v>
      </c>
      <c r="AC74" s="107">
        <v>64</v>
      </c>
      <c r="AD74" s="108" t="s">
        <v>467</v>
      </c>
      <c r="AE74" s="109">
        <v>5.6</v>
      </c>
      <c r="AF74" s="152">
        <v>64</v>
      </c>
      <c r="AG74" s="341" t="s">
        <v>590</v>
      </c>
      <c r="AH74" s="99"/>
      <c r="AI74" s="216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</row>
    <row r="75" spans="1:55" s="41" customFormat="1" ht="13.6" customHeight="1">
      <c r="A75" s="33"/>
      <c r="B75" s="568"/>
      <c r="C75" s="577">
        <v>215</v>
      </c>
      <c r="D75" s="570"/>
      <c r="E75" s="570" t="s">
        <v>413</v>
      </c>
      <c r="F75" s="570"/>
      <c r="G75" s="417">
        <v>43609</v>
      </c>
      <c r="H75" s="140" t="s">
        <v>148</v>
      </c>
      <c r="I75" s="418">
        <v>17.5</v>
      </c>
      <c r="J75" s="418">
        <v>11.8</v>
      </c>
      <c r="K75" s="419">
        <v>9.9</v>
      </c>
      <c r="L75" s="420">
        <v>7</v>
      </c>
      <c r="M75" s="421" t="s">
        <v>527</v>
      </c>
      <c r="N75" s="422" t="s">
        <v>521</v>
      </c>
      <c r="O75" s="146">
        <v>0</v>
      </c>
      <c r="P75" s="146">
        <v>0</v>
      </c>
      <c r="Q75" s="146">
        <v>0</v>
      </c>
      <c r="R75" s="146">
        <v>0.08</v>
      </c>
      <c r="S75" s="146">
        <v>1.21</v>
      </c>
      <c r="T75" s="146">
        <v>67.099999999999994</v>
      </c>
      <c r="U75" s="146">
        <v>25.57</v>
      </c>
      <c r="V75" s="146">
        <v>6.04</v>
      </c>
      <c r="W75" s="146">
        <v>68.099999999999994</v>
      </c>
      <c r="X75" s="147">
        <v>2.6339999999999999</v>
      </c>
      <c r="Y75" s="148" t="s">
        <v>522</v>
      </c>
      <c r="Z75" s="107">
        <v>18</v>
      </c>
      <c r="AA75" s="108" t="s">
        <v>467</v>
      </c>
      <c r="AB75" s="109">
        <v>3.1</v>
      </c>
      <c r="AC75" s="107">
        <v>250</v>
      </c>
      <c r="AD75" s="108" t="s">
        <v>467</v>
      </c>
      <c r="AE75" s="109">
        <v>9.8000000000000007</v>
      </c>
      <c r="AF75" s="152">
        <v>268</v>
      </c>
      <c r="AG75" s="110" t="s">
        <v>590</v>
      </c>
      <c r="AH75" s="99"/>
      <c r="AI75" s="216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</row>
    <row r="76" spans="1:55" s="41" customFormat="1" ht="13.6" customHeight="1">
      <c r="A76" s="33"/>
      <c r="B76" s="568"/>
      <c r="C76" s="700"/>
      <c r="D76" s="570"/>
      <c r="E76" s="570"/>
      <c r="F76" s="570"/>
      <c r="G76" s="417">
        <v>43630</v>
      </c>
      <c r="H76" s="140" t="s">
        <v>148</v>
      </c>
      <c r="I76" s="418">
        <v>18.3</v>
      </c>
      <c r="J76" s="418">
        <v>11.3</v>
      </c>
      <c r="K76" s="419">
        <v>15.3</v>
      </c>
      <c r="L76" s="420">
        <v>8</v>
      </c>
      <c r="M76" s="421" t="s">
        <v>527</v>
      </c>
      <c r="N76" s="422" t="s">
        <v>521</v>
      </c>
      <c r="O76" s="146">
        <v>0</v>
      </c>
      <c r="P76" s="146">
        <v>0</v>
      </c>
      <c r="Q76" s="146">
        <v>0.02</v>
      </c>
      <c r="R76" s="146">
        <v>0.05</v>
      </c>
      <c r="S76" s="146">
        <v>3.85</v>
      </c>
      <c r="T76" s="146">
        <v>84.15</v>
      </c>
      <c r="U76" s="146">
        <v>8.9700000000000006</v>
      </c>
      <c r="V76" s="146">
        <v>2.96</v>
      </c>
      <c r="W76" s="146">
        <v>75.400000000000006</v>
      </c>
      <c r="X76" s="147">
        <v>2.714</v>
      </c>
      <c r="Y76" s="148" t="s">
        <v>522</v>
      </c>
      <c r="Z76" s="107">
        <v>10</v>
      </c>
      <c r="AA76" s="108" t="s">
        <v>467</v>
      </c>
      <c r="AB76" s="499">
        <v>2</v>
      </c>
      <c r="AC76" s="107">
        <v>110</v>
      </c>
      <c r="AD76" s="108" t="s">
        <v>467</v>
      </c>
      <c r="AE76" s="109">
        <v>5.9</v>
      </c>
      <c r="AF76" s="152">
        <v>120</v>
      </c>
      <c r="AG76" s="110" t="s">
        <v>590</v>
      </c>
      <c r="AH76" s="99"/>
      <c r="AI76" s="216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</row>
    <row r="77" spans="1:55" s="41" customFormat="1" ht="13.6" customHeight="1">
      <c r="A77" s="33"/>
      <c r="B77" s="568"/>
      <c r="C77" s="700"/>
      <c r="D77" s="570"/>
      <c r="E77" s="570"/>
      <c r="F77" s="570"/>
      <c r="G77" s="417">
        <v>43656</v>
      </c>
      <c r="H77" s="140" t="s">
        <v>460</v>
      </c>
      <c r="I77" s="418">
        <v>18.5</v>
      </c>
      <c r="J77" s="418">
        <v>12</v>
      </c>
      <c r="K77" s="419">
        <v>19.2</v>
      </c>
      <c r="L77" s="420">
        <v>7</v>
      </c>
      <c r="M77" s="421" t="s">
        <v>528</v>
      </c>
      <c r="N77" s="422" t="s">
        <v>521</v>
      </c>
      <c r="O77" s="146">
        <v>0</v>
      </c>
      <c r="P77" s="146">
        <v>7.0000000000000007E-2</v>
      </c>
      <c r="Q77" s="146">
        <v>0.04</v>
      </c>
      <c r="R77" s="146">
        <v>0.14000000000000001</v>
      </c>
      <c r="S77" s="146">
        <v>2.98</v>
      </c>
      <c r="T77" s="146">
        <v>84.57</v>
      </c>
      <c r="U77" s="146">
        <v>7.83</v>
      </c>
      <c r="V77" s="146">
        <v>4.37</v>
      </c>
      <c r="W77" s="146">
        <v>73.5</v>
      </c>
      <c r="X77" s="147">
        <v>2.7559999999999998</v>
      </c>
      <c r="Y77" s="148" t="s">
        <v>522</v>
      </c>
      <c r="Z77" s="107">
        <v>7.9</v>
      </c>
      <c r="AA77" s="108" t="s">
        <v>467</v>
      </c>
      <c r="AB77" s="109">
        <v>2.5</v>
      </c>
      <c r="AC77" s="107">
        <v>87</v>
      </c>
      <c r="AD77" s="108" t="s">
        <v>467</v>
      </c>
      <c r="AE77" s="109">
        <v>6.4</v>
      </c>
      <c r="AF77" s="152">
        <v>94.9</v>
      </c>
      <c r="AG77" s="110" t="s">
        <v>590</v>
      </c>
      <c r="AH77" s="99"/>
      <c r="AI77" s="216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</row>
    <row r="78" spans="1:55" s="41" customFormat="1" ht="13.6" customHeight="1">
      <c r="A78" s="33"/>
      <c r="B78" s="568"/>
      <c r="C78" s="700"/>
      <c r="D78" s="570"/>
      <c r="E78" s="570"/>
      <c r="F78" s="570"/>
      <c r="G78" s="417">
        <v>43679</v>
      </c>
      <c r="H78" s="140" t="s">
        <v>148</v>
      </c>
      <c r="I78" s="418">
        <v>23.3</v>
      </c>
      <c r="J78" s="418">
        <v>11.5</v>
      </c>
      <c r="K78" s="418">
        <v>18.899999999999999</v>
      </c>
      <c r="L78" s="420">
        <v>8</v>
      </c>
      <c r="M78" s="421" t="s">
        <v>527</v>
      </c>
      <c r="N78" s="422" t="s">
        <v>521</v>
      </c>
      <c r="O78" s="146">
        <v>0</v>
      </c>
      <c r="P78" s="146">
        <v>0</v>
      </c>
      <c r="Q78" s="146">
        <v>0</v>
      </c>
      <c r="R78" s="146">
        <v>0.04</v>
      </c>
      <c r="S78" s="146">
        <v>2.2000000000000002</v>
      </c>
      <c r="T78" s="146">
        <v>83.53</v>
      </c>
      <c r="U78" s="146">
        <v>8.83</v>
      </c>
      <c r="V78" s="146">
        <v>5.4</v>
      </c>
      <c r="W78" s="146">
        <v>72.099999999999994</v>
      </c>
      <c r="X78" s="147">
        <v>2.6669999999999998</v>
      </c>
      <c r="Y78" s="148" t="s">
        <v>522</v>
      </c>
      <c r="Z78" s="107">
        <v>11</v>
      </c>
      <c r="AA78" s="108" t="s">
        <v>467</v>
      </c>
      <c r="AB78" s="109">
        <v>1.9</v>
      </c>
      <c r="AC78" s="107">
        <v>160</v>
      </c>
      <c r="AD78" s="108" t="s">
        <v>467</v>
      </c>
      <c r="AE78" s="109">
        <v>6.2</v>
      </c>
      <c r="AF78" s="152">
        <v>171</v>
      </c>
      <c r="AG78" s="110" t="s">
        <v>590</v>
      </c>
      <c r="AH78" s="99"/>
      <c r="AI78" s="216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</row>
    <row r="79" spans="1:55" s="41" customFormat="1" ht="13.6" customHeight="1">
      <c r="A79" s="33"/>
      <c r="B79" s="568"/>
      <c r="C79" s="700"/>
      <c r="D79" s="570"/>
      <c r="E79" s="570"/>
      <c r="F79" s="570"/>
      <c r="G79" s="417">
        <v>43720</v>
      </c>
      <c r="H79" s="140" t="s">
        <v>148</v>
      </c>
      <c r="I79" s="418">
        <v>21.9</v>
      </c>
      <c r="J79" s="418">
        <v>12.2</v>
      </c>
      <c r="K79" s="418">
        <v>22.8</v>
      </c>
      <c r="L79" s="420">
        <v>3</v>
      </c>
      <c r="M79" s="421" t="s">
        <v>528</v>
      </c>
      <c r="N79" s="422" t="s">
        <v>521</v>
      </c>
      <c r="O79" s="146">
        <v>0</v>
      </c>
      <c r="P79" s="146">
        <v>0</v>
      </c>
      <c r="Q79" s="146">
        <v>0</v>
      </c>
      <c r="R79" s="146">
        <v>0.24</v>
      </c>
      <c r="S79" s="146">
        <v>2.5499999999999998</v>
      </c>
      <c r="T79" s="146">
        <v>84.26</v>
      </c>
      <c r="U79" s="146">
        <v>9.02</v>
      </c>
      <c r="V79" s="146">
        <v>3.93</v>
      </c>
      <c r="W79" s="146">
        <v>72.900000000000006</v>
      </c>
      <c r="X79" s="147">
        <v>2.7250000000000001</v>
      </c>
      <c r="Y79" s="148" t="s">
        <v>522</v>
      </c>
      <c r="Z79" s="107">
        <v>6.9</v>
      </c>
      <c r="AA79" s="108" t="s">
        <v>467</v>
      </c>
      <c r="AB79" s="109">
        <v>1.4</v>
      </c>
      <c r="AC79" s="107">
        <v>110</v>
      </c>
      <c r="AD79" s="108" t="s">
        <v>467</v>
      </c>
      <c r="AE79" s="109">
        <v>4.0999999999999996</v>
      </c>
      <c r="AF79" s="152">
        <v>116.9</v>
      </c>
      <c r="AG79" s="110" t="s">
        <v>590</v>
      </c>
      <c r="AH79" s="99"/>
      <c r="AI79" s="216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</row>
    <row r="80" spans="1:55" s="41" customFormat="1" ht="13.6" customHeight="1">
      <c r="A80" s="33"/>
      <c r="B80" s="568"/>
      <c r="C80" s="700"/>
      <c r="D80" s="570"/>
      <c r="E80" s="570"/>
      <c r="F80" s="570"/>
      <c r="G80" s="417">
        <v>43747</v>
      </c>
      <c r="H80" s="140" t="s">
        <v>148</v>
      </c>
      <c r="I80" s="418">
        <v>18.3</v>
      </c>
      <c r="J80" s="418">
        <v>11.8</v>
      </c>
      <c r="K80" s="419">
        <v>19.600000000000001</v>
      </c>
      <c r="L80" s="420">
        <v>7</v>
      </c>
      <c r="M80" s="421" t="s">
        <v>527</v>
      </c>
      <c r="N80" s="422" t="s">
        <v>521</v>
      </c>
      <c r="O80" s="146">
        <v>0</v>
      </c>
      <c r="P80" s="146">
        <v>0</v>
      </c>
      <c r="Q80" s="146">
        <v>0</v>
      </c>
      <c r="R80" s="146">
        <v>0.09</v>
      </c>
      <c r="S80" s="146">
        <v>2.77</v>
      </c>
      <c r="T80" s="146">
        <v>82.36</v>
      </c>
      <c r="U80" s="146">
        <v>9.85</v>
      </c>
      <c r="V80" s="146">
        <v>4.93</v>
      </c>
      <c r="W80" s="146">
        <v>74.400000000000006</v>
      </c>
      <c r="X80" s="147">
        <v>2.7170000000000001</v>
      </c>
      <c r="Y80" s="148" t="s">
        <v>522</v>
      </c>
      <c r="Z80" s="534">
        <v>5</v>
      </c>
      <c r="AA80" s="108" t="s">
        <v>467</v>
      </c>
      <c r="AB80" s="109">
        <v>1.4</v>
      </c>
      <c r="AC80" s="107">
        <v>72</v>
      </c>
      <c r="AD80" s="108" t="s">
        <v>467</v>
      </c>
      <c r="AE80" s="109">
        <v>4.0999999999999996</v>
      </c>
      <c r="AF80" s="146">
        <v>77</v>
      </c>
      <c r="AG80" s="341" t="s">
        <v>590</v>
      </c>
      <c r="AH80" s="99"/>
      <c r="AI80" s="216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</row>
    <row r="81" spans="1:55" s="41" customFormat="1" ht="13.6" customHeight="1">
      <c r="A81" s="33"/>
      <c r="B81" s="568"/>
      <c r="C81" s="700"/>
      <c r="D81" s="570"/>
      <c r="E81" s="570"/>
      <c r="F81" s="570"/>
      <c r="G81" s="417">
        <v>43781</v>
      </c>
      <c r="H81" s="140" t="s">
        <v>148</v>
      </c>
      <c r="I81" s="418">
        <v>16.100000000000001</v>
      </c>
      <c r="J81" s="418">
        <v>12.4</v>
      </c>
      <c r="K81" s="419">
        <v>16.600000000000001</v>
      </c>
      <c r="L81" s="420">
        <v>10</v>
      </c>
      <c r="M81" s="421" t="s">
        <v>533</v>
      </c>
      <c r="N81" s="422" t="s">
        <v>521</v>
      </c>
      <c r="O81" s="146">
        <v>0</v>
      </c>
      <c r="P81" s="146">
        <v>0</v>
      </c>
      <c r="Q81" s="146">
        <v>0</v>
      </c>
      <c r="R81" s="146">
        <v>0.1</v>
      </c>
      <c r="S81" s="146">
        <v>3.67</v>
      </c>
      <c r="T81" s="146">
        <v>80.05</v>
      </c>
      <c r="U81" s="146">
        <v>11.84</v>
      </c>
      <c r="V81" s="146">
        <v>4.34</v>
      </c>
      <c r="W81" s="146">
        <v>73.099999999999994</v>
      </c>
      <c r="X81" s="147">
        <v>2.7250000000000001</v>
      </c>
      <c r="Y81" s="148" t="s">
        <v>522</v>
      </c>
      <c r="Z81" s="107">
        <v>9.5</v>
      </c>
      <c r="AA81" s="108" t="s">
        <v>467</v>
      </c>
      <c r="AB81" s="109">
        <v>2.1</v>
      </c>
      <c r="AC81" s="107">
        <v>130</v>
      </c>
      <c r="AD81" s="108" t="s">
        <v>467</v>
      </c>
      <c r="AE81" s="109">
        <v>6.3</v>
      </c>
      <c r="AF81" s="152">
        <v>139.5</v>
      </c>
      <c r="AG81" s="341" t="s">
        <v>590</v>
      </c>
      <c r="AH81" s="99"/>
      <c r="AI81" s="216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</row>
    <row r="82" spans="1:55" s="41" customFormat="1" ht="13.6" customHeight="1">
      <c r="A82" s="33"/>
      <c r="B82" s="568"/>
      <c r="C82" s="700"/>
      <c r="D82" s="570"/>
      <c r="E82" s="570"/>
      <c r="F82" s="570"/>
      <c r="G82" s="417">
        <v>43808</v>
      </c>
      <c r="H82" s="140" t="s">
        <v>148</v>
      </c>
      <c r="I82" s="418">
        <v>2.2000000000000002</v>
      </c>
      <c r="J82" s="418">
        <v>12.4</v>
      </c>
      <c r="K82" s="418">
        <v>9.3000000000000007</v>
      </c>
      <c r="L82" s="420">
        <v>8</v>
      </c>
      <c r="M82" s="421" t="s">
        <v>527</v>
      </c>
      <c r="N82" s="422" t="s">
        <v>521</v>
      </c>
      <c r="O82" s="146">
        <v>0</v>
      </c>
      <c r="P82" s="146">
        <v>0</v>
      </c>
      <c r="Q82" s="146">
        <v>0</v>
      </c>
      <c r="R82" s="146">
        <v>0.05</v>
      </c>
      <c r="S82" s="146">
        <v>1.1399999999999999</v>
      </c>
      <c r="T82" s="146">
        <v>85.99</v>
      </c>
      <c r="U82" s="146">
        <v>6.85</v>
      </c>
      <c r="V82" s="146">
        <v>5.97</v>
      </c>
      <c r="W82" s="146">
        <v>71.599999999999994</v>
      </c>
      <c r="X82" s="147">
        <v>2.6859999999999999</v>
      </c>
      <c r="Y82" s="148" t="s">
        <v>522</v>
      </c>
      <c r="Z82" s="107">
        <v>7.4</v>
      </c>
      <c r="AA82" s="108" t="s">
        <v>467</v>
      </c>
      <c r="AB82" s="109">
        <v>1.9</v>
      </c>
      <c r="AC82" s="107">
        <v>100</v>
      </c>
      <c r="AD82" s="108" t="s">
        <v>467</v>
      </c>
      <c r="AE82" s="109">
        <v>5.6</v>
      </c>
      <c r="AF82" s="152">
        <v>107.4</v>
      </c>
      <c r="AG82" s="110" t="s">
        <v>590</v>
      </c>
      <c r="AH82" s="99"/>
      <c r="AI82" s="216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</row>
    <row r="83" spans="1:55" s="41" customFormat="1" ht="13.6" customHeight="1">
      <c r="A83" s="33"/>
      <c r="B83" s="568"/>
      <c r="C83" s="700"/>
      <c r="D83" s="570"/>
      <c r="E83" s="570"/>
      <c r="F83" s="570"/>
      <c r="G83" s="417">
        <v>43853</v>
      </c>
      <c r="H83" s="140" t="s">
        <v>460</v>
      </c>
      <c r="I83" s="418">
        <v>6.8</v>
      </c>
      <c r="J83" s="418">
        <v>12.5</v>
      </c>
      <c r="K83" s="418">
        <v>8.9</v>
      </c>
      <c r="L83" s="420">
        <v>5</v>
      </c>
      <c r="M83" s="421" t="s">
        <v>528</v>
      </c>
      <c r="N83" s="422" t="s">
        <v>521</v>
      </c>
      <c r="O83" s="146">
        <v>0</v>
      </c>
      <c r="P83" s="146">
        <v>0</v>
      </c>
      <c r="Q83" s="146">
        <v>0</v>
      </c>
      <c r="R83" s="146">
        <v>0.09</v>
      </c>
      <c r="S83" s="146">
        <v>3.12</v>
      </c>
      <c r="T83" s="146">
        <v>83.9</v>
      </c>
      <c r="U83" s="146">
        <v>8.93</v>
      </c>
      <c r="V83" s="146">
        <v>3.96</v>
      </c>
      <c r="W83" s="146">
        <v>72.2</v>
      </c>
      <c r="X83" s="147">
        <v>2.7170000000000001</v>
      </c>
      <c r="Y83" s="148" t="s">
        <v>522</v>
      </c>
      <c r="Z83" s="107">
        <v>9.9</v>
      </c>
      <c r="AA83" s="108" t="s">
        <v>467</v>
      </c>
      <c r="AB83" s="109">
        <v>2.4</v>
      </c>
      <c r="AC83" s="107">
        <v>160</v>
      </c>
      <c r="AD83" s="108" t="s">
        <v>467</v>
      </c>
      <c r="AE83" s="499">
        <v>7</v>
      </c>
      <c r="AF83" s="152">
        <v>169.9</v>
      </c>
      <c r="AG83" s="110" t="s">
        <v>590</v>
      </c>
      <c r="AH83" s="99"/>
      <c r="AI83" s="216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</row>
    <row r="84" spans="1:55" s="41" customFormat="1" ht="13.6" customHeight="1">
      <c r="A84" s="33"/>
      <c r="B84" s="568"/>
      <c r="C84" s="700"/>
      <c r="D84" s="570"/>
      <c r="E84" s="570"/>
      <c r="F84" s="570"/>
      <c r="G84" s="417">
        <v>43871</v>
      </c>
      <c r="H84" s="140" t="s">
        <v>460</v>
      </c>
      <c r="I84" s="418">
        <v>0.2</v>
      </c>
      <c r="J84" s="418">
        <v>12.6</v>
      </c>
      <c r="K84" s="419">
        <v>9.3000000000000007</v>
      </c>
      <c r="L84" s="420">
        <v>5</v>
      </c>
      <c r="M84" s="421" t="s">
        <v>528</v>
      </c>
      <c r="N84" s="422" t="s">
        <v>521</v>
      </c>
      <c r="O84" s="146">
        <v>0</v>
      </c>
      <c r="P84" s="146">
        <v>0</v>
      </c>
      <c r="Q84" s="146">
        <v>0</v>
      </c>
      <c r="R84" s="146">
        <v>0.1</v>
      </c>
      <c r="S84" s="146">
        <v>2.83</v>
      </c>
      <c r="T84" s="146">
        <v>74.31</v>
      </c>
      <c r="U84" s="146">
        <v>16.87</v>
      </c>
      <c r="V84" s="146">
        <v>5.89</v>
      </c>
      <c r="W84" s="146">
        <v>67.900000000000006</v>
      </c>
      <c r="X84" s="147">
        <v>2.7370000000000001</v>
      </c>
      <c r="Y84" s="148" t="s">
        <v>522</v>
      </c>
      <c r="Z84" s="107">
        <v>24</v>
      </c>
      <c r="AA84" s="108" t="s">
        <v>467</v>
      </c>
      <c r="AB84" s="109">
        <v>3.7</v>
      </c>
      <c r="AC84" s="107">
        <v>290</v>
      </c>
      <c r="AD84" s="108" t="s">
        <v>467</v>
      </c>
      <c r="AE84" s="109">
        <v>12</v>
      </c>
      <c r="AF84" s="152">
        <v>314</v>
      </c>
      <c r="AG84" s="341" t="s">
        <v>590</v>
      </c>
      <c r="AH84" s="99"/>
      <c r="AI84" s="216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</row>
    <row r="85" spans="1:55" s="41" customFormat="1" ht="13.6" customHeight="1">
      <c r="A85" s="33"/>
      <c r="B85" s="568"/>
      <c r="C85" s="577">
        <v>216</v>
      </c>
      <c r="D85" s="570"/>
      <c r="E85" s="570" t="s">
        <v>414</v>
      </c>
      <c r="F85" s="570"/>
      <c r="G85" s="417">
        <v>43609</v>
      </c>
      <c r="H85" s="140" t="s">
        <v>148</v>
      </c>
      <c r="I85" s="418">
        <v>17.399999999999999</v>
      </c>
      <c r="J85" s="418">
        <v>11</v>
      </c>
      <c r="K85" s="419">
        <v>11.2</v>
      </c>
      <c r="L85" s="420">
        <v>8</v>
      </c>
      <c r="M85" s="421" t="s">
        <v>527</v>
      </c>
      <c r="N85" s="422" t="s">
        <v>521</v>
      </c>
      <c r="O85" s="146">
        <v>0</v>
      </c>
      <c r="P85" s="146">
        <v>0</v>
      </c>
      <c r="Q85" s="146">
        <v>0</v>
      </c>
      <c r="R85" s="146">
        <v>0</v>
      </c>
      <c r="S85" s="146">
        <v>3.26</v>
      </c>
      <c r="T85" s="146">
        <v>64.97</v>
      </c>
      <c r="U85" s="146">
        <v>25.83</v>
      </c>
      <c r="V85" s="146">
        <v>5.94</v>
      </c>
      <c r="W85" s="146">
        <v>73.2</v>
      </c>
      <c r="X85" s="147">
        <v>2.7149999999999999</v>
      </c>
      <c r="Y85" s="148" t="s">
        <v>522</v>
      </c>
      <c r="Z85" s="107">
        <v>8.6999999999999993</v>
      </c>
      <c r="AA85" s="108" t="s">
        <v>467</v>
      </c>
      <c r="AB85" s="109">
        <v>2.5</v>
      </c>
      <c r="AC85" s="107">
        <v>130</v>
      </c>
      <c r="AD85" s="108" t="s">
        <v>467</v>
      </c>
      <c r="AE85" s="499">
        <v>8</v>
      </c>
      <c r="AF85" s="152">
        <v>138.69999999999999</v>
      </c>
      <c r="AG85" s="110" t="s">
        <v>590</v>
      </c>
      <c r="AH85" s="99"/>
      <c r="AI85" s="216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</row>
    <row r="86" spans="1:55" s="41" customFormat="1" ht="13.6" customHeight="1">
      <c r="A86" s="33"/>
      <c r="B86" s="568"/>
      <c r="C86" s="700"/>
      <c r="D86" s="570"/>
      <c r="E86" s="570"/>
      <c r="F86" s="570"/>
      <c r="G86" s="417">
        <v>43630</v>
      </c>
      <c r="H86" s="140" t="s">
        <v>148</v>
      </c>
      <c r="I86" s="418">
        <v>18.399999999999999</v>
      </c>
      <c r="J86" s="418">
        <v>9.8000000000000007</v>
      </c>
      <c r="K86" s="419">
        <v>15.7</v>
      </c>
      <c r="L86" s="420">
        <v>7</v>
      </c>
      <c r="M86" s="421" t="s">
        <v>527</v>
      </c>
      <c r="N86" s="422" t="s">
        <v>521</v>
      </c>
      <c r="O86" s="146">
        <v>0</v>
      </c>
      <c r="P86" s="146">
        <v>0</v>
      </c>
      <c r="Q86" s="146">
        <v>0</v>
      </c>
      <c r="R86" s="146">
        <v>0.02</v>
      </c>
      <c r="S86" s="146">
        <v>0.57999999999999996</v>
      </c>
      <c r="T86" s="146">
        <v>80.430000000000007</v>
      </c>
      <c r="U86" s="146">
        <v>16.02</v>
      </c>
      <c r="V86" s="146">
        <v>2.95</v>
      </c>
      <c r="W86" s="146">
        <v>73.7</v>
      </c>
      <c r="X86" s="147">
        <v>2.7360000000000002</v>
      </c>
      <c r="Y86" s="148" t="s">
        <v>522</v>
      </c>
      <c r="Z86" s="107">
        <v>14</v>
      </c>
      <c r="AA86" s="108" t="s">
        <v>467</v>
      </c>
      <c r="AB86" s="109">
        <v>3.2</v>
      </c>
      <c r="AC86" s="107">
        <v>200</v>
      </c>
      <c r="AD86" s="108" t="s">
        <v>467</v>
      </c>
      <c r="AE86" s="109">
        <v>9.5</v>
      </c>
      <c r="AF86" s="152">
        <v>214</v>
      </c>
      <c r="AG86" s="110" t="s">
        <v>590</v>
      </c>
      <c r="AH86" s="99"/>
      <c r="AI86" s="216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33"/>
      <c r="AU86" s="33"/>
      <c r="AV86" s="33"/>
      <c r="AW86" s="33"/>
      <c r="AX86" s="33"/>
      <c r="AY86" s="33"/>
      <c r="AZ86" s="33"/>
      <c r="BA86" s="33"/>
      <c r="BB86" s="33"/>
      <c r="BC86" s="33"/>
    </row>
    <row r="87" spans="1:55" s="41" customFormat="1" ht="13.6" customHeight="1">
      <c r="A87" s="33"/>
      <c r="B87" s="568"/>
      <c r="C87" s="700"/>
      <c r="D87" s="570"/>
      <c r="E87" s="570"/>
      <c r="F87" s="570"/>
      <c r="G87" s="417">
        <v>43656</v>
      </c>
      <c r="H87" s="140" t="s">
        <v>460</v>
      </c>
      <c r="I87" s="418">
        <v>19.2</v>
      </c>
      <c r="J87" s="418">
        <v>12.2</v>
      </c>
      <c r="K87" s="419">
        <v>19.3</v>
      </c>
      <c r="L87" s="420">
        <v>5</v>
      </c>
      <c r="M87" s="421" t="s">
        <v>528</v>
      </c>
      <c r="N87" s="422" t="s">
        <v>521</v>
      </c>
      <c r="O87" s="146">
        <v>0</v>
      </c>
      <c r="P87" s="146">
        <v>0</v>
      </c>
      <c r="Q87" s="146">
        <v>0</v>
      </c>
      <c r="R87" s="146">
        <v>0</v>
      </c>
      <c r="S87" s="146">
        <v>1.49</v>
      </c>
      <c r="T87" s="146">
        <v>66.31</v>
      </c>
      <c r="U87" s="146">
        <v>28.88</v>
      </c>
      <c r="V87" s="146">
        <v>3.32</v>
      </c>
      <c r="W87" s="146">
        <v>70.2</v>
      </c>
      <c r="X87" s="147">
        <v>2.641</v>
      </c>
      <c r="Y87" s="148" t="s">
        <v>522</v>
      </c>
      <c r="Z87" s="107">
        <v>21</v>
      </c>
      <c r="AA87" s="108" t="s">
        <v>467</v>
      </c>
      <c r="AB87" s="109">
        <v>3.5</v>
      </c>
      <c r="AC87" s="107">
        <v>240</v>
      </c>
      <c r="AD87" s="108" t="s">
        <v>467</v>
      </c>
      <c r="AE87" s="109">
        <v>11</v>
      </c>
      <c r="AF87" s="152">
        <v>261</v>
      </c>
      <c r="AG87" s="110" t="s">
        <v>590</v>
      </c>
      <c r="AH87" s="99"/>
      <c r="AI87" s="216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33"/>
      <c r="AU87" s="33"/>
      <c r="AV87" s="33"/>
      <c r="AW87" s="33"/>
      <c r="AX87" s="33"/>
      <c r="AY87" s="33"/>
      <c r="AZ87" s="33"/>
      <c r="BA87" s="33"/>
      <c r="BB87" s="33"/>
      <c r="BC87" s="33"/>
    </row>
    <row r="88" spans="1:55" s="41" customFormat="1" ht="13.6" customHeight="1">
      <c r="A88" s="33"/>
      <c r="B88" s="568"/>
      <c r="C88" s="700"/>
      <c r="D88" s="570"/>
      <c r="E88" s="570"/>
      <c r="F88" s="570"/>
      <c r="G88" s="417">
        <v>43679</v>
      </c>
      <c r="H88" s="140" t="s">
        <v>148</v>
      </c>
      <c r="I88" s="418">
        <v>24.7</v>
      </c>
      <c r="J88" s="418">
        <v>10</v>
      </c>
      <c r="K88" s="418">
        <v>18.899999999999999</v>
      </c>
      <c r="L88" s="420">
        <v>8</v>
      </c>
      <c r="M88" s="421" t="s">
        <v>527</v>
      </c>
      <c r="N88" s="422" t="s">
        <v>521</v>
      </c>
      <c r="O88" s="146">
        <v>0</v>
      </c>
      <c r="P88" s="146">
        <v>0</v>
      </c>
      <c r="Q88" s="146">
        <v>0</v>
      </c>
      <c r="R88" s="146">
        <v>0.01</v>
      </c>
      <c r="S88" s="146">
        <v>0.39</v>
      </c>
      <c r="T88" s="146">
        <v>45.19</v>
      </c>
      <c r="U88" s="146">
        <v>48.33</v>
      </c>
      <c r="V88" s="146">
        <v>6.08</v>
      </c>
      <c r="W88" s="146">
        <v>67.900000000000006</v>
      </c>
      <c r="X88" s="147">
        <v>2.59</v>
      </c>
      <c r="Y88" s="148" t="s">
        <v>522</v>
      </c>
      <c r="Z88" s="107">
        <v>27</v>
      </c>
      <c r="AA88" s="108" t="s">
        <v>467</v>
      </c>
      <c r="AB88" s="109">
        <v>3.5</v>
      </c>
      <c r="AC88" s="107">
        <v>410</v>
      </c>
      <c r="AD88" s="108" t="s">
        <v>467</v>
      </c>
      <c r="AE88" s="109">
        <v>13</v>
      </c>
      <c r="AF88" s="152">
        <v>437</v>
      </c>
      <c r="AG88" s="110" t="s">
        <v>590</v>
      </c>
      <c r="AH88" s="99"/>
      <c r="AI88" s="216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33"/>
      <c r="AU88" s="33"/>
      <c r="AV88" s="33"/>
      <c r="AW88" s="33"/>
      <c r="AX88" s="33"/>
      <c r="AY88" s="33"/>
      <c r="AZ88" s="33"/>
      <c r="BA88" s="33"/>
      <c r="BB88" s="33"/>
      <c r="BC88" s="33"/>
    </row>
    <row r="89" spans="1:55" s="41" customFormat="1" ht="13.6" customHeight="1">
      <c r="A89" s="33"/>
      <c r="B89" s="568"/>
      <c r="C89" s="700"/>
      <c r="D89" s="570"/>
      <c r="E89" s="570"/>
      <c r="F89" s="570"/>
      <c r="G89" s="417">
        <v>43720</v>
      </c>
      <c r="H89" s="140" t="s">
        <v>148</v>
      </c>
      <c r="I89" s="418">
        <v>23.8</v>
      </c>
      <c r="J89" s="418">
        <v>10.199999999999999</v>
      </c>
      <c r="K89" s="418">
        <v>22.6</v>
      </c>
      <c r="L89" s="420">
        <v>3</v>
      </c>
      <c r="M89" s="421" t="s">
        <v>528</v>
      </c>
      <c r="N89" s="422" t="s">
        <v>521</v>
      </c>
      <c r="O89" s="146">
        <v>0</v>
      </c>
      <c r="P89" s="146">
        <v>0</v>
      </c>
      <c r="Q89" s="146">
        <v>0</v>
      </c>
      <c r="R89" s="146">
        <v>0.04</v>
      </c>
      <c r="S89" s="146">
        <v>0.36</v>
      </c>
      <c r="T89" s="146">
        <v>66.58</v>
      </c>
      <c r="U89" s="146">
        <v>28.66</v>
      </c>
      <c r="V89" s="146">
        <v>4.3600000000000003</v>
      </c>
      <c r="W89" s="146">
        <v>71</v>
      </c>
      <c r="X89" s="147">
        <v>2.6459999999999999</v>
      </c>
      <c r="Y89" s="148" t="s">
        <v>522</v>
      </c>
      <c r="Z89" s="107">
        <v>13</v>
      </c>
      <c r="AA89" s="108" t="s">
        <v>467</v>
      </c>
      <c r="AB89" s="109">
        <v>2.6</v>
      </c>
      <c r="AC89" s="107">
        <v>190</v>
      </c>
      <c r="AD89" s="108" t="s">
        <v>467</v>
      </c>
      <c r="AE89" s="109">
        <v>7.9</v>
      </c>
      <c r="AF89" s="152">
        <v>203</v>
      </c>
      <c r="AG89" s="110" t="s">
        <v>590</v>
      </c>
      <c r="AH89" s="99"/>
      <c r="AI89" s="216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33"/>
      <c r="AU89" s="33"/>
      <c r="AV89" s="33"/>
      <c r="AW89" s="33"/>
      <c r="AX89" s="33"/>
      <c r="AY89" s="33"/>
      <c r="AZ89" s="33"/>
      <c r="BA89" s="33"/>
      <c r="BB89" s="33"/>
      <c r="BC89" s="33"/>
    </row>
    <row r="90" spans="1:55" s="41" customFormat="1" ht="13.6" customHeight="1">
      <c r="A90" s="33"/>
      <c r="B90" s="568"/>
      <c r="C90" s="700"/>
      <c r="D90" s="570"/>
      <c r="E90" s="570"/>
      <c r="F90" s="570"/>
      <c r="G90" s="417">
        <v>43747</v>
      </c>
      <c r="H90" s="140" t="s">
        <v>148</v>
      </c>
      <c r="I90" s="418">
        <v>19.2</v>
      </c>
      <c r="J90" s="418">
        <v>10.199999999999999</v>
      </c>
      <c r="K90" s="419">
        <v>19.600000000000001</v>
      </c>
      <c r="L90" s="420">
        <v>10</v>
      </c>
      <c r="M90" s="421" t="s">
        <v>527</v>
      </c>
      <c r="N90" s="422" t="s">
        <v>521</v>
      </c>
      <c r="O90" s="146">
        <v>0</v>
      </c>
      <c r="P90" s="146">
        <v>0</v>
      </c>
      <c r="Q90" s="146">
        <v>0</v>
      </c>
      <c r="R90" s="146">
        <v>0</v>
      </c>
      <c r="S90" s="146">
        <v>0.18</v>
      </c>
      <c r="T90" s="146">
        <v>50.35</v>
      </c>
      <c r="U90" s="146">
        <v>40.06</v>
      </c>
      <c r="V90" s="146">
        <v>9.41</v>
      </c>
      <c r="W90" s="146">
        <v>66</v>
      </c>
      <c r="X90" s="147">
        <v>2.5960000000000001</v>
      </c>
      <c r="Y90" s="148" t="s">
        <v>522</v>
      </c>
      <c r="Z90" s="107">
        <v>20</v>
      </c>
      <c r="AA90" s="108" t="s">
        <v>467</v>
      </c>
      <c r="AB90" s="109">
        <v>2.2999999999999998</v>
      </c>
      <c r="AC90" s="107">
        <v>340</v>
      </c>
      <c r="AD90" s="108" t="s">
        <v>467</v>
      </c>
      <c r="AE90" s="109">
        <v>7.8</v>
      </c>
      <c r="AF90" s="152">
        <v>360</v>
      </c>
      <c r="AG90" s="341" t="s">
        <v>590</v>
      </c>
      <c r="AH90" s="99"/>
      <c r="AI90" s="216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33"/>
      <c r="AU90" s="33"/>
      <c r="AV90" s="33"/>
      <c r="AW90" s="33"/>
      <c r="AX90" s="33"/>
      <c r="AY90" s="33"/>
      <c r="AZ90" s="33"/>
      <c r="BA90" s="33"/>
      <c r="BB90" s="33"/>
      <c r="BC90" s="33"/>
    </row>
    <row r="91" spans="1:55" s="41" customFormat="1" ht="13.6" customHeight="1">
      <c r="A91" s="33"/>
      <c r="B91" s="568"/>
      <c r="C91" s="700"/>
      <c r="D91" s="570"/>
      <c r="E91" s="570"/>
      <c r="F91" s="570"/>
      <c r="G91" s="417">
        <v>43781</v>
      </c>
      <c r="H91" s="140" t="s">
        <v>148</v>
      </c>
      <c r="I91" s="418">
        <v>15.7</v>
      </c>
      <c r="J91" s="418">
        <v>10.5</v>
      </c>
      <c r="K91" s="419">
        <v>16.2</v>
      </c>
      <c r="L91" s="420">
        <v>8</v>
      </c>
      <c r="M91" s="421" t="s">
        <v>533</v>
      </c>
      <c r="N91" s="422" t="s">
        <v>521</v>
      </c>
      <c r="O91" s="146">
        <v>0</v>
      </c>
      <c r="P91" s="146">
        <v>0</v>
      </c>
      <c r="Q91" s="146">
        <v>0</v>
      </c>
      <c r="R91" s="146">
        <v>0.1</v>
      </c>
      <c r="S91" s="146">
        <v>3.45</v>
      </c>
      <c r="T91" s="146">
        <v>79.81</v>
      </c>
      <c r="U91" s="146">
        <v>11.71</v>
      </c>
      <c r="V91" s="146">
        <v>4.93</v>
      </c>
      <c r="W91" s="146">
        <v>72.599999999999994</v>
      </c>
      <c r="X91" s="147">
        <v>2.7130000000000001</v>
      </c>
      <c r="Y91" s="148" t="s">
        <v>522</v>
      </c>
      <c r="Z91" s="107">
        <v>12</v>
      </c>
      <c r="AA91" s="108" t="s">
        <v>467</v>
      </c>
      <c r="AB91" s="109">
        <v>2.2000000000000002</v>
      </c>
      <c r="AC91" s="107">
        <v>160</v>
      </c>
      <c r="AD91" s="108" t="s">
        <v>467</v>
      </c>
      <c r="AE91" s="109">
        <v>6.8</v>
      </c>
      <c r="AF91" s="152">
        <v>172</v>
      </c>
      <c r="AG91" s="341" t="s">
        <v>590</v>
      </c>
      <c r="AH91" s="99"/>
      <c r="AI91" s="216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33"/>
      <c r="AU91" s="33"/>
      <c r="AV91" s="33"/>
      <c r="AW91" s="33"/>
      <c r="AX91" s="33"/>
      <c r="AY91" s="33"/>
      <c r="AZ91" s="33"/>
      <c r="BA91" s="33"/>
      <c r="BB91" s="33"/>
      <c r="BC91" s="33"/>
    </row>
    <row r="92" spans="1:55" s="41" customFormat="1" ht="13.6" customHeight="1">
      <c r="A92" s="33"/>
      <c r="B92" s="568"/>
      <c r="C92" s="700"/>
      <c r="D92" s="570"/>
      <c r="E92" s="570"/>
      <c r="F92" s="570"/>
      <c r="G92" s="417">
        <v>43808</v>
      </c>
      <c r="H92" s="140" t="s">
        <v>148</v>
      </c>
      <c r="I92" s="418">
        <v>4.5999999999999996</v>
      </c>
      <c r="J92" s="418">
        <v>10.7</v>
      </c>
      <c r="K92" s="418">
        <v>12.3</v>
      </c>
      <c r="L92" s="420">
        <v>8</v>
      </c>
      <c r="M92" s="421" t="s">
        <v>527</v>
      </c>
      <c r="N92" s="422" t="s">
        <v>521</v>
      </c>
      <c r="O92" s="146">
        <v>0</v>
      </c>
      <c r="P92" s="146">
        <v>0</v>
      </c>
      <c r="Q92" s="146">
        <v>0</v>
      </c>
      <c r="R92" s="146">
        <v>7.0000000000000007E-2</v>
      </c>
      <c r="S92" s="146">
        <v>1.28</v>
      </c>
      <c r="T92" s="146">
        <v>77.709999999999994</v>
      </c>
      <c r="U92" s="146">
        <v>14.97</v>
      </c>
      <c r="V92" s="146">
        <v>5.97</v>
      </c>
      <c r="W92" s="146">
        <v>71.3</v>
      </c>
      <c r="X92" s="147">
        <v>2.673</v>
      </c>
      <c r="Y92" s="148" t="s">
        <v>522</v>
      </c>
      <c r="Z92" s="107">
        <v>11</v>
      </c>
      <c r="AA92" s="108" t="s">
        <v>467</v>
      </c>
      <c r="AB92" s="109">
        <v>2.1</v>
      </c>
      <c r="AC92" s="107">
        <v>190</v>
      </c>
      <c r="AD92" s="108" t="s">
        <v>467</v>
      </c>
      <c r="AE92" s="109">
        <v>7.8</v>
      </c>
      <c r="AF92" s="152">
        <v>201</v>
      </c>
      <c r="AG92" s="110" t="s">
        <v>590</v>
      </c>
      <c r="AH92" s="99"/>
      <c r="AI92" s="216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33"/>
      <c r="AU92" s="33"/>
      <c r="AV92" s="33"/>
      <c r="AW92" s="33"/>
      <c r="AX92" s="33"/>
      <c r="AY92" s="33"/>
      <c r="AZ92" s="33"/>
      <c r="BA92" s="33"/>
      <c r="BB92" s="33"/>
      <c r="BC92" s="33"/>
    </row>
    <row r="93" spans="1:55" s="41" customFormat="1" ht="13.6" customHeight="1">
      <c r="A93" s="33"/>
      <c r="B93" s="568"/>
      <c r="C93" s="700"/>
      <c r="D93" s="570"/>
      <c r="E93" s="570"/>
      <c r="F93" s="570"/>
      <c r="G93" s="417">
        <v>43853</v>
      </c>
      <c r="H93" s="140" t="s">
        <v>460</v>
      </c>
      <c r="I93" s="418">
        <v>8</v>
      </c>
      <c r="J93" s="418">
        <v>10.5</v>
      </c>
      <c r="K93" s="418">
        <v>8.9</v>
      </c>
      <c r="L93" s="420">
        <v>5</v>
      </c>
      <c r="M93" s="421" t="s">
        <v>528</v>
      </c>
      <c r="N93" s="422" t="s">
        <v>521</v>
      </c>
      <c r="O93" s="146">
        <v>0</v>
      </c>
      <c r="P93" s="146">
        <v>0</v>
      </c>
      <c r="Q93" s="146">
        <v>0</v>
      </c>
      <c r="R93" s="146">
        <v>0</v>
      </c>
      <c r="S93" s="146">
        <v>0.34</v>
      </c>
      <c r="T93" s="146">
        <v>83.92</v>
      </c>
      <c r="U93" s="146">
        <v>10.74</v>
      </c>
      <c r="V93" s="146">
        <v>5</v>
      </c>
      <c r="W93" s="146">
        <v>72.8</v>
      </c>
      <c r="X93" s="147">
        <v>2.6720000000000002</v>
      </c>
      <c r="Y93" s="148" t="s">
        <v>522</v>
      </c>
      <c r="Z93" s="107">
        <v>12</v>
      </c>
      <c r="AA93" s="108" t="s">
        <v>467</v>
      </c>
      <c r="AB93" s="109">
        <v>2.2999999999999998</v>
      </c>
      <c r="AC93" s="107">
        <v>190</v>
      </c>
      <c r="AD93" s="108" t="s">
        <v>467</v>
      </c>
      <c r="AE93" s="109">
        <v>7.6</v>
      </c>
      <c r="AF93" s="152">
        <v>202</v>
      </c>
      <c r="AG93" s="110" t="s">
        <v>590</v>
      </c>
      <c r="AH93" s="99"/>
      <c r="AI93" s="216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33"/>
      <c r="AU93" s="33"/>
      <c r="AV93" s="33"/>
      <c r="AW93" s="33"/>
      <c r="AX93" s="33"/>
      <c r="AY93" s="33"/>
      <c r="AZ93" s="33"/>
      <c r="BA93" s="33"/>
      <c r="BB93" s="33"/>
      <c r="BC93" s="33"/>
    </row>
    <row r="94" spans="1:55" s="41" customFormat="1" ht="13.6" customHeight="1">
      <c r="A94" s="33"/>
      <c r="B94" s="568"/>
      <c r="C94" s="700"/>
      <c r="D94" s="570"/>
      <c r="E94" s="570"/>
      <c r="F94" s="570"/>
      <c r="G94" s="417">
        <v>43871</v>
      </c>
      <c r="H94" s="140" t="s">
        <v>460</v>
      </c>
      <c r="I94" s="418">
        <v>0.7</v>
      </c>
      <c r="J94" s="418">
        <v>10.4</v>
      </c>
      <c r="K94" s="419">
        <v>9.5</v>
      </c>
      <c r="L94" s="420">
        <v>5</v>
      </c>
      <c r="M94" s="421" t="s">
        <v>528</v>
      </c>
      <c r="N94" s="422" t="s">
        <v>521</v>
      </c>
      <c r="O94" s="146">
        <v>0</v>
      </c>
      <c r="P94" s="146">
        <v>0</v>
      </c>
      <c r="Q94" s="146">
        <v>0</v>
      </c>
      <c r="R94" s="146">
        <v>0.02</v>
      </c>
      <c r="S94" s="146">
        <v>0.68</v>
      </c>
      <c r="T94" s="146">
        <v>76.09</v>
      </c>
      <c r="U94" s="146">
        <v>17.88</v>
      </c>
      <c r="V94" s="146">
        <v>5.33</v>
      </c>
      <c r="W94" s="146">
        <v>69.900000000000006</v>
      </c>
      <c r="X94" s="147">
        <v>2.72</v>
      </c>
      <c r="Y94" s="148" t="s">
        <v>522</v>
      </c>
      <c r="Z94" s="107">
        <v>17</v>
      </c>
      <c r="AA94" s="108" t="s">
        <v>467</v>
      </c>
      <c r="AB94" s="499">
        <v>3</v>
      </c>
      <c r="AC94" s="107">
        <v>200</v>
      </c>
      <c r="AD94" s="108" t="s">
        <v>467</v>
      </c>
      <c r="AE94" s="109">
        <v>9.8000000000000007</v>
      </c>
      <c r="AF94" s="152">
        <v>217</v>
      </c>
      <c r="AG94" s="341" t="s">
        <v>590</v>
      </c>
      <c r="AH94" s="99"/>
      <c r="AI94" s="216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33"/>
      <c r="AU94" s="33"/>
      <c r="AV94" s="33"/>
      <c r="AW94" s="33"/>
      <c r="AX94" s="33"/>
      <c r="AY94" s="33"/>
      <c r="AZ94" s="33"/>
      <c r="BA94" s="33"/>
      <c r="BB94" s="33"/>
      <c r="BC94" s="33"/>
    </row>
    <row r="95" spans="1:55" s="41" customFormat="1" ht="13.6" customHeight="1">
      <c r="A95" s="33"/>
      <c r="B95" s="568"/>
      <c r="C95" s="577">
        <v>217</v>
      </c>
      <c r="D95" s="741" t="s">
        <v>725</v>
      </c>
      <c r="E95" s="570" t="s">
        <v>415</v>
      </c>
      <c r="F95" s="570"/>
      <c r="G95" s="417">
        <v>43610</v>
      </c>
      <c r="H95" s="140" t="s">
        <v>148</v>
      </c>
      <c r="I95" s="418">
        <v>16.2</v>
      </c>
      <c r="J95" s="418">
        <v>11.4</v>
      </c>
      <c r="K95" s="419">
        <v>10.4</v>
      </c>
      <c r="L95" s="420">
        <v>7</v>
      </c>
      <c r="M95" s="421" t="s">
        <v>527</v>
      </c>
      <c r="N95" s="422" t="s">
        <v>521</v>
      </c>
      <c r="O95" s="146">
        <v>0</v>
      </c>
      <c r="P95" s="146">
        <v>0</v>
      </c>
      <c r="Q95" s="146">
        <v>0</v>
      </c>
      <c r="R95" s="146">
        <v>0</v>
      </c>
      <c r="S95" s="146">
        <v>0.2</v>
      </c>
      <c r="T95" s="146">
        <v>87.37</v>
      </c>
      <c r="U95" s="146">
        <v>6.52</v>
      </c>
      <c r="V95" s="146">
        <v>5.91</v>
      </c>
      <c r="W95" s="146">
        <v>73.099999999999994</v>
      </c>
      <c r="X95" s="147">
        <v>2.6890000000000001</v>
      </c>
      <c r="Y95" s="148" t="s">
        <v>522</v>
      </c>
      <c r="Z95" s="107" t="s">
        <v>790</v>
      </c>
      <c r="AA95" s="108" t="s">
        <v>590</v>
      </c>
      <c r="AB95" s="109" t="s">
        <v>590</v>
      </c>
      <c r="AC95" s="107">
        <v>49</v>
      </c>
      <c r="AD95" s="108" t="s">
        <v>467</v>
      </c>
      <c r="AE95" s="499">
        <v>5</v>
      </c>
      <c r="AF95" s="152">
        <v>49</v>
      </c>
      <c r="AG95" s="110" t="s">
        <v>590</v>
      </c>
      <c r="AH95" s="99"/>
      <c r="AI95" s="216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33"/>
      <c r="AU95" s="33"/>
      <c r="AV95" s="33"/>
      <c r="AW95" s="33"/>
      <c r="AX95" s="33"/>
      <c r="AY95" s="33"/>
      <c r="AZ95" s="33"/>
      <c r="BA95" s="33"/>
      <c r="BB95" s="33"/>
      <c r="BC95" s="33"/>
    </row>
    <row r="96" spans="1:55" s="41" customFormat="1" ht="13.6" customHeight="1">
      <c r="A96" s="33"/>
      <c r="B96" s="568"/>
      <c r="C96" s="700"/>
      <c r="D96" s="730"/>
      <c r="E96" s="570"/>
      <c r="F96" s="570"/>
      <c r="G96" s="417">
        <v>43630</v>
      </c>
      <c r="H96" s="140" t="s">
        <v>148</v>
      </c>
      <c r="I96" s="418">
        <v>16.7</v>
      </c>
      <c r="J96" s="418">
        <v>11.2</v>
      </c>
      <c r="K96" s="419">
        <v>15.2</v>
      </c>
      <c r="L96" s="420">
        <v>7</v>
      </c>
      <c r="M96" s="421" t="s">
        <v>527</v>
      </c>
      <c r="N96" s="422" t="s">
        <v>521</v>
      </c>
      <c r="O96" s="146">
        <v>0</v>
      </c>
      <c r="P96" s="146">
        <v>0</v>
      </c>
      <c r="Q96" s="146">
        <v>0</v>
      </c>
      <c r="R96" s="146">
        <v>0.01</v>
      </c>
      <c r="S96" s="146">
        <v>0.14000000000000001</v>
      </c>
      <c r="T96" s="146">
        <v>79.58</v>
      </c>
      <c r="U96" s="146">
        <v>15.38</v>
      </c>
      <c r="V96" s="146">
        <v>4.8899999999999997</v>
      </c>
      <c r="W96" s="146">
        <v>72.900000000000006</v>
      </c>
      <c r="X96" s="147">
        <v>2.7669999999999999</v>
      </c>
      <c r="Y96" s="148" t="s">
        <v>522</v>
      </c>
      <c r="Z96" s="107">
        <v>6.6</v>
      </c>
      <c r="AA96" s="108" t="s">
        <v>467</v>
      </c>
      <c r="AB96" s="109">
        <v>1.9</v>
      </c>
      <c r="AC96" s="107">
        <v>70</v>
      </c>
      <c r="AD96" s="108" t="s">
        <v>467</v>
      </c>
      <c r="AE96" s="109">
        <v>4.5999999999999996</v>
      </c>
      <c r="AF96" s="152">
        <v>76.599999999999994</v>
      </c>
      <c r="AG96" s="110" t="s">
        <v>590</v>
      </c>
      <c r="AH96" s="99"/>
      <c r="AI96" s="216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33"/>
      <c r="AU96" s="33"/>
      <c r="AV96" s="33"/>
      <c r="AW96" s="33"/>
      <c r="AX96" s="33"/>
      <c r="AY96" s="33"/>
      <c r="AZ96" s="33"/>
      <c r="BA96" s="33"/>
      <c r="BB96" s="33"/>
      <c r="BC96" s="33"/>
    </row>
    <row r="97" spans="1:55" s="41" customFormat="1" ht="13.6" customHeight="1">
      <c r="A97" s="33"/>
      <c r="B97" s="568"/>
      <c r="C97" s="700"/>
      <c r="D97" s="730"/>
      <c r="E97" s="570"/>
      <c r="F97" s="570"/>
      <c r="G97" s="417">
        <v>43657</v>
      </c>
      <c r="H97" s="140" t="s">
        <v>460</v>
      </c>
      <c r="I97" s="418">
        <v>20.5</v>
      </c>
      <c r="J97" s="418">
        <v>11.6</v>
      </c>
      <c r="K97" s="419">
        <v>20</v>
      </c>
      <c r="L97" s="420">
        <v>5</v>
      </c>
      <c r="M97" s="421" t="s">
        <v>528</v>
      </c>
      <c r="N97" s="422" t="s">
        <v>521</v>
      </c>
      <c r="O97" s="146">
        <v>0</v>
      </c>
      <c r="P97" s="146">
        <v>0</v>
      </c>
      <c r="Q97" s="146">
        <v>0.33</v>
      </c>
      <c r="R97" s="146">
        <v>1.38</v>
      </c>
      <c r="S97" s="146">
        <v>5.29</v>
      </c>
      <c r="T97" s="146">
        <v>71.650000000000006</v>
      </c>
      <c r="U97" s="146">
        <v>15.62</v>
      </c>
      <c r="V97" s="146">
        <v>5.73</v>
      </c>
      <c r="W97" s="146">
        <v>77.099999999999994</v>
      </c>
      <c r="X97" s="147">
        <v>2.8639999999999999</v>
      </c>
      <c r="Y97" s="148" t="s">
        <v>522</v>
      </c>
      <c r="Z97" s="107">
        <v>4.0999999999999996</v>
      </c>
      <c r="AA97" s="108" t="s">
        <v>467</v>
      </c>
      <c r="AB97" s="109">
        <v>1.3</v>
      </c>
      <c r="AC97" s="107">
        <v>42</v>
      </c>
      <c r="AD97" s="108" t="s">
        <v>467</v>
      </c>
      <c r="AE97" s="109">
        <v>3.1</v>
      </c>
      <c r="AF97" s="152">
        <v>46.1</v>
      </c>
      <c r="AG97" s="110" t="s">
        <v>590</v>
      </c>
      <c r="AH97" s="99"/>
      <c r="AI97" s="216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33"/>
      <c r="AU97" s="33"/>
      <c r="AV97" s="33"/>
      <c r="AW97" s="33"/>
      <c r="AX97" s="33"/>
      <c r="AY97" s="33"/>
      <c r="AZ97" s="33"/>
      <c r="BA97" s="33"/>
      <c r="BB97" s="33"/>
      <c r="BC97" s="33"/>
    </row>
    <row r="98" spans="1:55" s="41" customFormat="1" ht="13.6" customHeight="1">
      <c r="A98" s="33"/>
      <c r="B98" s="568"/>
      <c r="C98" s="700"/>
      <c r="D98" s="730"/>
      <c r="E98" s="570"/>
      <c r="F98" s="570"/>
      <c r="G98" s="417">
        <v>43682</v>
      </c>
      <c r="H98" s="140" t="s">
        <v>148</v>
      </c>
      <c r="I98" s="418">
        <v>23</v>
      </c>
      <c r="J98" s="418">
        <v>10.8</v>
      </c>
      <c r="K98" s="418">
        <v>18.899999999999999</v>
      </c>
      <c r="L98" s="420">
        <v>8</v>
      </c>
      <c r="M98" s="421" t="s">
        <v>533</v>
      </c>
      <c r="N98" s="422" t="s">
        <v>521</v>
      </c>
      <c r="O98" s="146">
        <v>0</v>
      </c>
      <c r="P98" s="146">
        <v>0</v>
      </c>
      <c r="Q98" s="146">
        <v>0</v>
      </c>
      <c r="R98" s="146">
        <v>0.11</v>
      </c>
      <c r="S98" s="146">
        <v>0.79</v>
      </c>
      <c r="T98" s="146">
        <v>71.83</v>
      </c>
      <c r="U98" s="146">
        <v>22.35</v>
      </c>
      <c r="V98" s="146">
        <v>4.92</v>
      </c>
      <c r="W98" s="146">
        <v>74.7</v>
      </c>
      <c r="X98" s="147">
        <v>2.7389999999999999</v>
      </c>
      <c r="Y98" s="148" t="s">
        <v>522</v>
      </c>
      <c r="Z98" s="107">
        <v>4.5</v>
      </c>
      <c r="AA98" s="108" t="s">
        <v>467</v>
      </c>
      <c r="AB98" s="109">
        <v>1.3</v>
      </c>
      <c r="AC98" s="107">
        <v>51</v>
      </c>
      <c r="AD98" s="108" t="s">
        <v>467</v>
      </c>
      <c r="AE98" s="109">
        <v>2.9</v>
      </c>
      <c r="AF98" s="152">
        <v>55.5</v>
      </c>
      <c r="AG98" s="110" t="s">
        <v>590</v>
      </c>
      <c r="AH98" s="99"/>
      <c r="AI98" s="216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33"/>
      <c r="AU98" s="33"/>
      <c r="AV98" s="33"/>
      <c r="AW98" s="33"/>
      <c r="AX98" s="33"/>
      <c r="AY98" s="33"/>
      <c r="AZ98" s="33"/>
      <c r="BA98" s="33"/>
      <c r="BB98" s="33"/>
      <c r="BC98" s="33"/>
    </row>
    <row r="99" spans="1:55" s="41" customFormat="1" ht="13.6" customHeight="1">
      <c r="A99" s="33"/>
      <c r="B99" s="568"/>
      <c r="C99" s="700"/>
      <c r="D99" s="730"/>
      <c r="E99" s="570"/>
      <c r="F99" s="570"/>
      <c r="G99" s="417">
        <v>43718</v>
      </c>
      <c r="H99" s="140" t="s">
        <v>148</v>
      </c>
      <c r="I99" s="418">
        <v>26.4</v>
      </c>
      <c r="J99" s="418">
        <v>12</v>
      </c>
      <c r="K99" s="418">
        <v>22.8</v>
      </c>
      <c r="L99" s="420">
        <v>5</v>
      </c>
      <c r="M99" s="421" t="s">
        <v>528</v>
      </c>
      <c r="N99" s="422" t="s">
        <v>521</v>
      </c>
      <c r="O99" s="146">
        <v>0</v>
      </c>
      <c r="P99" s="146">
        <v>0</v>
      </c>
      <c r="Q99" s="146">
        <v>0.03</v>
      </c>
      <c r="R99" s="146">
        <v>0.03</v>
      </c>
      <c r="S99" s="146">
        <v>0.22</v>
      </c>
      <c r="T99" s="146">
        <v>58.63</v>
      </c>
      <c r="U99" s="146">
        <v>37.08</v>
      </c>
      <c r="V99" s="146">
        <v>4.01</v>
      </c>
      <c r="W99" s="146">
        <v>70.599999999999994</v>
      </c>
      <c r="X99" s="147">
        <v>2.6760000000000002</v>
      </c>
      <c r="Y99" s="148" t="s">
        <v>522</v>
      </c>
      <c r="Z99" s="107">
        <v>7.9</v>
      </c>
      <c r="AA99" s="108" t="s">
        <v>467</v>
      </c>
      <c r="AB99" s="109">
        <v>2.5</v>
      </c>
      <c r="AC99" s="107">
        <v>100</v>
      </c>
      <c r="AD99" s="108" t="s">
        <v>467</v>
      </c>
      <c r="AE99" s="109">
        <v>7.2</v>
      </c>
      <c r="AF99" s="152">
        <v>107.9</v>
      </c>
      <c r="AG99" s="110" t="s">
        <v>590</v>
      </c>
      <c r="AH99" s="99"/>
      <c r="AI99" s="216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33"/>
      <c r="AU99" s="33"/>
      <c r="AV99" s="33"/>
      <c r="AW99" s="33"/>
      <c r="AX99" s="33"/>
      <c r="AY99" s="33"/>
      <c r="AZ99" s="33"/>
      <c r="BA99" s="33"/>
      <c r="BB99" s="33"/>
      <c r="BC99" s="33"/>
    </row>
    <row r="100" spans="1:55" s="41" customFormat="1" ht="13.6" customHeight="1">
      <c r="A100" s="33"/>
      <c r="B100" s="568"/>
      <c r="C100" s="700"/>
      <c r="D100" s="730"/>
      <c r="E100" s="570"/>
      <c r="F100" s="570"/>
      <c r="G100" s="417">
        <v>43748</v>
      </c>
      <c r="H100" s="140" t="s">
        <v>148</v>
      </c>
      <c r="I100" s="418">
        <v>15</v>
      </c>
      <c r="J100" s="418">
        <v>10.6</v>
      </c>
      <c r="K100" s="419">
        <v>17.7</v>
      </c>
      <c r="L100" s="420">
        <v>7</v>
      </c>
      <c r="M100" s="421" t="s">
        <v>527</v>
      </c>
      <c r="N100" s="422" t="s">
        <v>521</v>
      </c>
      <c r="O100" s="146">
        <v>0</v>
      </c>
      <c r="P100" s="146">
        <v>0.06</v>
      </c>
      <c r="Q100" s="146">
        <v>0.31</v>
      </c>
      <c r="R100" s="146">
        <v>1.87</v>
      </c>
      <c r="S100" s="146">
        <v>2.23</v>
      </c>
      <c r="T100" s="146">
        <v>62.97</v>
      </c>
      <c r="U100" s="146">
        <v>28.24</v>
      </c>
      <c r="V100" s="146">
        <v>4.32</v>
      </c>
      <c r="W100" s="146">
        <v>71.3</v>
      </c>
      <c r="X100" s="147">
        <v>2.7869999999999999</v>
      </c>
      <c r="Y100" s="148" t="s">
        <v>522</v>
      </c>
      <c r="Z100" s="107" t="s">
        <v>555</v>
      </c>
      <c r="AA100" s="108" t="s">
        <v>590</v>
      </c>
      <c r="AB100" s="109" t="s">
        <v>590</v>
      </c>
      <c r="AC100" s="107">
        <v>100</v>
      </c>
      <c r="AD100" s="108" t="s">
        <v>467</v>
      </c>
      <c r="AE100" s="499">
        <v>5</v>
      </c>
      <c r="AF100" s="152">
        <v>100</v>
      </c>
      <c r="AG100" s="341" t="s">
        <v>590</v>
      </c>
      <c r="AH100" s="99"/>
      <c r="AI100" s="216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</row>
    <row r="101" spans="1:55" s="41" customFormat="1" ht="13.6" customHeight="1">
      <c r="A101" s="33"/>
      <c r="B101" s="568"/>
      <c r="C101" s="700"/>
      <c r="D101" s="730"/>
      <c r="E101" s="570"/>
      <c r="F101" s="570"/>
      <c r="G101" s="417">
        <v>43782</v>
      </c>
      <c r="H101" s="140" t="s">
        <v>148</v>
      </c>
      <c r="I101" s="418">
        <v>10.9</v>
      </c>
      <c r="J101" s="418">
        <v>11.8</v>
      </c>
      <c r="K101" s="419">
        <v>15.1</v>
      </c>
      <c r="L101" s="420">
        <v>7</v>
      </c>
      <c r="M101" s="421" t="s">
        <v>527</v>
      </c>
      <c r="N101" s="422" t="s">
        <v>521</v>
      </c>
      <c r="O101" s="146">
        <v>0</v>
      </c>
      <c r="P101" s="146">
        <v>0.1</v>
      </c>
      <c r="Q101" s="146">
        <v>0.75</v>
      </c>
      <c r="R101" s="146">
        <v>1.51</v>
      </c>
      <c r="S101" s="146">
        <v>2.04</v>
      </c>
      <c r="T101" s="146">
        <v>63.2</v>
      </c>
      <c r="U101" s="146">
        <v>28.54</v>
      </c>
      <c r="V101" s="146">
        <v>3.86</v>
      </c>
      <c r="W101" s="146">
        <v>71</v>
      </c>
      <c r="X101" s="147">
        <v>2.7919999999999998</v>
      </c>
      <c r="Y101" s="148" t="s">
        <v>522</v>
      </c>
      <c r="Z101" s="107">
        <v>9.6999999999999993</v>
      </c>
      <c r="AA101" s="108" t="s">
        <v>467</v>
      </c>
      <c r="AB101" s="499">
        <v>2</v>
      </c>
      <c r="AC101" s="107">
        <v>99</v>
      </c>
      <c r="AD101" s="108" t="s">
        <v>467</v>
      </c>
      <c r="AE101" s="109">
        <v>5.6</v>
      </c>
      <c r="AF101" s="152">
        <v>108.7</v>
      </c>
      <c r="AG101" s="341" t="s">
        <v>590</v>
      </c>
      <c r="AH101" s="99"/>
      <c r="AI101" s="216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</row>
    <row r="102" spans="1:55" s="41" customFormat="1" ht="13.6" customHeight="1">
      <c r="A102" s="33"/>
      <c r="B102" s="568"/>
      <c r="C102" s="700"/>
      <c r="D102" s="730"/>
      <c r="E102" s="570"/>
      <c r="F102" s="570"/>
      <c r="G102" s="417">
        <v>43809</v>
      </c>
      <c r="H102" s="140" t="s">
        <v>460</v>
      </c>
      <c r="I102" s="418">
        <v>8.8000000000000007</v>
      </c>
      <c r="J102" s="418">
        <v>10.7</v>
      </c>
      <c r="K102" s="418">
        <v>11.9</v>
      </c>
      <c r="L102" s="420">
        <v>7</v>
      </c>
      <c r="M102" s="421" t="s">
        <v>527</v>
      </c>
      <c r="N102" s="422" t="s">
        <v>521</v>
      </c>
      <c r="O102" s="146">
        <v>0</v>
      </c>
      <c r="P102" s="146">
        <v>0</v>
      </c>
      <c r="Q102" s="146">
        <v>0</v>
      </c>
      <c r="R102" s="146">
        <v>0</v>
      </c>
      <c r="S102" s="146">
        <v>0.18</v>
      </c>
      <c r="T102" s="146">
        <v>44.49</v>
      </c>
      <c r="U102" s="146">
        <v>46.79</v>
      </c>
      <c r="V102" s="146">
        <v>8.5399999999999991</v>
      </c>
      <c r="W102" s="146">
        <v>69</v>
      </c>
      <c r="X102" s="147">
        <v>2.6389999999999998</v>
      </c>
      <c r="Y102" s="148" t="s">
        <v>522</v>
      </c>
      <c r="Z102" s="107">
        <v>13</v>
      </c>
      <c r="AA102" s="108" t="s">
        <v>467</v>
      </c>
      <c r="AB102" s="109">
        <v>2.7</v>
      </c>
      <c r="AC102" s="423">
        <v>220</v>
      </c>
      <c r="AD102" s="108" t="s">
        <v>467</v>
      </c>
      <c r="AE102" s="109">
        <v>8.6</v>
      </c>
      <c r="AF102" s="160">
        <v>233</v>
      </c>
      <c r="AG102" s="110" t="s">
        <v>590</v>
      </c>
      <c r="AH102" s="99"/>
      <c r="AI102" s="216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</row>
    <row r="103" spans="1:55" s="41" customFormat="1" ht="13.6" customHeight="1">
      <c r="A103" s="33"/>
      <c r="B103" s="568"/>
      <c r="C103" s="700"/>
      <c r="D103" s="730"/>
      <c r="E103" s="570"/>
      <c r="F103" s="570"/>
      <c r="G103" s="417">
        <v>43853</v>
      </c>
      <c r="H103" s="140" t="s">
        <v>460</v>
      </c>
      <c r="I103" s="418">
        <v>9.6999999999999993</v>
      </c>
      <c r="J103" s="418">
        <v>10.199999999999999</v>
      </c>
      <c r="K103" s="418">
        <v>9.3000000000000007</v>
      </c>
      <c r="L103" s="420">
        <v>5</v>
      </c>
      <c r="M103" s="421" t="s">
        <v>528</v>
      </c>
      <c r="N103" s="422" t="s">
        <v>521</v>
      </c>
      <c r="O103" s="146">
        <v>0</v>
      </c>
      <c r="P103" s="146">
        <v>0</v>
      </c>
      <c r="Q103" s="146">
        <v>0.03</v>
      </c>
      <c r="R103" s="146">
        <v>0.37</v>
      </c>
      <c r="S103" s="146">
        <v>4.21</v>
      </c>
      <c r="T103" s="146">
        <v>77.45</v>
      </c>
      <c r="U103" s="146">
        <v>12.04</v>
      </c>
      <c r="V103" s="146">
        <v>5.9</v>
      </c>
      <c r="W103" s="146">
        <v>73.8</v>
      </c>
      <c r="X103" s="147">
        <v>2.633</v>
      </c>
      <c r="Y103" s="148" t="s">
        <v>522</v>
      </c>
      <c r="Z103" s="107" t="s">
        <v>601</v>
      </c>
      <c r="AA103" s="108" t="s">
        <v>590</v>
      </c>
      <c r="AB103" s="109" t="s">
        <v>590</v>
      </c>
      <c r="AC103" s="107">
        <v>130</v>
      </c>
      <c r="AD103" s="108" t="s">
        <v>467</v>
      </c>
      <c r="AE103" s="109">
        <v>6.4</v>
      </c>
      <c r="AF103" s="152">
        <v>130</v>
      </c>
      <c r="AG103" s="110" t="s">
        <v>590</v>
      </c>
      <c r="AH103" s="99"/>
      <c r="AI103" s="216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</row>
    <row r="104" spans="1:55" s="41" customFormat="1" ht="13.6" customHeight="1">
      <c r="A104" s="33"/>
      <c r="B104" s="568"/>
      <c r="C104" s="700"/>
      <c r="D104" s="730"/>
      <c r="E104" s="570"/>
      <c r="F104" s="570"/>
      <c r="G104" s="417">
        <v>43873</v>
      </c>
      <c r="H104" s="140" t="s">
        <v>148</v>
      </c>
      <c r="I104" s="418">
        <v>3.6</v>
      </c>
      <c r="J104" s="418">
        <v>10.8</v>
      </c>
      <c r="K104" s="419">
        <v>11.2</v>
      </c>
      <c r="L104" s="420">
        <v>5</v>
      </c>
      <c r="M104" s="421" t="s">
        <v>528</v>
      </c>
      <c r="N104" s="422" t="s">
        <v>521</v>
      </c>
      <c r="O104" s="146">
        <v>0</v>
      </c>
      <c r="P104" s="146">
        <v>0</v>
      </c>
      <c r="Q104" s="146">
        <v>0</v>
      </c>
      <c r="R104" s="146">
        <v>0.05</v>
      </c>
      <c r="S104" s="146">
        <v>0.24</v>
      </c>
      <c r="T104" s="146">
        <v>72.55</v>
      </c>
      <c r="U104" s="146">
        <v>21.87</v>
      </c>
      <c r="V104" s="146">
        <v>5.29</v>
      </c>
      <c r="W104" s="146">
        <v>72.2</v>
      </c>
      <c r="X104" s="147">
        <v>2.7749999999999999</v>
      </c>
      <c r="Y104" s="148" t="s">
        <v>522</v>
      </c>
      <c r="Z104" s="107" t="s">
        <v>653</v>
      </c>
      <c r="AA104" s="108" t="s">
        <v>590</v>
      </c>
      <c r="AB104" s="109" t="s">
        <v>590</v>
      </c>
      <c r="AC104" s="107">
        <v>70</v>
      </c>
      <c r="AD104" s="108" t="s">
        <v>467</v>
      </c>
      <c r="AE104" s="109">
        <v>4.8</v>
      </c>
      <c r="AF104" s="152">
        <v>70</v>
      </c>
      <c r="AG104" s="341" t="s">
        <v>590</v>
      </c>
      <c r="AH104" s="99"/>
      <c r="AI104" s="216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</row>
    <row r="105" spans="1:55" s="41" customFormat="1" ht="13.6" customHeight="1">
      <c r="A105" s="33"/>
      <c r="B105" s="568"/>
      <c r="C105" s="577">
        <v>218</v>
      </c>
      <c r="D105" s="730"/>
      <c r="E105" s="741" t="s">
        <v>416</v>
      </c>
      <c r="F105" s="742"/>
      <c r="G105" s="417">
        <v>43610</v>
      </c>
      <c r="H105" s="140" t="s">
        <v>148</v>
      </c>
      <c r="I105" s="418">
        <v>16.7</v>
      </c>
      <c r="J105" s="418">
        <v>11.2</v>
      </c>
      <c r="K105" s="419">
        <v>10.1</v>
      </c>
      <c r="L105" s="420">
        <v>7</v>
      </c>
      <c r="M105" s="421" t="s">
        <v>527</v>
      </c>
      <c r="N105" s="422" t="s">
        <v>521</v>
      </c>
      <c r="O105" s="146">
        <v>0</v>
      </c>
      <c r="P105" s="146">
        <v>0</v>
      </c>
      <c r="Q105" s="146">
        <v>0</v>
      </c>
      <c r="R105" s="146">
        <v>0</v>
      </c>
      <c r="S105" s="146">
        <v>0.25</v>
      </c>
      <c r="T105" s="146">
        <v>88.94</v>
      </c>
      <c r="U105" s="146">
        <v>5.87</v>
      </c>
      <c r="V105" s="146">
        <v>4.9400000000000004</v>
      </c>
      <c r="W105" s="146">
        <v>73.3</v>
      </c>
      <c r="X105" s="147">
        <v>2.6659999999999999</v>
      </c>
      <c r="Y105" s="148" t="s">
        <v>522</v>
      </c>
      <c r="Z105" s="107" t="s">
        <v>669</v>
      </c>
      <c r="AA105" s="108" t="s">
        <v>590</v>
      </c>
      <c r="AB105" s="109" t="s">
        <v>590</v>
      </c>
      <c r="AC105" s="107">
        <v>33</v>
      </c>
      <c r="AD105" s="108" t="s">
        <v>467</v>
      </c>
      <c r="AE105" s="109">
        <v>4.0999999999999996</v>
      </c>
      <c r="AF105" s="152">
        <v>33</v>
      </c>
      <c r="AG105" s="110" t="s">
        <v>590</v>
      </c>
      <c r="AH105" s="99"/>
      <c r="AI105" s="216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</row>
    <row r="106" spans="1:55" s="41" customFormat="1" ht="13.6" customHeight="1">
      <c r="A106" s="33"/>
      <c r="B106" s="568"/>
      <c r="C106" s="700"/>
      <c r="D106" s="730"/>
      <c r="E106" s="730"/>
      <c r="F106" s="743"/>
      <c r="G106" s="417">
        <v>43630</v>
      </c>
      <c r="H106" s="140" t="s">
        <v>148</v>
      </c>
      <c r="I106" s="418">
        <v>16.899999999999999</v>
      </c>
      <c r="J106" s="418">
        <v>10.199999999999999</v>
      </c>
      <c r="K106" s="419">
        <v>15.1</v>
      </c>
      <c r="L106" s="420">
        <v>8</v>
      </c>
      <c r="M106" s="421" t="s">
        <v>527</v>
      </c>
      <c r="N106" s="422" t="s">
        <v>521</v>
      </c>
      <c r="O106" s="146">
        <v>0</v>
      </c>
      <c r="P106" s="146">
        <v>0</v>
      </c>
      <c r="Q106" s="146">
        <v>0</v>
      </c>
      <c r="R106" s="146">
        <v>0.01</v>
      </c>
      <c r="S106" s="146">
        <v>0.05</v>
      </c>
      <c r="T106" s="146">
        <v>88.71</v>
      </c>
      <c r="U106" s="146">
        <v>5.29</v>
      </c>
      <c r="V106" s="146">
        <v>5.94</v>
      </c>
      <c r="W106" s="146">
        <v>73.3</v>
      </c>
      <c r="X106" s="147">
        <v>2.702</v>
      </c>
      <c r="Y106" s="148" t="s">
        <v>522</v>
      </c>
      <c r="Z106" s="107" t="s">
        <v>547</v>
      </c>
      <c r="AA106" s="108" t="s">
        <v>590</v>
      </c>
      <c r="AB106" s="109" t="s">
        <v>590</v>
      </c>
      <c r="AC106" s="107">
        <v>42</v>
      </c>
      <c r="AD106" s="108" t="s">
        <v>467</v>
      </c>
      <c r="AE106" s="109">
        <v>3.8</v>
      </c>
      <c r="AF106" s="152">
        <v>42</v>
      </c>
      <c r="AG106" s="110" t="s">
        <v>590</v>
      </c>
      <c r="AH106" s="99"/>
      <c r="AI106" s="216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</row>
    <row r="107" spans="1:55" s="41" customFormat="1" ht="13.6" customHeight="1">
      <c r="A107" s="33"/>
      <c r="B107" s="568"/>
      <c r="C107" s="700"/>
      <c r="D107" s="730"/>
      <c r="E107" s="730"/>
      <c r="F107" s="743"/>
      <c r="G107" s="417">
        <v>43657</v>
      </c>
      <c r="H107" s="140" t="s">
        <v>460</v>
      </c>
      <c r="I107" s="418">
        <v>20.399999999999999</v>
      </c>
      <c r="J107" s="418">
        <v>10.199999999999999</v>
      </c>
      <c r="K107" s="419">
        <v>19.600000000000001</v>
      </c>
      <c r="L107" s="420">
        <v>5</v>
      </c>
      <c r="M107" s="421" t="s">
        <v>528</v>
      </c>
      <c r="N107" s="422" t="s">
        <v>521</v>
      </c>
      <c r="O107" s="146">
        <v>0</v>
      </c>
      <c r="P107" s="146">
        <v>0</v>
      </c>
      <c r="Q107" s="146">
        <v>0</v>
      </c>
      <c r="R107" s="146">
        <v>0.04</v>
      </c>
      <c r="S107" s="146">
        <v>0.16</v>
      </c>
      <c r="T107" s="146">
        <v>89.18</v>
      </c>
      <c r="U107" s="146">
        <v>6.64</v>
      </c>
      <c r="V107" s="146">
        <v>3.98</v>
      </c>
      <c r="W107" s="146">
        <v>72.5</v>
      </c>
      <c r="X107" s="147">
        <v>2.673</v>
      </c>
      <c r="Y107" s="148" t="s">
        <v>522</v>
      </c>
      <c r="Z107" s="107" t="s">
        <v>549</v>
      </c>
      <c r="AA107" s="108" t="s">
        <v>590</v>
      </c>
      <c r="AB107" s="109" t="s">
        <v>590</v>
      </c>
      <c r="AC107" s="107">
        <v>52</v>
      </c>
      <c r="AD107" s="108" t="s">
        <v>467</v>
      </c>
      <c r="AE107" s="109">
        <v>3.6</v>
      </c>
      <c r="AF107" s="152">
        <v>52</v>
      </c>
      <c r="AG107" s="110" t="s">
        <v>590</v>
      </c>
      <c r="AH107" s="99"/>
      <c r="AI107" s="216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</row>
    <row r="108" spans="1:55" s="41" customFormat="1" ht="13.6" customHeight="1">
      <c r="A108" s="33"/>
      <c r="B108" s="568"/>
      <c r="C108" s="700"/>
      <c r="D108" s="730"/>
      <c r="E108" s="730"/>
      <c r="F108" s="743"/>
      <c r="G108" s="417">
        <v>43682</v>
      </c>
      <c r="H108" s="140" t="s">
        <v>148</v>
      </c>
      <c r="I108" s="418">
        <v>23.1</v>
      </c>
      <c r="J108" s="418">
        <v>11.4</v>
      </c>
      <c r="K108" s="418">
        <v>18</v>
      </c>
      <c r="L108" s="420">
        <v>10</v>
      </c>
      <c r="M108" s="421" t="s">
        <v>533</v>
      </c>
      <c r="N108" s="422" t="s">
        <v>521</v>
      </c>
      <c r="O108" s="146">
        <v>0</v>
      </c>
      <c r="P108" s="146">
        <v>0</v>
      </c>
      <c r="Q108" s="146">
        <v>0</v>
      </c>
      <c r="R108" s="146">
        <v>0.04</v>
      </c>
      <c r="S108" s="146">
        <v>0.43</v>
      </c>
      <c r="T108" s="146">
        <v>89.37</v>
      </c>
      <c r="U108" s="146">
        <v>6.19</v>
      </c>
      <c r="V108" s="146">
        <v>3.97</v>
      </c>
      <c r="W108" s="146">
        <v>74.2</v>
      </c>
      <c r="X108" s="147">
        <v>2.6640000000000001</v>
      </c>
      <c r="Y108" s="148" t="s">
        <v>522</v>
      </c>
      <c r="Z108" s="107">
        <v>3.9</v>
      </c>
      <c r="AA108" s="108" t="s">
        <v>467</v>
      </c>
      <c r="AB108" s="499">
        <v>1</v>
      </c>
      <c r="AC108" s="107">
        <v>48</v>
      </c>
      <c r="AD108" s="108" t="s">
        <v>467</v>
      </c>
      <c r="AE108" s="109">
        <v>2.7</v>
      </c>
      <c r="AF108" s="152">
        <v>51.9</v>
      </c>
      <c r="AG108" s="110" t="s">
        <v>590</v>
      </c>
      <c r="AH108" s="99"/>
      <c r="AI108" s="216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</row>
    <row r="109" spans="1:55" s="41" customFormat="1" ht="13.6" customHeight="1">
      <c r="A109" s="33"/>
      <c r="B109" s="568"/>
      <c r="C109" s="700"/>
      <c r="D109" s="730"/>
      <c r="E109" s="730"/>
      <c r="F109" s="743"/>
      <c r="G109" s="417">
        <v>43718</v>
      </c>
      <c r="H109" s="140" t="s">
        <v>148</v>
      </c>
      <c r="I109" s="418">
        <v>25.6</v>
      </c>
      <c r="J109" s="418">
        <v>10.6</v>
      </c>
      <c r="K109" s="418">
        <v>23.2</v>
      </c>
      <c r="L109" s="420">
        <v>5</v>
      </c>
      <c r="M109" s="421" t="s">
        <v>528</v>
      </c>
      <c r="N109" s="422" t="s">
        <v>521</v>
      </c>
      <c r="O109" s="146">
        <v>0</v>
      </c>
      <c r="P109" s="146">
        <v>0.03</v>
      </c>
      <c r="Q109" s="146">
        <v>0.02</v>
      </c>
      <c r="R109" s="146">
        <v>0.05</v>
      </c>
      <c r="S109" s="146">
        <v>0.26</v>
      </c>
      <c r="T109" s="146">
        <v>90.06</v>
      </c>
      <c r="U109" s="146">
        <v>5.58</v>
      </c>
      <c r="V109" s="146">
        <v>4</v>
      </c>
      <c r="W109" s="146">
        <v>72</v>
      </c>
      <c r="X109" s="147">
        <v>2.6680000000000001</v>
      </c>
      <c r="Y109" s="148" t="s">
        <v>522</v>
      </c>
      <c r="Z109" s="107" t="s">
        <v>551</v>
      </c>
      <c r="AA109" s="108" t="s">
        <v>590</v>
      </c>
      <c r="AB109" s="109" t="s">
        <v>590</v>
      </c>
      <c r="AC109" s="107">
        <v>43</v>
      </c>
      <c r="AD109" s="108" t="s">
        <v>467</v>
      </c>
      <c r="AE109" s="109">
        <v>3.4</v>
      </c>
      <c r="AF109" s="152">
        <v>43</v>
      </c>
      <c r="AG109" s="110" t="s">
        <v>590</v>
      </c>
      <c r="AH109" s="99"/>
      <c r="AI109" s="216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</row>
    <row r="110" spans="1:55" s="41" customFormat="1" ht="13.6" customHeight="1">
      <c r="A110" s="33"/>
      <c r="B110" s="568"/>
      <c r="C110" s="700"/>
      <c r="D110" s="730"/>
      <c r="E110" s="730"/>
      <c r="F110" s="743"/>
      <c r="G110" s="417">
        <v>43748</v>
      </c>
      <c r="H110" s="140" t="s">
        <v>148</v>
      </c>
      <c r="I110" s="418">
        <v>16.5</v>
      </c>
      <c r="J110" s="418">
        <v>10.7</v>
      </c>
      <c r="K110" s="419">
        <v>19.3</v>
      </c>
      <c r="L110" s="420">
        <v>7</v>
      </c>
      <c r="M110" s="421" t="s">
        <v>527</v>
      </c>
      <c r="N110" s="422" t="s">
        <v>521</v>
      </c>
      <c r="O110" s="146">
        <v>0</v>
      </c>
      <c r="P110" s="146">
        <v>0.06</v>
      </c>
      <c r="Q110" s="146">
        <v>0.12</v>
      </c>
      <c r="R110" s="146">
        <v>0.02</v>
      </c>
      <c r="S110" s="146">
        <v>0.1</v>
      </c>
      <c r="T110" s="146">
        <v>88.57</v>
      </c>
      <c r="U110" s="146">
        <v>5.17</v>
      </c>
      <c r="V110" s="146">
        <v>5.96</v>
      </c>
      <c r="W110" s="146">
        <v>73.2</v>
      </c>
      <c r="X110" s="147">
        <v>2.66</v>
      </c>
      <c r="Y110" s="148" t="s">
        <v>522</v>
      </c>
      <c r="Z110" s="107" t="s">
        <v>547</v>
      </c>
      <c r="AA110" s="108" t="s">
        <v>590</v>
      </c>
      <c r="AB110" s="109" t="s">
        <v>590</v>
      </c>
      <c r="AC110" s="107">
        <v>44</v>
      </c>
      <c r="AD110" s="108" t="s">
        <v>467</v>
      </c>
      <c r="AE110" s="109">
        <v>3.3</v>
      </c>
      <c r="AF110" s="152">
        <v>44</v>
      </c>
      <c r="AG110" s="341" t="s">
        <v>590</v>
      </c>
      <c r="AH110" s="99"/>
      <c r="AI110" s="216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</row>
    <row r="111" spans="1:55" s="41" customFormat="1" ht="13.6" customHeight="1">
      <c r="A111" s="33"/>
      <c r="B111" s="568"/>
      <c r="C111" s="700"/>
      <c r="D111" s="730"/>
      <c r="E111" s="730"/>
      <c r="F111" s="743"/>
      <c r="G111" s="417">
        <v>43782</v>
      </c>
      <c r="H111" s="140" t="s">
        <v>148</v>
      </c>
      <c r="I111" s="418">
        <v>12.7</v>
      </c>
      <c r="J111" s="418">
        <v>11.1</v>
      </c>
      <c r="K111" s="419">
        <v>16.600000000000001</v>
      </c>
      <c r="L111" s="420">
        <v>10</v>
      </c>
      <c r="M111" s="421" t="s">
        <v>527</v>
      </c>
      <c r="N111" s="422" t="s">
        <v>521</v>
      </c>
      <c r="O111" s="146">
        <v>0</v>
      </c>
      <c r="P111" s="146">
        <v>0</v>
      </c>
      <c r="Q111" s="146">
        <v>0</v>
      </c>
      <c r="R111" s="146">
        <v>7.0000000000000007E-2</v>
      </c>
      <c r="S111" s="146">
        <v>0.75</v>
      </c>
      <c r="T111" s="146">
        <v>92.2</v>
      </c>
      <c r="U111" s="146">
        <v>4.0199999999999996</v>
      </c>
      <c r="V111" s="146">
        <v>2.96</v>
      </c>
      <c r="W111" s="146">
        <v>74.599999999999994</v>
      </c>
      <c r="X111" s="147">
        <v>2.694</v>
      </c>
      <c r="Y111" s="148" t="s">
        <v>522</v>
      </c>
      <c r="Z111" s="107" t="s">
        <v>548</v>
      </c>
      <c r="AA111" s="108" t="s">
        <v>590</v>
      </c>
      <c r="AB111" s="109" t="s">
        <v>590</v>
      </c>
      <c r="AC111" s="107">
        <v>45</v>
      </c>
      <c r="AD111" s="108" t="s">
        <v>467</v>
      </c>
      <c r="AE111" s="109">
        <v>3.8</v>
      </c>
      <c r="AF111" s="152">
        <v>45</v>
      </c>
      <c r="AG111" s="341" t="s">
        <v>590</v>
      </c>
      <c r="AH111" s="99"/>
      <c r="AI111" s="216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</row>
    <row r="112" spans="1:55" s="41" customFormat="1" ht="13.6" customHeight="1">
      <c r="A112" s="33"/>
      <c r="B112" s="568"/>
      <c r="C112" s="700"/>
      <c r="D112" s="730"/>
      <c r="E112" s="730"/>
      <c r="F112" s="743"/>
      <c r="G112" s="417">
        <v>43809</v>
      </c>
      <c r="H112" s="140" t="s">
        <v>460</v>
      </c>
      <c r="I112" s="418">
        <v>7.5</v>
      </c>
      <c r="J112" s="418">
        <v>10.3</v>
      </c>
      <c r="K112" s="418">
        <v>12.6</v>
      </c>
      <c r="L112" s="420">
        <v>8</v>
      </c>
      <c r="M112" s="421" t="s">
        <v>527</v>
      </c>
      <c r="N112" s="422" t="s">
        <v>521</v>
      </c>
      <c r="O112" s="146">
        <v>0</v>
      </c>
      <c r="P112" s="146">
        <v>0</v>
      </c>
      <c r="Q112" s="146">
        <v>0</v>
      </c>
      <c r="R112" s="146">
        <v>0</v>
      </c>
      <c r="S112" s="146">
        <v>0.2</v>
      </c>
      <c r="T112" s="146">
        <v>90.65</v>
      </c>
      <c r="U112" s="146">
        <v>4.2</v>
      </c>
      <c r="V112" s="146">
        <v>4.95</v>
      </c>
      <c r="W112" s="146">
        <v>74</v>
      </c>
      <c r="X112" s="147">
        <v>2.673</v>
      </c>
      <c r="Y112" s="148" t="s">
        <v>522</v>
      </c>
      <c r="Z112" s="107" t="s">
        <v>545</v>
      </c>
      <c r="AA112" s="108" t="s">
        <v>590</v>
      </c>
      <c r="AB112" s="109" t="s">
        <v>590</v>
      </c>
      <c r="AC112" s="107">
        <v>49</v>
      </c>
      <c r="AD112" s="108" t="s">
        <v>467</v>
      </c>
      <c r="AE112" s="109">
        <v>3.9</v>
      </c>
      <c r="AF112" s="152">
        <v>49</v>
      </c>
      <c r="AG112" s="110" t="s">
        <v>590</v>
      </c>
      <c r="AH112" s="99"/>
      <c r="AI112" s="216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</row>
    <row r="113" spans="1:55" s="41" customFormat="1" ht="13.6" customHeight="1">
      <c r="A113" s="33"/>
      <c r="B113" s="568"/>
      <c r="C113" s="700"/>
      <c r="D113" s="730"/>
      <c r="E113" s="730"/>
      <c r="F113" s="743"/>
      <c r="G113" s="417">
        <v>43853</v>
      </c>
      <c r="H113" s="140" t="s">
        <v>460</v>
      </c>
      <c r="I113" s="418">
        <v>8.5</v>
      </c>
      <c r="J113" s="418">
        <v>10.7</v>
      </c>
      <c r="K113" s="418">
        <v>9.1</v>
      </c>
      <c r="L113" s="420">
        <v>5</v>
      </c>
      <c r="M113" s="421" t="s">
        <v>528</v>
      </c>
      <c r="N113" s="422" t="s">
        <v>521</v>
      </c>
      <c r="O113" s="146">
        <v>0</v>
      </c>
      <c r="P113" s="146">
        <v>0</v>
      </c>
      <c r="Q113" s="146">
        <v>0</v>
      </c>
      <c r="R113" s="146">
        <v>0</v>
      </c>
      <c r="S113" s="146">
        <v>0.31</v>
      </c>
      <c r="T113" s="146">
        <v>91.69</v>
      </c>
      <c r="U113" s="146">
        <v>4.0999999999999996</v>
      </c>
      <c r="V113" s="146">
        <v>3.9</v>
      </c>
      <c r="W113" s="146">
        <v>73.5</v>
      </c>
      <c r="X113" s="147">
        <v>2.6749999999999998</v>
      </c>
      <c r="Y113" s="148" t="s">
        <v>522</v>
      </c>
      <c r="Z113" s="107" t="s">
        <v>789</v>
      </c>
      <c r="AA113" s="108" t="s">
        <v>590</v>
      </c>
      <c r="AB113" s="109" t="s">
        <v>590</v>
      </c>
      <c r="AC113" s="107">
        <v>46</v>
      </c>
      <c r="AD113" s="108" t="s">
        <v>467</v>
      </c>
      <c r="AE113" s="109">
        <v>3.8</v>
      </c>
      <c r="AF113" s="152">
        <v>46</v>
      </c>
      <c r="AG113" s="110" t="s">
        <v>590</v>
      </c>
      <c r="AH113" s="99"/>
      <c r="AI113" s="216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</row>
    <row r="114" spans="1:55" s="41" customFormat="1" ht="13.6" customHeight="1">
      <c r="A114" s="33"/>
      <c r="B114" s="568"/>
      <c r="C114" s="700"/>
      <c r="D114" s="731"/>
      <c r="E114" s="731"/>
      <c r="F114" s="744"/>
      <c r="G114" s="417">
        <v>43873</v>
      </c>
      <c r="H114" s="140" t="s">
        <v>148</v>
      </c>
      <c r="I114" s="418">
        <v>3</v>
      </c>
      <c r="J114" s="418">
        <v>10.9</v>
      </c>
      <c r="K114" s="419">
        <v>10</v>
      </c>
      <c r="L114" s="420">
        <v>5</v>
      </c>
      <c r="M114" s="421" t="s">
        <v>528</v>
      </c>
      <c r="N114" s="422" t="s">
        <v>521</v>
      </c>
      <c r="O114" s="146">
        <v>0</v>
      </c>
      <c r="P114" s="146">
        <v>0</v>
      </c>
      <c r="Q114" s="146">
        <v>0</v>
      </c>
      <c r="R114" s="146">
        <v>0</v>
      </c>
      <c r="S114" s="146">
        <v>0.26</v>
      </c>
      <c r="T114" s="146">
        <v>88.01</v>
      </c>
      <c r="U114" s="146">
        <v>6.54</v>
      </c>
      <c r="V114" s="146">
        <v>5.19</v>
      </c>
      <c r="W114" s="146">
        <v>72.400000000000006</v>
      </c>
      <c r="X114" s="147">
        <v>2.706</v>
      </c>
      <c r="Y114" s="148" t="s">
        <v>522</v>
      </c>
      <c r="Z114" s="107" t="s">
        <v>672</v>
      </c>
      <c r="AA114" s="108" t="s">
        <v>590</v>
      </c>
      <c r="AB114" s="109" t="s">
        <v>590</v>
      </c>
      <c r="AC114" s="107">
        <v>49</v>
      </c>
      <c r="AD114" s="108" t="s">
        <v>467</v>
      </c>
      <c r="AE114" s="109">
        <v>5.0999999999999996</v>
      </c>
      <c r="AF114" s="152">
        <v>49</v>
      </c>
      <c r="AG114" s="341" t="s">
        <v>590</v>
      </c>
      <c r="AH114" s="99"/>
      <c r="AI114" s="216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</row>
    <row r="115" spans="1:55" s="41" customFormat="1" ht="13.6" customHeight="1">
      <c r="A115" s="33"/>
      <c r="B115" s="568"/>
      <c r="C115" s="577">
        <v>219</v>
      </c>
      <c r="D115" s="734" t="s">
        <v>727</v>
      </c>
      <c r="E115" s="735" t="s">
        <v>417</v>
      </c>
      <c r="F115" s="750"/>
      <c r="G115" s="417">
        <v>43610</v>
      </c>
      <c r="H115" s="140" t="s">
        <v>148</v>
      </c>
      <c r="I115" s="418">
        <v>17.2</v>
      </c>
      <c r="J115" s="418">
        <v>11.3</v>
      </c>
      <c r="K115" s="419">
        <v>11</v>
      </c>
      <c r="L115" s="420">
        <v>8</v>
      </c>
      <c r="M115" s="421" t="s">
        <v>527</v>
      </c>
      <c r="N115" s="422" t="s">
        <v>521</v>
      </c>
      <c r="O115" s="146">
        <v>0</v>
      </c>
      <c r="P115" s="146">
        <v>0</v>
      </c>
      <c r="Q115" s="146">
        <v>0</v>
      </c>
      <c r="R115" s="146">
        <v>0</v>
      </c>
      <c r="S115" s="146">
        <v>0.11</v>
      </c>
      <c r="T115" s="146">
        <v>92.01</v>
      </c>
      <c r="U115" s="146">
        <v>3.03</v>
      </c>
      <c r="V115" s="146">
        <v>4.8499999999999996</v>
      </c>
      <c r="W115" s="146">
        <v>73.8</v>
      </c>
      <c r="X115" s="147">
        <v>2.6930000000000001</v>
      </c>
      <c r="Y115" s="148" t="s">
        <v>522</v>
      </c>
      <c r="Z115" s="107" t="s">
        <v>667</v>
      </c>
      <c r="AA115" s="108" t="s">
        <v>590</v>
      </c>
      <c r="AB115" s="109" t="s">
        <v>590</v>
      </c>
      <c r="AC115" s="107">
        <v>12</v>
      </c>
      <c r="AD115" s="108" t="s">
        <v>467</v>
      </c>
      <c r="AE115" s="109">
        <v>2.9</v>
      </c>
      <c r="AF115" s="152">
        <v>12</v>
      </c>
      <c r="AG115" s="110" t="s">
        <v>590</v>
      </c>
      <c r="AH115" s="99"/>
      <c r="AI115" s="216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</row>
    <row r="116" spans="1:55" s="41" customFormat="1" ht="13.6" customHeight="1">
      <c r="A116" s="33"/>
      <c r="B116" s="568"/>
      <c r="C116" s="700"/>
      <c r="D116" s="737"/>
      <c r="E116" s="751"/>
      <c r="F116" s="752"/>
      <c r="G116" s="417">
        <v>43630</v>
      </c>
      <c r="H116" s="140" t="s">
        <v>148</v>
      </c>
      <c r="I116" s="418">
        <v>19.899999999999999</v>
      </c>
      <c r="J116" s="418">
        <v>11.4</v>
      </c>
      <c r="K116" s="419">
        <v>17.2</v>
      </c>
      <c r="L116" s="420">
        <v>7</v>
      </c>
      <c r="M116" s="421" t="s">
        <v>527</v>
      </c>
      <c r="N116" s="422" t="s">
        <v>521</v>
      </c>
      <c r="O116" s="146">
        <v>0</v>
      </c>
      <c r="P116" s="146">
        <v>0</v>
      </c>
      <c r="Q116" s="146">
        <v>0</v>
      </c>
      <c r="R116" s="146">
        <v>0.01</v>
      </c>
      <c r="S116" s="146">
        <v>7.0000000000000007E-2</v>
      </c>
      <c r="T116" s="146">
        <v>93.01</v>
      </c>
      <c r="U116" s="146">
        <v>2.16</v>
      </c>
      <c r="V116" s="146">
        <v>4.75</v>
      </c>
      <c r="W116" s="146">
        <v>73.900000000000006</v>
      </c>
      <c r="X116" s="147">
        <v>2.7160000000000002</v>
      </c>
      <c r="Y116" s="148" t="s">
        <v>522</v>
      </c>
      <c r="Z116" s="107" t="s">
        <v>547</v>
      </c>
      <c r="AA116" s="108" t="s">
        <v>590</v>
      </c>
      <c r="AB116" s="109" t="s">
        <v>590</v>
      </c>
      <c r="AC116" s="107">
        <v>9.5</v>
      </c>
      <c r="AD116" s="108" t="s">
        <v>467</v>
      </c>
      <c r="AE116" s="109">
        <v>2.1</v>
      </c>
      <c r="AF116" s="152">
        <v>9.5</v>
      </c>
      <c r="AG116" s="110" t="s">
        <v>590</v>
      </c>
      <c r="AH116" s="99"/>
      <c r="AI116" s="216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</row>
    <row r="117" spans="1:55" s="41" customFormat="1" ht="13.6" customHeight="1">
      <c r="A117" s="33"/>
      <c r="B117" s="568"/>
      <c r="C117" s="700"/>
      <c r="D117" s="737"/>
      <c r="E117" s="751"/>
      <c r="F117" s="752"/>
      <c r="G117" s="417">
        <v>43657</v>
      </c>
      <c r="H117" s="140" t="s">
        <v>460</v>
      </c>
      <c r="I117" s="418">
        <v>23.5</v>
      </c>
      <c r="J117" s="418">
        <v>11.4</v>
      </c>
      <c r="K117" s="419">
        <v>20.399999999999999</v>
      </c>
      <c r="L117" s="420">
        <v>5</v>
      </c>
      <c r="M117" s="421" t="s">
        <v>528</v>
      </c>
      <c r="N117" s="422" t="s">
        <v>521</v>
      </c>
      <c r="O117" s="146">
        <v>0</v>
      </c>
      <c r="P117" s="146">
        <v>0</v>
      </c>
      <c r="Q117" s="146">
        <v>0</v>
      </c>
      <c r="R117" s="146">
        <v>0</v>
      </c>
      <c r="S117" s="146">
        <v>0</v>
      </c>
      <c r="T117" s="146">
        <v>91.79</v>
      </c>
      <c r="U117" s="146">
        <v>4.33</v>
      </c>
      <c r="V117" s="146">
        <v>3.88</v>
      </c>
      <c r="W117" s="146">
        <v>73.8</v>
      </c>
      <c r="X117" s="147">
        <v>2.7010000000000001</v>
      </c>
      <c r="Y117" s="148" t="s">
        <v>522</v>
      </c>
      <c r="Z117" s="107" t="s">
        <v>605</v>
      </c>
      <c r="AA117" s="108" t="s">
        <v>590</v>
      </c>
      <c r="AB117" s="109" t="s">
        <v>590</v>
      </c>
      <c r="AC117" s="107">
        <v>17</v>
      </c>
      <c r="AD117" s="108" t="s">
        <v>467</v>
      </c>
      <c r="AE117" s="109">
        <v>2.2000000000000002</v>
      </c>
      <c r="AF117" s="152">
        <v>17</v>
      </c>
      <c r="AG117" s="110" t="s">
        <v>590</v>
      </c>
      <c r="AH117" s="99"/>
      <c r="AI117" s="216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</row>
    <row r="118" spans="1:55" s="41" customFormat="1" ht="13.6" customHeight="1">
      <c r="A118" s="33"/>
      <c r="B118" s="568"/>
      <c r="C118" s="700"/>
      <c r="D118" s="737"/>
      <c r="E118" s="751"/>
      <c r="F118" s="752"/>
      <c r="G118" s="417">
        <v>43682</v>
      </c>
      <c r="H118" s="140" t="s">
        <v>148</v>
      </c>
      <c r="I118" s="418">
        <v>23.9</v>
      </c>
      <c r="J118" s="418">
        <v>10.7</v>
      </c>
      <c r="K118" s="418">
        <v>18.7</v>
      </c>
      <c r="L118" s="420">
        <v>8</v>
      </c>
      <c r="M118" s="421" t="s">
        <v>527</v>
      </c>
      <c r="N118" s="422" t="s">
        <v>521</v>
      </c>
      <c r="O118" s="146">
        <v>0</v>
      </c>
      <c r="P118" s="146">
        <v>0</v>
      </c>
      <c r="Q118" s="146">
        <v>0</v>
      </c>
      <c r="R118" s="146">
        <v>0.06</v>
      </c>
      <c r="S118" s="146">
        <v>0.27</v>
      </c>
      <c r="T118" s="146">
        <v>88.3</v>
      </c>
      <c r="U118" s="146">
        <v>7.4</v>
      </c>
      <c r="V118" s="146">
        <v>3.97</v>
      </c>
      <c r="W118" s="146">
        <v>74</v>
      </c>
      <c r="X118" s="147">
        <v>2.7050000000000001</v>
      </c>
      <c r="Y118" s="148" t="s">
        <v>522</v>
      </c>
      <c r="Z118" s="107">
        <v>3.2</v>
      </c>
      <c r="AA118" s="108" t="s">
        <v>467</v>
      </c>
      <c r="AB118" s="499">
        <v>1</v>
      </c>
      <c r="AC118" s="107">
        <v>32</v>
      </c>
      <c r="AD118" s="108" t="s">
        <v>467</v>
      </c>
      <c r="AE118" s="109">
        <v>2.2999999999999998</v>
      </c>
      <c r="AF118" s="152">
        <v>35.200000000000003</v>
      </c>
      <c r="AG118" s="110" t="s">
        <v>590</v>
      </c>
      <c r="AH118" s="99"/>
      <c r="AI118" s="216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</row>
    <row r="119" spans="1:55" s="41" customFormat="1" ht="13.6" customHeight="1">
      <c r="A119" s="33"/>
      <c r="B119" s="568"/>
      <c r="C119" s="700"/>
      <c r="D119" s="737"/>
      <c r="E119" s="751"/>
      <c r="F119" s="752"/>
      <c r="G119" s="417">
        <v>43718</v>
      </c>
      <c r="H119" s="140" t="s">
        <v>148</v>
      </c>
      <c r="I119" s="418">
        <v>33.200000000000003</v>
      </c>
      <c r="J119" s="418">
        <v>10.5</v>
      </c>
      <c r="K119" s="418">
        <v>23.5</v>
      </c>
      <c r="L119" s="420">
        <v>5</v>
      </c>
      <c r="M119" s="421" t="s">
        <v>528</v>
      </c>
      <c r="N119" s="422" t="s">
        <v>521</v>
      </c>
      <c r="O119" s="146">
        <v>0</v>
      </c>
      <c r="P119" s="146">
        <v>0.97</v>
      </c>
      <c r="Q119" s="146">
        <v>3.26</v>
      </c>
      <c r="R119" s="146">
        <v>0.05</v>
      </c>
      <c r="S119" s="146">
        <v>0.05</v>
      </c>
      <c r="T119" s="146">
        <v>90.67</v>
      </c>
      <c r="U119" s="146">
        <v>1.18</v>
      </c>
      <c r="V119" s="146">
        <v>3.82</v>
      </c>
      <c r="W119" s="146">
        <v>73.3</v>
      </c>
      <c r="X119" s="147">
        <v>2.6720000000000002</v>
      </c>
      <c r="Y119" s="148" t="s">
        <v>522</v>
      </c>
      <c r="Z119" s="107" t="s">
        <v>547</v>
      </c>
      <c r="AA119" s="108" t="s">
        <v>590</v>
      </c>
      <c r="AB119" s="109" t="s">
        <v>590</v>
      </c>
      <c r="AC119" s="107">
        <v>20</v>
      </c>
      <c r="AD119" s="108" t="s">
        <v>467</v>
      </c>
      <c r="AE119" s="109">
        <v>2.6</v>
      </c>
      <c r="AF119" s="152">
        <v>20</v>
      </c>
      <c r="AG119" s="110" t="s">
        <v>590</v>
      </c>
      <c r="AH119" s="99"/>
      <c r="AI119" s="216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</row>
    <row r="120" spans="1:55" s="41" customFormat="1" ht="13.6" customHeight="1">
      <c r="A120" s="33"/>
      <c r="B120" s="568"/>
      <c r="C120" s="700"/>
      <c r="D120" s="737"/>
      <c r="E120" s="751"/>
      <c r="F120" s="752"/>
      <c r="G120" s="417">
        <v>43748</v>
      </c>
      <c r="H120" s="140" t="s">
        <v>148</v>
      </c>
      <c r="I120" s="418">
        <v>18.899999999999999</v>
      </c>
      <c r="J120" s="418">
        <v>10.8</v>
      </c>
      <c r="K120" s="419">
        <v>19.600000000000001</v>
      </c>
      <c r="L120" s="420">
        <v>5</v>
      </c>
      <c r="M120" s="421" t="s">
        <v>527</v>
      </c>
      <c r="N120" s="422" t="s">
        <v>521</v>
      </c>
      <c r="O120" s="146">
        <v>0</v>
      </c>
      <c r="P120" s="146">
        <v>0.08</v>
      </c>
      <c r="Q120" s="146">
        <v>0.04</v>
      </c>
      <c r="R120" s="146">
        <v>0</v>
      </c>
      <c r="S120" s="146">
        <v>0.13</v>
      </c>
      <c r="T120" s="146">
        <v>93.82</v>
      </c>
      <c r="U120" s="146">
        <v>1.04</v>
      </c>
      <c r="V120" s="146">
        <v>4.8899999999999997</v>
      </c>
      <c r="W120" s="146">
        <v>75.900000000000006</v>
      </c>
      <c r="X120" s="147">
        <v>2.6930000000000001</v>
      </c>
      <c r="Y120" s="148" t="s">
        <v>522</v>
      </c>
      <c r="Z120" s="107" t="s">
        <v>676</v>
      </c>
      <c r="AA120" s="108" t="s">
        <v>590</v>
      </c>
      <c r="AB120" s="109" t="s">
        <v>590</v>
      </c>
      <c r="AC120" s="107">
        <v>15</v>
      </c>
      <c r="AD120" s="108" t="s">
        <v>467</v>
      </c>
      <c r="AE120" s="109">
        <v>1.7</v>
      </c>
      <c r="AF120" s="152">
        <v>15</v>
      </c>
      <c r="AG120" s="341" t="s">
        <v>590</v>
      </c>
      <c r="AH120" s="99"/>
      <c r="AI120" s="216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</row>
    <row r="121" spans="1:55" s="41" customFormat="1" ht="13.6" customHeight="1">
      <c r="A121" s="33"/>
      <c r="B121" s="568"/>
      <c r="C121" s="700"/>
      <c r="D121" s="737"/>
      <c r="E121" s="751"/>
      <c r="F121" s="752"/>
      <c r="G121" s="417">
        <v>43782</v>
      </c>
      <c r="H121" s="140" t="s">
        <v>148</v>
      </c>
      <c r="I121" s="418">
        <v>17</v>
      </c>
      <c r="J121" s="418">
        <v>11.3</v>
      </c>
      <c r="K121" s="419">
        <v>16.5</v>
      </c>
      <c r="L121" s="420">
        <v>10</v>
      </c>
      <c r="M121" s="421" t="s">
        <v>527</v>
      </c>
      <c r="N121" s="422" t="s">
        <v>521</v>
      </c>
      <c r="O121" s="146">
        <v>0</v>
      </c>
      <c r="P121" s="146">
        <v>0</v>
      </c>
      <c r="Q121" s="146">
        <v>0</v>
      </c>
      <c r="R121" s="146">
        <v>0.05</v>
      </c>
      <c r="S121" s="146">
        <v>0.46</v>
      </c>
      <c r="T121" s="146">
        <v>92.66</v>
      </c>
      <c r="U121" s="146">
        <v>2.95</v>
      </c>
      <c r="V121" s="146">
        <v>3.88</v>
      </c>
      <c r="W121" s="146">
        <v>73</v>
      </c>
      <c r="X121" s="147">
        <v>2.6520000000000001</v>
      </c>
      <c r="Y121" s="148" t="s">
        <v>522</v>
      </c>
      <c r="Z121" s="107" t="s">
        <v>604</v>
      </c>
      <c r="AA121" s="108" t="s">
        <v>590</v>
      </c>
      <c r="AB121" s="109" t="s">
        <v>590</v>
      </c>
      <c r="AC121" s="107">
        <v>31</v>
      </c>
      <c r="AD121" s="108" t="s">
        <v>467</v>
      </c>
      <c r="AE121" s="109">
        <v>3.3</v>
      </c>
      <c r="AF121" s="152">
        <v>31</v>
      </c>
      <c r="AG121" s="341" t="s">
        <v>590</v>
      </c>
      <c r="AH121" s="99"/>
      <c r="AI121" s="216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</row>
    <row r="122" spans="1:55" s="41" customFormat="1" ht="13.6" customHeight="1">
      <c r="A122" s="33"/>
      <c r="B122" s="568"/>
      <c r="C122" s="700"/>
      <c r="D122" s="737"/>
      <c r="E122" s="751"/>
      <c r="F122" s="752"/>
      <c r="G122" s="417">
        <v>43809</v>
      </c>
      <c r="H122" s="140" t="s">
        <v>460</v>
      </c>
      <c r="I122" s="418">
        <v>9.3000000000000007</v>
      </c>
      <c r="J122" s="418">
        <v>10.8</v>
      </c>
      <c r="K122" s="418">
        <v>12.4</v>
      </c>
      <c r="L122" s="420">
        <v>7</v>
      </c>
      <c r="M122" s="421" t="s">
        <v>527</v>
      </c>
      <c r="N122" s="422" t="s">
        <v>521</v>
      </c>
      <c r="O122" s="146">
        <v>0</v>
      </c>
      <c r="P122" s="146">
        <v>0</v>
      </c>
      <c r="Q122" s="146">
        <v>0</v>
      </c>
      <c r="R122" s="146">
        <v>0</v>
      </c>
      <c r="S122" s="146">
        <v>0.28000000000000003</v>
      </c>
      <c r="T122" s="146">
        <v>90.72</v>
      </c>
      <c r="U122" s="146">
        <v>4.12</v>
      </c>
      <c r="V122" s="146">
        <v>4.88</v>
      </c>
      <c r="W122" s="146">
        <v>72.2</v>
      </c>
      <c r="X122" s="147">
        <v>2.6720000000000002</v>
      </c>
      <c r="Y122" s="148" t="s">
        <v>522</v>
      </c>
      <c r="Z122" s="107" t="s">
        <v>608</v>
      </c>
      <c r="AA122" s="108" t="s">
        <v>590</v>
      </c>
      <c r="AB122" s="109" t="s">
        <v>590</v>
      </c>
      <c r="AC122" s="107">
        <v>37</v>
      </c>
      <c r="AD122" s="108" t="s">
        <v>467</v>
      </c>
      <c r="AE122" s="109">
        <v>3.5</v>
      </c>
      <c r="AF122" s="152">
        <v>37</v>
      </c>
      <c r="AG122" s="110" t="s">
        <v>590</v>
      </c>
      <c r="AH122" s="99"/>
      <c r="AI122" s="216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</row>
    <row r="123" spans="1:55" s="41" customFormat="1" ht="13.6" customHeight="1">
      <c r="A123" s="33"/>
      <c r="B123" s="568"/>
      <c r="C123" s="700"/>
      <c r="D123" s="737"/>
      <c r="E123" s="751"/>
      <c r="F123" s="752"/>
      <c r="G123" s="417">
        <v>43847</v>
      </c>
      <c r="H123" s="140" t="s">
        <v>148</v>
      </c>
      <c r="I123" s="418">
        <v>3.4</v>
      </c>
      <c r="J123" s="418">
        <v>10.8</v>
      </c>
      <c r="K123" s="418">
        <v>11.1</v>
      </c>
      <c r="L123" s="420">
        <v>7</v>
      </c>
      <c r="M123" s="421" t="s">
        <v>528</v>
      </c>
      <c r="N123" s="422" t="s">
        <v>521</v>
      </c>
      <c r="O123" s="146">
        <v>0</v>
      </c>
      <c r="P123" s="146">
        <v>0</v>
      </c>
      <c r="Q123" s="146">
        <v>0</v>
      </c>
      <c r="R123" s="146">
        <v>0.02</v>
      </c>
      <c r="S123" s="146">
        <v>0.13</v>
      </c>
      <c r="T123" s="146">
        <v>91.07</v>
      </c>
      <c r="U123" s="146">
        <v>4.88</v>
      </c>
      <c r="V123" s="146">
        <v>3.9</v>
      </c>
      <c r="W123" s="146">
        <v>74.2</v>
      </c>
      <c r="X123" s="147">
        <v>2.661</v>
      </c>
      <c r="Y123" s="148" t="s">
        <v>522</v>
      </c>
      <c r="Z123" s="107" t="s">
        <v>551</v>
      </c>
      <c r="AA123" s="108" t="s">
        <v>590</v>
      </c>
      <c r="AB123" s="109" t="s">
        <v>590</v>
      </c>
      <c r="AC123" s="107">
        <v>32</v>
      </c>
      <c r="AD123" s="108" t="s">
        <v>467</v>
      </c>
      <c r="AE123" s="109">
        <v>2.9</v>
      </c>
      <c r="AF123" s="152">
        <v>32</v>
      </c>
      <c r="AG123" s="110" t="s">
        <v>590</v>
      </c>
      <c r="AH123" s="99"/>
      <c r="AI123" s="216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</row>
    <row r="124" spans="1:55" s="41" customFormat="1" ht="13.6" customHeight="1">
      <c r="A124" s="33"/>
      <c r="B124" s="569"/>
      <c r="C124" s="701"/>
      <c r="D124" s="737"/>
      <c r="E124" s="751"/>
      <c r="F124" s="752"/>
      <c r="G124" s="424">
        <v>43873</v>
      </c>
      <c r="H124" s="176" t="s">
        <v>148</v>
      </c>
      <c r="I124" s="425">
        <v>7.9</v>
      </c>
      <c r="J124" s="425">
        <v>10.4</v>
      </c>
      <c r="K124" s="426">
        <v>10.1</v>
      </c>
      <c r="L124" s="427">
        <v>5</v>
      </c>
      <c r="M124" s="428" t="s">
        <v>528</v>
      </c>
      <c r="N124" s="429" t="s">
        <v>521</v>
      </c>
      <c r="O124" s="182">
        <v>0</v>
      </c>
      <c r="P124" s="182">
        <v>0</v>
      </c>
      <c r="Q124" s="182">
        <v>0</v>
      </c>
      <c r="R124" s="182">
        <v>0</v>
      </c>
      <c r="S124" s="182">
        <v>0.1</v>
      </c>
      <c r="T124" s="182">
        <v>92.21</v>
      </c>
      <c r="U124" s="182">
        <v>2.4900000000000002</v>
      </c>
      <c r="V124" s="182">
        <v>5.2</v>
      </c>
      <c r="W124" s="182">
        <v>73.8</v>
      </c>
      <c r="X124" s="183">
        <v>2.6880000000000002</v>
      </c>
      <c r="Y124" s="184" t="s">
        <v>522</v>
      </c>
      <c r="Z124" s="119" t="s">
        <v>608</v>
      </c>
      <c r="AA124" s="120" t="s">
        <v>590</v>
      </c>
      <c r="AB124" s="121" t="s">
        <v>590</v>
      </c>
      <c r="AC124" s="119">
        <v>22</v>
      </c>
      <c r="AD124" s="120" t="s">
        <v>467</v>
      </c>
      <c r="AE124" s="121">
        <v>3.5</v>
      </c>
      <c r="AF124" s="188">
        <v>22</v>
      </c>
      <c r="AG124" s="343" t="s">
        <v>590</v>
      </c>
      <c r="AH124" s="99"/>
      <c r="AI124" s="216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</row>
    <row r="125" spans="1:55" s="41" customFormat="1" ht="13.6" customHeight="1">
      <c r="A125" s="33"/>
      <c r="B125" s="567" t="s">
        <v>403</v>
      </c>
      <c r="C125" s="575">
        <v>220</v>
      </c>
      <c r="D125" s="553" t="s">
        <v>418</v>
      </c>
      <c r="E125" s="727" t="s">
        <v>419</v>
      </c>
      <c r="F125" s="727"/>
      <c r="G125" s="411">
        <v>43602</v>
      </c>
      <c r="H125" s="126" t="s">
        <v>148</v>
      </c>
      <c r="I125" s="412">
        <v>13.4</v>
      </c>
      <c r="J125" s="412">
        <v>17.100000000000001</v>
      </c>
      <c r="K125" s="413">
        <v>10</v>
      </c>
      <c r="L125" s="414">
        <v>8</v>
      </c>
      <c r="M125" s="415" t="s">
        <v>527</v>
      </c>
      <c r="N125" s="416" t="s">
        <v>521</v>
      </c>
      <c r="O125" s="132">
        <v>0</v>
      </c>
      <c r="P125" s="132">
        <v>0</v>
      </c>
      <c r="Q125" s="132">
        <v>0.02</v>
      </c>
      <c r="R125" s="132">
        <v>0.02</v>
      </c>
      <c r="S125" s="132">
        <v>0.21</v>
      </c>
      <c r="T125" s="132">
        <v>92.58</v>
      </c>
      <c r="U125" s="132">
        <v>3.35</v>
      </c>
      <c r="V125" s="132">
        <v>3.82</v>
      </c>
      <c r="W125" s="132">
        <v>74.5</v>
      </c>
      <c r="X125" s="133">
        <v>2.7170000000000001</v>
      </c>
      <c r="Y125" s="134" t="s">
        <v>522</v>
      </c>
      <c r="Z125" s="92" t="s">
        <v>551</v>
      </c>
      <c r="AA125" s="93" t="s">
        <v>590</v>
      </c>
      <c r="AB125" s="94" t="s">
        <v>590</v>
      </c>
      <c r="AC125" s="92">
        <v>11</v>
      </c>
      <c r="AD125" s="93" t="s">
        <v>467</v>
      </c>
      <c r="AE125" s="502">
        <v>2</v>
      </c>
      <c r="AF125" s="138">
        <v>11</v>
      </c>
      <c r="AG125" s="95" t="s">
        <v>590</v>
      </c>
      <c r="AH125" s="99"/>
      <c r="AI125" s="216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</row>
    <row r="126" spans="1:55" s="41" customFormat="1" ht="13.6" customHeight="1">
      <c r="A126" s="33"/>
      <c r="B126" s="568"/>
      <c r="C126" s="700"/>
      <c r="D126" s="737"/>
      <c r="E126" s="727"/>
      <c r="F126" s="727"/>
      <c r="G126" s="417">
        <v>43635</v>
      </c>
      <c r="H126" s="140" t="s">
        <v>148</v>
      </c>
      <c r="I126" s="418">
        <v>19.8</v>
      </c>
      <c r="J126" s="418">
        <v>18</v>
      </c>
      <c r="K126" s="419">
        <v>16.600000000000001</v>
      </c>
      <c r="L126" s="420">
        <v>8</v>
      </c>
      <c r="M126" s="421" t="s">
        <v>527</v>
      </c>
      <c r="N126" s="422" t="s">
        <v>521</v>
      </c>
      <c r="O126" s="146">
        <v>0</v>
      </c>
      <c r="P126" s="146">
        <v>0</v>
      </c>
      <c r="Q126" s="146">
        <v>0</v>
      </c>
      <c r="R126" s="146">
        <v>0.05</v>
      </c>
      <c r="S126" s="146">
        <v>0.19</v>
      </c>
      <c r="T126" s="146">
        <v>94.73</v>
      </c>
      <c r="U126" s="146">
        <v>1.06</v>
      </c>
      <c r="V126" s="146">
        <v>3.97</v>
      </c>
      <c r="W126" s="146">
        <v>72.7</v>
      </c>
      <c r="X126" s="147">
        <v>2.69</v>
      </c>
      <c r="Y126" s="148" t="s">
        <v>522</v>
      </c>
      <c r="Z126" s="107" t="s">
        <v>611</v>
      </c>
      <c r="AA126" s="108" t="s">
        <v>590</v>
      </c>
      <c r="AB126" s="109" t="s">
        <v>590</v>
      </c>
      <c r="AC126" s="107">
        <v>11</v>
      </c>
      <c r="AD126" s="108" t="s">
        <v>467</v>
      </c>
      <c r="AE126" s="109">
        <v>1.4</v>
      </c>
      <c r="AF126" s="152">
        <v>11</v>
      </c>
      <c r="AG126" s="110" t="s">
        <v>590</v>
      </c>
      <c r="AH126" s="99"/>
      <c r="AI126" s="216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</row>
    <row r="127" spans="1:55" s="41" customFormat="1" ht="13.6" customHeight="1">
      <c r="A127" s="33"/>
      <c r="B127" s="568"/>
      <c r="C127" s="700"/>
      <c r="D127" s="737"/>
      <c r="E127" s="727"/>
      <c r="F127" s="727"/>
      <c r="G127" s="417">
        <v>43658</v>
      </c>
      <c r="H127" s="140" t="s">
        <v>461</v>
      </c>
      <c r="I127" s="418">
        <v>19.3</v>
      </c>
      <c r="J127" s="418">
        <v>17.399999999999999</v>
      </c>
      <c r="K127" s="419">
        <v>19.7</v>
      </c>
      <c r="L127" s="420">
        <v>5</v>
      </c>
      <c r="M127" s="421" t="s">
        <v>528</v>
      </c>
      <c r="N127" s="422" t="s">
        <v>521</v>
      </c>
      <c r="O127" s="146">
        <v>0</v>
      </c>
      <c r="P127" s="146">
        <v>0</v>
      </c>
      <c r="Q127" s="146">
        <v>0</v>
      </c>
      <c r="R127" s="146">
        <v>0</v>
      </c>
      <c r="S127" s="146">
        <v>0</v>
      </c>
      <c r="T127" s="146">
        <v>93.03</v>
      </c>
      <c r="U127" s="146">
        <v>3.15</v>
      </c>
      <c r="V127" s="146">
        <v>3.82</v>
      </c>
      <c r="W127" s="146">
        <v>74</v>
      </c>
      <c r="X127" s="147">
        <v>2.7469999999999999</v>
      </c>
      <c r="Y127" s="148" t="s">
        <v>522</v>
      </c>
      <c r="Z127" s="107" t="s">
        <v>551</v>
      </c>
      <c r="AA127" s="108" t="s">
        <v>590</v>
      </c>
      <c r="AB127" s="109" t="s">
        <v>590</v>
      </c>
      <c r="AC127" s="107">
        <v>10</v>
      </c>
      <c r="AD127" s="108" t="s">
        <v>467</v>
      </c>
      <c r="AE127" s="109">
        <v>1.8</v>
      </c>
      <c r="AF127" s="152">
        <v>10</v>
      </c>
      <c r="AG127" s="110" t="s">
        <v>590</v>
      </c>
      <c r="AH127" s="99"/>
      <c r="AI127" s="216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</row>
    <row r="128" spans="1:55" s="41" customFormat="1" ht="13.6" customHeight="1">
      <c r="A128" s="33"/>
      <c r="B128" s="568"/>
      <c r="C128" s="700"/>
      <c r="D128" s="737"/>
      <c r="E128" s="727"/>
      <c r="F128" s="727"/>
      <c r="G128" s="417">
        <v>43683</v>
      </c>
      <c r="H128" s="140" t="s">
        <v>148</v>
      </c>
      <c r="I128" s="418">
        <v>22.6</v>
      </c>
      <c r="J128" s="418">
        <v>18.7</v>
      </c>
      <c r="K128" s="418">
        <v>16.899999999999999</v>
      </c>
      <c r="L128" s="420">
        <v>8</v>
      </c>
      <c r="M128" s="421" t="s">
        <v>527</v>
      </c>
      <c r="N128" s="422" t="s">
        <v>521</v>
      </c>
      <c r="O128" s="146">
        <v>0</v>
      </c>
      <c r="P128" s="146">
        <v>0</v>
      </c>
      <c r="Q128" s="146">
        <v>0</v>
      </c>
      <c r="R128" s="146">
        <v>0</v>
      </c>
      <c r="S128" s="146">
        <v>0.06</v>
      </c>
      <c r="T128" s="146">
        <v>94.05</v>
      </c>
      <c r="U128" s="146">
        <v>2.57</v>
      </c>
      <c r="V128" s="146">
        <v>3.32</v>
      </c>
      <c r="W128" s="146">
        <v>75.2</v>
      </c>
      <c r="X128" s="147">
        <v>2.7210000000000001</v>
      </c>
      <c r="Y128" s="148" t="s">
        <v>522</v>
      </c>
      <c r="Z128" s="107" t="s">
        <v>789</v>
      </c>
      <c r="AA128" s="108" t="s">
        <v>590</v>
      </c>
      <c r="AB128" s="109" t="s">
        <v>590</v>
      </c>
      <c r="AC128" s="107">
        <v>10</v>
      </c>
      <c r="AD128" s="108" t="s">
        <v>467</v>
      </c>
      <c r="AE128" s="499">
        <v>2</v>
      </c>
      <c r="AF128" s="152">
        <v>10</v>
      </c>
      <c r="AG128" s="110" t="s">
        <v>590</v>
      </c>
      <c r="AH128" s="99"/>
      <c r="AI128" s="216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</row>
    <row r="129" spans="1:55" s="41" customFormat="1" ht="13.6" customHeight="1">
      <c r="A129" s="33"/>
      <c r="B129" s="568"/>
      <c r="C129" s="700"/>
      <c r="D129" s="737"/>
      <c r="E129" s="727"/>
      <c r="F129" s="727"/>
      <c r="G129" s="417">
        <v>43719</v>
      </c>
      <c r="H129" s="140" t="s">
        <v>148</v>
      </c>
      <c r="I129" s="418">
        <v>27.6</v>
      </c>
      <c r="J129" s="418">
        <v>17.399999999999999</v>
      </c>
      <c r="K129" s="418">
        <v>22.9</v>
      </c>
      <c r="L129" s="420">
        <v>5</v>
      </c>
      <c r="M129" s="421" t="s">
        <v>528</v>
      </c>
      <c r="N129" s="422" t="s">
        <v>521</v>
      </c>
      <c r="O129" s="146">
        <v>0</v>
      </c>
      <c r="P129" s="146">
        <v>0</v>
      </c>
      <c r="Q129" s="146">
        <v>0</v>
      </c>
      <c r="R129" s="146">
        <v>0</v>
      </c>
      <c r="S129" s="146">
        <v>0.06</v>
      </c>
      <c r="T129" s="146">
        <v>94.97</v>
      </c>
      <c r="U129" s="146">
        <v>1.04</v>
      </c>
      <c r="V129" s="146">
        <v>3.93</v>
      </c>
      <c r="W129" s="146">
        <v>74.5</v>
      </c>
      <c r="X129" s="147">
        <v>2.698</v>
      </c>
      <c r="Y129" s="148" t="s">
        <v>522</v>
      </c>
      <c r="Z129" s="107" t="s">
        <v>546</v>
      </c>
      <c r="AA129" s="108" t="s">
        <v>590</v>
      </c>
      <c r="AB129" s="109" t="s">
        <v>590</v>
      </c>
      <c r="AC129" s="107">
        <v>7.9</v>
      </c>
      <c r="AD129" s="108" t="s">
        <v>467</v>
      </c>
      <c r="AE129" s="109">
        <v>1.9</v>
      </c>
      <c r="AF129" s="152">
        <v>7.9</v>
      </c>
      <c r="AG129" s="110" t="s">
        <v>590</v>
      </c>
      <c r="AH129" s="99"/>
      <c r="AI129" s="216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</row>
    <row r="130" spans="1:55" s="41" customFormat="1" ht="13.6" customHeight="1">
      <c r="A130" s="33"/>
      <c r="B130" s="568"/>
      <c r="C130" s="700"/>
      <c r="D130" s="737"/>
      <c r="E130" s="727"/>
      <c r="F130" s="727"/>
      <c r="G130" s="417">
        <v>43756</v>
      </c>
      <c r="H130" s="140" t="s">
        <v>460</v>
      </c>
      <c r="I130" s="418">
        <v>16.2</v>
      </c>
      <c r="J130" s="418">
        <v>17.7</v>
      </c>
      <c r="K130" s="419">
        <v>16.399999999999999</v>
      </c>
      <c r="L130" s="420">
        <v>10</v>
      </c>
      <c r="M130" s="421" t="s">
        <v>527</v>
      </c>
      <c r="N130" s="422" t="s">
        <v>521</v>
      </c>
      <c r="O130" s="146">
        <v>0</v>
      </c>
      <c r="P130" s="146">
        <v>0</v>
      </c>
      <c r="Q130" s="146">
        <v>0.03</v>
      </c>
      <c r="R130" s="146">
        <v>0.01</v>
      </c>
      <c r="S130" s="146">
        <v>0.13</v>
      </c>
      <c r="T130" s="146">
        <v>91.99</v>
      </c>
      <c r="U130" s="146">
        <v>3.6</v>
      </c>
      <c r="V130" s="146">
        <v>4.24</v>
      </c>
      <c r="W130" s="146">
        <v>75.7</v>
      </c>
      <c r="X130" s="147">
        <v>2.7309999999999999</v>
      </c>
      <c r="Y130" s="148" t="s">
        <v>522</v>
      </c>
      <c r="Z130" s="107" t="s">
        <v>787</v>
      </c>
      <c r="AA130" s="108" t="s">
        <v>590</v>
      </c>
      <c r="AB130" s="109" t="s">
        <v>590</v>
      </c>
      <c r="AC130" s="107">
        <v>13</v>
      </c>
      <c r="AD130" s="108" t="s">
        <v>467</v>
      </c>
      <c r="AE130" s="109">
        <v>1.5</v>
      </c>
      <c r="AF130" s="152">
        <v>13</v>
      </c>
      <c r="AG130" s="341" t="s">
        <v>590</v>
      </c>
      <c r="AH130" s="99"/>
      <c r="AI130" s="216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</row>
    <row r="131" spans="1:55" s="41" customFormat="1" ht="13.6" customHeight="1">
      <c r="A131" s="33"/>
      <c r="B131" s="568"/>
      <c r="C131" s="700"/>
      <c r="D131" s="737"/>
      <c r="E131" s="727"/>
      <c r="F131" s="727"/>
      <c r="G131" s="417">
        <v>43783</v>
      </c>
      <c r="H131" s="140" t="s">
        <v>460</v>
      </c>
      <c r="I131" s="418">
        <v>15.3</v>
      </c>
      <c r="J131" s="418">
        <v>18.5</v>
      </c>
      <c r="K131" s="419">
        <v>16.7</v>
      </c>
      <c r="L131" s="420">
        <v>8</v>
      </c>
      <c r="M131" s="421" t="s">
        <v>527</v>
      </c>
      <c r="N131" s="422" t="s">
        <v>521</v>
      </c>
      <c r="O131" s="146">
        <v>0</v>
      </c>
      <c r="P131" s="146">
        <v>0</v>
      </c>
      <c r="Q131" s="146">
        <v>0</v>
      </c>
      <c r="R131" s="146">
        <v>0</v>
      </c>
      <c r="S131" s="146">
        <v>0.27</v>
      </c>
      <c r="T131" s="146">
        <v>91.08</v>
      </c>
      <c r="U131" s="146">
        <v>4.83</v>
      </c>
      <c r="V131" s="146">
        <v>3.82</v>
      </c>
      <c r="W131" s="146">
        <v>71.8</v>
      </c>
      <c r="X131" s="147">
        <v>2.71</v>
      </c>
      <c r="Y131" s="148" t="s">
        <v>522</v>
      </c>
      <c r="Z131" s="107" t="s">
        <v>548</v>
      </c>
      <c r="AA131" s="108" t="s">
        <v>590</v>
      </c>
      <c r="AB131" s="109" t="s">
        <v>590</v>
      </c>
      <c r="AC131" s="107">
        <v>15</v>
      </c>
      <c r="AD131" s="108" t="s">
        <v>467</v>
      </c>
      <c r="AE131" s="109">
        <v>2.4</v>
      </c>
      <c r="AF131" s="152">
        <v>15</v>
      </c>
      <c r="AG131" s="341" t="s">
        <v>590</v>
      </c>
      <c r="AH131" s="99"/>
      <c r="AI131" s="216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</row>
    <row r="132" spans="1:55" s="41" customFormat="1" ht="13.6" customHeight="1">
      <c r="A132" s="33"/>
      <c r="B132" s="568"/>
      <c r="C132" s="700"/>
      <c r="D132" s="737"/>
      <c r="E132" s="727"/>
      <c r="F132" s="727"/>
      <c r="G132" s="417">
        <v>43808</v>
      </c>
      <c r="H132" s="140" t="s">
        <v>460</v>
      </c>
      <c r="I132" s="418">
        <v>9</v>
      </c>
      <c r="J132" s="418">
        <v>17.8</v>
      </c>
      <c r="K132" s="418">
        <v>13.1</v>
      </c>
      <c r="L132" s="420">
        <v>10</v>
      </c>
      <c r="M132" s="421" t="s">
        <v>527</v>
      </c>
      <c r="N132" s="422" t="s">
        <v>521</v>
      </c>
      <c r="O132" s="146">
        <v>0</v>
      </c>
      <c r="P132" s="146">
        <v>0</v>
      </c>
      <c r="Q132" s="146">
        <v>0</v>
      </c>
      <c r="R132" s="146">
        <v>0</v>
      </c>
      <c r="S132" s="146">
        <v>0.32</v>
      </c>
      <c r="T132" s="146">
        <v>90.82</v>
      </c>
      <c r="U132" s="146">
        <v>4.01</v>
      </c>
      <c r="V132" s="146">
        <v>4.8499999999999996</v>
      </c>
      <c r="W132" s="146">
        <v>74.400000000000006</v>
      </c>
      <c r="X132" s="147">
        <v>2.6869999999999998</v>
      </c>
      <c r="Y132" s="148" t="s">
        <v>522</v>
      </c>
      <c r="Z132" s="107" t="s">
        <v>603</v>
      </c>
      <c r="AA132" s="108" t="s">
        <v>590</v>
      </c>
      <c r="AB132" s="109" t="s">
        <v>590</v>
      </c>
      <c r="AC132" s="107">
        <v>22</v>
      </c>
      <c r="AD132" s="108" t="s">
        <v>467</v>
      </c>
      <c r="AE132" s="109">
        <v>2.8</v>
      </c>
      <c r="AF132" s="152">
        <v>22</v>
      </c>
      <c r="AG132" s="110" t="s">
        <v>590</v>
      </c>
      <c r="AH132" s="99"/>
      <c r="AI132" s="216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</row>
    <row r="133" spans="1:55" s="41" customFormat="1" ht="13.6" customHeight="1">
      <c r="A133" s="33"/>
      <c r="B133" s="568"/>
      <c r="C133" s="700"/>
      <c r="D133" s="737"/>
      <c r="E133" s="727"/>
      <c r="F133" s="727"/>
      <c r="G133" s="417">
        <v>43844</v>
      </c>
      <c r="H133" s="140" t="s">
        <v>148</v>
      </c>
      <c r="I133" s="418">
        <v>4.2</v>
      </c>
      <c r="J133" s="418">
        <v>18.399999999999999</v>
      </c>
      <c r="K133" s="418">
        <v>9.8000000000000007</v>
      </c>
      <c r="L133" s="420">
        <v>7</v>
      </c>
      <c r="M133" s="421" t="s">
        <v>528</v>
      </c>
      <c r="N133" s="422" t="s">
        <v>521</v>
      </c>
      <c r="O133" s="146">
        <v>0</v>
      </c>
      <c r="P133" s="146">
        <v>0</v>
      </c>
      <c r="Q133" s="146">
        <v>0</v>
      </c>
      <c r="R133" s="146">
        <v>0.04</v>
      </c>
      <c r="S133" s="146">
        <v>0.15</v>
      </c>
      <c r="T133" s="146">
        <v>90.09</v>
      </c>
      <c r="U133" s="146">
        <v>4.92</v>
      </c>
      <c r="V133" s="146">
        <v>4.8</v>
      </c>
      <c r="W133" s="146">
        <v>74.3</v>
      </c>
      <c r="X133" s="147">
        <v>2.6970000000000001</v>
      </c>
      <c r="Y133" s="148" t="s">
        <v>522</v>
      </c>
      <c r="Z133" s="107" t="s">
        <v>599</v>
      </c>
      <c r="AA133" s="108" t="s">
        <v>590</v>
      </c>
      <c r="AB133" s="109" t="s">
        <v>590</v>
      </c>
      <c r="AC133" s="107">
        <v>20</v>
      </c>
      <c r="AD133" s="108" t="s">
        <v>467</v>
      </c>
      <c r="AE133" s="109">
        <v>2.2000000000000002</v>
      </c>
      <c r="AF133" s="152">
        <v>20</v>
      </c>
      <c r="AG133" s="110" t="s">
        <v>590</v>
      </c>
      <c r="AH133" s="99"/>
      <c r="AI133" s="216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</row>
    <row r="134" spans="1:55" s="41" customFormat="1" ht="13.6" customHeight="1">
      <c r="A134" s="33"/>
      <c r="B134" s="568"/>
      <c r="C134" s="700"/>
      <c r="D134" s="738"/>
      <c r="E134" s="572"/>
      <c r="F134" s="572"/>
      <c r="G134" s="417">
        <v>43874</v>
      </c>
      <c r="H134" s="140" t="s">
        <v>461</v>
      </c>
      <c r="I134" s="418">
        <v>6.6</v>
      </c>
      <c r="J134" s="418">
        <v>18.3</v>
      </c>
      <c r="K134" s="419">
        <v>12.3</v>
      </c>
      <c r="L134" s="420">
        <v>5</v>
      </c>
      <c r="M134" s="421" t="s">
        <v>528</v>
      </c>
      <c r="N134" s="422" t="s">
        <v>521</v>
      </c>
      <c r="O134" s="146">
        <v>0</v>
      </c>
      <c r="P134" s="146">
        <v>0</v>
      </c>
      <c r="Q134" s="146">
        <v>0</v>
      </c>
      <c r="R134" s="146">
        <v>0.06</v>
      </c>
      <c r="S134" s="146">
        <v>0.3</v>
      </c>
      <c r="T134" s="146">
        <v>92.74</v>
      </c>
      <c r="U134" s="146">
        <v>3.02</v>
      </c>
      <c r="V134" s="146">
        <v>3.88</v>
      </c>
      <c r="W134" s="146">
        <v>74</v>
      </c>
      <c r="X134" s="147">
        <v>2.7069999999999999</v>
      </c>
      <c r="Y134" s="148" t="s">
        <v>522</v>
      </c>
      <c r="Z134" s="107" t="s">
        <v>608</v>
      </c>
      <c r="AA134" s="108" t="s">
        <v>590</v>
      </c>
      <c r="AB134" s="109" t="s">
        <v>590</v>
      </c>
      <c r="AC134" s="107">
        <v>16</v>
      </c>
      <c r="AD134" s="108" t="s">
        <v>467</v>
      </c>
      <c r="AE134" s="109">
        <v>2.2999999999999998</v>
      </c>
      <c r="AF134" s="152">
        <v>16</v>
      </c>
      <c r="AG134" s="341" t="s">
        <v>590</v>
      </c>
      <c r="AH134" s="99"/>
      <c r="AI134" s="216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</row>
    <row r="135" spans="1:55" s="41" customFormat="1" ht="13.6" customHeight="1">
      <c r="A135" s="33"/>
      <c r="B135" s="568"/>
      <c r="C135" s="577">
        <v>221</v>
      </c>
      <c r="D135" s="570" t="s">
        <v>420</v>
      </c>
      <c r="E135" s="570" t="s">
        <v>421</v>
      </c>
      <c r="F135" s="570"/>
      <c r="G135" s="417">
        <v>43602</v>
      </c>
      <c r="H135" s="140" t="s">
        <v>148</v>
      </c>
      <c r="I135" s="418">
        <v>15.1</v>
      </c>
      <c r="J135" s="418">
        <v>16</v>
      </c>
      <c r="K135" s="419">
        <v>11.8</v>
      </c>
      <c r="L135" s="420">
        <v>8</v>
      </c>
      <c r="M135" s="421" t="s">
        <v>532</v>
      </c>
      <c r="N135" s="422" t="s">
        <v>542</v>
      </c>
      <c r="O135" s="146">
        <v>0</v>
      </c>
      <c r="P135" s="146">
        <v>0</v>
      </c>
      <c r="Q135" s="146">
        <v>0</v>
      </c>
      <c r="R135" s="146">
        <v>0</v>
      </c>
      <c r="S135" s="146">
        <v>0.16</v>
      </c>
      <c r="T135" s="146">
        <v>11.25</v>
      </c>
      <c r="U135" s="146">
        <v>56.99</v>
      </c>
      <c r="V135" s="146">
        <v>31.6</v>
      </c>
      <c r="W135" s="146">
        <v>36</v>
      </c>
      <c r="X135" s="147">
        <v>2.548</v>
      </c>
      <c r="Y135" s="148" t="s">
        <v>524</v>
      </c>
      <c r="Z135" s="107">
        <v>27</v>
      </c>
      <c r="AA135" s="108" t="s">
        <v>467</v>
      </c>
      <c r="AB135" s="109">
        <v>6.1</v>
      </c>
      <c r="AC135" s="107">
        <v>350</v>
      </c>
      <c r="AD135" s="108" t="s">
        <v>467</v>
      </c>
      <c r="AE135" s="109">
        <v>17</v>
      </c>
      <c r="AF135" s="152">
        <v>377</v>
      </c>
      <c r="AG135" s="110" t="s">
        <v>590</v>
      </c>
      <c r="AH135" s="99"/>
      <c r="AI135" s="216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</row>
    <row r="136" spans="1:55" s="41" customFormat="1" ht="13.6" customHeight="1">
      <c r="A136" s="33"/>
      <c r="B136" s="568"/>
      <c r="C136" s="700"/>
      <c r="D136" s="573"/>
      <c r="E136" s="570"/>
      <c r="F136" s="570"/>
      <c r="G136" s="417">
        <v>43629</v>
      </c>
      <c r="H136" s="140" t="s">
        <v>148</v>
      </c>
      <c r="I136" s="418">
        <v>16.2</v>
      </c>
      <c r="J136" s="418">
        <v>16.100000000000001</v>
      </c>
      <c r="K136" s="419">
        <v>15</v>
      </c>
      <c r="L136" s="420">
        <v>8</v>
      </c>
      <c r="M136" s="421" t="s">
        <v>532</v>
      </c>
      <c r="N136" s="422" t="s">
        <v>542</v>
      </c>
      <c r="O136" s="146">
        <v>0</v>
      </c>
      <c r="P136" s="146">
        <v>0</v>
      </c>
      <c r="Q136" s="146">
        <v>0</v>
      </c>
      <c r="R136" s="146">
        <v>0</v>
      </c>
      <c r="S136" s="146">
        <v>0.57999999999999996</v>
      </c>
      <c r="T136" s="146">
        <v>33.39</v>
      </c>
      <c r="U136" s="146">
        <v>40.69</v>
      </c>
      <c r="V136" s="146">
        <v>25.34</v>
      </c>
      <c r="W136" s="146">
        <v>43.5</v>
      </c>
      <c r="X136" s="147">
        <v>2.6139999999999999</v>
      </c>
      <c r="Y136" s="148" t="s">
        <v>524</v>
      </c>
      <c r="Z136" s="107">
        <v>23</v>
      </c>
      <c r="AA136" s="108" t="s">
        <v>467</v>
      </c>
      <c r="AB136" s="109">
        <v>6.2</v>
      </c>
      <c r="AC136" s="107">
        <v>260</v>
      </c>
      <c r="AD136" s="108" t="s">
        <v>467</v>
      </c>
      <c r="AE136" s="109">
        <v>17</v>
      </c>
      <c r="AF136" s="152">
        <v>283</v>
      </c>
      <c r="AG136" s="110" t="s">
        <v>590</v>
      </c>
      <c r="AH136" s="99"/>
      <c r="AI136" s="216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</row>
    <row r="137" spans="1:55" s="41" customFormat="1" ht="13.6" customHeight="1">
      <c r="A137" s="33"/>
      <c r="B137" s="568"/>
      <c r="C137" s="700"/>
      <c r="D137" s="573"/>
      <c r="E137" s="570"/>
      <c r="F137" s="570"/>
      <c r="G137" s="417">
        <v>43658</v>
      </c>
      <c r="H137" s="140" t="s">
        <v>461</v>
      </c>
      <c r="I137" s="418">
        <v>18.600000000000001</v>
      </c>
      <c r="J137" s="418">
        <v>16.8</v>
      </c>
      <c r="K137" s="419">
        <v>17.2</v>
      </c>
      <c r="L137" s="420">
        <v>8</v>
      </c>
      <c r="M137" s="421" t="s">
        <v>532</v>
      </c>
      <c r="N137" s="422" t="s">
        <v>521</v>
      </c>
      <c r="O137" s="146">
        <v>0</v>
      </c>
      <c r="P137" s="146">
        <v>0.3</v>
      </c>
      <c r="Q137" s="146">
        <v>0</v>
      </c>
      <c r="R137" s="146">
        <v>0.04</v>
      </c>
      <c r="S137" s="146">
        <v>0.12</v>
      </c>
      <c r="T137" s="146">
        <v>34.75</v>
      </c>
      <c r="U137" s="146">
        <v>39.35</v>
      </c>
      <c r="V137" s="146">
        <v>25.44</v>
      </c>
      <c r="W137" s="146">
        <v>45.7</v>
      </c>
      <c r="X137" s="147">
        <v>2.6019999999999999</v>
      </c>
      <c r="Y137" s="148" t="s">
        <v>525</v>
      </c>
      <c r="Z137" s="107">
        <v>15</v>
      </c>
      <c r="AA137" s="108" t="s">
        <v>467</v>
      </c>
      <c r="AB137" s="499">
        <v>3</v>
      </c>
      <c r="AC137" s="107">
        <v>230</v>
      </c>
      <c r="AD137" s="108" t="s">
        <v>467</v>
      </c>
      <c r="AE137" s="109">
        <v>11</v>
      </c>
      <c r="AF137" s="152">
        <v>245</v>
      </c>
      <c r="AG137" s="110" t="s">
        <v>590</v>
      </c>
      <c r="AH137" s="99"/>
      <c r="AI137" s="216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</row>
    <row r="138" spans="1:55" s="41" customFormat="1" ht="13.6" customHeight="1">
      <c r="A138" s="33"/>
      <c r="B138" s="568"/>
      <c r="C138" s="700"/>
      <c r="D138" s="573"/>
      <c r="E138" s="570"/>
      <c r="F138" s="570"/>
      <c r="G138" s="417">
        <v>43683</v>
      </c>
      <c r="H138" s="140" t="s">
        <v>148</v>
      </c>
      <c r="I138" s="418">
        <v>24.5</v>
      </c>
      <c r="J138" s="418">
        <v>16.8</v>
      </c>
      <c r="K138" s="418">
        <v>17.100000000000001</v>
      </c>
      <c r="L138" s="420">
        <v>7</v>
      </c>
      <c r="M138" s="421" t="s">
        <v>532</v>
      </c>
      <c r="N138" s="422" t="s">
        <v>542</v>
      </c>
      <c r="O138" s="146">
        <v>0</v>
      </c>
      <c r="P138" s="146">
        <v>0</v>
      </c>
      <c r="Q138" s="146">
        <v>0</v>
      </c>
      <c r="R138" s="146">
        <v>0</v>
      </c>
      <c r="S138" s="146">
        <v>0.26</v>
      </c>
      <c r="T138" s="146">
        <v>34.39</v>
      </c>
      <c r="U138" s="146">
        <v>36.770000000000003</v>
      </c>
      <c r="V138" s="146">
        <v>28.58</v>
      </c>
      <c r="W138" s="146">
        <v>45.9</v>
      </c>
      <c r="X138" s="147">
        <v>2.56</v>
      </c>
      <c r="Y138" s="148" t="s">
        <v>524</v>
      </c>
      <c r="Z138" s="107">
        <v>23</v>
      </c>
      <c r="AA138" s="108" t="s">
        <v>467</v>
      </c>
      <c r="AB138" s="109">
        <v>5.8</v>
      </c>
      <c r="AC138" s="107">
        <v>260</v>
      </c>
      <c r="AD138" s="108" t="s">
        <v>467</v>
      </c>
      <c r="AE138" s="109">
        <v>16</v>
      </c>
      <c r="AF138" s="152">
        <v>283</v>
      </c>
      <c r="AG138" s="110" t="s">
        <v>590</v>
      </c>
      <c r="AH138" s="99"/>
      <c r="AI138" s="216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</row>
    <row r="139" spans="1:55" s="41" customFormat="1" ht="13.6" customHeight="1">
      <c r="A139" s="33"/>
      <c r="B139" s="568"/>
      <c r="C139" s="700"/>
      <c r="D139" s="573"/>
      <c r="E139" s="570"/>
      <c r="F139" s="570"/>
      <c r="G139" s="417">
        <v>43719</v>
      </c>
      <c r="H139" s="140" t="s">
        <v>148</v>
      </c>
      <c r="I139" s="418">
        <v>26.1</v>
      </c>
      <c r="J139" s="418">
        <v>16</v>
      </c>
      <c r="K139" s="418">
        <v>22.8</v>
      </c>
      <c r="L139" s="420">
        <v>8</v>
      </c>
      <c r="M139" s="421" t="s">
        <v>528</v>
      </c>
      <c r="N139" s="422" t="s">
        <v>543</v>
      </c>
      <c r="O139" s="146">
        <v>0</v>
      </c>
      <c r="P139" s="146">
        <v>0</v>
      </c>
      <c r="Q139" s="146">
        <v>0</v>
      </c>
      <c r="R139" s="146">
        <v>0</v>
      </c>
      <c r="S139" s="146">
        <v>0.04</v>
      </c>
      <c r="T139" s="146">
        <v>29.51</v>
      </c>
      <c r="U139" s="146">
        <v>42.51</v>
      </c>
      <c r="V139" s="146">
        <v>27.94</v>
      </c>
      <c r="W139" s="146">
        <v>42.5</v>
      </c>
      <c r="X139" s="147">
        <v>2.5289999999999999</v>
      </c>
      <c r="Y139" s="148" t="s">
        <v>525</v>
      </c>
      <c r="Z139" s="107">
        <v>50</v>
      </c>
      <c r="AA139" s="108" t="s">
        <v>467</v>
      </c>
      <c r="AB139" s="109">
        <v>6.3</v>
      </c>
      <c r="AC139" s="107">
        <v>640</v>
      </c>
      <c r="AD139" s="108" t="s">
        <v>467</v>
      </c>
      <c r="AE139" s="109">
        <v>21</v>
      </c>
      <c r="AF139" s="152">
        <v>690</v>
      </c>
      <c r="AG139" s="110" t="s">
        <v>590</v>
      </c>
      <c r="AH139" s="99"/>
      <c r="AI139" s="216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</row>
    <row r="140" spans="1:55" s="41" customFormat="1" ht="13.6" customHeight="1">
      <c r="A140" s="33"/>
      <c r="B140" s="568"/>
      <c r="C140" s="700"/>
      <c r="D140" s="573"/>
      <c r="E140" s="570"/>
      <c r="F140" s="570"/>
      <c r="G140" s="417">
        <v>43756</v>
      </c>
      <c r="H140" s="140" t="s">
        <v>460</v>
      </c>
      <c r="I140" s="418">
        <v>17.399999999999999</v>
      </c>
      <c r="J140" s="418">
        <v>16.399999999999999</v>
      </c>
      <c r="K140" s="419">
        <v>20.100000000000001</v>
      </c>
      <c r="L140" s="420">
        <v>7</v>
      </c>
      <c r="M140" s="421" t="s">
        <v>532</v>
      </c>
      <c r="N140" s="422" t="s">
        <v>542</v>
      </c>
      <c r="O140" s="146">
        <v>0</v>
      </c>
      <c r="P140" s="146">
        <v>0</v>
      </c>
      <c r="Q140" s="146">
        <v>0</v>
      </c>
      <c r="R140" s="146">
        <v>0</v>
      </c>
      <c r="S140" s="146">
        <v>0.14000000000000001</v>
      </c>
      <c r="T140" s="146">
        <v>19.920000000000002</v>
      </c>
      <c r="U140" s="146">
        <v>52.59</v>
      </c>
      <c r="V140" s="146">
        <v>27.35</v>
      </c>
      <c r="W140" s="146">
        <v>38.5</v>
      </c>
      <c r="X140" s="147">
        <v>2.56</v>
      </c>
      <c r="Y140" s="148" t="s">
        <v>524</v>
      </c>
      <c r="Z140" s="107">
        <v>20</v>
      </c>
      <c r="AA140" s="108" t="s">
        <v>467</v>
      </c>
      <c r="AB140" s="109">
        <v>5.2</v>
      </c>
      <c r="AC140" s="107">
        <v>250</v>
      </c>
      <c r="AD140" s="108" t="s">
        <v>467</v>
      </c>
      <c r="AE140" s="109">
        <v>14</v>
      </c>
      <c r="AF140" s="152">
        <v>270</v>
      </c>
      <c r="AG140" s="341" t="s">
        <v>590</v>
      </c>
      <c r="AH140" s="99"/>
      <c r="AI140" s="216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55" s="41" customFormat="1" ht="13.6" customHeight="1">
      <c r="A141" s="33"/>
      <c r="B141" s="568"/>
      <c r="C141" s="700"/>
      <c r="D141" s="573"/>
      <c r="E141" s="570"/>
      <c r="F141" s="570"/>
      <c r="G141" s="417">
        <v>43783</v>
      </c>
      <c r="H141" s="140" t="s">
        <v>460</v>
      </c>
      <c r="I141" s="418">
        <v>17.899999999999999</v>
      </c>
      <c r="J141" s="418">
        <v>16.8</v>
      </c>
      <c r="K141" s="419">
        <v>17.8</v>
      </c>
      <c r="L141" s="420">
        <v>8</v>
      </c>
      <c r="M141" s="421" t="s">
        <v>532</v>
      </c>
      <c r="N141" s="422" t="s">
        <v>542</v>
      </c>
      <c r="O141" s="146">
        <v>0</v>
      </c>
      <c r="P141" s="146">
        <v>0</v>
      </c>
      <c r="Q141" s="146">
        <v>0</v>
      </c>
      <c r="R141" s="146">
        <v>0.04</v>
      </c>
      <c r="S141" s="146">
        <v>0.32</v>
      </c>
      <c r="T141" s="146">
        <v>39.51</v>
      </c>
      <c r="U141" s="146">
        <v>35.86</v>
      </c>
      <c r="V141" s="146">
        <v>24.27</v>
      </c>
      <c r="W141" s="146">
        <v>48.8</v>
      </c>
      <c r="X141" s="147">
        <v>2.5990000000000002</v>
      </c>
      <c r="Y141" s="148" t="s">
        <v>524</v>
      </c>
      <c r="Z141" s="107">
        <v>22</v>
      </c>
      <c r="AA141" s="108" t="s">
        <v>467</v>
      </c>
      <c r="AB141" s="109">
        <v>4.0999999999999996</v>
      </c>
      <c r="AC141" s="107">
        <v>280</v>
      </c>
      <c r="AD141" s="108" t="s">
        <v>467</v>
      </c>
      <c r="AE141" s="109">
        <v>13</v>
      </c>
      <c r="AF141" s="152">
        <v>302</v>
      </c>
      <c r="AG141" s="341" t="s">
        <v>590</v>
      </c>
      <c r="AH141" s="99"/>
      <c r="AI141" s="216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</row>
    <row r="142" spans="1:55" s="41" customFormat="1" ht="13.6" customHeight="1">
      <c r="A142" s="33"/>
      <c r="B142" s="568"/>
      <c r="C142" s="700"/>
      <c r="D142" s="573"/>
      <c r="E142" s="570"/>
      <c r="F142" s="570"/>
      <c r="G142" s="417">
        <v>43810</v>
      </c>
      <c r="H142" s="140" t="s">
        <v>460</v>
      </c>
      <c r="I142" s="418">
        <v>10.3</v>
      </c>
      <c r="J142" s="418">
        <v>16.600000000000001</v>
      </c>
      <c r="K142" s="418">
        <v>13.1</v>
      </c>
      <c r="L142" s="420">
        <v>7</v>
      </c>
      <c r="M142" s="421" t="s">
        <v>532</v>
      </c>
      <c r="N142" s="422" t="s">
        <v>542</v>
      </c>
      <c r="O142" s="146">
        <v>0</v>
      </c>
      <c r="P142" s="146">
        <v>0</v>
      </c>
      <c r="Q142" s="146">
        <v>0</v>
      </c>
      <c r="R142" s="146">
        <v>0.08</v>
      </c>
      <c r="S142" s="146">
        <v>0.13</v>
      </c>
      <c r="T142" s="146">
        <v>18.2</v>
      </c>
      <c r="U142" s="146">
        <v>45.95</v>
      </c>
      <c r="V142" s="146">
        <v>35.64</v>
      </c>
      <c r="W142" s="146">
        <v>38.799999999999997</v>
      </c>
      <c r="X142" s="147">
        <v>2.5470000000000002</v>
      </c>
      <c r="Y142" s="148" t="s">
        <v>524</v>
      </c>
      <c r="Z142" s="107">
        <v>20</v>
      </c>
      <c r="AA142" s="108" t="s">
        <v>467</v>
      </c>
      <c r="AB142" s="109">
        <v>5.4</v>
      </c>
      <c r="AC142" s="107">
        <v>340</v>
      </c>
      <c r="AD142" s="108" t="s">
        <v>467</v>
      </c>
      <c r="AE142" s="109">
        <v>16</v>
      </c>
      <c r="AF142" s="152">
        <v>360</v>
      </c>
      <c r="AG142" s="110" t="s">
        <v>590</v>
      </c>
      <c r="AH142" s="99"/>
      <c r="AI142" s="216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</row>
    <row r="143" spans="1:55" s="41" customFormat="1" ht="13.6" customHeight="1">
      <c r="A143" s="33"/>
      <c r="B143" s="568"/>
      <c r="C143" s="700"/>
      <c r="D143" s="573"/>
      <c r="E143" s="570"/>
      <c r="F143" s="570"/>
      <c r="G143" s="417">
        <v>43844</v>
      </c>
      <c r="H143" s="140" t="s">
        <v>148</v>
      </c>
      <c r="I143" s="418">
        <v>6</v>
      </c>
      <c r="J143" s="418">
        <v>16.600000000000001</v>
      </c>
      <c r="K143" s="418">
        <v>13</v>
      </c>
      <c r="L143" s="420">
        <v>8</v>
      </c>
      <c r="M143" s="421" t="s">
        <v>532</v>
      </c>
      <c r="N143" s="422" t="s">
        <v>542</v>
      </c>
      <c r="O143" s="146">
        <v>0</v>
      </c>
      <c r="P143" s="146">
        <v>0</v>
      </c>
      <c r="Q143" s="146">
        <v>0</v>
      </c>
      <c r="R143" s="146">
        <v>0</v>
      </c>
      <c r="S143" s="146">
        <v>0.28000000000000003</v>
      </c>
      <c r="T143" s="146">
        <v>8.67</v>
      </c>
      <c r="U143" s="146">
        <v>52.29</v>
      </c>
      <c r="V143" s="146">
        <v>38.76</v>
      </c>
      <c r="W143" s="146">
        <v>43.3</v>
      </c>
      <c r="X143" s="147">
        <v>2.54</v>
      </c>
      <c r="Y143" s="148" t="s">
        <v>525</v>
      </c>
      <c r="Z143" s="107">
        <v>22</v>
      </c>
      <c r="AA143" s="108" t="s">
        <v>467</v>
      </c>
      <c r="AB143" s="109">
        <v>5.0999999999999996</v>
      </c>
      <c r="AC143" s="107">
        <v>360</v>
      </c>
      <c r="AD143" s="108" t="s">
        <v>467</v>
      </c>
      <c r="AE143" s="109">
        <v>19</v>
      </c>
      <c r="AF143" s="152">
        <v>382</v>
      </c>
      <c r="AG143" s="110" t="s">
        <v>590</v>
      </c>
      <c r="AH143" s="99"/>
      <c r="AI143" s="216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</row>
    <row r="144" spans="1:55" s="41" customFormat="1" ht="13.6" customHeight="1">
      <c r="A144" s="33"/>
      <c r="B144" s="568"/>
      <c r="C144" s="700"/>
      <c r="D144" s="573"/>
      <c r="E144" s="570"/>
      <c r="F144" s="570"/>
      <c r="G144" s="417">
        <v>43873</v>
      </c>
      <c r="H144" s="140" t="s">
        <v>148</v>
      </c>
      <c r="I144" s="418">
        <v>8.8000000000000007</v>
      </c>
      <c r="J144" s="418">
        <v>16.100000000000001</v>
      </c>
      <c r="K144" s="419">
        <v>12.4</v>
      </c>
      <c r="L144" s="420">
        <v>8</v>
      </c>
      <c r="M144" s="421" t="s">
        <v>532</v>
      </c>
      <c r="N144" s="422" t="s">
        <v>542</v>
      </c>
      <c r="O144" s="146">
        <v>0</v>
      </c>
      <c r="P144" s="146">
        <v>0</v>
      </c>
      <c r="Q144" s="146">
        <v>0</v>
      </c>
      <c r="R144" s="146">
        <v>0</v>
      </c>
      <c r="S144" s="146">
        <v>0.4</v>
      </c>
      <c r="T144" s="146">
        <v>34.85</v>
      </c>
      <c r="U144" s="146">
        <v>38.119999999999997</v>
      </c>
      <c r="V144" s="146">
        <v>26.63</v>
      </c>
      <c r="W144" s="146">
        <v>54.9</v>
      </c>
      <c r="X144" s="147">
        <v>2.5529999999999999</v>
      </c>
      <c r="Y144" s="148" t="s">
        <v>524</v>
      </c>
      <c r="Z144" s="107">
        <v>14</v>
      </c>
      <c r="AA144" s="108" t="s">
        <v>467</v>
      </c>
      <c r="AB144" s="109">
        <v>2.9</v>
      </c>
      <c r="AC144" s="107">
        <v>240</v>
      </c>
      <c r="AD144" s="108" t="s">
        <v>467</v>
      </c>
      <c r="AE144" s="109">
        <v>11</v>
      </c>
      <c r="AF144" s="152">
        <v>254</v>
      </c>
      <c r="AG144" s="341" t="s">
        <v>590</v>
      </c>
      <c r="AH144" s="99"/>
      <c r="AI144" s="216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</row>
    <row r="145" spans="1:55" s="41" customFormat="1" ht="13.6" customHeight="1">
      <c r="A145" s="33"/>
      <c r="B145" s="568"/>
      <c r="C145" s="577">
        <v>222</v>
      </c>
      <c r="D145" s="570" t="s">
        <v>422</v>
      </c>
      <c r="E145" s="570" t="s">
        <v>423</v>
      </c>
      <c r="F145" s="570"/>
      <c r="G145" s="417">
        <v>43602</v>
      </c>
      <c r="H145" s="140" t="s">
        <v>148</v>
      </c>
      <c r="I145" s="418">
        <v>15.6</v>
      </c>
      <c r="J145" s="418">
        <v>17.600000000000001</v>
      </c>
      <c r="K145" s="419">
        <v>11.6</v>
      </c>
      <c r="L145" s="420">
        <v>10</v>
      </c>
      <c r="M145" s="421" t="s">
        <v>527</v>
      </c>
      <c r="N145" s="422" t="s">
        <v>521</v>
      </c>
      <c r="O145" s="146">
        <v>0</v>
      </c>
      <c r="P145" s="146">
        <v>0</v>
      </c>
      <c r="Q145" s="146">
        <v>0</v>
      </c>
      <c r="R145" s="146">
        <v>0.05</v>
      </c>
      <c r="S145" s="146">
        <v>1.24</v>
      </c>
      <c r="T145" s="146">
        <v>68.97</v>
      </c>
      <c r="U145" s="146">
        <v>24.74</v>
      </c>
      <c r="V145" s="146">
        <v>5</v>
      </c>
      <c r="W145" s="146">
        <v>67.400000000000006</v>
      </c>
      <c r="X145" s="147">
        <v>2.653</v>
      </c>
      <c r="Y145" s="148" t="s">
        <v>522</v>
      </c>
      <c r="Z145" s="107" t="s">
        <v>620</v>
      </c>
      <c r="AA145" s="108" t="s">
        <v>590</v>
      </c>
      <c r="AB145" s="109" t="s">
        <v>590</v>
      </c>
      <c r="AC145" s="107">
        <v>59</v>
      </c>
      <c r="AD145" s="108" t="s">
        <v>467</v>
      </c>
      <c r="AE145" s="109">
        <v>4.7</v>
      </c>
      <c r="AF145" s="152">
        <v>59</v>
      </c>
      <c r="AG145" s="110" t="s">
        <v>590</v>
      </c>
      <c r="AH145" s="99"/>
      <c r="AI145" s="216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</row>
    <row r="146" spans="1:55" s="41" customFormat="1" ht="13.6" customHeight="1">
      <c r="A146" s="33"/>
      <c r="B146" s="568"/>
      <c r="C146" s="700"/>
      <c r="D146" s="573"/>
      <c r="E146" s="570"/>
      <c r="F146" s="570"/>
      <c r="G146" s="417">
        <v>43629</v>
      </c>
      <c r="H146" s="140" t="s">
        <v>148</v>
      </c>
      <c r="I146" s="418">
        <v>19.399999999999999</v>
      </c>
      <c r="J146" s="418">
        <v>17.7</v>
      </c>
      <c r="K146" s="419">
        <v>17.5</v>
      </c>
      <c r="L146" s="420">
        <v>10</v>
      </c>
      <c r="M146" s="421" t="s">
        <v>527</v>
      </c>
      <c r="N146" s="422" t="s">
        <v>521</v>
      </c>
      <c r="O146" s="146">
        <v>0</v>
      </c>
      <c r="P146" s="146">
        <v>0</v>
      </c>
      <c r="Q146" s="146">
        <v>0</v>
      </c>
      <c r="R146" s="146">
        <v>0.02</v>
      </c>
      <c r="S146" s="146">
        <v>0.28999999999999998</v>
      </c>
      <c r="T146" s="146">
        <v>66.569999999999993</v>
      </c>
      <c r="U146" s="146">
        <v>28.14</v>
      </c>
      <c r="V146" s="146">
        <v>4.9800000000000004</v>
      </c>
      <c r="W146" s="146">
        <v>68</v>
      </c>
      <c r="X146" s="147">
        <v>2.6739999999999999</v>
      </c>
      <c r="Y146" s="148" t="s">
        <v>522</v>
      </c>
      <c r="Z146" s="107" t="s">
        <v>553</v>
      </c>
      <c r="AA146" s="108" t="s">
        <v>590</v>
      </c>
      <c r="AB146" s="109" t="s">
        <v>590</v>
      </c>
      <c r="AC146" s="107">
        <v>56</v>
      </c>
      <c r="AD146" s="108" t="s">
        <v>467</v>
      </c>
      <c r="AE146" s="109">
        <v>4.5</v>
      </c>
      <c r="AF146" s="152">
        <v>56</v>
      </c>
      <c r="AG146" s="110" t="s">
        <v>590</v>
      </c>
      <c r="AH146" s="99"/>
      <c r="AI146" s="216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</row>
    <row r="147" spans="1:55" s="41" customFormat="1" ht="13.6" customHeight="1">
      <c r="A147" s="33"/>
      <c r="B147" s="568"/>
      <c r="C147" s="700"/>
      <c r="D147" s="573"/>
      <c r="E147" s="570"/>
      <c r="F147" s="570"/>
      <c r="G147" s="417">
        <v>43658</v>
      </c>
      <c r="H147" s="140" t="s">
        <v>460</v>
      </c>
      <c r="I147" s="418">
        <v>20.2</v>
      </c>
      <c r="J147" s="418">
        <v>18.7</v>
      </c>
      <c r="K147" s="419">
        <v>19.3</v>
      </c>
      <c r="L147" s="420">
        <v>5</v>
      </c>
      <c r="M147" s="421" t="s">
        <v>528</v>
      </c>
      <c r="N147" s="422" t="s">
        <v>521</v>
      </c>
      <c r="O147" s="146">
        <v>0</v>
      </c>
      <c r="P147" s="146">
        <v>0.05</v>
      </c>
      <c r="Q147" s="146">
        <v>0.11</v>
      </c>
      <c r="R147" s="146">
        <v>0.11</v>
      </c>
      <c r="S147" s="146">
        <v>1.4</v>
      </c>
      <c r="T147" s="146">
        <v>67.16</v>
      </c>
      <c r="U147" s="146">
        <v>26.15</v>
      </c>
      <c r="V147" s="146">
        <v>5.0199999999999996</v>
      </c>
      <c r="W147" s="146">
        <v>66.5</v>
      </c>
      <c r="X147" s="147">
        <v>2.6309999999999998</v>
      </c>
      <c r="Y147" s="148" t="s">
        <v>522</v>
      </c>
      <c r="Z147" s="107">
        <v>5.4</v>
      </c>
      <c r="AA147" s="108" t="s">
        <v>467</v>
      </c>
      <c r="AB147" s="109">
        <v>1.6</v>
      </c>
      <c r="AC147" s="107">
        <v>59</v>
      </c>
      <c r="AD147" s="108" t="s">
        <v>467</v>
      </c>
      <c r="AE147" s="109">
        <v>4.2</v>
      </c>
      <c r="AF147" s="152">
        <v>64.400000000000006</v>
      </c>
      <c r="AG147" s="110" t="s">
        <v>590</v>
      </c>
      <c r="AH147" s="99"/>
      <c r="AI147" s="216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</row>
    <row r="148" spans="1:55" s="41" customFormat="1" ht="13.6" customHeight="1">
      <c r="A148" s="33"/>
      <c r="B148" s="568"/>
      <c r="C148" s="700"/>
      <c r="D148" s="573"/>
      <c r="E148" s="570"/>
      <c r="F148" s="570"/>
      <c r="G148" s="417">
        <v>43683</v>
      </c>
      <c r="H148" s="140" t="s">
        <v>148</v>
      </c>
      <c r="I148" s="418">
        <v>26.9</v>
      </c>
      <c r="J148" s="418">
        <v>18.3</v>
      </c>
      <c r="K148" s="418">
        <v>18.8</v>
      </c>
      <c r="L148" s="420">
        <v>10</v>
      </c>
      <c r="M148" s="421" t="s">
        <v>527</v>
      </c>
      <c r="N148" s="422" t="s">
        <v>521</v>
      </c>
      <c r="O148" s="146">
        <v>0</v>
      </c>
      <c r="P148" s="146">
        <v>0</v>
      </c>
      <c r="Q148" s="146">
        <v>0</v>
      </c>
      <c r="R148" s="146">
        <v>0</v>
      </c>
      <c r="S148" s="146">
        <v>0.13</v>
      </c>
      <c r="T148" s="146">
        <v>69.430000000000007</v>
      </c>
      <c r="U148" s="146">
        <v>24.45</v>
      </c>
      <c r="V148" s="146">
        <v>5.99</v>
      </c>
      <c r="W148" s="146">
        <v>70.599999999999994</v>
      </c>
      <c r="X148" s="147">
        <v>2.669</v>
      </c>
      <c r="Y148" s="148" t="s">
        <v>522</v>
      </c>
      <c r="Z148" s="107" t="s">
        <v>602</v>
      </c>
      <c r="AA148" s="108" t="s">
        <v>590</v>
      </c>
      <c r="AB148" s="109" t="s">
        <v>590</v>
      </c>
      <c r="AC148" s="107">
        <v>51</v>
      </c>
      <c r="AD148" s="108" t="s">
        <v>467</v>
      </c>
      <c r="AE148" s="499">
        <v>3</v>
      </c>
      <c r="AF148" s="152">
        <v>51</v>
      </c>
      <c r="AG148" s="110" t="s">
        <v>590</v>
      </c>
      <c r="AH148" s="99"/>
      <c r="AI148" s="216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</row>
    <row r="149" spans="1:55" s="41" customFormat="1" ht="13.6" customHeight="1">
      <c r="A149" s="33"/>
      <c r="B149" s="568"/>
      <c r="C149" s="700"/>
      <c r="D149" s="573"/>
      <c r="E149" s="570"/>
      <c r="F149" s="570"/>
      <c r="G149" s="417">
        <v>43719</v>
      </c>
      <c r="H149" s="140" t="s">
        <v>148</v>
      </c>
      <c r="I149" s="418">
        <v>29.4</v>
      </c>
      <c r="J149" s="418">
        <v>17.8</v>
      </c>
      <c r="K149" s="418">
        <v>23.8</v>
      </c>
      <c r="L149" s="420">
        <v>5</v>
      </c>
      <c r="M149" s="421" t="s">
        <v>528</v>
      </c>
      <c r="N149" s="422" t="s">
        <v>521</v>
      </c>
      <c r="O149" s="146">
        <v>0</v>
      </c>
      <c r="P149" s="146">
        <v>0</v>
      </c>
      <c r="Q149" s="146">
        <v>0.02</v>
      </c>
      <c r="R149" s="146">
        <v>0.02</v>
      </c>
      <c r="S149" s="146">
        <v>1.33</v>
      </c>
      <c r="T149" s="146">
        <v>71.02</v>
      </c>
      <c r="U149" s="146">
        <v>23.6</v>
      </c>
      <c r="V149" s="146">
        <v>4.01</v>
      </c>
      <c r="W149" s="146">
        <v>69.5</v>
      </c>
      <c r="X149" s="147">
        <v>2.6520000000000001</v>
      </c>
      <c r="Y149" s="148" t="s">
        <v>522</v>
      </c>
      <c r="Z149" s="107">
        <v>4.5</v>
      </c>
      <c r="AA149" s="108" t="s">
        <v>467</v>
      </c>
      <c r="AB149" s="109">
        <v>1.4</v>
      </c>
      <c r="AC149" s="107">
        <v>49</v>
      </c>
      <c r="AD149" s="108" t="s">
        <v>467</v>
      </c>
      <c r="AE149" s="499">
        <v>3</v>
      </c>
      <c r="AF149" s="152">
        <v>53.5</v>
      </c>
      <c r="AG149" s="110" t="s">
        <v>590</v>
      </c>
      <c r="AH149" s="99"/>
      <c r="AI149" s="216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</row>
    <row r="150" spans="1:55" s="41" customFormat="1" ht="13.6" customHeight="1">
      <c r="A150" s="33"/>
      <c r="B150" s="568"/>
      <c r="C150" s="700"/>
      <c r="D150" s="573"/>
      <c r="E150" s="570"/>
      <c r="F150" s="570"/>
      <c r="G150" s="417">
        <v>43748</v>
      </c>
      <c r="H150" s="140" t="s">
        <v>148</v>
      </c>
      <c r="I150" s="418">
        <v>20</v>
      </c>
      <c r="J150" s="418">
        <v>17.399999999999999</v>
      </c>
      <c r="K150" s="419">
        <v>20.2</v>
      </c>
      <c r="L150" s="420">
        <v>7</v>
      </c>
      <c r="M150" s="421" t="s">
        <v>527</v>
      </c>
      <c r="N150" s="422" t="s">
        <v>521</v>
      </c>
      <c r="O150" s="146">
        <v>0</v>
      </c>
      <c r="P150" s="146">
        <v>0</v>
      </c>
      <c r="Q150" s="146">
        <v>0</v>
      </c>
      <c r="R150" s="146">
        <v>0</v>
      </c>
      <c r="S150" s="146">
        <v>0.49</v>
      </c>
      <c r="T150" s="146">
        <v>76.69</v>
      </c>
      <c r="U150" s="146">
        <v>18.82</v>
      </c>
      <c r="V150" s="146">
        <v>4</v>
      </c>
      <c r="W150" s="146">
        <v>70.8</v>
      </c>
      <c r="X150" s="147">
        <v>2.6539999999999999</v>
      </c>
      <c r="Y150" s="148" t="s">
        <v>522</v>
      </c>
      <c r="Z150" s="107" t="s">
        <v>602</v>
      </c>
      <c r="AA150" s="108" t="s">
        <v>590</v>
      </c>
      <c r="AB150" s="109" t="s">
        <v>590</v>
      </c>
      <c r="AC150" s="107">
        <v>35</v>
      </c>
      <c r="AD150" s="108" t="s">
        <v>467</v>
      </c>
      <c r="AE150" s="109">
        <v>2.6</v>
      </c>
      <c r="AF150" s="152">
        <v>35</v>
      </c>
      <c r="AG150" s="341" t="s">
        <v>590</v>
      </c>
      <c r="AH150" s="99"/>
      <c r="AI150" s="216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</row>
    <row r="151" spans="1:55" s="41" customFormat="1" ht="13.6" customHeight="1">
      <c r="A151" s="33"/>
      <c r="B151" s="568"/>
      <c r="C151" s="700"/>
      <c r="D151" s="573"/>
      <c r="E151" s="570"/>
      <c r="F151" s="570"/>
      <c r="G151" s="417">
        <v>43784</v>
      </c>
      <c r="H151" s="140" t="s">
        <v>148</v>
      </c>
      <c r="I151" s="418">
        <v>11.7</v>
      </c>
      <c r="J151" s="418">
        <v>18.100000000000001</v>
      </c>
      <c r="K151" s="419">
        <v>17.7</v>
      </c>
      <c r="L151" s="420">
        <v>10</v>
      </c>
      <c r="M151" s="421" t="s">
        <v>527</v>
      </c>
      <c r="N151" s="422" t="s">
        <v>521</v>
      </c>
      <c r="O151" s="146">
        <v>0</v>
      </c>
      <c r="P151" s="146">
        <v>0</v>
      </c>
      <c r="Q151" s="146">
        <v>0</v>
      </c>
      <c r="R151" s="146">
        <v>0.02</v>
      </c>
      <c r="S151" s="146">
        <v>1.43</v>
      </c>
      <c r="T151" s="146">
        <v>74.239999999999995</v>
      </c>
      <c r="U151" s="146">
        <v>18.329999999999998</v>
      </c>
      <c r="V151" s="146">
        <v>5.98</v>
      </c>
      <c r="W151" s="146">
        <v>66.900000000000006</v>
      </c>
      <c r="X151" s="147">
        <v>2.66</v>
      </c>
      <c r="Y151" s="148" t="s">
        <v>522</v>
      </c>
      <c r="Z151" s="107" t="s">
        <v>550</v>
      </c>
      <c r="AA151" s="108" t="s">
        <v>590</v>
      </c>
      <c r="AB151" s="109" t="s">
        <v>590</v>
      </c>
      <c r="AC151" s="107">
        <v>53</v>
      </c>
      <c r="AD151" s="108" t="s">
        <v>467</v>
      </c>
      <c r="AE151" s="109">
        <v>4.4000000000000004</v>
      </c>
      <c r="AF151" s="152">
        <v>53</v>
      </c>
      <c r="AG151" s="341" t="s">
        <v>590</v>
      </c>
      <c r="AH151" s="99"/>
      <c r="AI151" s="216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</row>
    <row r="152" spans="1:55" s="41" customFormat="1" ht="13.6" customHeight="1">
      <c r="A152" s="33"/>
      <c r="B152" s="568"/>
      <c r="C152" s="700"/>
      <c r="D152" s="573"/>
      <c r="E152" s="570"/>
      <c r="F152" s="570"/>
      <c r="G152" s="417">
        <v>43810</v>
      </c>
      <c r="H152" s="140" t="s">
        <v>460</v>
      </c>
      <c r="I152" s="418">
        <v>11.6</v>
      </c>
      <c r="J152" s="418">
        <v>18.2</v>
      </c>
      <c r="K152" s="418">
        <v>14.1</v>
      </c>
      <c r="L152" s="420">
        <v>10</v>
      </c>
      <c r="M152" s="421" t="s">
        <v>527</v>
      </c>
      <c r="N152" s="422" t="s">
        <v>521</v>
      </c>
      <c r="O152" s="146">
        <v>0</v>
      </c>
      <c r="P152" s="146">
        <v>0</v>
      </c>
      <c r="Q152" s="146">
        <v>0</v>
      </c>
      <c r="R152" s="146">
        <v>0.03</v>
      </c>
      <c r="S152" s="146">
        <v>0.92</v>
      </c>
      <c r="T152" s="146">
        <v>76.510000000000005</v>
      </c>
      <c r="U152" s="146">
        <v>17.54</v>
      </c>
      <c r="V152" s="146">
        <v>5</v>
      </c>
      <c r="W152" s="146">
        <v>69.5</v>
      </c>
      <c r="X152" s="147">
        <v>2.67</v>
      </c>
      <c r="Y152" s="148" t="s">
        <v>522</v>
      </c>
      <c r="Z152" s="107" t="s">
        <v>601</v>
      </c>
      <c r="AA152" s="108" t="s">
        <v>590</v>
      </c>
      <c r="AB152" s="109" t="s">
        <v>590</v>
      </c>
      <c r="AC152" s="107">
        <v>34</v>
      </c>
      <c r="AD152" s="108" t="s">
        <v>467</v>
      </c>
      <c r="AE152" s="109">
        <v>3.6</v>
      </c>
      <c r="AF152" s="152">
        <v>34</v>
      </c>
      <c r="AG152" s="110" t="s">
        <v>590</v>
      </c>
      <c r="AH152" s="99"/>
      <c r="AI152" s="216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</row>
    <row r="153" spans="1:55" s="41" customFormat="1" ht="13.6" customHeight="1">
      <c r="A153" s="33"/>
      <c r="B153" s="568"/>
      <c r="C153" s="700"/>
      <c r="D153" s="573"/>
      <c r="E153" s="570"/>
      <c r="F153" s="570"/>
      <c r="G153" s="417">
        <v>43844</v>
      </c>
      <c r="H153" s="140" t="s">
        <v>148</v>
      </c>
      <c r="I153" s="418">
        <v>9.8000000000000007</v>
      </c>
      <c r="J153" s="418">
        <v>18.3</v>
      </c>
      <c r="K153" s="418">
        <v>13.6</v>
      </c>
      <c r="L153" s="420">
        <v>8</v>
      </c>
      <c r="M153" s="421" t="s">
        <v>528</v>
      </c>
      <c r="N153" s="422" t="s">
        <v>521</v>
      </c>
      <c r="O153" s="146">
        <v>0</v>
      </c>
      <c r="P153" s="146">
        <v>0</v>
      </c>
      <c r="Q153" s="146">
        <v>7.0000000000000007E-2</v>
      </c>
      <c r="R153" s="146">
        <v>0.08</v>
      </c>
      <c r="S153" s="146">
        <v>0.95</v>
      </c>
      <c r="T153" s="146">
        <v>76.95</v>
      </c>
      <c r="U153" s="146">
        <v>14.99</v>
      </c>
      <c r="V153" s="146">
        <v>6.96</v>
      </c>
      <c r="W153" s="146">
        <v>70.400000000000006</v>
      </c>
      <c r="X153" s="147">
        <v>2.6789999999999998</v>
      </c>
      <c r="Y153" s="148" t="s">
        <v>522</v>
      </c>
      <c r="Z153" s="107" t="s">
        <v>599</v>
      </c>
      <c r="AA153" s="108" t="s">
        <v>590</v>
      </c>
      <c r="AB153" s="109" t="s">
        <v>590</v>
      </c>
      <c r="AC153" s="107">
        <v>31</v>
      </c>
      <c r="AD153" s="108" t="s">
        <v>467</v>
      </c>
      <c r="AE153" s="109">
        <v>2.9</v>
      </c>
      <c r="AF153" s="152">
        <v>31</v>
      </c>
      <c r="AG153" s="110" t="s">
        <v>590</v>
      </c>
      <c r="AH153" s="99"/>
      <c r="AI153" s="216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</row>
    <row r="154" spans="1:55" s="41" customFormat="1" ht="13.6" customHeight="1">
      <c r="A154" s="33"/>
      <c r="B154" s="569"/>
      <c r="C154" s="701"/>
      <c r="D154" s="574"/>
      <c r="E154" s="571"/>
      <c r="F154" s="571"/>
      <c r="G154" s="424">
        <v>43874</v>
      </c>
      <c r="H154" s="176" t="s">
        <v>461</v>
      </c>
      <c r="I154" s="425">
        <v>7.7</v>
      </c>
      <c r="J154" s="425">
        <v>18.600000000000001</v>
      </c>
      <c r="K154" s="426">
        <v>13</v>
      </c>
      <c r="L154" s="427">
        <v>5</v>
      </c>
      <c r="M154" s="428" t="s">
        <v>528</v>
      </c>
      <c r="N154" s="429" t="s">
        <v>521</v>
      </c>
      <c r="O154" s="182">
        <v>0</v>
      </c>
      <c r="P154" s="182">
        <v>0</v>
      </c>
      <c r="Q154" s="182">
        <v>0</v>
      </c>
      <c r="R154" s="182">
        <v>0.04</v>
      </c>
      <c r="S154" s="182">
        <v>1.23</v>
      </c>
      <c r="T154" s="182">
        <v>68.430000000000007</v>
      </c>
      <c r="U154" s="182">
        <v>25.31</v>
      </c>
      <c r="V154" s="182">
        <v>4.99</v>
      </c>
      <c r="W154" s="182">
        <v>64.2</v>
      </c>
      <c r="X154" s="183">
        <v>2.6349999999999998</v>
      </c>
      <c r="Y154" s="184" t="s">
        <v>522</v>
      </c>
      <c r="Z154" s="119" t="s">
        <v>653</v>
      </c>
      <c r="AA154" s="120" t="s">
        <v>590</v>
      </c>
      <c r="AB154" s="121" t="s">
        <v>590</v>
      </c>
      <c r="AC154" s="119">
        <v>48</v>
      </c>
      <c r="AD154" s="120" t="s">
        <v>467</v>
      </c>
      <c r="AE154" s="121">
        <v>4.4000000000000004</v>
      </c>
      <c r="AF154" s="188">
        <v>48</v>
      </c>
      <c r="AG154" s="343" t="s">
        <v>590</v>
      </c>
      <c r="AH154" s="99"/>
      <c r="AI154" s="216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</row>
    <row r="155" spans="1:55"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</row>
    <row r="156" spans="1:55"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</row>
    <row r="157" spans="1:55"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</row>
    <row r="158" spans="1:55"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</row>
    <row r="159" spans="1:55"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</row>
    <row r="160" spans="1:55"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</row>
    <row r="161" spans="46:55"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</row>
    <row r="162" spans="46:55"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</row>
    <row r="163" spans="46:55"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</row>
    <row r="164" spans="46:55"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</row>
    <row r="165" spans="46:55"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46:55"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46:55"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46:55"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46:55"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46:55"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46:55"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46:55"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46:55"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46:55"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46:55"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46:55"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46:55"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46:55"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46:55"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46:55"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46:55"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46:55"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46:55"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46:55"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46:55"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46:55"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46:55"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46:55"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46:55"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46:55"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46:55"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46:55"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46:55"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46:55"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46:55"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46:55"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46:55"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46:55"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46:55"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46:55"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46:55"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46:55"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46:55"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46:55"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46:55"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46:55"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46:55"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46:55"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46:55"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46:55"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46:55"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46:55"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46:55"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46:55"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46:55"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46:55"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46:55"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46:55"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</sheetData>
  <sheetProtection formatCells="0" formatColumns="0" formatRows="0"/>
  <mergeCells count="61">
    <mergeCell ref="E135:F144"/>
    <mergeCell ref="E145:F154"/>
    <mergeCell ref="C105:C114"/>
    <mergeCell ref="C115:C124"/>
    <mergeCell ref="B125:B154"/>
    <mergeCell ref="B65:B124"/>
    <mergeCell ref="E125:F134"/>
    <mergeCell ref="E115:F124"/>
    <mergeCell ref="D135:D144"/>
    <mergeCell ref="D145:D154"/>
    <mergeCell ref="C95:C104"/>
    <mergeCell ref="C125:C134"/>
    <mergeCell ref="C135:C144"/>
    <mergeCell ref="C145:C154"/>
    <mergeCell ref="E95:F104"/>
    <mergeCell ref="C65:C74"/>
    <mergeCell ref="B1:B4"/>
    <mergeCell ref="C1:F2"/>
    <mergeCell ref="D5:D14"/>
    <mergeCell ref="D15:D24"/>
    <mergeCell ref="D25:D34"/>
    <mergeCell ref="E5:F14"/>
    <mergeCell ref="E15:F24"/>
    <mergeCell ref="E25:F34"/>
    <mergeCell ref="C5:C14"/>
    <mergeCell ref="C15:C24"/>
    <mergeCell ref="C25:C34"/>
    <mergeCell ref="B5:B64"/>
    <mergeCell ref="D55:D64"/>
    <mergeCell ref="C35:C44"/>
    <mergeCell ref="C45:C54"/>
    <mergeCell ref="C55:C64"/>
    <mergeCell ref="C75:C84"/>
    <mergeCell ref="C85:C94"/>
    <mergeCell ref="E55:F64"/>
    <mergeCell ref="C3:C4"/>
    <mergeCell ref="D3:F4"/>
    <mergeCell ref="D35:D54"/>
    <mergeCell ref="E45:F54"/>
    <mergeCell ref="E35:F44"/>
    <mergeCell ref="M3:M4"/>
    <mergeCell ref="O3:V3"/>
    <mergeCell ref="D95:D114"/>
    <mergeCell ref="E105:F114"/>
    <mergeCell ref="D65:D94"/>
    <mergeCell ref="D115:D124"/>
    <mergeCell ref="D125:D134"/>
    <mergeCell ref="Y3:Y4"/>
    <mergeCell ref="Z3:AF3"/>
    <mergeCell ref="E65:F74"/>
    <mergeCell ref="E75:F84"/>
    <mergeCell ref="E85:F94"/>
    <mergeCell ref="G1:G4"/>
    <mergeCell ref="N3:N4"/>
    <mergeCell ref="I1:I4"/>
    <mergeCell ref="J1:J4"/>
    <mergeCell ref="H1:H4"/>
    <mergeCell ref="K1:AG1"/>
    <mergeCell ref="K2:Y2"/>
    <mergeCell ref="Z2:AF2"/>
    <mergeCell ref="AG2:AG4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6" orientation="landscape" r:id="rId1"/>
  <headerFooter scaleWithDoc="0">
    <oddHeader>&amp;C&amp;"ＭＳ 明朝,標準"&amp;18表4.3.4(2) 福島県 &amp;A &amp;P/&amp;N</oddHeader>
  </headerFooter>
  <rowBreaks count="2" manualBreakCount="2">
    <brk id="64" min="1" max="32" man="1"/>
    <brk id="124" min="1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H824"/>
  <sheetViews>
    <sheetView showGridLines="0" view="pageBreakPreview" zoomScale="80" zoomScaleNormal="80" zoomScaleSheetLayoutView="80" workbookViewId="0">
      <pane xSplit="6" ySplit="5" topLeftCell="G6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" style="15" customWidth="1"/>
    <col min="2" max="2" width="3.26953125" style="15" bestFit="1" customWidth="1"/>
    <col min="3" max="3" width="4.6328125" style="15" bestFit="1" customWidth="1"/>
    <col min="4" max="4" width="9.6328125" style="15" customWidth="1"/>
    <col min="5" max="5" width="26.08984375" style="15" customWidth="1"/>
    <col min="6" max="6" width="9.6328125" style="15" customWidth="1"/>
    <col min="7" max="7" width="8.08984375" style="15" customWidth="1"/>
    <col min="8" max="9" width="7.08984375" style="15" customWidth="1"/>
    <col min="10" max="10" width="11.6328125" style="15" customWidth="1"/>
    <col min="11" max="12" width="7.08984375" style="15" customWidth="1"/>
    <col min="13" max="13" width="8.08984375" style="71" customWidth="1"/>
    <col min="14" max="14" width="3.6328125" style="15" customWidth="1"/>
    <col min="15" max="16" width="8.08984375" style="71" customWidth="1"/>
    <col min="17" max="17" width="3.6328125" style="15" customWidth="1"/>
    <col min="18" max="18" width="8.08984375" style="71" customWidth="1"/>
    <col min="19" max="19" width="8.08984375" style="15" customWidth="1"/>
    <col min="20" max="20" width="7.6328125" style="15" customWidth="1"/>
    <col min="21" max="21" width="11.6328125" style="15" customWidth="1"/>
    <col min="22" max="23" width="7.08984375" style="15" customWidth="1"/>
    <col min="24" max="24" width="8.08984375" style="59" customWidth="1"/>
    <col min="25" max="25" width="3.6328125" style="58" customWidth="1"/>
    <col min="26" max="27" width="8.08984375" style="59" customWidth="1"/>
    <col min="28" max="28" width="3.6328125" style="58" customWidth="1"/>
    <col min="29" max="29" width="8.08984375" style="59" customWidth="1"/>
    <col min="30" max="30" width="7.6328125" style="58" customWidth="1"/>
    <col min="31" max="31" width="7.6328125" style="15" customWidth="1"/>
    <col min="32" max="32" width="23.6328125" style="15" customWidth="1"/>
    <col min="33" max="33" width="3.6328125" style="15" customWidth="1"/>
    <col min="34" max="34" width="9.36328125" style="73" customWidth="1"/>
    <col min="35" max="60" width="4.6328125" style="41" customWidth="1"/>
    <col min="61" max="16384" width="9" style="15"/>
  </cols>
  <sheetData>
    <row r="1" spans="2:60" s="8" customFormat="1">
      <c r="B1" s="619"/>
      <c r="C1" s="541" t="s">
        <v>0</v>
      </c>
      <c r="D1" s="541"/>
      <c r="E1" s="541"/>
      <c r="F1" s="541"/>
      <c r="G1" s="542" t="s">
        <v>1</v>
      </c>
      <c r="H1" s="545" t="s">
        <v>2</v>
      </c>
      <c r="I1" s="548" t="s">
        <v>3</v>
      </c>
      <c r="J1" s="625" t="s">
        <v>141</v>
      </c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7"/>
      <c r="AH1" s="76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</row>
    <row r="2" spans="2:60" s="8" customFormat="1">
      <c r="B2" s="620"/>
      <c r="C2" s="541"/>
      <c r="D2" s="541"/>
      <c r="E2" s="541"/>
      <c r="F2" s="541"/>
      <c r="G2" s="543"/>
      <c r="H2" s="546"/>
      <c r="I2" s="546"/>
      <c r="J2" s="601" t="s">
        <v>142</v>
      </c>
      <c r="K2" s="602"/>
      <c r="L2" s="602"/>
      <c r="M2" s="602"/>
      <c r="N2" s="602"/>
      <c r="O2" s="602"/>
      <c r="P2" s="602"/>
      <c r="Q2" s="602"/>
      <c r="R2" s="602"/>
      <c r="S2" s="602"/>
      <c r="T2" s="603"/>
      <c r="U2" s="564" t="s">
        <v>143</v>
      </c>
      <c r="V2" s="565"/>
      <c r="W2" s="565"/>
      <c r="X2" s="565"/>
      <c r="Y2" s="565"/>
      <c r="Z2" s="565"/>
      <c r="AA2" s="565"/>
      <c r="AB2" s="565"/>
      <c r="AC2" s="565"/>
      <c r="AD2" s="565"/>
      <c r="AE2" s="566"/>
      <c r="AF2" s="552" t="s">
        <v>9</v>
      </c>
      <c r="AH2" s="72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</row>
    <row r="3" spans="2:60" s="8" customFormat="1" ht="14.05" customHeight="1">
      <c r="B3" s="620"/>
      <c r="C3" s="541"/>
      <c r="D3" s="541"/>
      <c r="E3" s="541"/>
      <c r="F3" s="541"/>
      <c r="G3" s="543"/>
      <c r="H3" s="546"/>
      <c r="I3" s="546"/>
      <c r="J3" s="541" t="s">
        <v>16</v>
      </c>
      <c r="K3" s="541" t="s">
        <v>17</v>
      </c>
      <c r="L3" s="589" t="s">
        <v>144</v>
      </c>
      <c r="M3" s="564" t="s">
        <v>145</v>
      </c>
      <c r="N3" s="565"/>
      <c r="O3" s="565"/>
      <c r="P3" s="565"/>
      <c r="Q3" s="565"/>
      <c r="R3" s="565"/>
      <c r="S3" s="566"/>
      <c r="T3" s="622" t="s">
        <v>146</v>
      </c>
      <c r="U3" s="628" t="s">
        <v>16</v>
      </c>
      <c r="V3" s="628" t="s">
        <v>17</v>
      </c>
      <c r="W3" s="589" t="s">
        <v>144</v>
      </c>
      <c r="X3" s="604" t="s">
        <v>145</v>
      </c>
      <c r="Y3" s="605"/>
      <c r="Z3" s="605"/>
      <c r="AA3" s="605"/>
      <c r="AB3" s="605"/>
      <c r="AC3" s="605"/>
      <c r="AD3" s="606"/>
      <c r="AE3" s="622" t="s">
        <v>146</v>
      </c>
      <c r="AF3" s="552"/>
      <c r="AH3" s="72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</row>
    <row r="4" spans="2:60" s="8" customFormat="1" ht="14.05" customHeight="1">
      <c r="B4" s="620"/>
      <c r="C4" s="552" t="s">
        <v>10</v>
      </c>
      <c r="D4" s="554" t="s">
        <v>12</v>
      </c>
      <c r="E4" s="555"/>
      <c r="F4" s="553" t="s">
        <v>13</v>
      </c>
      <c r="G4" s="543"/>
      <c r="H4" s="546"/>
      <c r="I4" s="546"/>
      <c r="J4" s="541"/>
      <c r="K4" s="541"/>
      <c r="L4" s="630"/>
      <c r="M4" s="558" t="s">
        <v>22</v>
      </c>
      <c r="N4" s="559"/>
      <c r="O4" s="559"/>
      <c r="P4" s="559"/>
      <c r="Q4" s="559"/>
      <c r="R4" s="559"/>
      <c r="S4" s="560"/>
      <c r="T4" s="623"/>
      <c r="U4" s="629"/>
      <c r="V4" s="629"/>
      <c r="W4" s="630"/>
      <c r="X4" s="598" t="s">
        <v>22</v>
      </c>
      <c r="Y4" s="599"/>
      <c r="Z4" s="599"/>
      <c r="AA4" s="599"/>
      <c r="AB4" s="599"/>
      <c r="AC4" s="599"/>
      <c r="AD4" s="600"/>
      <c r="AE4" s="623"/>
      <c r="AF4" s="552"/>
      <c r="AH4" s="72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</row>
    <row r="5" spans="2:60" s="8" customFormat="1" ht="14.05" customHeight="1">
      <c r="B5" s="621"/>
      <c r="C5" s="552"/>
      <c r="D5" s="556"/>
      <c r="E5" s="557"/>
      <c r="F5" s="553"/>
      <c r="G5" s="544"/>
      <c r="H5" s="547"/>
      <c r="I5" s="547"/>
      <c r="J5" s="541"/>
      <c r="K5" s="541"/>
      <c r="L5" s="631"/>
      <c r="M5" s="478"/>
      <c r="N5" s="453" t="s">
        <v>572</v>
      </c>
      <c r="O5" s="479"/>
      <c r="P5" s="478"/>
      <c r="Q5" s="453" t="s">
        <v>573</v>
      </c>
      <c r="R5" s="479"/>
      <c r="S5" s="480" t="s">
        <v>140</v>
      </c>
      <c r="T5" s="624"/>
      <c r="U5" s="629"/>
      <c r="V5" s="629"/>
      <c r="W5" s="630"/>
      <c r="X5" s="481"/>
      <c r="Y5" s="466" t="s">
        <v>572</v>
      </c>
      <c r="Z5" s="482"/>
      <c r="AA5" s="481"/>
      <c r="AB5" s="466" t="s">
        <v>573</v>
      </c>
      <c r="AC5" s="482"/>
      <c r="AD5" s="442" t="s">
        <v>140</v>
      </c>
      <c r="AE5" s="624"/>
      <c r="AF5" s="589"/>
      <c r="AH5" s="72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</row>
    <row r="6" spans="2:60" s="33" customFormat="1" ht="13.6" customHeight="1">
      <c r="B6" s="580" t="s">
        <v>31</v>
      </c>
      <c r="C6" s="575">
        <v>1</v>
      </c>
      <c r="D6" s="572" t="s">
        <v>32</v>
      </c>
      <c r="E6" s="572" t="s">
        <v>33</v>
      </c>
      <c r="F6" s="616" t="s">
        <v>34</v>
      </c>
      <c r="G6" s="85">
        <v>43589</v>
      </c>
      <c r="H6" s="203" t="s">
        <v>148</v>
      </c>
      <c r="I6" s="204">
        <v>19.3</v>
      </c>
      <c r="J6" s="130" t="s">
        <v>538</v>
      </c>
      <c r="K6" s="205" t="s">
        <v>598</v>
      </c>
      <c r="L6" s="206" t="s">
        <v>621</v>
      </c>
      <c r="M6" s="207">
        <v>46</v>
      </c>
      <c r="N6" s="208" t="s">
        <v>467</v>
      </c>
      <c r="O6" s="487">
        <v>4</v>
      </c>
      <c r="P6" s="210">
        <v>580</v>
      </c>
      <c r="Q6" s="211" t="s">
        <v>467</v>
      </c>
      <c r="R6" s="137">
        <v>13</v>
      </c>
      <c r="S6" s="212">
        <v>626</v>
      </c>
      <c r="T6" s="213">
        <v>0.1</v>
      </c>
      <c r="U6" s="214" t="s">
        <v>560</v>
      </c>
      <c r="V6" s="134" t="s">
        <v>598</v>
      </c>
      <c r="W6" s="134" t="s">
        <v>621</v>
      </c>
      <c r="X6" s="207" t="s">
        <v>600</v>
      </c>
      <c r="Y6" s="136" t="s">
        <v>590</v>
      </c>
      <c r="Z6" s="137" t="s">
        <v>590</v>
      </c>
      <c r="AA6" s="210">
        <v>40</v>
      </c>
      <c r="AB6" s="136" t="s">
        <v>467</v>
      </c>
      <c r="AC6" s="137">
        <v>3.5</v>
      </c>
      <c r="AD6" s="191">
        <v>40</v>
      </c>
      <c r="AE6" s="215">
        <v>0.05</v>
      </c>
      <c r="AF6" s="139" t="s">
        <v>590</v>
      </c>
      <c r="AG6" s="96"/>
      <c r="AH6" s="216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</row>
    <row r="7" spans="2:60" s="33" customFormat="1" ht="13.6" customHeight="1">
      <c r="B7" s="581"/>
      <c r="C7" s="576"/>
      <c r="D7" s="573"/>
      <c r="E7" s="573"/>
      <c r="F7" s="617"/>
      <c r="G7" s="100">
        <v>43618</v>
      </c>
      <c r="H7" s="217" t="s">
        <v>148</v>
      </c>
      <c r="I7" s="218">
        <v>22.7</v>
      </c>
      <c r="J7" s="144" t="s">
        <v>538</v>
      </c>
      <c r="K7" s="219" t="s">
        <v>598</v>
      </c>
      <c r="L7" s="220" t="s">
        <v>621</v>
      </c>
      <c r="M7" s="221">
        <v>76</v>
      </c>
      <c r="N7" s="222" t="s">
        <v>467</v>
      </c>
      <c r="O7" s="223">
        <v>6.9</v>
      </c>
      <c r="P7" s="484">
        <v>1000</v>
      </c>
      <c r="Q7" s="225" t="s">
        <v>467</v>
      </c>
      <c r="R7" s="151">
        <v>22</v>
      </c>
      <c r="S7" s="475">
        <v>1076</v>
      </c>
      <c r="T7" s="226">
        <v>0.09</v>
      </c>
      <c r="U7" s="227" t="s">
        <v>561</v>
      </c>
      <c r="V7" s="148" t="s">
        <v>598</v>
      </c>
      <c r="W7" s="148" t="s">
        <v>621</v>
      </c>
      <c r="X7" s="221" t="s">
        <v>652</v>
      </c>
      <c r="Y7" s="150" t="s">
        <v>590</v>
      </c>
      <c r="Z7" s="151" t="s">
        <v>590</v>
      </c>
      <c r="AA7" s="224">
        <v>45</v>
      </c>
      <c r="AB7" s="150" t="s">
        <v>467</v>
      </c>
      <c r="AC7" s="151">
        <v>4.8</v>
      </c>
      <c r="AD7" s="160">
        <v>45</v>
      </c>
      <c r="AE7" s="228">
        <v>0.06</v>
      </c>
      <c r="AF7" s="153" t="s">
        <v>590</v>
      </c>
      <c r="AG7" s="96"/>
      <c r="AH7" s="216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</row>
    <row r="8" spans="2:60" s="33" customFormat="1" ht="13.6" customHeight="1">
      <c r="B8" s="581"/>
      <c r="C8" s="576"/>
      <c r="D8" s="573"/>
      <c r="E8" s="573"/>
      <c r="F8" s="617"/>
      <c r="G8" s="100">
        <v>43691</v>
      </c>
      <c r="H8" s="217" t="s">
        <v>461</v>
      </c>
      <c r="I8" s="218">
        <v>24.5</v>
      </c>
      <c r="J8" s="144" t="s">
        <v>538</v>
      </c>
      <c r="K8" s="219" t="s">
        <v>598</v>
      </c>
      <c r="L8" s="220" t="s">
        <v>622</v>
      </c>
      <c r="M8" s="229">
        <v>48</v>
      </c>
      <c r="N8" s="195" t="s">
        <v>467</v>
      </c>
      <c r="O8" s="488">
        <v>5</v>
      </c>
      <c r="P8" s="224">
        <v>650</v>
      </c>
      <c r="Q8" s="195" t="s">
        <v>467</v>
      </c>
      <c r="R8" s="196">
        <v>18</v>
      </c>
      <c r="S8" s="199">
        <v>698</v>
      </c>
      <c r="T8" s="226">
        <v>0.11</v>
      </c>
      <c r="U8" s="227" t="s">
        <v>560</v>
      </c>
      <c r="V8" s="148" t="s">
        <v>598</v>
      </c>
      <c r="W8" s="148" t="s">
        <v>621</v>
      </c>
      <c r="X8" s="221" t="s">
        <v>604</v>
      </c>
      <c r="Y8" s="150" t="s">
        <v>590</v>
      </c>
      <c r="Z8" s="151" t="s">
        <v>590</v>
      </c>
      <c r="AA8" s="224">
        <v>34</v>
      </c>
      <c r="AB8" s="150" t="s">
        <v>467</v>
      </c>
      <c r="AC8" s="151">
        <v>4.0999999999999996</v>
      </c>
      <c r="AD8" s="160">
        <v>34</v>
      </c>
      <c r="AE8" s="228">
        <v>0.06</v>
      </c>
      <c r="AF8" s="153" t="s">
        <v>590</v>
      </c>
      <c r="AG8" s="96"/>
      <c r="AH8" s="216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</row>
    <row r="9" spans="2:60" s="33" customFormat="1" ht="13.6" customHeight="1">
      <c r="B9" s="581"/>
      <c r="C9" s="576"/>
      <c r="D9" s="573"/>
      <c r="E9" s="573"/>
      <c r="F9" s="617"/>
      <c r="G9" s="100">
        <v>43748</v>
      </c>
      <c r="H9" s="217" t="s">
        <v>148</v>
      </c>
      <c r="I9" s="218">
        <v>9.4</v>
      </c>
      <c r="J9" s="144" t="s">
        <v>529</v>
      </c>
      <c r="K9" s="219" t="s">
        <v>598</v>
      </c>
      <c r="L9" s="220" t="s">
        <v>621</v>
      </c>
      <c r="M9" s="221">
        <v>40</v>
      </c>
      <c r="N9" s="222" t="s">
        <v>467</v>
      </c>
      <c r="O9" s="223">
        <v>4.2</v>
      </c>
      <c r="P9" s="224">
        <v>510</v>
      </c>
      <c r="Q9" s="225" t="s">
        <v>467</v>
      </c>
      <c r="R9" s="151">
        <v>14</v>
      </c>
      <c r="S9" s="199">
        <v>550</v>
      </c>
      <c r="T9" s="226">
        <v>0.06</v>
      </c>
      <c r="U9" s="148" t="s">
        <v>561</v>
      </c>
      <c r="V9" s="148" t="s">
        <v>598</v>
      </c>
      <c r="W9" s="148" t="s">
        <v>621</v>
      </c>
      <c r="X9" s="221" t="s">
        <v>601</v>
      </c>
      <c r="Y9" s="150" t="s">
        <v>590</v>
      </c>
      <c r="Z9" s="151" t="s">
        <v>590</v>
      </c>
      <c r="AA9" s="221">
        <v>26</v>
      </c>
      <c r="AB9" s="150" t="s">
        <v>467</v>
      </c>
      <c r="AC9" s="151">
        <v>3.1</v>
      </c>
      <c r="AD9" s="152">
        <v>26</v>
      </c>
      <c r="AE9" s="228">
        <v>0.06</v>
      </c>
      <c r="AF9" s="153" t="s">
        <v>590</v>
      </c>
      <c r="AG9" s="96"/>
      <c r="AH9" s="216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</row>
    <row r="10" spans="2:60" s="33" customFormat="1" ht="13.6" customHeight="1">
      <c r="B10" s="581"/>
      <c r="C10" s="576"/>
      <c r="D10" s="573"/>
      <c r="E10" s="573"/>
      <c r="F10" s="617"/>
      <c r="G10" s="100">
        <v>43779</v>
      </c>
      <c r="H10" s="217" t="s">
        <v>148</v>
      </c>
      <c r="I10" s="218">
        <v>9.4</v>
      </c>
      <c r="J10" s="144" t="s">
        <v>529</v>
      </c>
      <c r="K10" s="219" t="s">
        <v>598</v>
      </c>
      <c r="L10" s="220" t="s">
        <v>621</v>
      </c>
      <c r="M10" s="221">
        <v>38</v>
      </c>
      <c r="N10" s="222" t="s">
        <v>467</v>
      </c>
      <c r="O10" s="223">
        <v>3.8</v>
      </c>
      <c r="P10" s="224">
        <v>640</v>
      </c>
      <c r="Q10" s="225" t="s">
        <v>467</v>
      </c>
      <c r="R10" s="151">
        <v>14</v>
      </c>
      <c r="S10" s="199">
        <v>678</v>
      </c>
      <c r="T10" s="226">
        <v>0.06</v>
      </c>
      <c r="U10" s="227" t="s">
        <v>560</v>
      </c>
      <c r="V10" s="148" t="s">
        <v>598</v>
      </c>
      <c r="W10" s="148" t="s">
        <v>621</v>
      </c>
      <c r="X10" s="221">
        <v>5.3</v>
      </c>
      <c r="Y10" s="150" t="s">
        <v>467</v>
      </c>
      <c r="Z10" s="151">
        <v>1.6</v>
      </c>
      <c r="AA10" s="224">
        <v>87</v>
      </c>
      <c r="AB10" s="150" t="s">
        <v>467</v>
      </c>
      <c r="AC10" s="151">
        <v>5.0999999999999996</v>
      </c>
      <c r="AD10" s="160">
        <v>92.3</v>
      </c>
      <c r="AE10" s="228">
        <v>0.05</v>
      </c>
      <c r="AF10" s="153" t="s">
        <v>590</v>
      </c>
      <c r="AG10" s="96"/>
      <c r="AH10" s="216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</row>
    <row r="11" spans="2:60" s="33" customFormat="1" ht="13.6" customHeight="1">
      <c r="B11" s="581"/>
      <c r="C11" s="576"/>
      <c r="D11" s="573"/>
      <c r="E11" s="573"/>
      <c r="F11" s="618"/>
      <c r="G11" s="100">
        <v>43801</v>
      </c>
      <c r="H11" s="217" t="s">
        <v>460</v>
      </c>
      <c r="I11" s="218">
        <v>12.7</v>
      </c>
      <c r="J11" s="144" t="s">
        <v>560</v>
      </c>
      <c r="K11" s="219" t="s">
        <v>598</v>
      </c>
      <c r="L11" s="220" t="s">
        <v>621</v>
      </c>
      <c r="M11" s="221">
        <v>5.8</v>
      </c>
      <c r="N11" s="222" t="s">
        <v>467</v>
      </c>
      <c r="O11" s="223">
        <v>1.9</v>
      </c>
      <c r="P11" s="224">
        <v>61</v>
      </c>
      <c r="Q11" s="225" t="s">
        <v>467</v>
      </c>
      <c r="R11" s="469">
        <v>5</v>
      </c>
      <c r="S11" s="160">
        <v>66.8</v>
      </c>
      <c r="T11" s="228">
        <v>0.06</v>
      </c>
      <c r="U11" s="148" t="s">
        <v>560</v>
      </c>
      <c r="V11" s="148" t="s">
        <v>598</v>
      </c>
      <c r="W11" s="148" t="s">
        <v>621</v>
      </c>
      <c r="X11" s="221" t="s">
        <v>620</v>
      </c>
      <c r="Y11" s="150" t="s">
        <v>590</v>
      </c>
      <c r="Z11" s="151" t="s">
        <v>590</v>
      </c>
      <c r="AA11" s="221">
        <v>75</v>
      </c>
      <c r="AB11" s="150" t="s">
        <v>467</v>
      </c>
      <c r="AC11" s="151">
        <v>5.7</v>
      </c>
      <c r="AD11" s="160">
        <v>75</v>
      </c>
      <c r="AE11" s="228">
        <v>0.06</v>
      </c>
      <c r="AF11" s="153" t="s">
        <v>590</v>
      </c>
      <c r="AG11" s="96"/>
      <c r="AH11" s="216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</row>
    <row r="12" spans="2:60" s="33" customFormat="1" ht="13.6" customHeight="1">
      <c r="B12" s="581"/>
      <c r="C12" s="577">
        <v>2</v>
      </c>
      <c r="D12" s="570" t="s">
        <v>35</v>
      </c>
      <c r="E12" s="570" t="s">
        <v>36</v>
      </c>
      <c r="F12" s="570" t="s">
        <v>37</v>
      </c>
      <c r="G12" s="100">
        <v>43599</v>
      </c>
      <c r="H12" s="217" t="s">
        <v>460</v>
      </c>
      <c r="I12" s="218">
        <v>18.3</v>
      </c>
      <c r="J12" s="144" t="s">
        <v>529</v>
      </c>
      <c r="K12" s="219" t="s">
        <v>598</v>
      </c>
      <c r="L12" s="220" t="s">
        <v>621</v>
      </c>
      <c r="M12" s="221">
        <v>30</v>
      </c>
      <c r="N12" s="222" t="s">
        <v>467</v>
      </c>
      <c r="O12" s="223">
        <v>4.8</v>
      </c>
      <c r="P12" s="224">
        <v>300</v>
      </c>
      <c r="Q12" s="225" t="s">
        <v>467</v>
      </c>
      <c r="R12" s="151">
        <v>14</v>
      </c>
      <c r="S12" s="199">
        <v>330</v>
      </c>
      <c r="T12" s="226">
        <v>0.08</v>
      </c>
      <c r="U12" s="227" t="s">
        <v>529</v>
      </c>
      <c r="V12" s="148" t="s">
        <v>598</v>
      </c>
      <c r="W12" s="148" t="s">
        <v>621</v>
      </c>
      <c r="X12" s="221">
        <v>40</v>
      </c>
      <c r="Y12" s="150" t="s">
        <v>467</v>
      </c>
      <c r="Z12" s="151">
        <v>5.6</v>
      </c>
      <c r="AA12" s="224">
        <v>560</v>
      </c>
      <c r="AB12" s="150" t="s">
        <v>467</v>
      </c>
      <c r="AC12" s="151">
        <v>19</v>
      </c>
      <c r="AD12" s="160">
        <v>600</v>
      </c>
      <c r="AE12" s="228">
        <v>0.09</v>
      </c>
      <c r="AF12" s="153" t="s">
        <v>590</v>
      </c>
      <c r="AG12" s="96"/>
      <c r="AH12" s="216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</row>
    <row r="13" spans="2:60" s="33" customFormat="1" ht="13.6" customHeight="1">
      <c r="B13" s="581"/>
      <c r="C13" s="576"/>
      <c r="D13" s="573"/>
      <c r="E13" s="573"/>
      <c r="F13" s="573"/>
      <c r="G13" s="100">
        <v>43619</v>
      </c>
      <c r="H13" s="217" t="s">
        <v>460</v>
      </c>
      <c r="I13" s="218">
        <v>27.4</v>
      </c>
      <c r="J13" s="144" t="s">
        <v>529</v>
      </c>
      <c r="K13" s="219" t="s">
        <v>598</v>
      </c>
      <c r="L13" s="220" t="s">
        <v>621</v>
      </c>
      <c r="M13" s="221">
        <v>26</v>
      </c>
      <c r="N13" s="222" t="s">
        <v>467</v>
      </c>
      <c r="O13" s="223">
        <v>4.3</v>
      </c>
      <c r="P13" s="224">
        <v>350</v>
      </c>
      <c r="Q13" s="225" t="s">
        <v>467</v>
      </c>
      <c r="R13" s="151">
        <v>15</v>
      </c>
      <c r="S13" s="199">
        <v>376</v>
      </c>
      <c r="T13" s="226">
        <v>0.11</v>
      </c>
      <c r="U13" s="227" t="s">
        <v>529</v>
      </c>
      <c r="V13" s="148" t="s">
        <v>598</v>
      </c>
      <c r="W13" s="148" t="s">
        <v>621</v>
      </c>
      <c r="X13" s="221">
        <v>56</v>
      </c>
      <c r="Y13" s="150" t="s">
        <v>467</v>
      </c>
      <c r="Z13" s="151">
        <v>6.5</v>
      </c>
      <c r="AA13" s="224">
        <v>790</v>
      </c>
      <c r="AB13" s="150" t="s">
        <v>467</v>
      </c>
      <c r="AC13" s="151">
        <v>22</v>
      </c>
      <c r="AD13" s="160">
        <v>846</v>
      </c>
      <c r="AE13" s="228">
        <v>0.1</v>
      </c>
      <c r="AF13" s="153" t="s">
        <v>590</v>
      </c>
      <c r="AG13" s="96"/>
      <c r="AH13" s="216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</row>
    <row r="14" spans="2:60" s="33" customFormat="1" ht="13.6" customHeight="1">
      <c r="B14" s="581"/>
      <c r="C14" s="576"/>
      <c r="D14" s="573"/>
      <c r="E14" s="573"/>
      <c r="F14" s="573"/>
      <c r="G14" s="100">
        <v>43701</v>
      </c>
      <c r="H14" s="217" t="s">
        <v>148</v>
      </c>
      <c r="I14" s="218">
        <v>28</v>
      </c>
      <c r="J14" s="144" t="s">
        <v>529</v>
      </c>
      <c r="K14" s="219" t="s">
        <v>598</v>
      </c>
      <c r="L14" s="220" t="s">
        <v>621</v>
      </c>
      <c r="M14" s="229">
        <v>30</v>
      </c>
      <c r="N14" s="195" t="s">
        <v>467</v>
      </c>
      <c r="O14" s="196">
        <v>4.7</v>
      </c>
      <c r="P14" s="224">
        <v>330</v>
      </c>
      <c r="Q14" s="195" t="s">
        <v>467</v>
      </c>
      <c r="R14" s="196">
        <v>15</v>
      </c>
      <c r="S14" s="199">
        <v>360</v>
      </c>
      <c r="T14" s="226">
        <v>0.08</v>
      </c>
      <c r="U14" s="227" t="s">
        <v>529</v>
      </c>
      <c r="V14" s="148" t="s">
        <v>598</v>
      </c>
      <c r="W14" s="148" t="s">
        <v>621</v>
      </c>
      <c r="X14" s="221">
        <v>63</v>
      </c>
      <c r="Y14" s="150" t="s">
        <v>467</v>
      </c>
      <c r="Z14" s="151">
        <v>6.2</v>
      </c>
      <c r="AA14" s="224">
        <v>970</v>
      </c>
      <c r="AB14" s="150" t="s">
        <v>467</v>
      </c>
      <c r="AC14" s="151">
        <v>21</v>
      </c>
      <c r="AD14" s="473">
        <v>1033</v>
      </c>
      <c r="AE14" s="228">
        <v>0.09</v>
      </c>
      <c r="AF14" s="153" t="s">
        <v>590</v>
      </c>
      <c r="AG14" s="96"/>
      <c r="AH14" s="216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</row>
    <row r="15" spans="2:60" s="33" customFormat="1" ht="13.6" customHeight="1">
      <c r="B15" s="581"/>
      <c r="C15" s="576"/>
      <c r="D15" s="573"/>
      <c r="E15" s="573"/>
      <c r="F15" s="573"/>
      <c r="G15" s="100">
        <v>43741</v>
      </c>
      <c r="H15" s="217" t="s">
        <v>460</v>
      </c>
      <c r="I15" s="218">
        <v>24.5</v>
      </c>
      <c r="J15" s="144" t="s">
        <v>529</v>
      </c>
      <c r="K15" s="219" t="s">
        <v>598</v>
      </c>
      <c r="L15" s="220" t="s">
        <v>621</v>
      </c>
      <c r="M15" s="221">
        <v>31</v>
      </c>
      <c r="N15" s="222" t="s">
        <v>467</v>
      </c>
      <c r="O15" s="223">
        <v>3.8</v>
      </c>
      <c r="P15" s="224">
        <v>420</v>
      </c>
      <c r="Q15" s="225" t="s">
        <v>467</v>
      </c>
      <c r="R15" s="151">
        <v>13</v>
      </c>
      <c r="S15" s="199">
        <v>451</v>
      </c>
      <c r="T15" s="226">
        <v>0.09</v>
      </c>
      <c r="U15" s="148" t="s">
        <v>529</v>
      </c>
      <c r="V15" s="148" t="s">
        <v>598</v>
      </c>
      <c r="W15" s="148" t="s">
        <v>621</v>
      </c>
      <c r="X15" s="221">
        <v>50</v>
      </c>
      <c r="Y15" s="150" t="s">
        <v>467</v>
      </c>
      <c r="Z15" s="151">
        <v>5.0999999999999996</v>
      </c>
      <c r="AA15" s="224">
        <v>770</v>
      </c>
      <c r="AB15" s="150" t="s">
        <v>467</v>
      </c>
      <c r="AC15" s="151">
        <v>18</v>
      </c>
      <c r="AD15" s="160">
        <v>820</v>
      </c>
      <c r="AE15" s="228">
        <v>0.1</v>
      </c>
      <c r="AF15" s="153" t="s">
        <v>590</v>
      </c>
      <c r="AG15" s="96"/>
      <c r="AH15" s="216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</row>
    <row r="16" spans="2:60" s="33" customFormat="1" ht="13.6" customHeight="1">
      <c r="B16" s="581"/>
      <c r="C16" s="576"/>
      <c r="D16" s="573"/>
      <c r="E16" s="573"/>
      <c r="F16" s="573"/>
      <c r="G16" s="100">
        <v>43784</v>
      </c>
      <c r="H16" s="217" t="s">
        <v>148</v>
      </c>
      <c r="I16" s="218">
        <v>14.2</v>
      </c>
      <c r="J16" s="144" t="s">
        <v>529</v>
      </c>
      <c r="K16" s="219" t="s">
        <v>598</v>
      </c>
      <c r="L16" s="220" t="s">
        <v>621</v>
      </c>
      <c r="M16" s="221">
        <v>32</v>
      </c>
      <c r="N16" s="222" t="s">
        <v>467</v>
      </c>
      <c r="O16" s="223">
        <v>4.2</v>
      </c>
      <c r="P16" s="224">
        <v>540</v>
      </c>
      <c r="Q16" s="225" t="s">
        <v>467</v>
      </c>
      <c r="R16" s="151">
        <v>16</v>
      </c>
      <c r="S16" s="199">
        <v>572</v>
      </c>
      <c r="T16" s="226">
        <v>0.08</v>
      </c>
      <c r="U16" s="227" t="s">
        <v>529</v>
      </c>
      <c r="V16" s="148" t="s">
        <v>598</v>
      </c>
      <c r="W16" s="148" t="s">
        <v>621</v>
      </c>
      <c r="X16" s="221">
        <v>11</v>
      </c>
      <c r="Y16" s="150" t="s">
        <v>467</v>
      </c>
      <c r="Z16" s="151">
        <v>2.8</v>
      </c>
      <c r="AA16" s="224">
        <v>180</v>
      </c>
      <c r="AB16" s="150" t="s">
        <v>467</v>
      </c>
      <c r="AC16" s="151">
        <v>9.9</v>
      </c>
      <c r="AD16" s="160">
        <v>191</v>
      </c>
      <c r="AE16" s="228">
        <v>0.09</v>
      </c>
      <c r="AF16" s="153" t="s">
        <v>590</v>
      </c>
      <c r="AG16" s="96"/>
      <c r="AH16" s="216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</row>
    <row r="17" spans="1:60" s="33" customFormat="1" ht="13.6" customHeight="1">
      <c r="B17" s="581"/>
      <c r="C17" s="576"/>
      <c r="D17" s="573"/>
      <c r="E17" s="573"/>
      <c r="F17" s="573"/>
      <c r="G17" s="100">
        <v>43801</v>
      </c>
      <c r="H17" s="217" t="s">
        <v>460</v>
      </c>
      <c r="I17" s="218">
        <v>11.6</v>
      </c>
      <c r="J17" s="144" t="s">
        <v>529</v>
      </c>
      <c r="K17" s="219" t="s">
        <v>598</v>
      </c>
      <c r="L17" s="220" t="s">
        <v>621</v>
      </c>
      <c r="M17" s="221">
        <v>21</v>
      </c>
      <c r="N17" s="222" t="s">
        <v>467</v>
      </c>
      <c r="O17" s="223">
        <v>3.4</v>
      </c>
      <c r="P17" s="224">
        <v>360</v>
      </c>
      <c r="Q17" s="225" t="s">
        <v>467</v>
      </c>
      <c r="R17" s="151">
        <v>12</v>
      </c>
      <c r="S17" s="160">
        <v>381</v>
      </c>
      <c r="T17" s="228">
        <v>0.1</v>
      </c>
      <c r="U17" s="148" t="s">
        <v>529</v>
      </c>
      <c r="V17" s="148" t="s">
        <v>598</v>
      </c>
      <c r="W17" s="148" t="s">
        <v>621</v>
      </c>
      <c r="X17" s="221">
        <v>18</v>
      </c>
      <c r="Y17" s="150" t="s">
        <v>467</v>
      </c>
      <c r="Z17" s="151">
        <v>3.7</v>
      </c>
      <c r="AA17" s="224">
        <v>350</v>
      </c>
      <c r="AB17" s="150" t="s">
        <v>467</v>
      </c>
      <c r="AC17" s="151">
        <v>12</v>
      </c>
      <c r="AD17" s="160">
        <v>368</v>
      </c>
      <c r="AE17" s="228">
        <v>0.09</v>
      </c>
      <c r="AF17" s="153" t="s">
        <v>590</v>
      </c>
      <c r="AG17" s="96"/>
      <c r="AH17" s="216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</row>
    <row r="18" spans="1:60" s="41" customFormat="1" ht="13.6" customHeight="1">
      <c r="A18" s="33"/>
      <c r="B18" s="581"/>
      <c r="C18" s="577">
        <v>3</v>
      </c>
      <c r="D18" s="573"/>
      <c r="E18" s="570" t="s">
        <v>38</v>
      </c>
      <c r="F18" s="573"/>
      <c r="G18" s="100">
        <v>43589</v>
      </c>
      <c r="H18" s="217" t="s">
        <v>148</v>
      </c>
      <c r="I18" s="218">
        <v>15.2</v>
      </c>
      <c r="J18" s="144" t="s">
        <v>529</v>
      </c>
      <c r="K18" s="219" t="s">
        <v>598</v>
      </c>
      <c r="L18" s="220" t="s">
        <v>621</v>
      </c>
      <c r="M18" s="221">
        <v>38</v>
      </c>
      <c r="N18" s="222" t="s">
        <v>467</v>
      </c>
      <c r="O18" s="223">
        <v>4.5999999999999996</v>
      </c>
      <c r="P18" s="224">
        <v>470</v>
      </c>
      <c r="Q18" s="225" t="s">
        <v>467</v>
      </c>
      <c r="R18" s="151">
        <v>16</v>
      </c>
      <c r="S18" s="199">
        <v>508</v>
      </c>
      <c r="T18" s="226">
        <v>0.1</v>
      </c>
      <c r="U18" s="227" t="s">
        <v>529</v>
      </c>
      <c r="V18" s="148" t="s">
        <v>598</v>
      </c>
      <c r="W18" s="148" t="s">
        <v>621</v>
      </c>
      <c r="X18" s="221">
        <v>92</v>
      </c>
      <c r="Y18" s="150" t="s">
        <v>467</v>
      </c>
      <c r="Z18" s="151">
        <v>9.4</v>
      </c>
      <c r="AA18" s="484">
        <v>1200</v>
      </c>
      <c r="AB18" s="150" t="s">
        <v>467</v>
      </c>
      <c r="AC18" s="151">
        <v>30</v>
      </c>
      <c r="AD18" s="473">
        <v>1292</v>
      </c>
      <c r="AE18" s="228">
        <v>0.1</v>
      </c>
      <c r="AF18" s="153" t="s">
        <v>590</v>
      </c>
      <c r="AG18" s="99"/>
      <c r="AH18" s="216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</row>
    <row r="19" spans="1:60" s="41" customFormat="1" ht="13.6" customHeight="1">
      <c r="A19" s="33"/>
      <c r="B19" s="581"/>
      <c r="C19" s="576"/>
      <c r="D19" s="573"/>
      <c r="E19" s="573"/>
      <c r="F19" s="573"/>
      <c r="G19" s="100">
        <v>43618</v>
      </c>
      <c r="H19" s="217" t="s">
        <v>148</v>
      </c>
      <c r="I19" s="218">
        <v>20.5</v>
      </c>
      <c r="J19" s="144" t="s">
        <v>529</v>
      </c>
      <c r="K19" s="219" t="s">
        <v>598</v>
      </c>
      <c r="L19" s="220" t="s">
        <v>621</v>
      </c>
      <c r="M19" s="221">
        <v>42</v>
      </c>
      <c r="N19" s="222" t="s">
        <v>467</v>
      </c>
      <c r="O19" s="223">
        <v>4.7</v>
      </c>
      <c r="P19" s="224">
        <v>620</v>
      </c>
      <c r="Q19" s="225" t="s">
        <v>467</v>
      </c>
      <c r="R19" s="151">
        <v>15</v>
      </c>
      <c r="S19" s="199">
        <v>662</v>
      </c>
      <c r="T19" s="226">
        <v>0.1</v>
      </c>
      <c r="U19" s="227" t="s">
        <v>529</v>
      </c>
      <c r="V19" s="148" t="s">
        <v>598</v>
      </c>
      <c r="W19" s="148" t="s">
        <v>621</v>
      </c>
      <c r="X19" s="221">
        <v>150</v>
      </c>
      <c r="Y19" s="150" t="s">
        <v>467</v>
      </c>
      <c r="Z19" s="151">
        <v>12</v>
      </c>
      <c r="AA19" s="484">
        <v>2000</v>
      </c>
      <c r="AB19" s="150" t="s">
        <v>467</v>
      </c>
      <c r="AC19" s="151">
        <v>41</v>
      </c>
      <c r="AD19" s="473">
        <v>2150</v>
      </c>
      <c r="AE19" s="228">
        <v>0.12</v>
      </c>
      <c r="AF19" s="153" t="s">
        <v>590</v>
      </c>
      <c r="AG19" s="99"/>
      <c r="AH19" s="216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</row>
    <row r="20" spans="1:60" s="41" customFormat="1" ht="13.6" customHeight="1">
      <c r="A20" s="33"/>
      <c r="B20" s="581"/>
      <c r="C20" s="576"/>
      <c r="D20" s="573"/>
      <c r="E20" s="573"/>
      <c r="F20" s="573"/>
      <c r="G20" s="100">
        <v>43692</v>
      </c>
      <c r="H20" s="217" t="s">
        <v>148</v>
      </c>
      <c r="I20" s="218">
        <v>29.5</v>
      </c>
      <c r="J20" s="144" t="s">
        <v>529</v>
      </c>
      <c r="K20" s="219" t="s">
        <v>598</v>
      </c>
      <c r="L20" s="220" t="s">
        <v>621</v>
      </c>
      <c r="M20" s="229">
        <v>66</v>
      </c>
      <c r="N20" s="195" t="s">
        <v>467</v>
      </c>
      <c r="O20" s="196">
        <v>6.6</v>
      </c>
      <c r="P20" s="484">
        <v>1000</v>
      </c>
      <c r="Q20" s="195" t="s">
        <v>467</v>
      </c>
      <c r="R20" s="196">
        <v>23</v>
      </c>
      <c r="S20" s="475">
        <v>1066</v>
      </c>
      <c r="T20" s="226">
        <v>0.11</v>
      </c>
      <c r="U20" s="227" t="s">
        <v>529</v>
      </c>
      <c r="V20" s="148" t="s">
        <v>598</v>
      </c>
      <c r="W20" s="148" t="s">
        <v>621</v>
      </c>
      <c r="X20" s="221">
        <v>84</v>
      </c>
      <c r="Y20" s="150" t="s">
        <v>467</v>
      </c>
      <c r="Z20" s="151">
        <v>9.3000000000000007</v>
      </c>
      <c r="AA20" s="484">
        <v>1200</v>
      </c>
      <c r="AB20" s="150" t="s">
        <v>467</v>
      </c>
      <c r="AC20" s="151">
        <v>33</v>
      </c>
      <c r="AD20" s="473">
        <v>1284</v>
      </c>
      <c r="AE20" s="228">
        <v>0.1</v>
      </c>
      <c r="AF20" s="153" t="s">
        <v>590</v>
      </c>
      <c r="AG20" s="99"/>
      <c r="AH20" s="216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</row>
    <row r="21" spans="1:60" s="41" customFormat="1" ht="13.6" customHeight="1">
      <c r="A21" s="33"/>
      <c r="B21" s="581"/>
      <c r="C21" s="576"/>
      <c r="D21" s="573"/>
      <c r="E21" s="573"/>
      <c r="F21" s="573"/>
      <c r="G21" s="100">
        <v>43756</v>
      </c>
      <c r="H21" s="217" t="s">
        <v>460</v>
      </c>
      <c r="I21" s="218">
        <v>10.199999999999999</v>
      </c>
      <c r="J21" s="144" t="s">
        <v>529</v>
      </c>
      <c r="K21" s="219" t="s">
        <v>598</v>
      </c>
      <c r="L21" s="220" t="s">
        <v>621</v>
      </c>
      <c r="M21" s="221">
        <v>48</v>
      </c>
      <c r="N21" s="222" t="s">
        <v>467</v>
      </c>
      <c r="O21" s="223">
        <v>5.5</v>
      </c>
      <c r="P21" s="224">
        <v>840</v>
      </c>
      <c r="Q21" s="225" t="s">
        <v>467</v>
      </c>
      <c r="R21" s="151">
        <v>21</v>
      </c>
      <c r="S21" s="199">
        <v>888</v>
      </c>
      <c r="T21" s="226">
        <v>0.09</v>
      </c>
      <c r="U21" s="148" t="s">
        <v>529</v>
      </c>
      <c r="V21" s="148" t="s">
        <v>598</v>
      </c>
      <c r="W21" s="148" t="s">
        <v>621</v>
      </c>
      <c r="X21" s="221">
        <v>55</v>
      </c>
      <c r="Y21" s="150" t="s">
        <v>467</v>
      </c>
      <c r="Z21" s="151">
        <v>6.3</v>
      </c>
      <c r="AA21" s="224">
        <v>720</v>
      </c>
      <c r="AB21" s="150" t="s">
        <v>467</v>
      </c>
      <c r="AC21" s="151">
        <v>21</v>
      </c>
      <c r="AD21" s="160">
        <v>775</v>
      </c>
      <c r="AE21" s="228">
        <v>0.09</v>
      </c>
      <c r="AF21" s="153" t="s">
        <v>590</v>
      </c>
      <c r="AG21" s="99"/>
      <c r="AH21" s="216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</row>
    <row r="22" spans="1:60" s="41" customFormat="1" ht="13.6" customHeight="1">
      <c r="A22" s="33"/>
      <c r="B22" s="581"/>
      <c r="C22" s="576"/>
      <c r="D22" s="573"/>
      <c r="E22" s="573"/>
      <c r="F22" s="573"/>
      <c r="G22" s="100">
        <v>43778</v>
      </c>
      <c r="H22" s="217" t="s">
        <v>148</v>
      </c>
      <c r="I22" s="218">
        <v>5.0999999999999996</v>
      </c>
      <c r="J22" s="144" t="s">
        <v>529</v>
      </c>
      <c r="K22" s="219" t="s">
        <v>598</v>
      </c>
      <c r="L22" s="220" t="s">
        <v>621</v>
      </c>
      <c r="M22" s="221">
        <v>17</v>
      </c>
      <c r="N22" s="222" t="s">
        <v>467</v>
      </c>
      <c r="O22" s="223">
        <v>3.4</v>
      </c>
      <c r="P22" s="224">
        <v>270</v>
      </c>
      <c r="Q22" s="225" t="s">
        <v>467</v>
      </c>
      <c r="R22" s="151">
        <v>12</v>
      </c>
      <c r="S22" s="199">
        <v>287</v>
      </c>
      <c r="T22" s="226">
        <v>0.09</v>
      </c>
      <c r="U22" s="227" t="s">
        <v>529</v>
      </c>
      <c r="V22" s="148" t="s">
        <v>598</v>
      </c>
      <c r="W22" s="148" t="s">
        <v>621</v>
      </c>
      <c r="X22" s="221">
        <v>51</v>
      </c>
      <c r="Y22" s="150" t="s">
        <v>467</v>
      </c>
      <c r="Z22" s="151">
        <v>6.4</v>
      </c>
      <c r="AA22" s="224">
        <v>820</v>
      </c>
      <c r="AB22" s="150" t="s">
        <v>467</v>
      </c>
      <c r="AC22" s="151">
        <v>24</v>
      </c>
      <c r="AD22" s="160">
        <v>871</v>
      </c>
      <c r="AE22" s="228">
        <v>0.1</v>
      </c>
      <c r="AF22" s="153" t="s">
        <v>590</v>
      </c>
      <c r="AG22" s="99"/>
      <c r="AH22" s="216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</row>
    <row r="23" spans="1:60" s="41" customFormat="1" ht="13.6" customHeight="1">
      <c r="A23" s="33"/>
      <c r="B23" s="581"/>
      <c r="C23" s="576"/>
      <c r="D23" s="573"/>
      <c r="E23" s="573"/>
      <c r="F23" s="573"/>
      <c r="G23" s="100">
        <v>43802</v>
      </c>
      <c r="H23" s="217" t="s">
        <v>460</v>
      </c>
      <c r="I23" s="218">
        <v>11.1</v>
      </c>
      <c r="J23" s="144" t="s">
        <v>529</v>
      </c>
      <c r="K23" s="219" t="s">
        <v>598</v>
      </c>
      <c r="L23" s="220" t="s">
        <v>621</v>
      </c>
      <c r="M23" s="221">
        <v>25</v>
      </c>
      <c r="N23" s="222" t="s">
        <v>467</v>
      </c>
      <c r="O23" s="223">
        <v>4.3</v>
      </c>
      <c r="P23" s="224">
        <v>420</v>
      </c>
      <c r="Q23" s="225" t="s">
        <v>467</v>
      </c>
      <c r="R23" s="151">
        <v>15</v>
      </c>
      <c r="S23" s="160">
        <v>445</v>
      </c>
      <c r="T23" s="228">
        <v>0.1</v>
      </c>
      <c r="U23" s="148" t="s">
        <v>529</v>
      </c>
      <c r="V23" s="148" t="s">
        <v>598</v>
      </c>
      <c r="W23" s="148" t="s">
        <v>621</v>
      </c>
      <c r="X23" s="221">
        <v>38</v>
      </c>
      <c r="Y23" s="150" t="s">
        <v>467</v>
      </c>
      <c r="Z23" s="151">
        <v>6.1</v>
      </c>
      <c r="AA23" s="224">
        <v>520</v>
      </c>
      <c r="AB23" s="150" t="s">
        <v>467</v>
      </c>
      <c r="AC23" s="151">
        <v>20</v>
      </c>
      <c r="AD23" s="160">
        <v>558</v>
      </c>
      <c r="AE23" s="228">
        <v>0.1</v>
      </c>
      <c r="AF23" s="153" t="s">
        <v>590</v>
      </c>
      <c r="AG23" s="99"/>
      <c r="AH23" s="216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</row>
    <row r="24" spans="1:60" s="41" customFormat="1" ht="13.6" customHeight="1">
      <c r="A24" s="33"/>
      <c r="B24" s="581"/>
      <c r="C24" s="577">
        <v>4</v>
      </c>
      <c r="D24" s="570" t="s">
        <v>39</v>
      </c>
      <c r="E24" s="570" t="s">
        <v>40</v>
      </c>
      <c r="F24" s="573"/>
      <c r="G24" s="100">
        <v>43589</v>
      </c>
      <c r="H24" s="217" t="s">
        <v>148</v>
      </c>
      <c r="I24" s="218">
        <v>21.5</v>
      </c>
      <c r="J24" s="144" t="s">
        <v>530</v>
      </c>
      <c r="K24" s="219" t="s">
        <v>598</v>
      </c>
      <c r="L24" s="220" t="s">
        <v>621</v>
      </c>
      <c r="M24" s="221">
        <v>79</v>
      </c>
      <c r="N24" s="222" t="s">
        <v>467</v>
      </c>
      <c r="O24" s="223">
        <v>8.4</v>
      </c>
      <c r="P24" s="224">
        <v>960</v>
      </c>
      <c r="Q24" s="225" t="s">
        <v>467</v>
      </c>
      <c r="R24" s="151">
        <v>26</v>
      </c>
      <c r="S24" s="475">
        <v>1039</v>
      </c>
      <c r="T24" s="226">
        <v>0.09</v>
      </c>
      <c r="U24" s="227" t="s">
        <v>538</v>
      </c>
      <c r="V24" s="148" t="s">
        <v>598</v>
      </c>
      <c r="W24" s="148" t="s">
        <v>622</v>
      </c>
      <c r="X24" s="221">
        <v>30</v>
      </c>
      <c r="Y24" s="150" t="s">
        <v>467</v>
      </c>
      <c r="Z24" s="151">
        <v>6.1</v>
      </c>
      <c r="AA24" s="221">
        <v>440</v>
      </c>
      <c r="AB24" s="150" t="s">
        <v>467</v>
      </c>
      <c r="AC24" s="151">
        <v>19</v>
      </c>
      <c r="AD24" s="160">
        <v>470</v>
      </c>
      <c r="AE24" s="228">
        <v>0.14000000000000001</v>
      </c>
      <c r="AF24" s="153" t="s">
        <v>590</v>
      </c>
      <c r="AG24" s="99"/>
      <c r="AH24" s="216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</row>
    <row r="25" spans="1:60" s="41" customFormat="1" ht="13.6" customHeight="1">
      <c r="A25" s="33"/>
      <c r="B25" s="581"/>
      <c r="C25" s="576"/>
      <c r="D25" s="573"/>
      <c r="E25" s="573"/>
      <c r="F25" s="573"/>
      <c r="G25" s="100">
        <v>43620</v>
      </c>
      <c r="H25" s="217" t="s">
        <v>148</v>
      </c>
      <c r="I25" s="218">
        <v>20.8</v>
      </c>
      <c r="J25" s="144" t="s">
        <v>530</v>
      </c>
      <c r="K25" s="219" t="s">
        <v>598</v>
      </c>
      <c r="L25" s="220" t="s">
        <v>621</v>
      </c>
      <c r="M25" s="221">
        <v>84</v>
      </c>
      <c r="N25" s="222" t="s">
        <v>467</v>
      </c>
      <c r="O25" s="223">
        <v>7.1</v>
      </c>
      <c r="P25" s="484">
        <v>1300</v>
      </c>
      <c r="Q25" s="225" t="s">
        <v>467</v>
      </c>
      <c r="R25" s="151">
        <v>25</v>
      </c>
      <c r="S25" s="475">
        <v>1384</v>
      </c>
      <c r="T25" s="226">
        <v>0.1</v>
      </c>
      <c r="U25" s="227" t="s">
        <v>530</v>
      </c>
      <c r="V25" s="148" t="s">
        <v>598</v>
      </c>
      <c r="W25" s="148" t="s">
        <v>622</v>
      </c>
      <c r="X25" s="221">
        <v>45</v>
      </c>
      <c r="Y25" s="150" t="s">
        <v>467</v>
      </c>
      <c r="Z25" s="151">
        <v>5.5</v>
      </c>
      <c r="AA25" s="224">
        <v>600</v>
      </c>
      <c r="AB25" s="150" t="s">
        <v>467</v>
      </c>
      <c r="AC25" s="151">
        <v>19</v>
      </c>
      <c r="AD25" s="160">
        <v>645</v>
      </c>
      <c r="AE25" s="228">
        <v>0.17</v>
      </c>
      <c r="AF25" s="153" t="s">
        <v>590</v>
      </c>
      <c r="AG25" s="99"/>
      <c r="AH25" s="216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</row>
    <row r="26" spans="1:60" s="41" customFormat="1" ht="13.6" customHeight="1">
      <c r="A26" s="33"/>
      <c r="B26" s="581"/>
      <c r="C26" s="576"/>
      <c r="D26" s="573"/>
      <c r="E26" s="573"/>
      <c r="F26" s="573"/>
      <c r="G26" s="100">
        <v>43684</v>
      </c>
      <c r="H26" s="217" t="s">
        <v>460</v>
      </c>
      <c r="I26" s="218">
        <v>31.2</v>
      </c>
      <c r="J26" s="144" t="s">
        <v>530</v>
      </c>
      <c r="K26" s="219" t="s">
        <v>598</v>
      </c>
      <c r="L26" s="220" t="s">
        <v>621</v>
      </c>
      <c r="M26" s="229">
        <v>80</v>
      </c>
      <c r="N26" s="195" t="s">
        <v>467</v>
      </c>
      <c r="O26" s="196">
        <v>6.7</v>
      </c>
      <c r="P26" s="484">
        <v>1300</v>
      </c>
      <c r="Q26" s="195" t="s">
        <v>467</v>
      </c>
      <c r="R26" s="196">
        <v>24</v>
      </c>
      <c r="S26" s="475">
        <v>1380</v>
      </c>
      <c r="T26" s="226">
        <v>0.09</v>
      </c>
      <c r="U26" s="227" t="s">
        <v>538</v>
      </c>
      <c r="V26" s="148" t="s">
        <v>521</v>
      </c>
      <c r="W26" s="148" t="s">
        <v>622</v>
      </c>
      <c r="X26" s="221">
        <v>32</v>
      </c>
      <c r="Y26" s="150" t="s">
        <v>467</v>
      </c>
      <c r="Z26" s="151">
        <v>4.3</v>
      </c>
      <c r="AA26" s="224">
        <v>530</v>
      </c>
      <c r="AB26" s="150" t="s">
        <v>467</v>
      </c>
      <c r="AC26" s="151">
        <v>15</v>
      </c>
      <c r="AD26" s="160">
        <v>562</v>
      </c>
      <c r="AE26" s="228">
        <v>0.16</v>
      </c>
      <c r="AF26" s="153" t="s">
        <v>590</v>
      </c>
      <c r="AG26" s="99"/>
      <c r="AH26" s="216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</row>
    <row r="27" spans="1:60" s="41" customFormat="1" ht="13.6" customHeight="1">
      <c r="A27" s="33"/>
      <c r="B27" s="581"/>
      <c r="C27" s="576"/>
      <c r="D27" s="573"/>
      <c r="E27" s="573"/>
      <c r="F27" s="573"/>
      <c r="G27" s="100">
        <v>43765</v>
      </c>
      <c r="H27" s="217" t="s">
        <v>460</v>
      </c>
      <c r="I27" s="218">
        <v>18.3</v>
      </c>
      <c r="J27" s="144" t="s">
        <v>147</v>
      </c>
      <c r="K27" s="219" t="s">
        <v>147</v>
      </c>
      <c r="L27" s="220" t="s">
        <v>147</v>
      </c>
      <c r="M27" s="221" t="s">
        <v>590</v>
      </c>
      <c r="N27" s="222" t="s">
        <v>147</v>
      </c>
      <c r="O27" s="223" t="s">
        <v>590</v>
      </c>
      <c r="P27" s="224" t="s">
        <v>590</v>
      </c>
      <c r="Q27" s="225" t="s">
        <v>147</v>
      </c>
      <c r="R27" s="151" t="s">
        <v>590</v>
      </c>
      <c r="S27" s="160" t="s">
        <v>147</v>
      </c>
      <c r="T27" s="228" t="s">
        <v>147</v>
      </c>
      <c r="U27" s="148" t="s">
        <v>147</v>
      </c>
      <c r="V27" s="148" t="s">
        <v>147</v>
      </c>
      <c r="W27" s="148" t="s">
        <v>147</v>
      </c>
      <c r="X27" s="221" t="s">
        <v>590</v>
      </c>
      <c r="Y27" s="150" t="s">
        <v>147</v>
      </c>
      <c r="Z27" s="151" t="s">
        <v>590</v>
      </c>
      <c r="AA27" s="221" t="s">
        <v>590</v>
      </c>
      <c r="AB27" s="150" t="s">
        <v>147</v>
      </c>
      <c r="AC27" s="151" t="s">
        <v>590</v>
      </c>
      <c r="AD27" s="160" t="s">
        <v>147</v>
      </c>
      <c r="AE27" s="228" t="s">
        <v>147</v>
      </c>
      <c r="AF27" s="153" t="s">
        <v>730</v>
      </c>
      <c r="AG27" s="99"/>
      <c r="AH27" s="216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</row>
    <row r="28" spans="1:60" s="41" customFormat="1" ht="13.6" customHeight="1">
      <c r="A28" s="33"/>
      <c r="B28" s="581"/>
      <c r="C28" s="576"/>
      <c r="D28" s="573"/>
      <c r="E28" s="573"/>
      <c r="F28" s="573"/>
      <c r="G28" s="100">
        <v>43775</v>
      </c>
      <c r="H28" s="217" t="s">
        <v>148</v>
      </c>
      <c r="I28" s="218">
        <v>17.899999999999999</v>
      </c>
      <c r="J28" s="144" t="s">
        <v>530</v>
      </c>
      <c r="K28" s="219" t="s">
        <v>598</v>
      </c>
      <c r="L28" s="220" t="s">
        <v>621</v>
      </c>
      <c r="M28" s="221">
        <v>83</v>
      </c>
      <c r="N28" s="222" t="s">
        <v>467</v>
      </c>
      <c r="O28" s="223">
        <v>5.9</v>
      </c>
      <c r="P28" s="484">
        <v>1200</v>
      </c>
      <c r="Q28" s="225" t="s">
        <v>467</v>
      </c>
      <c r="R28" s="151">
        <v>20</v>
      </c>
      <c r="S28" s="475">
        <v>1283</v>
      </c>
      <c r="T28" s="226">
        <v>0.1</v>
      </c>
      <c r="U28" s="227" t="s">
        <v>538</v>
      </c>
      <c r="V28" s="148" t="s">
        <v>521</v>
      </c>
      <c r="W28" s="148" t="s">
        <v>622</v>
      </c>
      <c r="X28" s="221">
        <v>16</v>
      </c>
      <c r="Y28" s="150" t="s">
        <v>467</v>
      </c>
      <c r="Z28" s="469">
        <v>3</v>
      </c>
      <c r="AA28" s="224">
        <v>220</v>
      </c>
      <c r="AB28" s="150" t="s">
        <v>467</v>
      </c>
      <c r="AC28" s="151">
        <v>8.9</v>
      </c>
      <c r="AD28" s="160">
        <v>236</v>
      </c>
      <c r="AE28" s="228">
        <v>0.11</v>
      </c>
      <c r="AF28" s="153" t="s">
        <v>590</v>
      </c>
      <c r="AG28" s="99"/>
      <c r="AH28" s="216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</row>
    <row r="29" spans="1:60" s="41" customFormat="1" ht="13.6" customHeight="1">
      <c r="A29" s="33"/>
      <c r="B29" s="581"/>
      <c r="C29" s="576"/>
      <c r="D29" s="573"/>
      <c r="E29" s="573"/>
      <c r="F29" s="573"/>
      <c r="G29" s="100">
        <v>43801</v>
      </c>
      <c r="H29" s="217" t="s">
        <v>460</v>
      </c>
      <c r="I29" s="218">
        <v>9.8000000000000007</v>
      </c>
      <c r="J29" s="144" t="s">
        <v>528</v>
      </c>
      <c r="K29" s="219" t="s">
        <v>598</v>
      </c>
      <c r="L29" s="220" t="s">
        <v>621</v>
      </c>
      <c r="M29" s="221">
        <v>100</v>
      </c>
      <c r="N29" s="222" t="s">
        <v>467</v>
      </c>
      <c r="O29" s="223">
        <v>6.9</v>
      </c>
      <c r="P29" s="484">
        <v>1500</v>
      </c>
      <c r="Q29" s="225" t="s">
        <v>467</v>
      </c>
      <c r="R29" s="151">
        <v>23</v>
      </c>
      <c r="S29" s="473">
        <v>1600</v>
      </c>
      <c r="T29" s="228">
        <v>0.09</v>
      </c>
      <c r="U29" s="148" t="s">
        <v>538</v>
      </c>
      <c r="V29" s="148" t="s">
        <v>521</v>
      </c>
      <c r="W29" s="148" t="s">
        <v>622</v>
      </c>
      <c r="X29" s="221">
        <v>22</v>
      </c>
      <c r="Y29" s="150" t="s">
        <v>467</v>
      </c>
      <c r="Z29" s="151">
        <v>3.2</v>
      </c>
      <c r="AA29" s="224">
        <v>250</v>
      </c>
      <c r="AB29" s="150" t="s">
        <v>467</v>
      </c>
      <c r="AC29" s="151">
        <v>9.9</v>
      </c>
      <c r="AD29" s="160">
        <v>272</v>
      </c>
      <c r="AE29" s="228">
        <v>0.1</v>
      </c>
      <c r="AF29" s="153" t="s">
        <v>590</v>
      </c>
      <c r="AG29" s="99"/>
      <c r="AH29" s="216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</row>
    <row r="30" spans="1:60" s="41" customFormat="1" ht="13.6" customHeight="1">
      <c r="A30" s="33"/>
      <c r="B30" s="581"/>
      <c r="C30" s="577">
        <v>5</v>
      </c>
      <c r="D30" s="573"/>
      <c r="E30" s="570" t="s">
        <v>38</v>
      </c>
      <c r="F30" s="573"/>
      <c r="G30" s="100">
        <v>43589</v>
      </c>
      <c r="H30" s="217" t="s">
        <v>148</v>
      </c>
      <c r="I30" s="218">
        <v>17.600000000000001</v>
      </c>
      <c r="J30" s="144" t="s">
        <v>528</v>
      </c>
      <c r="K30" s="219" t="s">
        <v>598</v>
      </c>
      <c r="L30" s="220" t="s">
        <v>621</v>
      </c>
      <c r="M30" s="221">
        <v>61</v>
      </c>
      <c r="N30" s="222" t="s">
        <v>467</v>
      </c>
      <c r="O30" s="223">
        <v>5.9</v>
      </c>
      <c r="P30" s="224">
        <v>660</v>
      </c>
      <c r="Q30" s="225" t="s">
        <v>467</v>
      </c>
      <c r="R30" s="151">
        <v>18</v>
      </c>
      <c r="S30" s="199">
        <v>721</v>
      </c>
      <c r="T30" s="226">
        <v>0.08</v>
      </c>
      <c r="U30" s="227" t="s">
        <v>529</v>
      </c>
      <c r="V30" s="148" t="s">
        <v>598</v>
      </c>
      <c r="W30" s="148" t="s">
        <v>621</v>
      </c>
      <c r="X30" s="221">
        <v>78</v>
      </c>
      <c r="Y30" s="150" t="s">
        <v>467</v>
      </c>
      <c r="Z30" s="151">
        <v>9.6</v>
      </c>
      <c r="AA30" s="224">
        <v>970</v>
      </c>
      <c r="AB30" s="150" t="s">
        <v>467</v>
      </c>
      <c r="AC30" s="151">
        <v>30</v>
      </c>
      <c r="AD30" s="473">
        <v>1048</v>
      </c>
      <c r="AE30" s="228">
        <v>0.09</v>
      </c>
      <c r="AF30" s="153" t="s">
        <v>590</v>
      </c>
      <c r="AG30" s="99"/>
      <c r="AH30" s="216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</row>
    <row r="31" spans="1:60" s="41" customFormat="1" ht="13.6" customHeight="1">
      <c r="A31" s="33"/>
      <c r="B31" s="581"/>
      <c r="C31" s="576"/>
      <c r="D31" s="573"/>
      <c r="E31" s="573"/>
      <c r="F31" s="573"/>
      <c r="G31" s="100">
        <v>43618</v>
      </c>
      <c r="H31" s="217" t="s">
        <v>148</v>
      </c>
      <c r="I31" s="218">
        <v>22.4</v>
      </c>
      <c r="J31" s="144" t="s">
        <v>529</v>
      </c>
      <c r="K31" s="219" t="s">
        <v>598</v>
      </c>
      <c r="L31" s="220" t="s">
        <v>621</v>
      </c>
      <c r="M31" s="221">
        <v>50</v>
      </c>
      <c r="N31" s="222" t="s">
        <v>467</v>
      </c>
      <c r="O31" s="223">
        <v>5.7</v>
      </c>
      <c r="P31" s="224">
        <v>590</v>
      </c>
      <c r="Q31" s="225" t="s">
        <v>467</v>
      </c>
      <c r="R31" s="151">
        <v>19</v>
      </c>
      <c r="S31" s="199">
        <v>640</v>
      </c>
      <c r="T31" s="226">
        <v>0.12</v>
      </c>
      <c r="U31" s="227" t="s">
        <v>529</v>
      </c>
      <c r="V31" s="148" t="s">
        <v>598</v>
      </c>
      <c r="W31" s="148" t="s">
        <v>621</v>
      </c>
      <c r="X31" s="221">
        <v>92</v>
      </c>
      <c r="Y31" s="150" t="s">
        <v>467</v>
      </c>
      <c r="Z31" s="151">
        <v>6.3</v>
      </c>
      <c r="AA31" s="484">
        <v>1200</v>
      </c>
      <c r="AB31" s="150" t="s">
        <v>467</v>
      </c>
      <c r="AC31" s="151">
        <v>23</v>
      </c>
      <c r="AD31" s="473">
        <v>1292</v>
      </c>
      <c r="AE31" s="228">
        <v>0.12</v>
      </c>
      <c r="AF31" s="153" t="s">
        <v>590</v>
      </c>
      <c r="AG31" s="99"/>
      <c r="AH31" s="216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</row>
    <row r="32" spans="1:60" s="41" customFormat="1" ht="13.6" customHeight="1">
      <c r="A32" s="33"/>
      <c r="B32" s="581"/>
      <c r="C32" s="576"/>
      <c r="D32" s="573"/>
      <c r="E32" s="573"/>
      <c r="F32" s="573"/>
      <c r="G32" s="100">
        <v>43692</v>
      </c>
      <c r="H32" s="217" t="s">
        <v>148</v>
      </c>
      <c r="I32" s="218">
        <v>31.3</v>
      </c>
      <c r="J32" s="144" t="s">
        <v>529</v>
      </c>
      <c r="K32" s="219" t="s">
        <v>598</v>
      </c>
      <c r="L32" s="220" t="s">
        <v>621</v>
      </c>
      <c r="M32" s="229">
        <v>36</v>
      </c>
      <c r="N32" s="195" t="s">
        <v>467</v>
      </c>
      <c r="O32" s="488">
        <v>4</v>
      </c>
      <c r="P32" s="224">
        <v>580</v>
      </c>
      <c r="Q32" s="195" t="s">
        <v>467</v>
      </c>
      <c r="R32" s="196">
        <v>14</v>
      </c>
      <c r="S32" s="199">
        <v>616</v>
      </c>
      <c r="T32" s="226">
        <v>0.08</v>
      </c>
      <c r="U32" s="227" t="s">
        <v>529</v>
      </c>
      <c r="V32" s="148" t="s">
        <v>598</v>
      </c>
      <c r="W32" s="148" t="s">
        <v>621</v>
      </c>
      <c r="X32" s="221">
        <v>92</v>
      </c>
      <c r="Y32" s="150" t="s">
        <v>467</v>
      </c>
      <c r="Z32" s="151">
        <v>7.1</v>
      </c>
      <c r="AA32" s="484">
        <v>1300</v>
      </c>
      <c r="AB32" s="150" t="s">
        <v>467</v>
      </c>
      <c r="AC32" s="151">
        <v>25</v>
      </c>
      <c r="AD32" s="473">
        <v>1392</v>
      </c>
      <c r="AE32" s="228">
        <v>0.09</v>
      </c>
      <c r="AF32" s="153" t="s">
        <v>590</v>
      </c>
      <c r="AG32" s="99"/>
      <c r="AH32" s="216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</row>
    <row r="33" spans="1:60" s="41" customFormat="1" ht="13.6" customHeight="1">
      <c r="A33" s="33"/>
      <c r="B33" s="581"/>
      <c r="C33" s="576"/>
      <c r="D33" s="573"/>
      <c r="E33" s="573"/>
      <c r="F33" s="573"/>
      <c r="G33" s="100">
        <v>43767</v>
      </c>
      <c r="H33" s="217" t="s">
        <v>460</v>
      </c>
      <c r="I33" s="218">
        <v>14.2</v>
      </c>
      <c r="J33" s="144" t="s">
        <v>147</v>
      </c>
      <c r="K33" s="219" t="s">
        <v>147</v>
      </c>
      <c r="L33" s="220" t="s">
        <v>147</v>
      </c>
      <c r="M33" s="221" t="s">
        <v>590</v>
      </c>
      <c r="N33" s="222" t="s">
        <v>147</v>
      </c>
      <c r="O33" s="223" t="s">
        <v>590</v>
      </c>
      <c r="P33" s="224" t="s">
        <v>590</v>
      </c>
      <c r="Q33" s="225" t="s">
        <v>147</v>
      </c>
      <c r="R33" s="151" t="s">
        <v>590</v>
      </c>
      <c r="S33" s="160" t="s">
        <v>147</v>
      </c>
      <c r="T33" s="228" t="s">
        <v>147</v>
      </c>
      <c r="U33" s="148" t="s">
        <v>147</v>
      </c>
      <c r="V33" s="148" t="s">
        <v>147</v>
      </c>
      <c r="W33" s="148" t="s">
        <v>147</v>
      </c>
      <c r="X33" s="221" t="s">
        <v>590</v>
      </c>
      <c r="Y33" s="150" t="s">
        <v>147</v>
      </c>
      <c r="Z33" s="151" t="s">
        <v>590</v>
      </c>
      <c r="AA33" s="224" t="s">
        <v>590</v>
      </c>
      <c r="AB33" s="150" t="s">
        <v>147</v>
      </c>
      <c r="AC33" s="151" t="s">
        <v>590</v>
      </c>
      <c r="AD33" s="160" t="s">
        <v>147</v>
      </c>
      <c r="AE33" s="228" t="s">
        <v>147</v>
      </c>
      <c r="AF33" s="153" t="s">
        <v>730</v>
      </c>
      <c r="AG33" s="99"/>
      <c r="AH33" s="216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</row>
    <row r="34" spans="1:60" s="41" customFormat="1" ht="13.6" customHeight="1">
      <c r="A34" s="33"/>
      <c r="B34" s="581"/>
      <c r="C34" s="576"/>
      <c r="D34" s="573"/>
      <c r="E34" s="573"/>
      <c r="F34" s="573"/>
      <c r="G34" s="100">
        <v>43778</v>
      </c>
      <c r="H34" s="217" t="s">
        <v>148</v>
      </c>
      <c r="I34" s="218">
        <v>10.199999999999999</v>
      </c>
      <c r="J34" s="144" t="s">
        <v>529</v>
      </c>
      <c r="K34" s="219" t="s">
        <v>598</v>
      </c>
      <c r="L34" s="220" t="s">
        <v>621</v>
      </c>
      <c r="M34" s="221">
        <v>34</v>
      </c>
      <c r="N34" s="222" t="s">
        <v>467</v>
      </c>
      <c r="O34" s="223">
        <v>4.9000000000000004</v>
      </c>
      <c r="P34" s="230">
        <v>600</v>
      </c>
      <c r="Q34" s="225" t="s">
        <v>467</v>
      </c>
      <c r="R34" s="151">
        <v>19</v>
      </c>
      <c r="S34" s="199">
        <v>634</v>
      </c>
      <c r="T34" s="226">
        <v>0.09</v>
      </c>
      <c r="U34" s="227" t="s">
        <v>529</v>
      </c>
      <c r="V34" s="148" t="s">
        <v>598</v>
      </c>
      <c r="W34" s="148" t="s">
        <v>621</v>
      </c>
      <c r="X34" s="221">
        <v>33</v>
      </c>
      <c r="Y34" s="150" t="s">
        <v>467</v>
      </c>
      <c r="Z34" s="151">
        <v>5.4</v>
      </c>
      <c r="AA34" s="224">
        <v>500</v>
      </c>
      <c r="AB34" s="150" t="s">
        <v>467</v>
      </c>
      <c r="AC34" s="151">
        <v>18</v>
      </c>
      <c r="AD34" s="160">
        <v>533</v>
      </c>
      <c r="AE34" s="228">
        <v>0.1</v>
      </c>
      <c r="AF34" s="153" t="s">
        <v>590</v>
      </c>
      <c r="AG34" s="99"/>
      <c r="AH34" s="216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</row>
    <row r="35" spans="1:60" s="41" customFormat="1" ht="13.6" customHeight="1">
      <c r="A35" s="33"/>
      <c r="B35" s="581"/>
      <c r="C35" s="576"/>
      <c r="D35" s="573"/>
      <c r="E35" s="573"/>
      <c r="F35" s="573"/>
      <c r="G35" s="100">
        <v>43802</v>
      </c>
      <c r="H35" s="217" t="s">
        <v>460</v>
      </c>
      <c r="I35" s="218">
        <v>13</v>
      </c>
      <c r="J35" s="144" t="s">
        <v>529</v>
      </c>
      <c r="K35" s="219" t="s">
        <v>598</v>
      </c>
      <c r="L35" s="220" t="s">
        <v>621</v>
      </c>
      <c r="M35" s="221">
        <v>37</v>
      </c>
      <c r="N35" s="222" t="s">
        <v>467</v>
      </c>
      <c r="O35" s="223">
        <v>4.2</v>
      </c>
      <c r="P35" s="224">
        <v>570</v>
      </c>
      <c r="Q35" s="225" t="s">
        <v>467</v>
      </c>
      <c r="R35" s="151">
        <v>15</v>
      </c>
      <c r="S35" s="160">
        <v>607</v>
      </c>
      <c r="T35" s="228">
        <v>0.1</v>
      </c>
      <c r="U35" s="148" t="s">
        <v>529</v>
      </c>
      <c r="V35" s="148" t="s">
        <v>598</v>
      </c>
      <c r="W35" s="148" t="s">
        <v>621</v>
      </c>
      <c r="X35" s="221">
        <v>31</v>
      </c>
      <c r="Y35" s="150" t="s">
        <v>467</v>
      </c>
      <c r="Z35" s="151">
        <v>4.2</v>
      </c>
      <c r="AA35" s="224">
        <v>440</v>
      </c>
      <c r="AB35" s="150" t="s">
        <v>467</v>
      </c>
      <c r="AC35" s="151">
        <v>14</v>
      </c>
      <c r="AD35" s="160">
        <v>471</v>
      </c>
      <c r="AE35" s="228">
        <v>0.09</v>
      </c>
      <c r="AF35" s="153" t="s">
        <v>590</v>
      </c>
      <c r="AG35" s="99"/>
      <c r="AH35" s="216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</row>
    <row r="36" spans="1:60" s="41" customFormat="1" ht="13.6" customHeight="1">
      <c r="A36" s="33"/>
      <c r="B36" s="581"/>
      <c r="C36" s="577">
        <v>6</v>
      </c>
      <c r="D36" s="570" t="s">
        <v>41</v>
      </c>
      <c r="E36" s="570" t="s">
        <v>42</v>
      </c>
      <c r="F36" s="570" t="s">
        <v>43</v>
      </c>
      <c r="G36" s="100">
        <v>43597</v>
      </c>
      <c r="H36" s="217" t="s">
        <v>148</v>
      </c>
      <c r="I36" s="218">
        <v>18.3</v>
      </c>
      <c r="J36" s="144" t="s">
        <v>538</v>
      </c>
      <c r="K36" s="219" t="s">
        <v>598</v>
      </c>
      <c r="L36" s="220" t="s">
        <v>621</v>
      </c>
      <c r="M36" s="221">
        <v>130</v>
      </c>
      <c r="N36" s="222" t="s">
        <v>467</v>
      </c>
      <c r="O36" s="223">
        <v>11</v>
      </c>
      <c r="P36" s="484">
        <v>1700</v>
      </c>
      <c r="Q36" s="225" t="s">
        <v>467</v>
      </c>
      <c r="R36" s="151">
        <v>36</v>
      </c>
      <c r="S36" s="475">
        <v>1830</v>
      </c>
      <c r="T36" s="226">
        <v>0.2</v>
      </c>
      <c r="U36" s="227" t="s">
        <v>529</v>
      </c>
      <c r="V36" s="148" t="s">
        <v>598</v>
      </c>
      <c r="W36" s="148" t="s">
        <v>621</v>
      </c>
      <c r="X36" s="224">
        <v>140</v>
      </c>
      <c r="Y36" s="150" t="s">
        <v>467</v>
      </c>
      <c r="Z36" s="151">
        <v>13</v>
      </c>
      <c r="AA36" s="484">
        <v>1900</v>
      </c>
      <c r="AB36" s="150" t="s">
        <v>467</v>
      </c>
      <c r="AC36" s="151">
        <v>44</v>
      </c>
      <c r="AD36" s="473">
        <v>2040</v>
      </c>
      <c r="AE36" s="228">
        <v>0.25</v>
      </c>
      <c r="AF36" s="153" t="s">
        <v>590</v>
      </c>
      <c r="AG36" s="99"/>
      <c r="AH36" s="216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</row>
    <row r="37" spans="1:60" s="41" customFormat="1" ht="13.6" customHeight="1">
      <c r="A37" s="33"/>
      <c r="B37" s="581"/>
      <c r="C37" s="576"/>
      <c r="D37" s="573"/>
      <c r="E37" s="573"/>
      <c r="F37" s="573"/>
      <c r="G37" s="100">
        <v>43620</v>
      </c>
      <c r="H37" s="217" t="s">
        <v>148</v>
      </c>
      <c r="I37" s="218">
        <v>29</v>
      </c>
      <c r="J37" s="144" t="s">
        <v>529</v>
      </c>
      <c r="K37" s="219" t="s">
        <v>598</v>
      </c>
      <c r="L37" s="220" t="s">
        <v>621</v>
      </c>
      <c r="M37" s="221">
        <v>220</v>
      </c>
      <c r="N37" s="222" t="s">
        <v>467</v>
      </c>
      <c r="O37" s="223">
        <v>12</v>
      </c>
      <c r="P37" s="484">
        <v>2800</v>
      </c>
      <c r="Q37" s="225" t="s">
        <v>467</v>
      </c>
      <c r="R37" s="151">
        <v>41</v>
      </c>
      <c r="S37" s="475">
        <v>3020</v>
      </c>
      <c r="T37" s="226">
        <v>0.19</v>
      </c>
      <c r="U37" s="227" t="s">
        <v>529</v>
      </c>
      <c r="V37" s="148" t="s">
        <v>598</v>
      </c>
      <c r="W37" s="148" t="s">
        <v>621</v>
      </c>
      <c r="X37" s="224">
        <v>150</v>
      </c>
      <c r="Y37" s="150" t="s">
        <v>467</v>
      </c>
      <c r="Z37" s="151">
        <v>13</v>
      </c>
      <c r="AA37" s="484">
        <v>2000</v>
      </c>
      <c r="AB37" s="150" t="s">
        <v>467</v>
      </c>
      <c r="AC37" s="151">
        <v>41</v>
      </c>
      <c r="AD37" s="473">
        <v>2150</v>
      </c>
      <c r="AE37" s="228">
        <v>0.28000000000000003</v>
      </c>
      <c r="AF37" s="153" t="s">
        <v>590</v>
      </c>
      <c r="AG37" s="99"/>
      <c r="AH37" s="216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</row>
    <row r="38" spans="1:60" s="41" customFormat="1" ht="13.6" customHeight="1">
      <c r="A38" s="33"/>
      <c r="B38" s="581"/>
      <c r="C38" s="576"/>
      <c r="D38" s="573"/>
      <c r="E38" s="573"/>
      <c r="F38" s="573"/>
      <c r="G38" s="100">
        <v>43684</v>
      </c>
      <c r="H38" s="217" t="s">
        <v>460</v>
      </c>
      <c r="I38" s="218">
        <v>31.5</v>
      </c>
      <c r="J38" s="144" t="s">
        <v>561</v>
      </c>
      <c r="K38" s="219" t="s">
        <v>598</v>
      </c>
      <c r="L38" s="220" t="s">
        <v>621</v>
      </c>
      <c r="M38" s="229">
        <v>99</v>
      </c>
      <c r="N38" s="195" t="s">
        <v>467</v>
      </c>
      <c r="O38" s="196">
        <v>8.1999999999999993</v>
      </c>
      <c r="P38" s="484">
        <v>1500</v>
      </c>
      <c r="Q38" s="195" t="s">
        <v>467</v>
      </c>
      <c r="R38" s="196">
        <v>29</v>
      </c>
      <c r="S38" s="475">
        <v>1599</v>
      </c>
      <c r="T38" s="226">
        <v>0.2</v>
      </c>
      <c r="U38" s="227" t="s">
        <v>529</v>
      </c>
      <c r="V38" s="148" t="s">
        <v>598</v>
      </c>
      <c r="W38" s="148" t="s">
        <v>621</v>
      </c>
      <c r="X38" s="224">
        <v>150</v>
      </c>
      <c r="Y38" s="150" t="s">
        <v>467</v>
      </c>
      <c r="Z38" s="151">
        <v>11</v>
      </c>
      <c r="AA38" s="484">
        <v>2100</v>
      </c>
      <c r="AB38" s="150" t="s">
        <v>467</v>
      </c>
      <c r="AC38" s="151">
        <v>39</v>
      </c>
      <c r="AD38" s="473">
        <v>2250</v>
      </c>
      <c r="AE38" s="228">
        <v>0.27</v>
      </c>
      <c r="AF38" s="153" t="s">
        <v>590</v>
      </c>
      <c r="AG38" s="99"/>
      <c r="AH38" s="216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</row>
    <row r="39" spans="1:60" s="41" customFormat="1" ht="13.6" customHeight="1">
      <c r="A39" s="33"/>
      <c r="B39" s="581"/>
      <c r="C39" s="576"/>
      <c r="D39" s="573"/>
      <c r="E39" s="573"/>
      <c r="F39" s="573"/>
      <c r="G39" s="100">
        <v>43767</v>
      </c>
      <c r="H39" s="217" t="s">
        <v>460</v>
      </c>
      <c r="I39" s="218">
        <v>14.3</v>
      </c>
      <c r="J39" s="144" t="s">
        <v>147</v>
      </c>
      <c r="K39" s="219" t="s">
        <v>147</v>
      </c>
      <c r="L39" s="220" t="s">
        <v>147</v>
      </c>
      <c r="M39" s="221" t="s">
        <v>590</v>
      </c>
      <c r="N39" s="222" t="s">
        <v>147</v>
      </c>
      <c r="O39" s="223" t="s">
        <v>590</v>
      </c>
      <c r="P39" s="224" t="s">
        <v>590</v>
      </c>
      <c r="Q39" s="225" t="s">
        <v>147</v>
      </c>
      <c r="R39" s="151" t="s">
        <v>590</v>
      </c>
      <c r="S39" s="160" t="s">
        <v>147</v>
      </c>
      <c r="T39" s="228" t="s">
        <v>147</v>
      </c>
      <c r="U39" s="148" t="s">
        <v>147</v>
      </c>
      <c r="V39" s="148" t="s">
        <v>147</v>
      </c>
      <c r="W39" s="148" t="s">
        <v>147</v>
      </c>
      <c r="X39" s="221" t="s">
        <v>590</v>
      </c>
      <c r="Y39" s="150" t="s">
        <v>147</v>
      </c>
      <c r="Z39" s="151" t="s">
        <v>590</v>
      </c>
      <c r="AA39" s="224" t="s">
        <v>590</v>
      </c>
      <c r="AB39" s="150" t="s">
        <v>147</v>
      </c>
      <c r="AC39" s="151" t="s">
        <v>590</v>
      </c>
      <c r="AD39" s="160" t="s">
        <v>147</v>
      </c>
      <c r="AE39" s="228" t="s">
        <v>147</v>
      </c>
      <c r="AF39" s="153" t="s">
        <v>730</v>
      </c>
      <c r="AG39" s="99"/>
      <c r="AH39" s="216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</row>
    <row r="40" spans="1:60" s="41" customFormat="1" ht="13.6" customHeight="1">
      <c r="A40" s="33"/>
      <c r="B40" s="581"/>
      <c r="C40" s="576"/>
      <c r="D40" s="573"/>
      <c r="E40" s="573"/>
      <c r="F40" s="573"/>
      <c r="G40" s="100">
        <v>43774</v>
      </c>
      <c r="H40" s="217" t="s">
        <v>460</v>
      </c>
      <c r="I40" s="218">
        <v>17.100000000000001</v>
      </c>
      <c r="J40" s="144" t="s">
        <v>560</v>
      </c>
      <c r="K40" s="219" t="s">
        <v>598</v>
      </c>
      <c r="L40" s="220" t="s">
        <v>621</v>
      </c>
      <c r="M40" s="221">
        <v>70</v>
      </c>
      <c r="N40" s="222" t="s">
        <v>467</v>
      </c>
      <c r="O40" s="489">
        <v>5</v>
      </c>
      <c r="P40" s="484">
        <v>1000</v>
      </c>
      <c r="Q40" s="225" t="s">
        <v>467</v>
      </c>
      <c r="R40" s="151">
        <v>18</v>
      </c>
      <c r="S40" s="475">
        <v>1070</v>
      </c>
      <c r="T40" s="226">
        <v>0.15</v>
      </c>
      <c r="U40" s="227" t="s">
        <v>529</v>
      </c>
      <c r="V40" s="148" t="s">
        <v>598</v>
      </c>
      <c r="W40" s="148" t="s">
        <v>621</v>
      </c>
      <c r="X40" s="221">
        <v>53</v>
      </c>
      <c r="Y40" s="150" t="s">
        <v>467</v>
      </c>
      <c r="Z40" s="151">
        <v>5.0999999999999996</v>
      </c>
      <c r="AA40" s="224">
        <v>860</v>
      </c>
      <c r="AB40" s="150" t="s">
        <v>467</v>
      </c>
      <c r="AC40" s="151">
        <v>19</v>
      </c>
      <c r="AD40" s="160">
        <v>913</v>
      </c>
      <c r="AE40" s="228">
        <v>0.13</v>
      </c>
      <c r="AF40" s="153" t="s">
        <v>590</v>
      </c>
      <c r="AG40" s="99"/>
      <c r="AH40" s="216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</row>
    <row r="41" spans="1:60" s="41" customFormat="1" ht="13.6" customHeight="1">
      <c r="A41" s="33"/>
      <c r="B41" s="581"/>
      <c r="C41" s="576"/>
      <c r="D41" s="573"/>
      <c r="E41" s="573"/>
      <c r="F41" s="573"/>
      <c r="G41" s="100">
        <v>43816</v>
      </c>
      <c r="H41" s="217" t="s">
        <v>460</v>
      </c>
      <c r="I41" s="218">
        <v>9.5</v>
      </c>
      <c r="J41" s="144" t="s">
        <v>561</v>
      </c>
      <c r="K41" s="219" t="s">
        <v>598</v>
      </c>
      <c r="L41" s="220" t="s">
        <v>621</v>
      </c>
      <c r="M41" s="221">
        <v>47</v>
      </c>
      <c r="N41" s="222" t="s">
        <v>467</v>
      </c>
      <c r="O41" s="223">
        <v>6.5</v>
      </c>
      <c r="P41" s="224">
        <v>800</v>
      </c>
      <c r="Q41" s="225" t="s">
        <v>467</v>
      </c>
      <c r="R41" s="151">
        <v>22</v>
      </c>
      <c r="S41" s="160">
        <v>847</v>
      </c>
      <c r="T41" s="228">
        <v>0.17</v>
      </c>
      <c r="U41" s="148" t="s">
        <v>529</v>
      </c>
      <c r="V41" s="148" t="s">
        <v>598</v>
      </c>
      <c r="W41" s="148" t="s">
        <v>621</v>
      </c>
      <c r="X41" s="221">
        <v>140</v>
      </c>
      <c r="Y41" s="150" t="s">
        <v>467</v>
      </c>
      <c r="Z41" s="151">
        <v>13</v>
      </c>
      <c r="AA41" s="484">
        <v>2400</v>
      </c>
      <c r="AB41" s="150" t="s">
        <v>467</v>
      </c>
      <c r="AC41" s="151">
        <v>46</v>
      </c>
      <c r="AD41" s="473">
        <v>2540</v>
      </c>
      <c r="AE41" s="228">
        <v>0.14000000000000001</v>
      </c>
      <c r="AF41" s="153" t="s">
        <v>590</v>
      </c>
      <c r="AG41" s="99"/>
      <c r="AH41" s="216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</row>
    <row r="42" spans="1:60" s="41" customFormat="1" ht="13.6" customHeight="1">
      <c r="A42" s="33"/>
      <c r="B42" s="581"/>
      <c r="C42" s="577">
        <v>7</v>
      </c>
      <c r="D42" s="573"/>
      <c r="E42" s="570" t="s">
        <v>44</v>
      </c>
      <c r="F42" s="573"/>
      <c r="G42" s="100">
        <v>43590</v>
      </c>
      <c r="H42" s="217" t="s">
        <v>148</v>
      </c>
      <c r="I42" s="218">
        <v>18.399999999999999</v>
      </c>
      <c r="J42" s="144" t="s">
        <v>560</v>
      </c>
      <c r="K42" s="219" t="s">
        <v>598</v>
      </c>
      <c r="L42" s="220" t="s">
        <v>621</v>
      </c>
      <c r="M42" s="221" t="s">
        <v>771</v>
      </c>
      <c r="N42" s="222" t="s">
        <v>590</v>
      </c>
      <c r="O42" s="223" t="s">
        <v>590</v>
      </c>
      <c r="P42" s="224">
        <v>34</v>
      </c>
      <c r="Q42" s="225" t="s">
        <v>467</v>
      </c>
      <c r="R42" s="151">
        <v>3.4</v>
      </c>
      <c r="S42" s="199">
        <v>34</v>
      </c>
      <c r="T42" s="226">
        <v>7.0000000000000007E-2</v>
      </c>
      <c r="U42" s="227" t="s">
        <v>538</v>
      </c>
      <c r="V42" s="148" t="s">
        <v>521</v>
      </c>
      <c r="W42" s="148" t="s">
        <v>622</v>
      </c>
      <c r="X42" s="221">
        <v>13</v>
      </c>
      <c r="Y42" s="150" t="s">
        <v>467</v>
      </c>
      <c r="Z42" s="469">
        <v>3</v>
      </c>
      <c r="AA42" s="221">
        <v>170</v>
      </c>
      <c r="AB42" s="150" t="s">
        <v>467</v>
      </c>
      <c r="AC42" s="151">
        <v>10</v>
      </c>
      <c r="AD42" s="160">
        <v>183</v>
      </c>
      <c r="AE42" s="228">
        <v>0.08</v>
      </c>
      <c r="AF42" s="153" t="s">
        <v>590</v>
      </c>
      <c r="AG42" s="99"/>
      <c r="AH42" s="216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</row>
    <row r="43" spans="1:60" s="41" customFormat="1" ht="13.6" customHeight="1">
      <c r="A43" s="33"/>
      <c r="B43" s="581"/>
      <c r="C43" s="576"/>
      <c r="D43" s="573"/>
      <c r="E43" s="573"/>
      <c r="F43" s="573"/>
      <c r="G43" s="100">
        <v>43619</v>
      </c>
      <c r="H43" s="217" t="s">
        <v>148</v>
      </c>
      <c r="I43" s="218">
        <v>22.4</v>
      </c>
      <c r="J43" s="144" t="s">
        <v>561</v>
      </c>
      <c r="K43" s="219" t="s">
        <v>598</v>
      </c>
      <c r="L43" s="220" t="s">
        <v>621</v>
      </c>
      <c r="M43" s="221" t="s">
        <v>608</v>
      </c>
      <c r="N43" s="222" t="s">
        <v>590</v>
      </c>
      <c r="O43" s="223" t="s">
        <v>590</v>
      </c>
      <c r="P43" s="224">
        <v>30</v>
      </c>
      <c r="Q43" s="225" t="s">
        <v>467</v>
      </c>
      <c r="R43" s="151">
        <v>3.2</v>
      </c>
      <c r="S43" s="199">
        <v>30</v>
      </c>
      <c r="T43" s="226">
        <v>7.0000000000000007E-2</v>
      </c>
      <c r="U43" s="227" t="s">
        <v>538</v>
      </c>
      <c r="V43" s="148" t="s">
        <v>521</v>
      </c>
      <c r="W43" s="148" t="s">
        <v>622</v>
      </c>
      <c r="X43" s="221">
        <v>5.9</v>
      </c>
      <c r="Y43" s="150" t="s">
        <v>467</v>
      </c>
      <c r="Z43" s="151">
        <v>1.4</v>
      </c>
      <c r="AA43" s="221">
        <v>91</v>
      </c>
      <c r="AB43" s="150" t="s">
        <v>467</v>
      </c>
      <c r="AC43" s="151">
        <v>4.4000000000000004</v>
      </c>
      <c r="AD43" s="160">
        <v>96.9</v>
      </c>
      <c r="AE43" s="228">
        <v>0.08</v>
      </c>
      <c r="AF43" s="153" t="s">
        <v>590</v>
      </c>
      <c r="AG43" s="99"/>
      <c r="AH43" s="216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</row>
    <row r="44" spans="1:60" s="41" customFormat="1" ht="13.6" customHeight="1">
      <c r="A44" s="33"/>
      <c r="B44" s="581"/>
      <c r="C44" s="576"/>
      <c r="D44" s="573"/>
      <c r="E44" s="573"/>
      <c r="F44" s="573"/>
      <c r="G44" s="100">
        <v>43693</v>
      </c>
      <c r="H44" s="217" t="s">
        <v>461</v>
      </c>
      <c r="I44" s="218">
        <v>26.3</v>
      </c>
      <c r="J44" s="144" t="s">
        <v>561</v>
      </c>
      <c r="K44" s="219" t="s">
        <v>598</v>
      </c>
      <c r="L44" s="220" t="s">
        <v>621</v>
      </c>
      <c r="M44" s="221" t="s">
        <v>678</v>
      </c>
      <c r="N44" s="222" t="s">
        <v>590</v>
      </c>
      <c r="O44" s="223" t="s">
        <v>590</v>
      </c>
      <c r="P44" s="224">
        <v>22</v>
      </c>
      <c r="Q44" s="225" t="s">
        <v>467</v>
      </c>
      <c r="R44" s="151">
        <v>3.6</v>
      </c>
      <c r="S44" s="199">
        <v>22</v>
      </c>
      <c r="T44" s="226">
        <v>0.06</v>
      </c>
      <c r="U44" s="227" t="s">
        <v>560</v>
      </c>
      <c r="V44" s="148" t="s">
        <v>521</v>
      </c>
      <c r="W44" s="148" t="s">
        <v>622</v>
      </c>
      <c r="X44" s="221" t="s">
        <v>673</v>
      </c>
      <c r="Y44" s="150" t="s">
        <v>590</v>
      </c>
      <c r="Z44" s="151" t="s">
        <v>590</v>
      </c>
      <c r="AA44" s="221">
        <v>100</v>
      </c>
      <c r="AB44" s="150" t="s">
        <v>467</v>
      </c>
      <c r="AC44" s="151">
        <v>6.8</v>
      </c>
      <c r="AD44" s="152">
        <v>100</v>
      </c>
      <c r="AE44" s="228">
        <v>0.08</v>
      </c>
      <c r="AF44" s="153" t="s">
        <v>590</v>
      </c>
      <c r="AG44" s="99"/>
      <c r="AH44" s="216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</row>
    <row r="45" spans="1:60" s="41" customFormat="1" ht="13.6" customHeight="1">
      <c r="A45" s="33"/>
      <c r="B45" s="581"/>
      <c r="C45" s="576"/>
      <c r="D45" s="573"/>
      <c r="E45" s="573"/>
      <c r="F45" s="573"/>
      <c r="G45" s="100">
        <v>43769</v>
      </c>
      <c r="H45" s="217" t="s">
        <v>148</v>
      </c>
      <c r="I45" s="218">
        <v>16.600000000000001</v>
      </c>
      <c r="J45" s="144" t="s">
        <v>529</v>
      </c>
      <c r="K45" s="219" t="s">
        <v>598</v>
      </c>
      <c r="L45" s="220" t="s">
        <v>621</v>
      </c>
      <c r="M45" s="221" t="s">
        <v>613</v>
      </c>
      <c r="N45" s="222" t="s">
        <v>590</v>
      </c>
      <c r="O45" s="223" t="s">
        <v>590</v>
      </c>
      <c r="P45" s="230">
        <v>17</v>
      </c>
      <c r="Q45" s="225" t="s">
        <v>467</v>
      </c>
      <c r="R45" s="151">
        <v>2.7</v>
      </c>
      <c r="S45" s="199">
        <v>17</v>
      </c>
      <c r="T45" s="226">
        <v>0.06</v>
      </c>
      <c r="U45" s="148" t="s">
        <v>538</v>
      </c>
      <c r="V45" s="148" t="s">
        <v>521</v>
      </c>
      <c r="W45" s="148" t="s">
        <v>622</v>
      </c>
      <c r="X45" s="221">
        <v>11</v>
      </c>
      <c r="Y45" s="150" t="s">
        <v>467</v>
      </c>
      <c r="Z45" s="151">
        <v>2.2999999999999998</v>
      </c>
      <c r="AA45" s="224">
        <v>180</v>
      </c>
      <c r="AB45" s="150" t="s">
        <v>467</v>
      </c>
      <c r="AC45" s="151">
        <v>7.5</v>
      </c>
      <c r="AD45" s="160">
        <v>191</v>
      </c>
      <c r="AE45" s="228">
        <v>0.1</v>
      </c>
      <c r="AF45" s="153" t="s">
        <v>590</v>
      </c>
      <c r="AG45" s="99"/>
      <c r="AH45" s="216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</row>
    <row r="46" spans="1:60" s="41" customFormat="1" ht="13.6" customHeight="1">
      <c r="A46" s="33"/>
      <c r="B46" s="581"/>
      <c r="C46" s="576"/>
      <c r="D46" s="573"/>
      <c r="E46" s="573"/>
      <c r="F46" s="573"/>
      <c r="G46" s="100">
        <v>43784</v>
      </c>
      <c r="H46" s="217" t="s">
        <v>148</v>
      </c>
      <c r="I46" s="218">
        <v>15.2</v>
      </c>
      <c r="J46" s="144" t="s">
        <v>560</v>
      </c>
      <c r="K46" s="219" t="s">
        <v>598</v>
      </c>
      <c r="L46" s="220" t="s">
        <v>621</v>
      </c>
      <c r="M46" s="221" t="s">
        <v>772</v>
      </c>
      <c r="N46" s="222" t="s">
        <v>590</v>
      </c>
      <c r="O46" s="223" t="s">
        <v>590</v>
      </c>
      <c r="P46" s="224">
        <v>30</v>
      </c>
      <c r="Q46" s="225" t="s">
        <v>467</v>
      </c>
      <c r="R46" s="151">
        <v>2.5</v>
      </c>
      <c r="S46" s="199">
        <v>30</v>
      </c>
      <c r="T46" s="226">
        <v>7.0000000000000007E-2</v>
      </c>
      <c r="U46" s="227" t="s">
        <v>530</v>
      </c>
      <c r="V46" s="148" t="s">
        <v>521</v>
      </c>
      <c r="W46" s="148" t="s">
        <v>622</v>
      </c>
      <c r="X46" s="221">
        <v>51</v>
      </c>
      <c r="Y46" s="150" t="s">
        <v>467</v>
      </c>
      <c r="Z46" s="151">
        <v>4.4000000000000004</v>
      </c>
      <c r="AA46" s="224">
        <v>600</v>
      </c>
      <c r="AB46" s="150" t="s">
        <v>467</v>
      </c>
      <c r="AC46" s="151">
        <v>15</v>
      </c>
      <c r="AD46" s="160">
        <v>651</v>
      </c>
      <c r="AE46" s="228">
        <v>7.0000000000000007E-2</v>
      </c>
      <c r="AF46" s="153" t="s">
        <v>590</v>
      </c>
      <c r="AG46" s="99"/>
      <c r="AH46" s="216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</row>
    <row r="47" spans="1:60" s="41" customFormat="1" ht="13.6" customHeight="1">
      <c r="A47" s="33"/>
      <c r="B47" s="581"/>
      <c r="C47" s="588"/>
      <c r="D47" s="613"/>
      <c r="E47" s="613"/>
      <c r="F47" s="613"/>
      <c r="G47" s="161">
        <v>43803</v>
      </c>
      <c r="H47" s="231" t="s">
        <v>148</v>
      </c>
      <c r="I47" s="232">
        <v>7.7</v>
      </c>
      <c r="J47" s="166" t="s">
        <v>529</v>
      </c>
      <c r="K47" s="233" t="s">
        <v>598</v>
      </c>
      <c r="L47" s="234" t="s">
        <v>621</v>
      </c>
      <c r="M47" s="235" t="s">
        <v>654</v>
      </c>
      <c r="N47" s="236" t="s">
        <v>590</v>
      </c>
      <c r="O47" s="237" t="s">
        <v>590</v>
      </c>
      <c r="P47" s="238">
        <v>20</v>
      </c>
      <c r="Q47" s="239" t="s">
        <v>467</v>
      </c>
      <c r="R47" s="173">
        <v>3.2</v>
      </c>
      <c r="S47" s="193">
        <v>20</v>
      </c>
      <c r="T47" s="240">
        <v>7.0000000000000007E-2</v>
      </c>
      <c r="U47" s="170" t="s">
        <v>536</v>
      </c>
      <c r="V47" s="170" t="s">
        <v>521</v>
      </c>
      <c r="W47" s="170" t="s">
        <v>622</v>
      </c>
      <c r="X47" s="235">
        <v>29</v>
      </c>
      <c r="Y47" s="172" t="s">
        <v>467</v>
      </c>
      <c r="Z47" s="173">
        <v>3.6</v>
      </c>
      <c r="AA47" s="241">
        <v>440</v>
      </c>
      <c r="AB47" s="172" t="s">
        <v>467</v>
      </c>
      <c r="AC47" s="173">
        <v>12</v>
      </c>
      <c r="AD47" s="193">
        <v>469</v>
      </c>
      <c r="AE47" s="240">
        <v>0.08</v>
      </c>
      <c r="AF47" s="175" t="s">
        <v>590</v>
      </c>
      <c r="AG47" s="99"/>
      <c r="AH47" s="216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</row>
    <row r="48" spans="1:60" s="41" customFormat="1" ht="13.6" customHeight="1">
      <c r="A48" s="33"/>
      <c r="B48" s="581"/>
      <c r="C48" s="577">
        <v>8</v>
      </c>
      <c r="D48" s="570" t="s">
        <v>45</v>
      </c>
      <c r="E48" s="570" t="s">
        <v>46</v>
      </c>
      <c r="F48" s="570" t="s">
        <v>47</v>
      </c>
      <c r="G48" s="100">
        <v>43590</v>
      </c>
      <c r="H48" s="217" t="s">
        <v>148</v>
      </c>
      <c r="I48" s="218">
        <v>23.8</v>
      </c>
      <c r="J48" s="144" t="s">
        <v>560</v>
      </c>
      <c r="K48" s="219" t="s">
        <v>598</v>
      </c>
      <c r="L48" s="220" t="s">
        <v>621</v>
      </c>
      <c r="M48" s="224">
        <v>57</v>
      </c>
      <c r="N48" s="222" t="s">
        <v>467</v>
      </c>
      <c r="O48" s="223">
        <v>7.2</v>
      </c>
      <c r="P48" s="224">
        <v>700</v>
      </c>
      <c r="Q48" s="225" t="s">
        <v>467</v>
      </c>
      <c r="R48" s="151">
        <v>22</v>
      </c>
      <c r="S48" s="199">
        <v>757</v>
      </c>
      <c r="T48" s="226">
        <v>0.3</v>
      </c>
      <c r="U48" s="227" t="s">
        <v>538</v>
      </c>
      <c r="V48" s="148" t="s">
        <v>598</v>
      </c>
      <c r="W48" s="148" t="s">
        <v>621</v>
      </c>
      <c r="X48" s="484">
        <v>1800</v>
      </c>
      <c r="Y48" s="150" t="s">
        <v>467</v>
      </c>
      <c r="Z48" s="151">
        <v>57</v>
      </c>
      <c r="AA48" s="484">
        <v>22000</v>
      </c>
      <c r="AB48" s="150" t="s">
        <v>467</v>
      </c>
      <c r="AC48" s="151">
        <v>180</v>
      </c>
      <c r="AD48" s="473">
        <v>23800</v>
      </c>
      <c r="AE48" s="228">
        <v>0.87</v>
      </c>
      <c r="AF48" s="153" t="s">
        <v>590</v>
      </c>
      <c r="AG48" s="99"/>
      <c r="AH48" s="216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</row>
    <row r="49" spans="1:60" s="41" customFormat="1" ht="13.6" customHeight="1">
      <c r="A49" s="33"/>
      <c r="B49" s="581"/>
      <c r="C49" s="576"/>
      <c r="D49" s="570"/>
      <c r="E49" s="573"/>
      <c r="F49" s="570"/>
      <c r="G49" s="100">
        <v>43628</v>
      </c>
      <c r="H49" s="217" t="s">
        <v>460</v>
      </c>
      <c r="I49" s="218">
        <v>18.3</v>
      </c>
      <c r="J49" s="144" t="s">
        <v>529</v>
      </c>
      <c r="K49" s="219" t="s">
        <v>598</v>
      </c>
      <c r="L49" s="220" t="s">
        <v>621</v>
      </c>
      <c r="M49" s="224">
        <v>89</v>
      </c>
      <c r="N49" s="222" t="s">
        <v>467</v>
      </c>
      <c r="O49" s="223">
        <v>6.2</v>
      </c>
      <c r="P49" s="484">
        <v>1300</v>
      </c>
      <c r="Q49" s="225" t="s">
        <v>467</v>
      </c>
      <c r="R49" s="151">
        <v>21</v>
      </c>
      <c r="S49" s="475">
        <v>1389</v>
      </c>
      <c r="T49" s="226">
        <v>0.28999999999999998</v>
      </c>
      <c r="U49" s="227" t="s">
        <v>529</v>
      </c>
      <c r="V49" s="148" t="s">
        <v>598</v>
      </c>
      <c r="W49" s="148" t="s">
        <v>621</v>
      </c>
      <c r="X49" s="224">
        <v>550</v>
      </c>
      <c r="Y49" s="150" t="s">
        <v>467</v>
      </c>
      <c r="Z49" s="151">
        <v>27</v>
      </c>
      <c r="AA49" s="484">
        <v>7300</v>
      </c>
      <c r="AB49" s="150" t="s">
        <v>467</v>
      </c>
      <c r="AC49" s="151">
        <v>89</v>
      </c>
      <c r="AD49" s="473">
        <v>7850</v>
      </c>
      <c r="AE49" s="228">
        <v>0.94</v>
      </c>
      <c r="AF49" s="153" t="s">
        <v>590</v>
      </c>
      <c r="AG49" s="99"/>
      <c r="AH49" s="216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</row>
    <row r="50" spans="1:60" s="41" customFormat="1" ht="13.6" customHeight="1">
      <c r="A50" s="33"/>
      <c r="B50" s="581"/>
      <c r="C50" s="576"/>
      <c r="D50" s="570"/>
      <c r="E50" s="573"/>
      <c r="F50" s="570"/>
      <c r="G50" s="100">
        <v>43703</v>
      </c>
      <c r="H50" s="217" t="s">
        <v>148</v>
      </c>
      <c r="I50" s="218">
        <v>23.1</v>
      </c>
      <c r="J50" s="144" t="s">
        <v>529</v>
      </c>
      <c r="K50" s="219" t="s">
        <v>598</v>
      </c>
      <c r="L50" s="220" t="s">
        <v>621</v>
      </c>
      <c r="M50" s="224">
        <v>32</v>
      </c>
      <c r="N50" s="195" t="s">
        <v>467</v>
      </c>
      <c r="O50" s="196">
        <v>4.5999999999999996</v>
      </c>
      <c r="P50" s="224">
        <v>450</v>
      </c>
      <c r="Q50" s="195" t="s">
        <v>467</v>
      </c>
      <c r="R50" s="196">
        <v>15</v>
      </c>
      <c r="S50" s="199">
        <v>482</v>
      </c>
      <c r="T50" s="226">
        <v>0.31</v>
      </c>
      <c r="U50" s="227" t="s">
        <v>529</v>
      </c>
      <c r="V50" s="148" t="s">
        <v>598</v>
      </c>
      <c r="W50" s="148" t="s">
        <v>621</v>
      </c>
      <c r="X50" s="224">
        <v>580</v>
      </c>
      <c r="Y50" s="150" t="s">
        <v>467</v>
      </c>
      <c r="Z50" s="151">
        <v>28</v>
      </c>
      <c r="AA50" s="484">
        <v>8200</v>
      </c>
      <c r="AB50" s="150" t="s">
        <v>467</v>
      </c>
      <c r="AC50" s="151">
        <v>96</v>
      </c>
      <c r="AD50" s="473">
        <v>8780</v>
      </c>
      <c r="AE50" s="228">
        <v>0.91</v>
      </c>
      <c r="AF50" s="153" t="s">
        <v>590</v>
      </c>
      <c r="AG50" s="99"/>
      <c r="AH50" s="216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</row>
    <row r="51" spans="1:60" s="41" customFormat="1" ht="13.6" customHeight="1">
      <c r="A51" s="33"/>
      <c r="B51" s="581"/>
      <c r="C51" s="576"/>
      <c r="D51" s="570"/>
      <c r="E51" s="573"/>
      <c r="F51" s="570"/>
      <c r="G51" s="100">
        <v>43754</v>
      </c>
      <c r="H51" s="217" t="s">
        <v>148</v>
      </c>
      <c r="I51" s="218">
        <v>14.6</v>
      </c>
      <c r="J51" s="144" t="s">
        <v>529</v>
      </c>
      <c r="K51" s="219" t="s">
        <v>598</v>
      </c>
      <c r="L51" s="220" t="s">
        <v>621</v>
      </c>
      <c r="M51" s="224">
        <v>29</v>
      </c>
      <c r="N51" s="222" t="s">
        <v>467</v>
      </c>
      <c r="O51" s="223">
        <v>3.6</v>
      </c>
      <c r="P51" s="224">
        <v>460</v>
      </c>
      <c r="Q51" s="225" t="s">
        <v>467</v>
      </c>
      <c r="R51" s="151">
        <v>13</v>
      </c>
      <c r="S51" s="199">
        <v>489</v>
      </c>
      <c r="T51" s="226">
        <v>0.27</v>
      </c>
      <c r="U51" s="148" t="s">
        <v>529</v>
      </c>
      <c r="V51" s="148" t="s">
        <v>598</v>
      </c>
      <c r="W51" s="148" t="s">
        <v>621</v>
      </c>
      <c r="X51" s="224">
        <v>820</v>
      </c>
      <c r="Y51" s="150" t="s">
        <v>467</v>
      </c>
      <c r="Z51" s="151">
        <v>26</v>
      </c>
      <c r="AA51" s="484">
        <v>12000</v>
      </c>
      <c r="AB51" s="150" t="s">
        <v>467</v>
      </c>
      <c r="AC51" s="151">
        <v>91</v>
      </c>
      <c r="AD51" s="473">
        <v>12820</v>
      </c>
      <c r="AE51" s="228">
        <v>0.82</v>
      </c>
      <c r="AF51" s="153" t="s">
        <v>590</v>
      </c>
      <c r="AG51" s="99"/>
      <c r="AH51" s="216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</row>
    <row r="52" spans="1:60" s="41" customFormat="1" ht="13.6" customHeight="1">
      <c r="A52" s="33"/>
      <c r="B52" s="581"/>
      <c r="C52" s="576"/>
      <c r="D52" s="570"/>
      <c r="E52" s="573"/>
      <c r="F52" s="570"/>
      <c r="G52" s="100">
        <v>43771</v>
      </c>
      <c r="H52" s="217" t="s">
        <v>148</v>
      </c>
      <c r="I52" s="218">
        <v>17.2</v>
      </c>
      <c r="J52" s="144" t="s">
        <v>529</v>
      </c>
      <c r="K52" s="219" t="s">
        <v>598</v>
      </c>
      <c r="L52" s="220" t="s">
        <v>621</v>
      </c>
      <c r="M52" s="224">
        <v>30</v>
      </c>
      <c r="N52" s="222" t="s">
        <v>467</v>
      </c>
      <c r="O52" s="223">
        <v>3.7</v>
      </c>
      <c r="P52" s="224">
        <v>510</v>
      </c>
      <c r="Q52" s="225" t="s">
        <v>467</v>
      </c>
      <c r="R52" s="151">
        <v>13</v>
      </c>
      <c r="S52" s="199">
        <v>540</v>
      </c>
      <c r="T52" s="226">
        <v>0.27</v>
      </c>
      <c r="U52" s="227" t="s">
        <v>529</v>
      </c>
      <c r="V52" s="148" t="s">
        <v>598</v>
      </c>
      <c r="W52" s="148" t="s">
        <v>621</v>
      </c>
      <c r="X52" s="224">
        <v>640</v>
      </c>
      <c r="Y52" s="150" t="s">
        <v>467</v>
      </c>
      <c r="Z52" s="151">
        <v>27</v>
      </c>
      <c r="AA52" s="484">
        <v>9300</v>
      </c>
      <c r="AB52" s="150" t="s">
        <v>467</v>
      </c>
      <c r="AC52" s="151">
        <v>93</v>
      </c>
      <c r="AD52" s="473">
        <v>9940</v>
      </c>
      <c r="AE52" s="228">
        <v>0.82</v>
      </c>
      <c r="AF52" s="153" t="s">
        <v>590</v>
      </c>
      <c r="AG52" s="99"/>
      <c r="AH52" s="216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</row>
    <row r="53" spans="1:60" s="41" customFormat="1" ht="13.6" customHeight="1">
      <c r="A53" s="33"/>
      <c r="B53" s="582"/>
      <c r="C53" s="578"/>
      <c r="D53" s="571"/>
      <c r="E53" s="574"/>
      <c r="F53" s="571"/>
      <c r="G53" s="112">
        <v>43800</v>
      </c>
      <c r="H53" s="242" t="s">
        <v>148</v>
      </c>
      <c r="I53" s="243">
        <v>9.8000000000000007</v>
      </c>
      <c r="J53" s="180" t="s">
        <v>528</v>
      </c>
      <c r="K53" s="244" t="s">
        <v>598</v>
      </c>
      <c r="L53" s="245" t="s">
        <v>621</v>
      </c>
      <c r="M53" s="246">
        <v>190</v>
      </c>
      <c r="N53" s="247" t="s">
        <v>467</v>
      </c>
      <c r="O53" s="248">
        <v>12</v>
      </c>
      <c r="P53" s="490">
        <v>3600</v>
      </c>
      <c r="Q53" s="249" t="s">
        <v>467</v>
      </c>
      <c r="R53" s="187">
        <v>44</v>
      </c>
      <c r="S53" s="492">
        <v>3790</v>
      </c>
      <c r="T53" s="250">
        <v>0.22</v>
      </c>
      <c r="U53" s="184" t="s">
        <v>528</v>
      </c>
      <c r="V53" s="184" t="s">
        <v>598</v>
      </c>
      <c r="W53" s="184" t="s">
        <v>621</v>
      </c>
      <c r="X53" s="490">
        <v>1000</v>
      </c>
      <c r="Y53" s="186" t="s">
        <v>467</v>
      </c>
      <c r="Z53" s="187">
        <v>32</v>
      </c>
      <c r="AA53" s="490">
        <v>16000</v>
      </c>
      <c r="AB53" s="186" t="s">
        <v>467</v>
      </c>
      <c r="AC53" s="187">
        <v>110</v>
      </c>
      <c r="AD53" s="492">
        <v>17000</v>
      </c>
      <c r="AE53" s="250">
        <v>0.51</v>
      </c>
      <c r="AF53" s="189" t="s">
        <v>590</v>
      </c>
      <c r="AG53" s="99"/>
      <c r="AH53" s="216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</row>
    <row r="54" spans="1:60" s="41" customFormat="1" ht="13.6" customHeight="1">
      <c r="A54" s="33"/>
      <c r="B54" s="580" t="s">
        <v>31</v>
      </c>
      <c r="C54" s="614">
        <v>9</v>
      </c>
      <c r="D54" s="612" t="s">
        <v>45</v>
      </c>
      <c r="E54" s="612" t="s">
        <v>48</v>
      </c>
      <c r="F54" s="572" t="s">
        <v>47</v>
      </c>
      <c r="G54" s="85">
        <v>43590</v>
      </c>
      <c r="H54" s="203" t="s">
        <v>148</v>
      </c>
      <c r="I54" s="204">
        <v>22.7</v>
      </c>
      <c r="J54" s="130" t="s">
        <v>560</v>
      </c>
      <c r="K54" s="205" t="s">
        <v>598</v>
      </c>
      <c r="L54" s="206" t="s">
        <v>621</v>
      </c>
      <c r="M54" s="210">
        <v>270</v>
      </c>
      <c r="N54" s="208" t="s">
        <v>467</v>
      </c>
      <c r="O54" s="209">
        <v>22</v>
      </c>
      <c r="P54" s="491">
        <v>3100</v>
      </c>
      <c r="Q54" s="211" t="s">
        <v>467</v>
      </c>
      <c r="R54" s="137">
        <v>71</v>
      </c>
      <c r="S54" s="493">
        <v>3370</v>
      </c>
      <c r="T54" s="213">
        <v>0.54</v>
      </c>
      <c r="U54" s="214" t="s">
        <v>560</v>
      </c>
      <c r="V54" s="134" t="s">
        <v>598</v>
      </c>
      <c r="W54" s="134" t="s">
        <v>621</v>
      </c>
      <c r="X54" s="491">
        <v>1600</v>
      </c>
      <c r="Y54" s="136" t="s">
        <v>467</v>
      </c>
      <c r="Z54" s="137">
        <v>60</v>
      </c>
      <c r="AA54" s="491">
        <v>21000</v>
      </c>
      <c r="AB54" s="136" t="s">
        <v>467</v>
      </c>
      <c r="AC54" s="137">
        <v>190</v>
      </c>
      <c r="AD54" s="494">
        <v>22600</v>
      </c>
      <c r="AE54" s="215">
        <v>1.06</v>
      </c>
      <c r="AF54" s="139" t="s">
        <v>590</v>
      </c>
      <c r="AG54" s="99"/>
      <c r="AH54" s="216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</row>
    <row r="55" spans="1:60" s="41" customFormat="1" ht="13.6" customHeight="1">
      <c r="A55" s="33"/>
      <c r="B55" s="581"/>
      <c r="C55" s="576"/>
      <c r="D55" s="570"/>
      <c r="E55" s="573"/>
      <c r="F55" s="570"/>
      <c r="G55" s="100">
        <v>43628</v>
      </c>
      <c r="H55" s="217" t="s">
        <v>460</v>
      </c>
      <c r="I55" s="218">
        <v>16.2</v>
      </c>
      <c r="J55" s="144" t="s">
        <v>560</v>
      </c>
      <c r="K55" s="219" t="s">
        <v>598</v>
      </c>
      <c r="L55" s="220" t="s">
        <v>621</v>
      </c>
      <c r="M55" s="224">
        <v>55</v>
      </c>
      <c r="N55" s="222" t="s">
        <v>467</v>
      </c>
      <c r="O55" s="223">
        <v>10</v>
      </c>
      <c r="P55" s="224">
        <v>730</v>
      </c>
      <c r="Q55" s="225" t="s">
        <v>467</v>
      </c>
      <c r="R55" s="151">
        <v>31</v>
      </c>
      <c r="S55" s="199">
        <v>785</v>
      </c>
      <c r="T55" s="226">
        <v>0.56000000000000005</v>
      </c>
      <c r="U55" s="227" t="s">
        <v>529</v>
      </c>
      <c r="V55" s="148" t="s">
        <v>598</v>
      </c>
      <c r="W55" s="148" t="s">
        <v>621</v>
      </c>
      <c r="X55" s="484">
        <v>1300</v>
      </c>
      <c r="Y55" s="150" t="s">
        <v>467</v>
      </c>
      <c r="Z55" s="151">
        <v>52</v>
      </c>
      <c r="AA55" s="484">
        <v>17000</v>
      </c>
      <c r="AB55" s="150" t="s">
        <v>467</v>
      </c>
      <c r="AC55" s="151">
        <v>170</v>
      </c>
      <c r="AD55" s="473">
        <v>18300</v>
      </c>
      <c r="AE55" s="228">
        <v>1.1100000000000001</v>
      </c>
      <c r="AF55" s="153" t="s">
        <v>590</v>
      </c>
      <c r="AG55" s="99"/>
      <c r="AH55" s="216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</row>
    <row r="56" spans="1:60" s="41" customFormat="1" ht="13.6" customHeight="1">
      <c r="A56" s="33"/>
      <c r="B56" s="581"/>
      <c r="C56" s="576"/>
      <c r="D56" s="570"/>
      <c r="E56" s="573"/>
      <c r="F56" s="570"/>
      <c r="G56" s="100">
        <v>43683</v>
      </c>
      <c r="H56" s="217" t="s">
        <v>148</v>
      </c>
      <c r="I56" s="218">
        <v>33.1</v>
      </c>
      <c r="J56" s="144" t="s">
        <v>560</v>
      </c>
      <c r="K56" s="219" t="s">
        <v>598</v>
      </c>
      <c r="L56" s="220" t="s">
        <v>621</v>
      </c>
      <c r="M56" s="224">
        <v>51</v>
      </c>
      <c r="N56" s="195" t="s">
        <v>467</v>
      </c>
      <c r="O56" s="196">
        <v>8.8000000000000007</v>
      </c>
      <c r="P56" s="224">
        <v>760</v>
      </c>
      <c r="Q56" s="195" t="s">
        <v>467</v>
      </c>
      <c r="R56" s="196">
        <v>28</v>
      </c>
      <c r="S56" s="199">
        <v>811</v>
      </c>
      <c r="T56" s="226">
        <v>0.53</v>
      </c>
      <c r="U56" s="227" t="s">
        <v>529</v>
      </c>
      <c r="V56" s="148" t="s">
        <v>598</v>
      </c>
      <c r="W56" s="148" t="s">
        <v>621</v>
      </c>
      <c r="X56" s="484">
        <v>1500</v>
      </c>
      <c r="Y56" s="150" t="s">
        <v>467</v>
      </c>
      <c r="Z56" s="151">
        <v>48</v>
      </c>
      <c r="AA56" s="484">
        <v>21000</v>
      </c>
      <c r="AB56" s="150" t="s">
        <v>467</v>
      </c>
      <c r="AC56" s="151">
        <v>160</v>
      </c>
      <c r="AD56" s="473">
        <v>22500</v>
      </c>
      <c r="AE56" s="228">
        <v>1.1200000000000001</v>
      </c>
      <c r="AF56" s="153" t="s">
        <v>590</v>
      </c>
      <c r="AG56" s="99"/>
      <c r="AH56" s="216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</row>
    <row r="57" spans="1:60" s="41" customFormat="1" ht="13.6" customHeight="1">
      <c r="A57" s="33"/>
      <c r="B57" s="581"/>
      <c r="C57" s="576"/>
      <c r="D57" s="570"/>
      <c r="E57" s="573"/>
      <c r="F57" s="570"/>
      <c r="G57" s="100">
        <v>43747</v>
      </c>
      <c r="H57" s="217" t="s">
        <v>148</v>
      </c>
      <c r="I57" s="218">
        <v>17.399999999999999</v>
      </c>
      <c r="J57" s="144" t="s">
        <v>529</v>
      </c>
      <c r="K57" s="219" t="s">
        <v>598</v>
      </c>
      <c r="L57" s="220" t="s">
        <v>621</v>
      </c>
      <c r="M57" s="224">
        <v>36</v>
      </c>
      <c r="N57" s="222" t="s">
        <v>467</v>
      </c>
      <c r="O57" s="223">
        <v>7.3</v>
      </c>
      <c r="P57" s="224">
        <v>540</v>
      </c>
      <c r="Q57" s="225" t="s">
        <v>467</v>
      </c>
      <c r="R57" s="151">
        <v>24</v>
      </c>
      <c r="S57" s="199">
        <v>576</v>
      </c>
      <c r="T57" s="226">
        <v>0.51</v>
      </c>
      <c r="U57" s="148" t="s">
        <v>529</v>
      </c>
      <c r="V57" s="148" t="s">
        <v>598</v>
      </c>
      <c r="W57" s="148" t="s">
        <v>621</v>
      </c>
      <c r="X57" s="224">
        <v>740</v>
      </c>
      <c r="Y57" s="150" t="s">
        <v>467</v>
      </c>
      <c r="Z57" s="151">
        <v>36</v>
      </c>
      <c r="AA57" s="484">
        <v>10000</v>
      </c>
      <c r="AB57" s="150" t="s">
        <v>467</v>
      </c>
      <c r="AC57" s="151">
        <v>120</v>
      </c>
      <c r="AD57" s="473">
        <v>10740</v>
      </c>
      <c r="AE57" s="228">
        <v>1.1000000000000001</v>
      </c>
      <c r="AF57" s="153" t="s">
        <v>590</v>
      </c>
      <c r="AG57" s="99"/>
      <c r="AH57" s="216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</row>
    <row r="58" spans="1:60" s="41" customFormat="1" ht="13.6" customHeight="1">
      <c r="A58" s="33"/>
      <c r="B58" s="581"/>
      <c r="C58" s="576"/>
      <c r="D58" s="570"/>
      <c r="E58" s="573"/>
      <c r="F58" s="570"/>
      <c r="G58" s="100">
        <v>43771</v>
      </c>
      <c r="H58" s="217" t="s">
        <v>148</v>
      </c>
      <c r="I58" s="218">
        <v>14.6</v>
      </c>
      <c r="J58" s="144" t="s">
        <v>529</v>
      </c>
      <c r="K58" s="219" t="s">
        <v>598</v>
      </c>
      <c r="L58" s="220" t="s">
        <v>621</v>
      </c>
      <c r="M58" s="224">
        <v>52</v>
      </c>
      <c r="N58" s="222" t="s">
        <v>467</v>
      </c>
      <c r="O58" s="223">
        <v>7.2</v>
      </c>
      <c r="P58" s="224">
        <v>770</v>
      </c>
      <c r="Q58" s="225" t="s">
        <v>467</v>
      </c>
      <c r="R58" s="151">
        <v>23</v>
      </c>
      <c r="S58" s="199">
        <v>822</v>
      </c>
      <c r="T58" s="226">
        <v>0.48</v>
      </c>
      <c r="U58" s="227" t="s">
        <v>529</v>
      </c>
      <c r="V58" s="148" t="s">
        <v>598</v>
      </c>
      <c r="W58" s="148" t="s">
        <v>621</v>
      </c>
      <c r="X58" s="224">
        <v>490</v>
      </c>
      <c r="Y58" s="150" t="s">
        <v>467</v>
      </c>
      <c r="Z58" s="151">
        <v>20</v>
      </c>
      <c r="AA58" s="484">
        <v>8200</v>
      </c>
      <c r="AB58" s="150" t="s">
        <v>467</v>
      </c>
      <c r="AC58" s="151">
        <v>74</v>
      </c>
      <c r="AD58" s="473">
        <v>8690</v>
      </c>
      <c r="AE58" s="228">
        <v>0.6</v>
      </c>
      <c r="AF58" s="153" t="s">
        <v>590</v>
      </c>
      <c r="AG58" s="99"/>
      <c r="AH58" s="216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</row>
    <row r="59" spans="1:60" s="41" customFormat="1" ht="13.6" customHeight="1">
      <c r="A59" s="33"/>
      <c r="B59" s="581"/>
      <c r="C59" s="576"/>
      <c r="D59" s="570"/>
      <c r="E59" s="573"/>
      <c r="F59" s="570"/>
      <c r="G59" s="100">
        <v>43800</v>
      </c>
      <c r="H59" s="217" t="s">
        <v>148</v>
      </c>
      <c r="I59" s="218">
        <v>11.7</v>
      </c>
      <c r="J59" s="144" t="s">
        <v>560</v>
      </c>
      <c r="K59" s="219" t="s">
        <v>598</v>
      </c>
      <c r="L59" s="220" t="s">
        <v>621</v>
      </c>
      <c r="M59" s="224">
        <v>34</v>
      </c>
      <c r="N59" s="222" t="s">
        <v>467</v>
      </c>
      <c r="O59" s="223">
        <v>4.7</v>
      </c>
      <c r="P59" s="224">
        <v>620</v>
      </c>
      <c r="Q59" s="225" t="s">
        <v>467</v>
      </c>
      <c r="R59" s="151">
        <v>19</v>
      </c>
      <c r="S59" s="160">
        <v>654</v>
      </c>
      <c r="T59" s="228">
        <v>0.28999999999999998</v>
      </c>
      <c r="U59" s="148" t="s">
        <v>528</v>
      </c>
      <c r="V59" s="148" t="s">
        <v>598</v>
      </c>
      <c r="W59" s="148" t="s">
        <v>621</v>
      </c>
      <c r="X59" s="484">
        <v>2300</v>
      </c>
      <c r="Y59" s="150" t="s">
        <v>467</v>
      </c>
      <c r="Z59" s="151">
        <v>61</v>
      </c>
      <c r="AA59" s="484">
        <v>35000</v>
      </c>
      <c r="AB59" s="150" t="s">
        <v>467</v>
      </c>
      <c r="AC59" s="151">
        <v>210</v>
      </c>
      <c r="AD59" s="473">
        <v>37300</v>
      </c>
      <c r="AE59" s="228">
        <v>1.37</v>
      </c>
      <c r="AF59" s="153" t="s">
        <v>590</v>
      </c>
      <c r="AG59" s="99"/>
      <c r="AH59" s="216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</row>
    <row r="60" spans="1:60" s="41" customFormat="1" ht="13.6" customHeight="1">
      <c r="A60" s="33"/>
      <c r="B60" s="581"/>
      <c r="C60" s="577">
        <v>10</v>
      </c>
      <c r="D60" s="570"/>
      <c r="E60" s="570" t="s">
        <v>49</v>
      </c>
      <c r="F60" s="586" t="s">
        <v>43</v>
      </c>
      <c r="G60" s="100">
        <v>43599</v>
      </c>
      <c r="H60" s="217" t="s">
        <v>460</v>
      </c>
      <c r="I60" s="218">
        <v>20.8</v>
      </c>
      <c r="J60" s="144" t="s">
        <v>560</v>
      </c>
      <c r="K60" s="219" t="s">
        <v>598</v>
      </c>
      <c r="L60" s="220" t="s">
        <v>621</v>
      </c>
      <c r="M60" s="224">
        <v>370</v>
      </c>
      <c r="N60" s="222" t="s">
        <v>467</v>
      </c>
      <c r="O60" s="223">
        <v>23</v>
      </c>
      <c r="P60" s="484">
        <v>5000</v>
      </c>
      <c r="Q60" s="225" t="s">
        <v>467</v>
      </c>
      <c r="R60" s="151">
        <v>80</v>
      </c>
      <c r="S60" s="475">
        <v>5370</v>
      </c>
      <c r="T60" s="226">
        <v>0.28999999999999998</v>
      </c>
      <c r="U60" s="227" t="s">
        <v>538</v>
      </c>
      <c r="V60" s="148" t="s">
        <v>598</v>
      </c>
      <c r="W60" s="148" t="s">
        <v>621</v>
      </c>
      <c r="X60" s="224">
        <v>300</v>
      </c>
      <c r="Y60" s="150" t="s">
        <v>467</v>
      </c>
      <c r="Z60" s="151">
        <v>18</v>
      </c>
      <c r="AA60" s="484">
        <v>3700</v>
      </c>
      <c r="AB60" s="150" t="s">
        <v>467</v>
      </c>
      <c r="AC60" s="151">
        <v>59</v>
      </c>
      <c r="AD60" s="473">
        <v>4000</v>
      </c>
      <c r="AE60" s="228">
        <v>0.27</v>
      </c>
      <c r="AF60" s="153" t="s">
        <v>590</v>
      </c>
      <c r="AG60" s="99"/>
      <c r="AH60" s="216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</row>
    <row r="61" spans="1:60" s="41" customFormat="1" ht="13.6" customHeight="1">
      <c r="A61" s="33"/>
      <c r="B61" s="581"/>
      <c r="C61" s="576"/>
      <c r="D61" s="570"/>
      <c r="E61" s="573"/>
      <c r="F61" s="584"/>
      <c r="G61" s="100">
        <v>43621</v>
      </c>
      <c r="H61" s="217" t="s">
        <v>460</v>
      </c>
      <c r="I61" s="218">
        <v>29.3</v>
      </c>
      <c r="J61" s="144" t="s">
        <v>538</v>
      </c>
      <c r="K61" s="219" t="s">
        <v>598</v>
      </c>
      <c r="L61" s="220" t="s">
        <v>621</v>
      </c>
      <c r="M61" s="224">
        <v>490</v>
      </c>
      <c r="N61" s="222" t="s">
        <v>467</v>
      </c>
      <c r="O61" s="223">
        <v>26</v>
      </c>
      <c r="P61" s="484">
        <v>5800</v>
      </c>
      <c r="Q61" s="225" t="s">
        <v>467</v>
      </c>
      <c r="R61" s="151">
        <v>85</v>
      </c>
      <c r="S61" s="475">
        <v>6290</v>
      </c>
      <c r="T61" s="226">
        <v>0.34</v>
      </c>
      <c r="U61" s="227" t="s">
        <v>529</v>
      </c>
      <c r="V61" s="148" t="s">
        <v>598</v>
      </c>
      <c r="W61" s="148" t="s">
        <v>621</v>
      </c>
      <c r="X61" s="224">
        <v>210</v>
      </c>
      <c r="Y61" s="150" t="s">
        <v>467</v>
      </c>
      <c r="Z61" s="151">
        <v>16</v>
      </c>
      <c r="AA61" s="484">
        <v>3000</v>
      </c>
      <c r="AB61" s="150" t="s">
        <v>467</v>
      </c>
      <c r="AC61" s="151">
        <v>54</v>
      </c>
      <c r="AD61" s="473">
        <v>3210</v>
      </c>
      <c r="AE61" s="228">
        <v>0.3</v>
      </c>
      <c r="AF61" s="153" t="s">
        <v>590</v>
      </c>
      <c r="AG61" s="99"/>
      <c r="AH61" s="216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</row>
    <row r="62" spans="1:60" s="41" customFormat="1" ht="13.6" customHeight="1">
      <c r="A62" s="33"/>
      <c r="B62" s="581"/>
      <c r="C62" s="576"/>
      <c r="D62" s="570"/>
      <c r="E62" s="573"/>
      <c r="F62" s="584"/>
      <c r="G62" s="100">
        <v>43696</v>
      </c>
      <c r="H62" s="217" t="s">
        <v>148</v>
      </c>
      <c r="I62" s="218">
        <v>29.1</v>
      </c>
      <c r="J62" s="144" t="s">
        <v>529</v>
      </c>
      <c r="K62" s="219" t="s">
        <v>598</v>
      </c>
      <c r="L62" s="220" t="s">
        <v>621</v>
      </c>
      <c r="M62" s="224">
        <v>320</v>
      </c>
      <c r="N62" s="195" t="s">
        <v>467</v>
      </c>
      <c r="O62" s="196">
        <v>15</v>
      </c>
      <c r="P62" s="484">
        <v>4600</v>
      </c>
      <c r="Q62" s="195" t="s">
        <v>467</v>
      </c>
      <c r="R62" s="196">
        <v>54</v>
      </c>
      <c r="S62" s="475">
        <v>4920</v>
      </c>
      <c r="T62" s="226">
        <v>0.33</v>
      </c>
      <c r="U62" s="227" t="s">
        <v>538</v>
      </c>
      <c r="V62" s="148" t="s">
        <v>598</v>
      </c>
      <c r="W62" s="148" t="s">
        <v>621</v>
      </c>
      <c r="X62" s="224">
        <v>260</v>
      </c>
      <c r="Y62" s="150" t="s">
        <v>467</v>
      </c>
      <c r="Z62" s="151">
        <v>11</v>
      </c>
      <c r="AA62" s="484">
        <v>3600</v>
      </c>
      <c r="AB62" s="150" t="s">
        <v>467</v>
      </c>
      <c r="AC62" s="151">
        <v>37</v>
      </c>
      <c r="AD62" s="473">
        <v>3860</v>
      </c>
      <c r="AE62" s="228">
        <v>0.25</v>
      </c>
      <c r="AF62" s="153" t="s">
        <v>590</v>
      </c>
      <c r="AG62" s="99"/>
      <c r="AH62" s="216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</row>
    <row r="63" spans="1:60" s="41" customFormat="1" ht="13.6" customHeight="1">
      <c r="A63" s="33"/>
      <c r="B63" s="581"/>
      <c r="C63" s="576"/>
      <c r="D63" s="570"/>
      <c r="E63" s="573"/>
      <c r="F63" s="584"/>
      <c r="G63" s="100">
        <v>43746</v>
      </c>
      <c r="H63" s="217" t="s">
        <v>460</v>
      </c>
      <c r="I63" s="218">
        <v>21.7</v>
      </c>
      <c r="J63" s="144" t="s">
        <v>529</v>
      </c>
      <c r="K63" s="219" t="s">
        <v>598</v>
      </c>
      <c r="L63" s="220" t="s">
        <v>621</v>
      </c>
      <c r="M63" s="224">
        <v>340</v>
      </c>
      <c r="N63" s="222" t="s">
        <v>467</v>
      </c>
      <c r="O63" s="223">
        <v>15</v>
      </c>
      <c r="P63" s="484">
        <v>5300</v>
      </c>
      <c r="Q63" s="225" t="s">
        <v>467</v>
      </c>
      <c r="R63" s="151">
        <v>56</v>
      </c>
      <c r="S63" s="475">
        <v>5640</v>
      </c>
      <c r="T63" s="226">
        <v>0.3</v>
      </c>
      <c r="U63" s="148" t="s">
        <v>529</v>
      </c>
      <c r="V63" s="148" t="s">
        <v>598</v>
      </c>
      <c r="W63" s="148" t="s">
        <v>621</v>
      </c>
      <c r="X63" s="221">
        <v>300</v>
      </c>
      <c r="Y63" s="150" t="s">
        <v>467</v>
      </c>
      <c r="Z63" s="151">
        <v>15</v>
      </c>
      <c r="AA63" s="484">
        <v>4200</v>
      </c>
      <c r="AB63" s="150" t="s">
        <v>467</v>
      </c>
      <c r="AC63" s="151">
        <v>52</v>
      </c>
      <c r="AD63" s="473">
        <v>4500</v>
      </c>
      <c r="AE63" s="228">
        <v>0.21</v>
      </c>
      <c r="AF63" s="153" t="s">
        <v>590</v>
      </c>
      <c r="AG63" s="99"/>
      <c r="AH63" s="216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</row>
    <row r="64" spans="1:60" s="41" customFormat="1" ht="13.6" customHeight="1">
      <c r="A64" s="33"/>
      <c r="B64" s="581"/>
      <c r="C64" s="576"/>
      <c r="D64" s="570"/>
      <c r="E64" s="573"/>
      <c r="F64" s="584"/>
      <c r="G64" s="100">
        <v>43774</v>
      </c>
      <c r="H64" s="217" t="s">
        <v>148</v>
      </c>
      <c r="I64" s="218">
        <v>18.3</v>
      </c>
      <c r="J64" s="144" t="s">
        <v>529</v>
      </c>
      <c r="K64" s="219" t="s">
        <v>598</v>
      </c>
      <c r="L64" s="220" t="s">
        <v>621</v>
      </c>
      <c r="M64" s="224">
        <v>350</v>
      </c>
      <c r="N64" s="222" t="s">
        <v>467</v>
      </c>
      <c r="O64" s="223">
        <v>16</v>
      </c>
      <c r="P64" s="484">
        <v>5100</v>
      </c>
      <c r="Q64" s="225" t="s">
        <v>467</v>
      </c>
      <c r="R64" s="151">
        <v>57</v>
      </c>
      <c r="S64" s="475">
        <v>5450</v>
      </c>
      <c r="T64" s="226">
        <v>0.27</v>
      </c>
      <c r="U64" s="227" t="s">
        <v>530</v>
      </c>
      <c r="V64" s="148" t="s">
        <v>521</v>
      </c>
      <c r="W64" s="148" t="s">
        <v>622</v>
      </c>
      <c r="X64" s="221">
        <v>41</v>
      </c>
      <c r="Y64" s="150" t="s">
        <v>467</v>
      </c>
      <c r="Z64" s="151">
        <v>4.9000000000000004</v>
      </c>
      <c r="AA64" s="484">
        <v>690</v>
      </c>
      <c r="AB64" s="150" t="s">
        <v>467</v>
      </c>
      <c r="AC64" s="151">
        <v>18</v>
      </c>
      <c r="AD64" s="473">
        <v>731</v>
      </c>
      <c r="AE64" s="228">
        <v>0.1</v>
      </c>
      <c r="AF64" s="153" t="s">
        <v>590</v>
      </c>
      <c r="AG64" s="99"/>
      <c r="AH64" s="216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</row>
    <row r="65" spans="1:60" s="41" customFormat="1" ht="13.6" customHeight="1">
      <c r="A65" s="33"/>
      <c r="B65" s="581"/>
      <c r="C65" s="576"/>
      <c r="D65" s="570"/>
      <c r="E65" s="573"/>
      <c r="F65" s="584"/>
      <c r="G65" s="100">
        <v>43816</v>
      </c>
      <c r="H65" s="217" t="s">
        <v>460</v>
      </c>
      <c r="I65" s="218">
        <v>7.4</v>
      </c>
      <c r="J65" s="144" t="s">
        <v>529</v>
      </c>
      <c r="K65" s="219" t="s">
        <v>598</v>
      </c>
      <c r="L65" s="220" t="s">
        <v>621</v>
      </c>
      <c r="M65" s="221">
        <v>430</v>
      </c>
      <c r="N65" s="222" t="s">
        <v>467</v>
      </c>
      <c r="O65" s="223">
        <v>20</v>
      </c>
      <c r="P65" s="484">
        <v>6700</v>
      </c>
      <c r="Q65" s="225" t="s">
        <v>467</v>
      </c>
      <c r="R65" s="151">
        <v>71</v>
      </c>
      <c r="S65" s="473">
        <v>7130</v>
      </c>
      <c r="T65" s="228">
        <v>0.32</v>
      </c>
      <c r="U65" s="148" t="s">
        <v>529</v>
      </c>
      <c r="V65" s="148" t="s">
        <v>598</v>
      </c>
      <c r="W65" s="148" t="s">
        <v>621</v>
      </c>
      <c r="X65" s="221">
        <v>340</v>
      </c>
      <c r="Y65" s="150" t="s">
        <v>467</v>
      </c>
      <c r="Z65" s="151">
        <v>18</v>
      </c>
      <c r="AA65" s="484">
        <v>5300</v>
      </c>
      <c r="AB65" s="150" t="s">
        <v>467</v>
      </c>
      <c r="AC65" s="151">
        <v>64</v>
      </c>
      <c r="AD65" s="473">
        <v>5640</v>
      </c>
      <c r="AE65" s="228">
        <v>0.18</v>
      </c>
      <c r="AF65" s="153" t="s">
        <v>590</v>
      </c>
      <c r="AG65" s="99"/>
      <c r="AH65" s="216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</row>
    <row r="66" spans="1:60" s="41" customFormat="1" ht="13.6" customHeight="1">
      <c r="A66" s="33"/>
      <c r="B66" s="581"/>
      <c r="C66" s="577">
        <v>11</v>
      </c>
      <c r="D66" s="570"/>
      <c r="E66" s="570" t="s">
        <v>50</v>
      </c>
      <c r="F66" s="584"/>
      <c r="G66" s="100">
        <v>43590</v>
      </c>
      <c r="H66" s="217" t="s">
        <v>148</v>
      </c>
      <c r="I66" s="218">
        <v>22.6</v>
      </c>
      <c r="J66" s="144" t="s">
        <v>560</v>
      </c>
      <c r="K66" s="219" t="s">
        <v>598</v>
      </c>
      <c r="L66" s="220" t="s">
        <v>621</v>
      </c>
      <c r="M66" s="221">
        <v>11</v>
      </c>
      <c r="N66" s="222" t="s">
        <v>467</v>
      </c>
      <c r="O66" s="223">
        <v>3.1</v>
      </c>
      <c r="P66" s="230">
        <v>150</v>
      </c>
      <c r="Q66" s="225" t="s">
        <v>467</v>
      </c>
      <c r="R66" s="151">
        <v>9.1999999999999993</v>
      </c>
      <c r="S66" s="251">
        <v>161</v>
      </c>
      <c r="T66" s="226">
        <v>0.11</v>
      </c>
      <c r="U66" s="227" t="s">
        <v>529</v>
      </c>
      <c r="V66" s="148" t="s">
        <v>598</v>
      </c>
      <c r="W66" s="148" t="s">
        <v>621</v>
      </c>
      <c r="X66" s="221">
        <v>7.3</v>
      </c>
      <c r="Y66" s="150" t="s">
        <v>467</v>
      </c>
      <c r="Z66" s="151">
        <v>1.9</v>
      </c>
      <c r="AA66" s="221">
        <v>89</v>
      </c>
      <c r="AB66" s="150" t="s">
        <v>467</v>
      </c>
      <c r="AC66" s="151">
        <v>5.2</v>
      </c>
      <c r="AD66" s="152">
        <v>96.3</v>
      </c>
      <c r="AE66" s="228">
        <v>0.11</v>
      </c>
      <c r="AF66" s="153" t="s">
        <v>590</v>
      </c>
      <c r="AG66" s="99"/>
      <c r="AH66" s="216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</row>
    <row r="67" spans="1:60" s="41" customFormat="1" ht="13.6" customHeight="1">
      <c r="A67" s="33"/>
      <c r="B67" s="581"/>
      <c r="C67" s="576"/>
      <c r="D67" s="570"/>
      <c r="E67" s="573"/>
      <c r="F67" s="584"/>
      <c r="G67" s="100">
        <v>43619</v>
      </c>
      <c r="H67" s="217" t="s">
        <v>148</v>
      </c>
      <c r="I67" s="218">
        <v>22.2</v>
      </c>
      <c r="J67" s="144" t="s">
        <v>560</v>
      </c>
      <c r="K67" s="219" t="s">
        <v>598</v>
      </c>
      <c r="L67" s="220" t="s">
        <v>621</v>
      </c>
      <c r="M67" s="221">
        <v>10</v>
      </c>
      <c r="N67" s="222" t="s">
        <v>467</v>
      </c>
      <c r="O67" s="223">
        <v>2.5</v>
      </c>
      <c r="P67" s="230">
        <v>110</v>
      </c>
      <c r="Q67" s="225" t="s">
        <v>467</v>
      </c>
      <c r="R67" s="151">
        <v>6.4</v>
      </c>
      <c r="S67" s="251">
        <v>120</v>
      </c>
      <c r="T67" s="226">
        <v>0.1</v>
      </c>
      <c r="U67" s="227" t="s">
        <v>529</v>
      </c>
      <c r="V67" s="148" t="s">
        <v>598</v>
      </c>
      <c r="W67" s="148" t="s">
        <v>621</v>
      </c>
      <c r="X67" s="221" t="s">
        <v>607</v>
      </c>
      <c r="Y67" s="150" t="s">
        <v>590</v>
      </c>
      <c r="Z67" s="151" t="s">
        <v>590</v>
      </c>
      <c r="AA67" s="221">
        <v>53</v>
      </c>
      <c r="AB67" s="150" t="s">
        <v>467</v>
      </c>
      <c r="AC67" s="151">
        <v>3.2</v>
      </c>
      <c r="AD67" s="152">
        <v>53</v>
      </c>
      <c r="AE67" s="228">
        <v>0.12</v>
      </c>
      <c r="AF67" s="153" t="s">
        <v>590</v>
      </c>
      <c r="AG67" s="99"/>
      <c r="AH67" s="216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</row>
    <row r="68" spans="1:60" s="41" customFormat="1" ht="13.6" customHeight="1">
      <c r="A68" s="33"/>
      <c r="B68" s="581"/>
      <c r="C68" s="576"/>
      <c r="D68" s="570"/>
      <c r="E68" s="573"/>
      <c r="F68" s="584"/>
      <c r="G68" s="100">
        <v>43693</v>
      </c>
      <c r="H68" s="217" t="s">
        <v>461</v>
      </c>
      <c r="I68" s="218">
        <v>25.5</v>
      </c>
      <c r="J68" s="144" t="s">
        <v>529</v>
      </c>
      <c r="K68" s="219" t="s">
        <v>598</v>
      </c>
      <c r="L68" s="220" t="s">
        <v>621</v>
      </c>
      <c r="M68" s="229">
        <v>8.4</v>
      </c>
      <c r="N68" s="195" t="s">
        <v>467</v>
      </c>
      <c r="O68" s="196">
        <v>2.6</v>
      </c>
      <c r="P68" s="229">
        <v>120</v>
      </c>
      <c r="Q68" s="195" t="s">
        <v>467</v>
      </c>
      <c r="R68" s="196">
        <v>7.8</v>
      </c>
      <c r="S68" s="252">
        <v>128.4</v>
      </c>
      <c r="T68" s="226">
        <v>0.1</v>
      </c>
      <c r="U68" s="227" t="s">
        <v>529</v>
      </c>
      <c r="V68" s="148" t="s">
        <v>598</v>
      </c>
      <c r="W68" s="148" t="s">
        <v>621</v>
      </c>
      <c r="X68" s="221">
        <v>11</v>
      </c>
      <c r="Y68" s="150" t="s">
        <v>467</v>
      </c>
      <c r="Z68" s="469">
        <v>3</v>
      </c>
      <c r="AA68" s="221">
        <v>140</v>
      </c>
      <c r="AB68" s="150" t="s">
        <v>467</v>
      </c>
      <c r="AC68" s="151">
        <v>9.1</v>
      </c>
      <c r="AD68" s="152">
        <v>151</v>
      </c>
      <c r="AE68" s="228">
        <v>0.1</v>
      </c>
      <c r="AF68" s="153" t="s">
        <v>590</v>
      </c>
      <c r="AG68" s="99"/>
      <c r="AH68" s="216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</row>
    <row r="69" spans="1:60" s="41" customFormat="1" ht="13.6" customHeight="1">
      <c r="A69" s="33"/>
      <c r="B69" s="581"/>
      <c r="C69" s="576"/>
      <c r="D69" s="570"/>
      <c r="E69" s="573"/>
      <c r="F69" s="584"/>
      <c r="G69" s="100">
        <v>43756</v>
      </c>
      <c r="H69" s="217" t="s">
        <v>460</v>
      </c>
      <c r="I69" s="218">
        <v>13.1</v>
      </c>
      <c r="J69" s="144" t="s">
        <v>529</v>
      </c>
      <c r="K69" s="219" t="s">
        <v>598</v>
      </c>
      <c r="L69" s="220" t="s">
        <v>621</v>
      </c>
      <c r="M69" s="221">
        <v>14</v>
      </c>
      <c r="N69" s="222" t="s">
        <v>467</v>
      </c>
      <c r="O69" s="223">
        <v>3.2</v>
      </c>
      <c r="P69" s="230">
        <v>240</v>
      </c>
      <c r="Q69" s="225" t="s">
        <v>467</v>
      </c>
      <c r="R69" s="151">
        <v>11</v>
      </c>
      <c r="S69" s="251">
        <v>254</v>
      </c>
      <c r="T69" s="226">
        <v>0.11</v>
      </c>
      <c r="U69" s="148" t="s">
        <v>529</v>
      </c>
      <c r="V69" s="148" t="s">
        <v>598</v>
      </c>
      <c r="W69" s="148" t="s">
        <v>621</v>
      </c>
      <c r="X69" s="221" t="s">
        <v>673</v>
      </c>
      <c r="Y69" s="150" t="s">
        <v>590</v>
      </c>
      <c r="Z69" s="151" t="s">
        <v>590</v>
      </c>
      <c r="AA69" s="221">
        <v>100</v>
      </c>
      <c r="AB69" s="150" t="s">
        <v>467</v>
      </c>
      <c r="AC69" s="151">
        <v>5.8</v>
      </c>
      <c r="AD69" s="152">
        <v>100</v>
      </c>
      <c r="AE69" s="228">
        <v>0.11</v>
      </c>
      <c r="AF69" s="153" t="s">
        <v>590</v>
      </c>
      <c r="AG69" s="99"/>
      <c r="AH69" s="216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</row>
    <row r="70" spans="1:60" s="41" customFormat="1" ht="13.6" customHeight="1">
      <c r="A70" s="33"/>
      <c r="B70" s="581"/>
      <c r="C70" s="576"/>
      <c r="D70" s="570"/>
      <c r="E70" s="573"/>
      <c r="F70" s="584"/>
      <c r="G70" s="100">
        <v>43778</v>
      </c>
      <c r="H70" s="217" t="s">
        <v>148</v>
      </c>
      <c r="I70" s="218">
        <v>15.6</v>
      </c>
      <c r="J70" s="144" t="s">
        <v>538</v>
      </c>
      <c r="K70" s="219" t="s">
        <v>598</v>
      </c>
      <c r="L70" s="220" t="s">
        <v>621</v>
      </c>
      <c r="M70" s="221">
        <v>15</v>
      </c>
      <c r="N70" s="222" t="s">
        <v>467</v>
      </c>
      <c r="O70" s="223">
        <v>2.5</v>
      </c>
      <c r="P70" s="230">
        <v>170</v>
      </c>
      <c r="Q70" s="225" t="s">
        <v>467</v>
      </c>
      <c r="R70" s="151">
        <v>7.5</v>
      </c>
      <c r="S70" s="251">
        <v>185</v>
      </c>
      <c r="T70" s="226">
        <v>0.11</v>
      </c>
      <c r="U70" s="227" t="s">
        <v>529</v>
      </c>
      <c r="V70" s="148" t="s">
        <v>598</v>
      </c>
      <c r="W70" s="148" t="s">
        <v>621</v>
      </c>
      <c r="X70" s="221">
        <v>9.3000000000000007</v>
      </c>
      <c r="Y70" s="150" t="s">
        <v>467</v>
      </c>
      <c r="Z70" s="151">
        <v>2.4</v>
      </c>
      <c r="AA70" s="221">
        <v>140</v>
      </c>
      <c r="AB70" s="150" t="s">
        <v>467</v>
      </c>
      <c r="AC70" s="151">
        <v>7.2</v>
      </c>
      <c r="AD70" s="152">
        <v>149.30000000000001</v>
      </c>
      <c r="AE70" s="228">
        <v>0.09</v>
      </c>
      <c r="AF70" s="153" t="s">
        <v>590</v>
      </c>
      <c r="AG70" s="99"/>
      <c r="AH70" s="216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</row>
    <row r="71" spans="1:60" s="41" customFormat="1" ht="13.6" customHeight="1">
      <c r="A71" s="33"/>
      <c r="B71" s="581"/>
      <c r="C71" s="576"/>
      <c r="D71" s="570"/>
      <c r="E71" s="573"/>
      <c r="F71" s="584"/>
      <c r="G71" s="100">
        <v>43803</v>
      </c>
      <c r="H71" s="217" t="s">
        <v>148</v>
      </c>
      <c r="I71" s="218">
        <v>11</v>
      </c>
      <c r="J71" s="144" t="s">
        <v>529</v>
      </c>
      <c r="K71" s="219" t="s">
        <v>598</v>
      </c>
      <c r="L71" s="220" t="s">
        <v>621</v>
      </c>
      <c r="M71" s="221">
        <v>9.5</v>
      </c>
      <c r="N71" s="222" t="s">
        <v>467</v>
      </c>
      <c r="O71" s="223">
        <v>2.2000000000000002</v>
      </c>
      <c r="P71" s="230">
        <v>160</v>
      </c>
      <c r="Q71" s="225" t="s">
        <v>467</v>
      </c>
      <c r="R71" s="151">
        <v>7.8</v>
      </c>
      <c r="S71" s="152">
        <v>169.5</v>
      </c>
      <c r="T71" s="228">
        <v>0.11</v>
      </c>
      <c r="U71" s="148" t="s">
        <v>528</v>
      </c>
      <c r="V71" s="148" t="s">
        <v>598</v>
      </c>
      <c r="W71" s="148" t="s">
        <v>621</v>
      </c>
      <c r="X71" s="221" t="s">
        <v>770</v>
      </c>
      <c r="Y71" s="150" t="s">
        <v>590</v>
      </c>
      <c r="Z71" s="151" t="s">
        <v>590</v>
      </c>
      <c r="AA71" s="221">
        <v>72</v>
      </c>
      <c r="AB71" s="150" t="s">
        <v>467</v>
      </c>
      <c r="AC71" s="151">
        <v>5.6</v>
      </c>
      <c r="AD71" s="152">
        <v>72</v>
      </c>
      <c r="AE71" s="228">
        <v>0.09</v>
      </c>
      <c r="AF71" s="153" t="s">
        <v>590</v>
      </c>
      <c r="AG71" s="99"/>
      <c r="AH71" s="216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</row>
    <row r="72" spans="1:60" s="41" customFormat="1" ht="13.6" customHeight="1">
      <c r="A72" s="33"/>
      <c r="B72" s="581"/>
      <c r="C72" s="577">
        <v>12</v>
      </c>
      <c r="D72" s="586" t="s">
        <v>51</v>
      </c>
      <c r="E72" s="570" t="s">
        <v>52</v>
      </c>
      <c r="F72" s="584"/>
      <c r="G72" s="100">
        <v>43594</v>
      </c>
      <c r="H72" s="217" t="s">
        <v>460</v>
      </c>
      <c r="I72" s="218">
        <v>18</v>
      </c>
      <c r="J72" s="144" t="s">
        <v>529</v>
      </c>
      <c r="K72" s="219" t="s">
        <v>598</v>
      </c>
      <c r="L72" s="220" t="s">
        <v>621</v>
      </c>
      <c r="M72" s="224">
        <v>410</v>
      </c>
      <c r="N72" s="222" t="s">
        <v>467</v>
      </c>
      <c r="O72" s="223">
        <v>27</v>
      </c>
      <c r="P72" s="484">
        <v>5500</v>
      </c>
      <c r="Q72" s="225" t="s">
        <v>467</v>
      </c>
      <c r="R72" s="151">
        <v>90</v>
      </c>
      <c r="S72" s="475">
        <v>5910</v>
      </c>
      <c r="T72" s="226">
        <v>0.54</v>
      </c>
      <c r="U72" s="227" t="s">
        <v>560</v>
      </c>
      <c r="V72" s="148" t="s">
        <v>598</v>
      </c>
      <c r="W72" s="148" t="s">
        <v>621</v>
      </c>
      <c r="X72" s="224">
        <v>360</v>
      </c>
      <c r="Y72" s="150" t="s">
        <v>467</v>
      </c>
      <c r="Z72" s="151">
        <v>24</v>
      </c>
      <c r="AA72" s="484">
        <v>4100</v>
      </c>
      <c r="AB72" s="150" t="s">
        <v>467</v>
      </c>
      <c r="AC72" s="151">
        <v>75</v>
      </c>
      <c r="AD72" s="473">
        <v>4460</v>
      </c>
      <c r="AE72" s="228">
        <v>0.75</v>
      </c>
      <c r="AF72" s="153" t="s">
        <v>590</v>
      </c>
      <c r="AG72" s="99"/>
      <c r="AH72" s="216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</row>
    <row r="73" spans="1:60" s="41" customFormat="1" ht="13.6" customHeight="1">
      <c r="A73" s="33"/>
      <c r="B73" s="581"/>
      <c r="C73" s="576"/>
      <c r="D73" s="584"/>
      <c r="E73" s="573"/>
      <c r="F73" s="584"/>
      <c r="G73" s="100">
        <v>43621</v>
      </c>
      <c r="H73" s="217" t="s">
        <v>460</v>
      </c>
      <c r="I73" s="218">
        <v>22.6</v>
      </c>
      <c r="J73" s="144" t="s">
        <v>529</v>
      </c>
      <c r="K73" s="219" t="s">
        <v>598</v>
      </c>
      <c r="L73" s="220" t="s">
        <v>621</v>
      </c>
      <c r="M73" s="224">
        <v>360</v>
      </c>
      <c r="N73" s="222" t="s">
        <v>467</v>
      </c>
      <c r="O73" s="223">
        <v>27</v>
      </c>
      <c r="P73" s="484">
        <v>5500</v>
      </c>
      <c r="Q73" s="225" t="s">
        <v>467</v>
      </c>
      <c r="R73" s="151">
        <v>99</v>
      </c>
      <c r="S73" s="475">
        <v>5860</v>
      </c>
      <c r="T73" s="226">
        <v>0.56999999999999995</v>
      </c>
      <c r="U73" s="227" t="s">
        <v>561</v>
      </c>
      <c r="V73" s="148" t="s">
        <v>598</v>
      </c>
      <c r="W73" s="148" t="s">
        <v>621</v>
      </c>
      <c r="X73" s="224">
        <v>260</v>
      </c>
      <c r="Y73" s="150" t="s">
        <v>467</v>
      </c>
      <c r="Z73" s="151">
        <v>19</v>
      </c>
      <c r="AA73" s="484">
        <v>3100</v>
      </c>
      <c r="AB73" s="150" t="s">
        <v>467</v>
      </c>
      <c r="AC73" s="151">
        <v>61</v>
      </c>
      <c r="AD73" s="473">
        <v>3360</v>
      </c>
      <c r="AE73" s="228">
        <v>0.7</v>
      </c>
      <c r="AF73" s="153" t="s">
        <v>590</v>
      </c>
      <c r="AG73" s="99"/>
      <c r="AH73" s="216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</row>
    <row r="74" spans="1:60" s="41" customFormat="1" ht="13.6" customHeight="1">
      <c r="A74" s="33"/>
      <c r="B74" s="581"/>
      <c r="C74" s="576"/>
      <c r="D74" s="584"/>
      <c r="E74" s="573"/>
      <c r="F74" s="584"/>
      <c r="G74" s="100">
        <v>43698</v>
      </c>
      <c r="H74" s="217" t="s">
        <v>460</v>
      </c>
      <c r="I74" s="218">
        <v>25.8</v>
      </c>
      <c r="J74" s="144" t="s">
        <v>529</v>
      </c>
      <c r="K74" s="219" t="s">
        <v>598</v>
      </c>
      <c r="L74" s="220" t="s">
        <v>621</v>
      </c>
      <c r="M74" s="224">
        <v>410</v>
      </c>
      <c r="N74" s="195" t="s">
        <v>467</v>
      </c>
      <c r="O74" s="196">
        <v>24</v>
      </c>
      <c r="P74" s="484">
        <v>5800</v>
      </c>
      <c r="Q74" s="195" t="s">
        <v>467</v>
      </c>
      <c r="R74" s="196">
        <v>79</v>
      </c>
      <c r="S74" s="475">
        <v>6210</v>
      </c>
      <c r="T74" s="226">
        <v>0.5</v>
      </c>
      <c r="U74" s="227" t="s">
        <v>561</v>
      </c>
      <c r="V74" s="148" t="s">
        <v>598</v>
      </c>
      <c r="W74" s="148" t="s">
        <v>621</v>
      </c>
      <c r="X74" s="224">
        <v>290</v>
      </c>
      <c r="Y74" s="150" t="s">
        <v>467</v>
      </c>
      <c r="Z74" s="151">
        <v>16</v>
      </c>
      <c r="AA74" s="484">
        <v>4300</v>
      </c>
      <c r="AB74" s="150" t="s">
        <v>467</v>
      </c>
      <c r="AC74" s="151">
        <v>57</v>
      </c>
      <c r="AD74" s="473">
        <v>4590</v>
      </c>
      <c r="AE74" s="228">
        <v>0.74</v>
      </c>
      <c r="AF74" s="153" t="s">
        <v>590</v>
      </c>
      <c r="AG74" s="99"/>
      <c r="AH74" s="216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</row>
    <row r="75" spans="1:60" s="41" customFormat="1" ht="13.6" customHeight="1">
      <c r="A75" s="33"/>
      <c r="B75" s="581"/>
      <c r="C75" s="576"/>
      <c r="D75" s="584"/>
      <c r="E75" s="573"/>
      <c r="F75" s="584"/>
      <c r="G75" s="100">
        <v>43748</v>
      </c>
      <c r="H75" s="217" t="s">
        <v>460</v>
      </c>
      <c r="I75" s="218">
        <v>20.100000000000001</v>
      </c>
      <c r="J75" s="144" t="s">
        <v>529</v>
      </c>
      <c r="K75" s="219" t="s">
        <v>598</v>
      </c>
      <c r="L75" s="220" t="s">
        <v>621</v>
      </c>
      <c r="M75" s="224">
        <v>350</v>
      </c>
      <c r="N75" s="222" t="s">
        <v>467</v>
      </c>
      <c r="O75" s="223">
        <v>22</v>
      </c>
      <c r="P75" s="484">
        <v>5000</v>
      </c>
      <c r="Q75" s="225" t="s">
        <v>467</v>
      </c>
      <c r="R75" s="151">
        <v>74</v>
      </c>
      <c r="S75" s="475">
        <v>5350</v>
      </c>
      <c r="T75" s="226">
        <v>0.49</v>
      </c>
      <c r="U75" s="148" t="s">
        <v>529</v>
      </c>
      <c r="V75" s="148" t="s">
        <v>598</v>
      </c>
      <c r="W75" s="148" t="s">
        <v>621</v>
      </c>
      <c r="X75" s="224">
        <v>110</v>
      </c>
      <c r="Y75" s="150" t="s">
        <v>467</v>
      </c>
      <c r="Z75" s="151">
        <v>12</v>
      </c>
      <c r="AA75" s="484">
        <v>1900</v>
      </c>
      <c r="AB75" s="150" t="s">
        <v>467</v>
      </c>
      <c r="AC75" s="151">
        <v>42</v>
      </c>
      <c r="AD75" s="473">
        <v>2010</v>
      </c>
      <c r="AE75" s="228">
        <v>0.64</v>
      </c>
      <c r="AF75" s="153" t="s">
        <v>590</v>
      </c>
      <c r="AG75" s="99"/>
      <c r="AH75" s="216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</row>
    <row r="76" spans="1:60" s="41" customFormat="1" ht="13.6" customHeight="1">
      <c r="A76" s="33"/>
      <c r="B76" s="581"/>
      <c r="C76" s="576"/>
      <c r="D76" s="584"/>
      <c r="E76" s="573"/>
      <c r="F76" s="584"/>
      <c r="G76" s="100">
        <v>43791</v>
      </c>
      <c r="H76" s="217" t="s">
        <v>460</v>
      </c>
      <c r="I76" s="218">
        <v>11.9</v>
      </c>
      <c r="J76" s="144" t="s">
        <v>529</v>
      </c>
      <c r="K76" s="219" t="s">
        <v>598</v>
      </c>
      <c r="L76" s="220" t="s">
        <v>621</v>
      </c>
      <c r="M76" s="224">
        <v>110</v>
      </c>
      <c r="N76" s="222" t="s">
        <v>467</v>
      </c>
      <c r="O76" s="223">
        <v>9.1</v>
      </c>
      <c r="P76" s="484">
        <v>1900</v>
      </c>
      <c r="Q76" s="225" t="s">
        <v>467</v>
      </c>
      <c r="R76" s="151">
        <v>32</v>
      </c>
      <c r="S76" s="475">
        <v>2010</v>
      </c>
      <c r="T76" s="226">
        <v>0.19</v>
      </c>
      <c r="U76" s="227" t="s">
        <v>561</v>
      </c>
      <c r="V76" s="148" t="s">
        <v>598</v>
      </c>
      <c r="W76" s="148" t="s">
        <v>621</v>
      </c>
      <c r="X76" s="224">
        <v>200</v>
      </c>
      <c r="Y76" s="150" t="s">
        <v>467</v>
      </c>
      <c r="Z76" s="151">
        <v>12</v>
      </c>
      <c r="AA76" s="484">
        <v>3400</v>
      </c>
      <c r="AB76" s="150" t="s">
        <v>467</v>
      </c>
      <c r="AC76" s="151">
        <v>46</v>
      </c>
      <c r="AD76" s="473">
        <v>3600</v>
      </c>
      <c r="AE76" s="228">
        <v>0.64</v>
      </c>
      <c r="AF76" s="153" t="s">
        <v>590</v>
      </c>
      <c r="AG76" s="99"/>
      <c r="AH76" s="216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</row>
    <row r="77" spans="1:60" s="41" customFormat="1" ht="13.6" customHeight="1">
      <c r="A77" s="33"/>
      <c r="B77" s="581"/>
      <c r="C77" s="576"/>
      <c r="D77" s="584"/>
      <c r="E77" s="573"/>
      <c r="F77" s="584"/>
      <c r="G77" s="100">
        <v>43815</v>
      </c>
      <c r="H77" s="217" t="s">
        <v>148</v>
      </c>
      <c r="I77" s="218">
        <v>9.1999999999999993</v>
      </c>
      <c r="J77" s="144" t="s">
        <v>529</v>
      </c>
      <c r="K77" s="219" t="s">
        <v>598</v>
      </c>
      <c r="L77" s="220" t="s">
        <v>621</v>
      </c>
      <c r="M77" s="224">
        <v>130</v>
      </c>
      <c r="N77" s="222" t="s">
        <v>467</v>
      </c>
      <c r="O77" s="223">
        <v>8.5</v>
      </c>
      <c r="P77" s="484">
        <v>2200</v>
      </c>
      <c r="Q77" s="225" t="s">
        <v>467</v>
      </c>
      <c r="R77" s="151">
        <v>33</v>
      </c>
      <c r="S77" s="473">
        <v>2330</v>
      </c>
      <c r="T77" s="228">
        <v>0.19</v>
      </c>
      <c r="U77" s="148" t="s">
        <v>529</v>
      </c>
      <c r="V77" s="148" t="s">
        <v>598</v>
      </c>
      <c r="W77" s="148" t="s">
        <v>621</v>
      </c>
      <c r="X77" s="224">
        <v>160</v>
      </c>
      <c r="Y77" s="150" t="s">
        <v>467</v>
      </c>
      <c r="Z77" s="469">
        <v>8</v>
      </c>
      <c r="AA77" s="484">
        <v>2700</v>
      </c>
      <c r="AB77" s="150" t="s">
        <v>467</v>
      </c>
      <c r="AC77" s="151">
        <v>31</v>
      </c>
      <c r="AD77" s="473">
        <v>2860</v>
      </c>
      <c r="AE77" s="228">
        <v>0.54</v>
      </c>
      <c r="AF77" s="153" t="s">
        <v>590</v>
      </c>
      <c r="AG77" s="99"/>
      <c r="AH77" s="216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</row>
    <row r="78" spans="1:60" s="41" customFormat="1" ht="13.6" customHeight="1">
      <c r="B78" s="581"/>
      <c r="C78" s="577">
        <v>13</v>
      </c>
      <c r="D78" s="584"/>
      <c r="E78" s="570" t="s">
        <v>685</v>
      </c>
      <c r="F78" s="584"/>
      <c r="G78" s="100">
        <v>43594</v>
      </c>
      <c r="H78" s="217" t="s">
        <v>148</v>
      </c>
      <c r="I78" s="218">
        <v>25.2</v>
      </c>
      <c r="J78" s="144" t="s">
        <v>538</v>
      </c>
      <c r="K78" s="219" t="s">
        <v>598</v>
      </c>
      <c r="L78" s="220" t="s">
        <v>621</v>
      </c>
      <c r="M78" s="221">
        <v>110</v>
      </c>
      <c r="N78" s="222" t="s">
        <v>467</v>
      </c>
      <c r="O78" s="223">
        <v>7.9</v>
      </c>
      <c r="P78" s="484">
        <v>1500</v>
      </c>
      <c r="Q78" s="225" t="s">
        <v>467</v>
      </c>
      <c r="R78" s="151">
        <v>27</v>
      </c>
      <c r="S78" s="475">
        <v>1610</v>
      </c>
      <c r="T78" s="253">
        <v>0.28999999999999998</v>
      </c>
      <c r="U78" s="254" t="s">
        <v>529</v>
      </c>
      <c r="V78" s="103" t="s">
        <v>598</v>
      </c>
      <c r="W78" s="103" t="s">
        <v>621</v>
      </c>
      <c r="X78" s="255">
        <v>150</v>
      </c>
      <c r="Y78" s="108" t="s">
        <v>467</v>
      </c>
      <c r="Z78" s="109">
        <v>10</v>
      </c>
      <c r="AA78" s="496">
        <v>2000</v>
      </c>
      <c r="AB78" s="108" t="s">
        <v>467</v>
      </c>
      <c r="AC78" s="109">
        <v>35</v>
      </c>
      <c r="AD78" s="497">
        <v>2150</v>
      </c>
      <c r="AE78" s="258">
        <v>0.21</v>
      </c>
      <c r="AF78" s="153" t="s">
        <v>590</v>
      </c>
      <c r="AG78" s="99"/>
      <c r="AH78" s="216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</row>
    <row r="79" spans="1:60" s="41" customFormat="1" ht="13.6" customHeight="1">
      <c r="B79" s="581"/>
      <c r="C79" s="576"/>
      <c r="D79" s="584"/>
      <c r="E79" s="579"/>
      <c r="F79" s="584"/>
      <c r="G79" s="100">
        <v>43629</v>
      </c>
      <c r="H79" s="217" t="s">
        <v>148</v>
      </c>
      <c r="I79" s="218">
        <v>24.2</v>
      </c>
      <c r="J79" s="144" t="s">
        <v>529</v>
      </c>
      <c r="K79" s="219" t="s">
        <v>598</v>
      </c>
      <c r="L79" s="220" t="s">
        <v>621</v>
      </c>
      <c r="M79" s="221">
        <v>260</v>
      </c>
      <c r="N79" s="222" t="s">
        <v>467</v>
      </c>
      <c r="O79" s="223">
        <v>13</v>
      </c>
      <c r="P79" s="484">
        <v>3700</v>
      </c>
      <c r="Q79" s="225" t="s">
        <v>467</v>
      </c>
      <c r="R79" s="151">
        <v>46</v>
      </c>
      <c r="S79" s="475">
        <v>3960</v>
      </c>
      <c r="T79" s="253">
        <v>0.28000000000000003</v>
      </c>
      <c r="U79" s="254" t="s">
        <v>529</v>
      </c>
      <c r="V79" s="103" t="s">
        <v>598</v>
      </c>
      <c r="W79" s="103" t="s">
        <v>621</v>
      </c>
      <c r="X79" s="255">
        <v>110</v>
      </c>
      <c r="Y79" s="108" t="s">
        <v>467</v>
      </c>
      <c r="Z79" s="109">
        <v>8.6999999999999993</v>
      </c>
      <c r="AA79" s="496">
        <v>1700</v>
      </c>
      <c r="AB79" s="108" t="s">
        <v>467</v>
      </c>
      <c r="AC79" s="109">
        <v>32</v>
      </c>
      <c r="AD79" s="497">
        <v>1810</v>
      </c>
      <c r="AE79" s="258">
        <v>0.23</v>
      </c>
      <c r="AF79" s="153" t="s">
        <v>590</v>
      </c>
      <c r="AG79" s="99"/>
      <c r="AH79" s="216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</row>
    <row r="80" spans="1:60" s="41" customFormat="1" ht="13.6" customHeight="1">
      <c r="B80" s="581"/>
      <c r="C80" s="576"/>
      <c r="D80" s="584"/>
      <c r="E80" s="579"/>
      <c r="F80" s="584"/>
      <c r="G80" s="100">
        <v>43693</v>
      </c>
      <c r="H80" s="217" t="s">
        <v>460</v>
      </c>
      <c r="I80" s="218">
        <v>26.6</v>
      </c>
      <c r="J80" s="144" t="s">
        <v>529</v>
      </c>
      <c r="K80" s="219" t="s">
        <v>598</v>
      </c>
      <c r="L80" s="220" t="s">
        <v>621</v>
      </c>
      <c r="M80" s="229">
        <v>130</v>
      </c>
      <c r="N80" s="195" t="s">
        <v>467</v>
      </c>
      <c r="O80" s="196">
        <v>7.6</v>
      </c>
      <c r="P80" s="484">
        <v>1900</v>
      </c>
      <c r="Q80" s="195" t="s">
        <v>467</v>
      </c>
      <c r="R80" s="196">
        <v>26</v>
      </c>
      <c r="S80" s="475">
        <v>2030</v>
      </c>
      <c r="T80" s="253">
        <v>0.28999999999999998</v>
      </c>
      <c r="U80" s="254" t="s">
        <v>529</v>
      </c>
      <c r="V80" s="103" t="s">
        <v>598</v>
      </c>
      <c r="W80" s="103" t="s">
        <v>621</v>
      </c>
      <c r="X80" s="255">
        <v>120</v>
      </c>
      <c r="Y80" s="108" t="s">
        <v>467</v>
      </c>
      <c r="Z80" s="109">
        <v>8.4</v>
      </c>
      <c r="AA80" s="496">
        <v>1600</v>
      </c>
      <c r="AB80" s="108" t="s">
        <v>467</v>
      </c>
      <c r="AC80" s="109">
        <v>30</v>
      </c>
      <c r="AD80" s="497">
        <v>1720</v>
      </c>
      <c r="AE80" s="258">
        <v>0.2</v>
      </c>
      <c r="AF80" s="153" t="s">
        <v>590</v>
      </c>
      <c r="AG80" s="99"/>
      <c r="AH80" s="216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</row>
    <row r="81" spans="2:60" s="41" customFormat="1" ht="13.6" customHeight="1">
      <c r="B81" s="581"/>
      <c r="C81" s="576"/>
      <c r="D81" s="584"/>
      <c r="E81" s="579"/>
      <c r="F81" s="584"/>
      <c r="G81" s="100">
        <v>43749</v>
      </c>
      <c r="H81" s="217" t="s">
        <v>460</v>
      </c>
      <c r="I81" s="218">
        <v>18.5</v>
      </c>
      <c r="J81" s="144" t="s">
        <v>529</v>
      </c>
      <c r="K81" s="219" t="s">
        <v>598</v>
      </c>
      <c r="L81" s="220" t="s">
        <v>621</v>
      </c>
      <c r="M81" s="224">
        <v>240</v>
      </c>
      <c r="N81" s="222" t="s">
        <v>467</v>
      </c>
      <c r="O81" s="223">
        <v>10</v>
      </c>
      <c r="P81" s="484">
        <v>3800</v>
      </c>
      <c r="Q81" s="225" t="s">
        <v>467</v>
      </c>
      <c r="R81" s="151">
        <v>38</v>
      </c>
      <c r="S81" s="475">
        <v>4040</v>
      </c>
      <c r="T81" s="253">
        <v>0.28000000000000003</v>
      </c>
      <c r="U81" s="103" t="s">
        <v>529</v>
      </c>
      <c r="V81" s="103" t="s">
        <v>598</v>
      </c>
      <c r="W81" s="103" t="s">
        <v>621</v>
      </c>
      <c r="X81" s="255">
        <v>56</v>
      </c>
      <c r="Y81" s="108" t="s">
        <v>467</v>
      </c>
      <c r="Z81" s="109">
        <v>5.2</v>
      </c>
      <c r="AA81" s="256">
        <v>840</v>
      </c>
      <c r="AB81" s="108" t="s">
        <v>467</v>
      </c>
      <c r="AC81" s="109">
        <v>18</v>
      </c>
      <c r="AD81" s="257">
        <v>896</v>
      </c>
      <c r="AE81" s="258">
        <v>0.17</v>
      </c>
      <c r="AF81" s="153" t="s">
        <v>590</v>
      </c>
      <c r="AG81" s="99"/>
      <c r="AH81" s="216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</row>
    <row r="82" spans="2:60" s="41" customFormat="1" ht="13.6" customHeight="1">
      <c r="B82" s="581"/>
      <c r="C82" s="576"/>
      <c r="D82" s="584"/>
      <c r="E82" s="579"/>
      <c r="F82" s="584"/>
      <c r="G82" s="100">
        <v>43797</v>
      </c>
      <c r="H82" s="217" t="s">
        <v>148</v>
      </c>
      <c r="I82" s="218">
        <v>8.5</v>
      </c>
      <c r="J82" s="144" t="s">
        <v>529</v>
      </c>
      <c r="K82" s="219" t="s">
        <v>598</v>
      </c>
      <c r="L82" s="220" t="s">
        <v>621</v>
      </c>
      <c r="M82" s="221">
        <v>230</v>
      </c>
      <c r="N82" s="222" t="s">
        <v>467</v>
      </c>
      <c r="O82" s="223">
        <v>11</v>
      </c>
      <c r="P82" s="484">
        <v>3700</v>
      </c>
      <c r="Q82" s="225" t="s">
        <v>467</v>
      </c>
      <c r="R82" s="151">
        <v>40</v>
      </c>
      <c r="S82" s="475">
        <v>3930</v>
      </c>
      <c r="T82" s="253">
        <v>0.26</v>
      </c>
      <c r="U82" s="254" t="s">
        <v>529</v>
      </c>
      <c r="V82" s="103" t="s">
        <v>598</v>
      </c>
      <c r="W82" s="103" t="s">
        <v>621</v>
      </c>
      <c r="X82" s="255">
        <v>100</v>
      </c>
      <c r="Y82" s="108" t="s">
        <v>467</v>
      </c>
      <c r="Z82" s="109">
        <v>6.5</v>
      </c>
      <c r="AA82" s="496">
        <v>1700</v>
      </c>
      <c r="AB82" s="108" t="s">
        <v>467</v>
      </c>
      <c r="AC82" s="109">
        <v>25</v>
      </c>
      <c r="AD82" s="497">
        <v>1800</v>
      </c>
      <c r="AE82" s="258">
        <v>0.18</v>
      </c>
      <c r="AF82" s="153" t="s">
        <v>590</v>
      </c>
      <c r="AG82" s="99"/>
      <c r="AH82" s="216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</row>
    <row r="83" spans="2:60" s="41" customFormat="1" ht="13.6" customHeight="1">
      <c r="B83" s="581"/>
      <c r="C83" s="588"/>
      <c r="D83" s="584"/>
      <c r="E83" s="615"/>
      <c r="F83" s="584"/>
      <c r="G83" s="161">
        <v>43816</v>
      </c>
      <c r="H83" s="231" t="s">
        <v>460</v>
      </c>
      <c r="I83" s="232">
        <v>5.0999999999999996</v>
      </c>
      <c r="J83" s="166" t="s">
        <v>529</v>
      </c>
      <c r="K83" s="233" t="s">
        <v>598</v>
      </c>
      <c r="L83" s="234" t="s">
        <v>621</v>
      </c>
      <c r="M83" s="235">
        <v>130</v>
      </c>
      <c r="N83" s="236" t="s">
        <v>467</v>
      </c>
      <c r="O83" s="237">
        <v>11</v>
      </c>
      <c r="P83" s="485">
        <v>2200</v>
      </c>
      <c r="Q83" s="239" t="s">
        <v>467</v>
      </c>
      <c r="R83" s="173">
        <v>42</v>
      </c>
      <c r="S83" s="486">
        <v>2330</v>
      </c>
      <c r="T83" s="259">
        <v>0.27</v>
      </c>
      <c r="U83" s="260" t="s">
        <v>529</v>
      </c>
      <c r="V83" s="260" t="s">
        <v>598</v>
      </c>
      <c r="W83" s="260" t="s">
        <v>621</v>
      </c>
      <c r="X83" s="261">
        <v>67</v>
      </c>
      <c r="Y83" s="262" t="s">
        <v>467</v>
      </c>
      <c r="Z83" s="263">
        <v>7.9</v>
      </c>
      <c r="AA83" s="500">
        <v>980</v>
      </c>
      <c r="AB83" s="262" t="s">
        <v>467</v>
      </c>
      <c r="AC83" s="263">
        <v>28</v>
      </c>
      <c r="AD83" s="503">
        <v>1047</v>
      </c>
      <c r="AE83" s="259">
        <v>0.19</v>
      </c>
      <c r="AF83" s="175" t="s">
        <v>590</v>
      </c>
      <c r="AG83" s="99"/>
      <c r="AH83" s="216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</row>
    <row r="84" spans="2:60" s="41" customFormat="1" ht="13.6" customHeight="1">
      <c r="B84" s="581"/>
      <c r="C84" s="577">
        <v>14</v>
      </c>
      <c r="D84" s="586" t="s">
        <v>51</v>
      </c>
      <c r="E84" s="570" t="s">
        <v>53</v>
      </c>
      <c r="F84" s="584"/>
      <c r="G84" s="100">
        <v>43602</v>
      </c>
      <c r="H84" s="217" t="s">
        <v>148</v>
      </c>
      <c r="I84" s="218">
        <v>22</v>
      </c>
      <c r="J84" s="144" t="s">
        <v>561</v>
      </c>
      <c r="K84" s="219" t="s">
        <v>598</v>
      </c>
      <c r="L84" s="220" t="s">
        <v>621</v>
      </c>
      <c r="M84" s="221">
        <v>21</v>
      </c>
      <c r="N84" s="222" t="s">
        <v>467</v>
      </c>
      <c r="O84" s="223">
        <v>3.7</v>
      </c>
      <c r="P84" s="230">
        <v>240</v>
      </c>
      <c r="Q84" s="225" t="s">
        <v>467</v>
      </c>
      <c r="R84" s="151">
        <v>11</v>
      </c>
      <c r="S84" s="251">
        <v>261</v>
      </c>
      <c r="T84" s="253">
        <v>0.13</v>
      </c>
      <c r="U84" s="254" t="s">
        <v>529</v>
      </c>
      <c r="V84" s="103" t="s">
        <v>598</v>
      </c>
      <c r="W84" s="103" t="s">
        <v>621</v>
      </c>
      <c r="X84" s="255">
        <v>56</v>
      </c>
      <c r="Y84" s="108" t="s">
        <v>467</v>
      </c>
      <c r="Z84" s="109">
        <v>6.8</v>
      </c>
      <c r="AA84" s="496">
        <v>740</v>
      </c>
      <c r="AB84" s="108" t="s">
        <v>467</v>
      </c>
      <c r="AC84" s="109">
        <v>21</v>
      </c>
      <c r="AD84" s="257">
        <v>796</v>
      </c>
      <c r="AE84" s="258">
        <v>0.15</v>
      </c>
      <c r="AF84" s="153" t="s">
        <v>590</v>
      </c>
      <c r="AG84" s="99"/>
      <c r="AH84" s="216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</row>
    <row r="85" spans="2:60" s="41" customFormat="1" ht="13.6" customHeight="1">
      <c r="B85" s="581"/>
      <c r="C85" s="576"/>
      <c r="D85" s="584"/>
      <c r="E85" s="573"/>
      <c r="F85" s="584"/>
      <c r="G85" s="100">
        <v>43634</v>
      </c>
      <c r="H85" s="217" t="s">
        <v>148</v>
      </c>
      <c r="I85" s="218">
        <v>23.7</v>
      </c>
      <c r="J85" s="144" t="s">
        <v>560</v>
      </c>
      <c r="K85" s="219" t="s">
        <v>598</v>
      </c>
      <c r="L85" s="220" t="s">
        <v>621</v>
      </c>
      <c r="M85" s="483">
        <v>8</v>
      </c>
      <c r="N85" s="222" t="s">
        <v>467</v>
      </c>
      <c r="O85" s="223">
        <v>1.9</v>
      </c>
      <c r="P85" s="230">
        <v>83</v>
      </c>
      <c r="Q85" s="225" t="s">
        <v>467</v>
      </c>
      <c r="R85" s="151">
        <v>5.3</v>
      </c>
      <c r="S85" s="407">
        <v>91</v>
      </c>
      <c r="T85" s="253">
        <v>0.14000000000000001</v>
      </c>
      <c r="U85" s="254" t="s">
        <v>529</v>
      </c>
      <c r="V85" s="103" t="s">
        <v>598</v>
      </c>
      <c r="W85" s="103" t="s">
        <v>621</v>
      </c>
      <c r="X85" s="255">
        <v>84</v>
      </c>
      <c r="Y85" s="108" t="s">
        <v>467</v>
      </c>
      <c r="Z85" s="109">
        <v>8.1</v>
      </c>
      <c r="AA85" s="496">
        <v>1300</v>
      </c>
      <c r="AB85" s="108" t="s">
        <v>467</v>
      </c>
      <c r="AC85" s="109">
        <v>28</v>
      </c>
      <c r="AD85" s="497">
        <v>1384</v>
      </c>
      <c r="AE85" s="258">
        <v>0.17</v>
      </c>
      <c r="AF85" s="153" t="s">
        <v>590</v>
      </c>
      <c r="AG85" s="99"/>
      <c r="AH85" s="216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</row>
    <row r="86" spans="2:60" s="41" customFormat="1" ht="13.6" customHeight="1">
      <c r="B86" s="581"/>
      <c r="C86" s="576"/>
      <c r="D86" s="584"/>
      <c r="E86" s="573"/>
      <c r="F86" s="584"/>
      <c r="G86" s="100">
        <v>43686</v>
      </c>
      <c r="H86" s="217" t="s">
        <v>148</v>
      </c>
      <c r="I86" s="218">
        <v>33.9</v>
      </c>
      <c r="J86" s="144" t="s">
        <v>560</v>
      </c>
      <c r="K86" s="219" t="s">
        <v>598</v>
      </c>
      <c r="L86" s="220" t="s">
        <v>621</v>
      </c>
      <c r="M86" s="229" t="s">
        <v>550</v>
      </c>
      <c r="N86" s="195" t="s">
        <v>590</v>
      </c>
      <c r="O86" s="196" t="s">
        <v>590</v>
      </c>
      <c r="P86" s="229">
        <v>66</v>
      </c>
      <c r="Q86" s="195" t="s">
        <v>467</v>
      </c>
      <c r="R86" s="196">
        <v>4.5999999999999996</v>
      </c>
      <c r="S86" s="252">
        <v>66</v>
      </c>
      <c r="T86" s="253">
        <v>0.14000000000000001</v>
      </c>
      <c r="U86" s="254" t="s">
        <v>529</v>
      </c>
      <c r="V86" s="103" t="s">
        <v>598</v>
      </c>
      <c r="W86" s="103" t="s">
        <v>621</v>
      </c>
      <c r="X86" s="255">
        <v>83</v>
      </c>
      <c r="Y86" s="108" t="s">
        <v>467</v>
      </c>
      <c r="Z86" s="109">
        <v>6.5</v>
      </c>
      <c r="AA86" s="496">
        <v>1200</v>
      </c>
      <c r="AB86" s="108" t="s">
        <v>467</v>
      </c>
      <c r="AC86" s="109">
        <v>22</v>
      </c>
      <c r="AD86" s="497">
        <v>1283</v>
      </c>
      <c r="AE86" s="258">
        <v>0.16</v>
      </c>
      <c r="AF86" s="153" t="s">
        <v>590</v>
      </c>
      <c r="AG86" s="99"/>
      <c r="AH86" s="216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</row>
    <row r="87" spans="2:60" s="41" customFormat="1" ht="13.6" customHeight="1">
      <c r="B87" s="581"/>
      <c r="C87" s="576"/>
      <c r="D87" s="584"/>
      <c r="E87" s="573"/>
      <c r="F87" s="584"/>
      <c r="G87" s="100">
        <v>43749</v>
      </c>
      <c r="H87" s="217" t="s">
        <v>460</v>
      </c>
      <c r="I87" s="218">
        <v>20.8</v>
      </c>
      <c r="J87" s="144" t="s">
        <v>561</v>
      </c>
      <c r="K87" s="219" t="s">
        <v>598</v>
      </c>
      <c r="L87" s="220" t="s">
        <v>621</v>
      </c>
      <c r="M87" s="221">
        <v>5.2</v>
      </c>
      <c r="N87" s="222" t="s">
        <v>467</v>
      </c>
      <c r="O87" s="223">
        <v>1.6</v>
      </c>
      <c r="P87" s="230">
        <v>86</v>
      </c>
      <c r="Q87" s="225" t="s">
        <v>467</v>
      </c>
      <c r="R87" s="151">
        <v>5.2</v>
      </c>
      <c r="S87" s="199">
        <v>91.2</v>
      </c>
      <c r="T87" s="253">
        <v>0.13</v>
      </c>
      <c r="U87" s="103" t="s">
        <v>529</v>
      </c>
      <c r="V87" s="103" t="s">
        <v>598</v>
      </c>
      <c r="W87" s="103" t="s">
        <v>621</v>
      </c>
      <c r="X87" s="255">
        <v>100</v>
      </c>
      <c r="Y87" s="108" t="s">
        <v>467</v>
      </c>
      <c r="Z87" s="109">
        <v>9.4</v>
      </c>
      <c r="AA87" s="496">
        <v>1600</v>
      </c>
      <c r="AB87" s="108" t="s">
        <v>467</v>
      </c>
      <c r="AC87" s="109">
        <v>33</v>
      </c>
      <c r="AD87" s="497">
        <v>1700</v>
      </c>
      <c r="AE87" s="258">
        <v>0.15</v>
      </c>
      <c r="AF87" s="153" t="s">
        <v>590</v>
      </c>
      <c r="AG87" s="99"/>
      <c r="AH87" s="216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</row>
    <row r="88" spans="2:60" s="41" customFormat="1" ht="13.6" customHeight="1">
      <c r="B88" s="581"/>
      <c r="C88" s="576"/>
      <c r="D88" s="584"/>
      <c r="E88" s="573"/>
      <c r="F88" s="584"/>
      <c r="G88" s="100">
        <v>43796</v>
      </c>
      <c r="H88" s="217" t="s">
        <v>460</v>
      </c>
      <c r="I88" s="218">
        <v>8.1999999999999993</v>
      </c>
      <c r="J88" s="144" t="s">
        <v>560</v>
      </c>
      <c r="K88" s="219" t="s">
        <v>598</v>
      </c>
      <c r="L88" s="220" t="s">
        <v>621</v>
      </c>
      <c r="M88" s="221">
        <v>16</v>
      </c>
      <c r="N88" s="222" t="s">
        <v>467</v>
      </c>
      <c r="O88" s="223">
        <v>2.8</v>
      </c>
      <c r="P88" s="230">
        <v>190</v>
      </c>
      <c r="Q88" s="225" t="s">
        <v>467</v>
      </c>
      <c r="R88" s="151">
        <v>8.1</v>
      </c>
      <c r="S88" s="251">
        <v>206</v>
      </c>
      <c r="T88" s="253">
        <v>0.12</v>
      </c>
      <c r="U88" s="254" t="s">
        <v>529</v>
      </c>
      <c r="V88" s="103" t="s">
        <v>598</v>
      </c>
      <c r="W88" s="103" t="s">
        <v>621</v>
      </c>
      <c r="X88" s="255">
        <v>57</v>
      </c>
      <c r="Y88" s="108" t="s">
        <v>467</v>
      </c>
      <c r="Z88" s="109">
        <v>5.2</v>
      </c>
      <c r="AA88" s="496">
        <v>880</v>
      </c>
      <c r="AB88" s="108" t="s">
        <v>467</v>
      </c>
      <c r="AC88" s="109">
        <v>18</v>
      </c>
      <c r="AD88" s="497">
        <v>937</v>
      </c>
      <c r="AE88" s="258">
        <v>0.15</v>
      </c>
      <c r="AF88" s="153" t="s">
        <v>590</v>
      </c>
      <c r="AG88" s="99"/>
      <c r="AH88" s="216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</row>
    <row r="89" spans="2:60" s="41" customFormat="1" ht="13.6" customHeight="1">
      <c r="B89" s="581"/>
      <c r="C89" s="576"/>
      <c r="D89" s="584"/>
      <c r="E89" s="573"/>
      <c r="F89" s="584"/>
      <c r="G89" s="100">
        <v>43818</v>
      </c>
      <c r="H89" s="217" t="s">
        <v>148</v>
      </c>
      <c r="I89" s="218">
        <v>6.1</v>
      </c>
      <c r="J89" s="144" t="s">
        <v>561</v>
      </c>
      <c r="K89" s="219" t="s">
        <v>598</v>
      </c>
      <c r="L89" s="220" t="s">
        <v>621</v>
      </c>
      <c r="M89" s="221">
        <v>10</v>
      </c>
      <c r="N89" s="222" t="s">
        <v>467</v>
      </c>
      <c r="O89" s="489">
        <v>2</v>
      </c>
      <c r="P89" s="230">
        <v>180</v>
      </c>
      <c r="Q89" s="225" t="s">
        <v>467</v>
      </c>
      <c r="R89" s="151">
        <v>7.6</v>
      </c>
      <c r="S89" s="152">
        <v>190</v>
      </c>
      <c r="T89" s="258">
        <v>0.13</v>
      </c>
      <c r="U89" s="103" t="s">
        <v>529</v>
      </c>
      <c r="V89" s="103" t="s">
        <v>598</v>
      </c>
      <c r="W89" s="103" t="s">
        <v>621</v>
      </c>
      <c r="X89" s="255">
        <v>73</v>
      </c>
      <c r="Y89" s="108" t="s">
        <v>467</v>
      </c>
      <c r="Z89" s="109">
        <v>6.1</v>
      </c>
      <c r="AA89" s="496">
        <v>1100</v>
      </c>
      <c r="AB89" s="108" t="s">
        <v>467</v>
      </c>
      <c r="AC89" s="109">
        <v>21</v>
      </c>
      <c r="AD89" s="497">
        <v>1173</v>
      </c>
      <c r="AE89" s="258">
        <v>0.15</v>
      </c>
      <c r="AF89" s="153" t="s">
        <v>590</v>
      </c>
      <c r="AG89" s="99"/>
      <c r="AH89" s="216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</row>
    <row r="90" spans="2:60" s="41" customFormat="1" ht="13.6" customHeight="1">
      <c r="B90" s="581"/>
      <c r="C90" s="577">
        <v>15</v>
      </c>
      <c r="D90" s="584"/>
      <c r="E90" s="570" t="s">
        <v>54</v>
      </c>
      <c r="F90" s="584"/>
      <c r="G90" s="100">
        <v>43602</v>
      </c>
      <c r="H90" s="217" t="s">
        <v>148</v>
      </c>
      <c r="I90" s="218">
        <v>19.7</v>
      </c>
      <c r="J90" s="144" t="s">
        <v>538</v>
      </c>
      <c r="K90" s="219" t="s">
        <v>598</v>
      </c>
      <c r="L90" s="220" t="s">
        <v>621</v>
      </c>
      <c r="M90" s="221">
        <v>14</v>
      </c>
      <c r="N90" s="222" t="s">
        <v>467</v>
      </c>
      <c r="O90" s="223">
        <v>2.6</v>
      </c>
      <c r="P90" s="224">
        <v>170</v>
      </c>
      <c r="Q90" s="225" t="s">
        <v>467</v>
      </c>
      <c r="R90" s="151">
        <v>7.4</v>
      </c>
      <c r="S90" s="199">
        <v>184</v>
      </c>
      <c r="T90" s="253">
        <v>0.12</v>
      </c>
      <c r="U90" s="254" t="s">
        <v>529</v>
      </c>
      <c r="V90" s="103" t="s">
        <v>598</v>
      </c>
      <c r="W90" s="103" t="s">
        <v>621</v>
      </c>
      <c r="X90" s="255">
        <v>71</v>
      </c>
      <c r="Y90" s="108" t="s">
        <v>467</v>
      </c>
      <c r="Z90" s="109">
        <v>7.8</v>
      </c>
      <c r="AA90" s="256">
        <v>830</v>
      </c>
      <c r="AB90" s="108" t="s">
        <v>467</v>
      </c>
      <c r="AC90" s="109">
        <v>25</v>
      </c>
      <c r="AD90" s="257">
        <v>901</v>
      </c>
      <c r="AE90" s="258">
        <v>0.12</v>
      </c>
      <c r="AF90" s="153" t="s">
        <v>590</v>
      </c>
      <c r="AG90" s="99"/>
      <c r="AH90" s="216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</row>
    <row r="91" spans="2:60" s="41" customFormat="1" ht="13.6" customHeight="1">
      <c r="B91" s="581"/>
      <c r="C91" s="576"/>
      <c r="D91" s="584"/>
      <c r="E91" s="573"/>
      <c r="F91" s="584"/>
      <c r="G91" s="100">
        <v>43634</v>
      </c>
      <c r="H91" s="217" t="s">
        <v>460</v>
      </c>
      <c r="I91" s="218">
        <v>22.5</v>
      </c>
      <c r="J91" s="144" t="s">
        <v>529</v>
      </c>
      <c r="K91" s="219" t="s">
        <v>598</v>
      </c>
      <c r="L91" s="220" t="s">
        <v>621</v>
      </c>
      <c r="M91" s="221">
        <v>12</v>
      </c>
      <c r="N91" s="222" t="s">
        <v>467</v>
      </c>
      <c r="O91" s="489">
        <v>3</v>
      </c>
      <c r="P91" s="224">
        <v>120</v>
      </c>
      <c r="Q91" s="225" t="s">
        <v>467</v>
      </c>
      <c r="R91" s="151">
        <v>7.9</v>
      </c>
      <c r="S91" s="199">
        <v>132</v>
      </c>
      <c r="T91" s="253">
        <v>0.12</v>
      </c>
      <c r="U91" s="254" t="s">
        <v>529</v>
      </c>
      <c r="V91" s="103" t="s">
        <v>598</v>
      </c>
      <c r="W91" s="103" t="s">
        <v>621</v>
      </c>
      <c r="X91" s="255">
        <v>59</v>
      </c>
      <c r="Y91" s="108" t="s">
        <v>467</v>
      </c>
      <c r="Z91" s="109">
        <v>6.2</v>
      </c>
      <c r="AA91" s="256">
        <v>820</v>
      </c>
      <c r="AB91" s="108" t="s">
        <v>467</v>
      </c>
      <c r="AC91" s="109">
        <v>22</v>
      </c>
      <c r="AD91" s="257">
        <v>879</v>
      </c>
      <c r="AE91" s="258">
        <v>0.13</v>
      </c>
      <c r="AF91" s="153" t="s">
        <v>590</v>
      </c>
      <c r="AG91" s="99"/>
      <c r="AH91" s="216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</row>
    <row r="92" spans="2:60" s="41" customFormat="1" ht="13.6" customHeight="1">
      <c r="B92" s="581"/>
      <c r="C92" s="576"/>
      <c r="D92" s="584"/>
      <c r="E92" s="573"/>
      <c r="F92" s="584"/>
      <c r="G92" s="100">
        <v>43686</v>
      </c>
      <c r="H92" s="217" t="s">
        <v>148</v>
      </c>
      <c r="I92" s="218">
        <v>32.4</v>
      </c>
      <c r="J92" s="144" t="s">
        <v>529</v>
      </c>
      <c r="K92" s="219" t="s">
        <v>598</v>
      </c>
      <c r="L92" s="220" t="s">
        <v>621</v>
      </c>
      <c r="M92" s="229">
        <v>25</v>
      </c>
      <c r="N92" s="195" t="s">
        <v>467</v>
      </c>
      <c r="O92" s="196">
        <v>3.3</v>
      </c>
      <c r="P92" s="224">
        <v>270</v>
      </c>
      <c r="Q92" s="195" t="s">
        <v>467</v>
      </c>
      <c r="R92" s="196">
        <v>9.8000000000000007</v>
      </c>
      <c r="S92" s="199">
        <v>295</v>
      </c>
      <c r="T92" s="253">
        <v>0.11</v>
      </c>
      <c r="U92" s="254" t="s">
        <v>529</v>
      </c>
      <c r="V92" s="103" t="s">
        <v>598</v>
      </c>
      <c r="W92" s="103" t="s">
        <v>621</v>
      </c>
      <c r="X92" s="255">
        <v>55</v>
      </c>
      <c r="Y92" s="108" t="s">
        <v>467</v>
      </c>
      <c r="Z92" s="109">
        <v>4.9000000000000004</v>
      </c>
      <c r="AA92" s="256">
        <v>740</v>
      </c>
      <c r="AB92" s="108" t="s">
        <v>467</v>
      </c>
      <c r="AC92" s="109">
        <v>16</v>
      </c>
      <c r="AD92" s="257">
        <v>795</v>
      </c>
      <c r="AE92" s="258">
        <v>0.14000000000000001</v>
      </c>
      <c r="AF92" s="153" t="s">
        <v>590</v>
      </c>
      <c r="AG92" s="99"/>
      <c r="AH92" s="216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</row>
    <row r="93" spans="2:60" s="41" customFormat="1" ht="13.6" customHeight="1">
      <c r="B93" s="581"/>
      <c r="C93" s="576"/>
      <c r="D93" s="584"/>
      <c r="E93" s="573"/>
      <c r="F93" s="584"/>
      <c r="G93" s="100">
        <v>43749</v>
      </c>
      <c r="H93" s="217" t="s">
        <v>460</v>
      </c>
      <c r="I93" s="218">
        <v>21.5</v>
      </c>
      <c r="J93" s="144" t="s">
        <v>529</v>
      </c>
      <c r="K93" s="219" t="s">
        <v>598</v>
      </c>
      <c r="L93" s="220" t="s">
        <v>621</v>
      </c>
      <c r="M93" s="221">
        <v>54</v>
      </c>
      <c r="N93" s="222" t="s">
        <v>467</v>
      </c>
      <c r="O93" s="223">
        <v>5.9</v>
      </c>
      <c r="P93" s="224">
        <v>720</v>
      </c>
      <c r="Q93" s="225" t="s">
        <v>467</v>
      </c>
      <c r="R93" s="151">
        <v>21</v>
      </c>
      <c r="S93" s="199">
        <v>774</v>
      </c>
      <c r="T93" s="253">
        <v>0.12</v>
      </c>
      <c r="U93" s="103" t="s">
        <v>529</v>
      </c>
      <c r="V93" s="103" t="s">
        <v>598</v>
      </c>
      <c r="W93" s="103" t="s">
        <v>621</v>
      </c>
      <c r="X93" s="255">
        <v>72</v>
      </c>
      <c r="Y93" s="108" t="s">
        <v>467</v>
      </c>
      <c r="Z93" s="499">
        <v>7</v>
      </c>
      <c r="AA93" s="256">
        <v>960</v>
      </c>
      <c r="AB93" s="108" t="s">
        <v>467</v>
      </c>
      <c r="AC93" s="109">
        <v>24</v>
      </c>
      <c r="AD93" s="497">
        <v>1032</v>
      </c>
      <c r="AE93" s="258">
        <v>0.13</v>
      </c>
      <c r="AF93" s="153" t="s">
        <v>590</v>
      </c>
      <c r="AG93" s="99"/>
      <c r="AH93" s="216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</row>
    <row r="94" spans="2:60" s="41" customFormat="1" ht="13.6" customHeight="1">
      <c r="B94" s="581"/>
      <c r="C94" s="576"/>
      <c r="D94" s="584"/>
      <c r="E94" s="573"/>
      <c r="F94" s="584"/>
      <c r="G94" s="100">
        <v>43796</v>
      </c>
      <c r="H94" s="217" t="s">
        <v>460</v>
      </c>
      <c r="I94" s="218">
        <v>8.1</v>
      </c>
      <c r="J94" s="144" t="s">
        <v>529</v>
      </c>
      <c r="K94" s="219" t="s">
        <v>598</v>
      </c>
      <c r="L94" s="220" t="s">
        <v>621</v>
      </c>
      <c r="M94" s="221">
        <v>13</v>
      </c>
      <c r="N94" s="222" t="s">
        <v>467</v>
      </c>
      <c r="O94" s="223">
        <v>2.8</v>
      </c>
      <c r="P94" s="224">
        <v>210</v>
      </c>
      <c r="Q94" s="225" t="s">
        <v>467</v>
      </c>
      <c r="R94" s="151">
        <v>8.6999999999999993</v>
      </c>
      <c r="S94" s="199">
        <v>223</v>
      </c>
      <c r="T94" s="253">
        <v>0.15</v>
      </c>
      <c r="U94" s="254" t="s">
        <v>529</v>
      </c>
      <c r="V94" s="103" t="s">
        <v>598</v>
      </c>
      <c r="W94" s="103" t="s">
        <v>621</v>
      </c>
      <c r="X94" s="255">
        <v>30</v>
      </c>
      <c r="Y94" s="108" t="s">
        <v>467</v>
      </c>
      <c r="Z94" s="109">
        <v>3.8</v>
      </c>
      <c r="AA94" s="256">
        <v>400</v>
      </c>
      <c r="AB94" s="108" t="s">
        <v>467</v>
      </c>
      <c r="AC94" s="109">
        <v>12</v>
      </c>
      <c r="AD94" s="257">
        <v>430</v>
      </c>
      <c r="AE94" s="258">
        <v>0.13</v>
      </c>
      <c r="AF94" s="153" t="s">
        <v>590</v>
      </c>
      <c r="AG94" s="99"/>
      <c r="AH94" s="216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</row>
    <row r="95" spans="2:60" s="41" customFormat="1" ht="13.6" customHeight="1">
      <c r="B95" s="582"/>
      <c r="C95" s="578"/>
      <c r="D95" s="585"/>
      <c r="E95" s="574"/>
      <c r="F95" s="585"/>
      <c r="G95" s="112">
        <v>43818</v>
      </c>
      <c r="H95" s="242" t="s">
        <v>148</v>
      </c>
      <c r="I95" s="243">
        <v>3.6</v>
      </c>
      <c r="J95" s="180" t="s">
        <v>529</v>
      </c>
      <c r="K95" s="244" t="s">
        <v>598</v>
      </c>
      <c r="L95" s="245" t="s">
        <v>621</v>
      </c>
      <c r="M95" s="265">
        <v>14</v>
      </c>
      <c r="N95" s="247" t="s">
        <v>467</v>
      </c>
      <c r="O95" s="248">
        <v>2.9</v>
      </c>
      <c r="P95" s="246">
        <v>190</v>
      </c>
      <c r="Q95" s="249" t="s">
        <v>467</v>
      </c>
      <c r="R95" s="187">
        <v>8.1999999999999993</v>
      </c>
      <c r="S95" s="201">
        <v>204</v>
      </c>
      <c r="T95" s="266">
        <v>0.15</v>
      </c>
      <c r="U95" s="115" t="s">
        <v>529</v>
      </c>
      <c r="V95" s="115" t="s">
        <v>598</v>
      </c>
      <c r="W95" s="115" t="s">
        <v>621</v>
      </c>
      <c r="X95" s="267">
        <v>20</v>
      </c>
      <c r="Y95" s="120" t="s">
        <v>467</v>
      </c>
      <c r="Z95" s="121">
        <v>3.5</v>
      </c>
      <c r="AA95" s="268">
        <v>340</v>
      </c>
      <c r="AB95" s="120" t="s">
        <v>467</v>
      </c>
      <c r="AC95" s="121">
        <v>11</v>
      </c>
      <c r="AD95" s="269">
        <v>360</v>
      </c>
      <c r="AE95" s="266">
        <v>0.13</v>
      </c>
      <c r="AF95" s="189" t="s">
        <v>590</v>
      </c>
      <c r="AG95" s="99"/>
      <c r="AH95" s="216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</row>
    <row r="96" spans="2:60" s="41" customFormat="1" ht="13.6" customHeight="1">
      <c r="B96" s="580" t="s">
        <v>31</v>
      </c>
      <c r="C96" s="614">
        <v>16</v>
      </c>
      <c r="D96" s="583" t="s">
        <v>51</v>
      </c>
      <c r="E96" s="612" t="s">
        <v>55</v>
      </c>
      <c r="F96" s="583" t="s">
        <v>43</v>
      </c>
      <c r="G96" s="85">
        <v>43588</v>
      </c>
      <c r="H96" s="203" t="s">
        <v>148</v>
      </c>
      <c r="I96" s="204">
        <v>12.9</v>
      </c>
      <c r="J96" s="130" t="s">
        <v>560</v>
      </c>
      <c r="K96" s="205" t="s">
        <v>598</v>
      </c>
      <c r="L96" s="206" t="s">
        <v>621</v>
      </c>
      <c r="M96" s="207" t="s">
        <v>670</v>
      </c>
      <c r="N96" s="208" t="s">
        <v>590</v>
      </c>
      <c r="O96" s="209" t="s">
        <v>590</v>
      </c>
      <c r="P96" s="270">
        <v>77</v>
      </c>
      <c r="Q96" s="211" t="s">
        <v>467</v>
      </c>
      <c r="R96" s="137">
        <v>6.3</v>
      </c>
      <c r="S96" s="271">
        <v>77</v>
      </c>
      <c r="T96" s="272">
        <v>0.06</v>
      </c>
      <c r="U96" s="273" t="s">
        <v>529</v>
      </c>
      <c r="V96" s="88" t="s">
        <v>598</v>
      </c>
      <c r="W96" s="88" t="s">
        <v>621</v>
      </c>
      <c r="X96" s="274" t="s">
        <v>653</v>
      </c>
      <c r="Y96" s="93" t="s">
        <v>590</v>
      </c>
      <c r="Z96" s="94" t="s">
        <v>590</v>
      </c>
      <c r="AA96" s="274">
        <v>49</v>
      </c>
      <c r="AB96" s="93" t="s">
        <v>467</v>
      </c>
      <c r="AC96" s="502">
        <v>5</v>
      </c>
      <c r="AD96" s="91">
        <v>49</v>
      </c>
      <c r="AE96" s="275">
        <v>0.08</v>
      </c>
      <c r="AF96" s="139" t="s">
        <v>590</v>
      </c>
      <c r="AG96" s="99"/>
      <c r="AH96" s="216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</row>
    <row r="97" spans="2:60" s="41" customFormat="1" ht="13.6" customHeight="1">
      <c r="B97" s="581"/>
      <c r="C97" s="576"/>
      <c r="D97" s="584"/>
      <c r="E97" s="573"/>
      <c r="F97" s="584"/>
      <c r="G97" s="100">
        <v>43618</v>
      </c>
      <c r="H97" s="217" t="s">
        <v>460</v>
      </c>
      <c r="I97" s="218">
        <v>24.6</v>
      </c>
      <c r="J97" s="144" t="s">
        <v>561</v>
      </c>
      <c r="K97" s="219" t="s">
        <v>598</v>
      </c>
      <c r="L97" s="220" t="s">
        <v>621</v>
      </c>
      <c r="M97" s="221">
        <v>7.3</v>
      </c>
      <c r="N97" s="222" t="s">
        <v>467</v>
      </c>
      <c r="O97" s="223">
        <v>1.9</v>
      </c>
      <c r="P97" s="230">
        <v>75</v>
      </c>
      <c r="Q97" s="225" t="s">
        <v>467</v>
      </c>
      <c r="R97" s="151">
        <v>6.1</v>
      </c>
      <c r="S97" s="199">
        <v>82.3</v>
      </c>
      <c r="T97" s="253">
        <v>0.06</v>
      </c>
      <c r="U97" s="254" t="s">
        <v>529</v>
      </c>
      <c r="V97" s="103" t="s">
        <v>598</v>
      </c>
      <c r="W97" s="103" t="s">
        <v>621</v>
      </c>
      <c r="X97" s="255" t="s">
        <v>606</v>
      </c>
      <c r="Y97" s="108" t="s">
        <v>590</v>
      </c>
      <c r="Z97" s="109" t="s">
        <v>590</v>
      </c>
      <c r="AA97" s="255">
        <v>84</v>
      </c>
      <c r="AB97" s="108" t="s">
        <v>467</v>
      </c>
      <c r="AC97" s="109">
        <v>4.7</v>
      </c>
      <c r="AD97" s="106">
        <v>84</v>
      </c>
      <c r="AE97" s="258">
        <v>0.08</v>
      </c>
      <c r="AF97" s="153" t="s">
        <v>590</v>
      </c>
      <c r="AG97" s="99"/>
      <c r="AH97" s="216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</row>
    <row r="98" spans="2:60" s="41" customFormat="1" ht="13.6" customHeight="1">
      <c r="B98" s="581"/>
      <c r="C98" s="576"/>
      <c r="D98" s="584"/>
      <c r="E98" s="573"/>
      <c r="F98" s="584"/>
      <c r="G98" s="100">
        <v>43692</v>
      </c>
      <c r="H98" s="217" t="s">
        <v>148</v>
      </c>
      <c r="I98" s="218">
        <v>29.8</v>
      </c>
      <c r="J98" s="144" t="s">
        <v>561</v>
      </c>
      <c r="K98" s="219" t="s">
        <v>598</v>
      </c>
      <c r="L98" s="220" t="s">
        <v>621</v>
      </c>
      <c r="M98" s="229" t="s">
        <v>741</v>
      </c>
      <c r="N98" s="195" t="s">
        <v>590</v>
      </c>
      <c r="O98" s="196" t="s">
        <v>590</v>
      </c>
      <c r="P98" s="229">
        <v>74</v>
      </c>
      <c r="Q98" s="195" t="s">
        <v>467</v>
      </c>
      <c r="R98" s="488">
        <v>7</v>
      </c>
      <c r="S98" s="252">
        <v>74</v>
      </c>
      <c r="T98" s="253">
        <v>0.05</v>
      </c>
      <c r="U98" s="254" t="s">
        <v>529</v>
      </c>
      <c r="V98" s="103" t="s">
        <v>598</v>
      </c>
      <c r="W98" s="103" t="s">
        <v>621</v>
      </c>
      <c r="X98" s="255" t="s">
        <v>674</v>
      </c>
      <c r="Y98" s="108" t="s">
        <v>590</v>
      </c>
      <c r="Z98" s="109" t="s">
        <v>590</v>
      </c>
      <c r="AA98" s="255">
        <v>25</v>
      </c>
      <c r="AB98" s="108" t="s">
        <v>467</v>
      </c>
      <c r="AC98" s="109">
        <v>4.4000000000000004</v>
      </c>
      <c r="AD98" s="106">
        <v>25</v>
      </c>
      <c r="AE98" s="258">
        <v>0.11</v>
      </c>
      <c r="AF98" s="153" t="s">
        <v>590</v>
      </c>
      <c r="AG98" s="99"/>
      <c r="AH98" s="216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</row>
    <row r="99" spans="2:60" s="41" customFormat="1" ht="13.6" customHeight="1">
      <c r="B99" s="581"/>
      <c r="C99" s="576"/>
      <c r="D99" s="584"/>
      <c r="E99" s="573"/>
      <c r="F99" s="584"/>
      <c r="G99" s="100">
        <v>43743</v>
      </c>
      <c r="H99" s="217" t="s">
        <v>148</v>
      </c>
      <c r="I99" s="218">
        <v>25.4</v>
      </c>
      <c r="J99" s="144" t="s">
        <v>560</v>
      </c>
      <c r="K99" s="219" t="s">
        <v>598</v>
      </c>
      <c r="L99" s="220" t="s">
        <v>621</v>
      </c>
      <c r="M99" s="221" t="s">
        <v>550</v>
      </c>
      <c r="N99" s="222" t="s">
        <v>590</v>
      </c>
      <c r="O99" s="223" t="s">
        <v>590</v>
      </c>
      <c r="P99" s="230">
        <v>32</v>
      </c>
      <c r="Q99" s="225" t="s">
        <v>467</v>
      </c>
      <c r="R99" s="151">
        <v>3.3</v>
      </c>
      <c r="S99" s="251">
        <v>32</v>
      </c>
      <c r="T99" s="253">
        <v>0.06</v>
      </c>
      <c r="U99" s="103" t="s">
        <v>529</v>
      </c>
      <c r="V99" s="103" t="s">
        <v>598</v>
      </c>
      <c r="W99" s="103" t="s">
        <v>621</v>
      </c>
      <c r="X99" s="255" t="s">
        <v>771</v>
      </c>
      <c r="Y99" s="108" t="s">
        <v>590</v>
      </c>
      <c r="Z99" s="109" t="s">
        <v>590</v>
      </c>
      <c r="AA99" s="255">
        <v>20</v>
      </c>
      <c r="AB99" s="108" t="s">
        <v>467</v>
      </c>
      <c r="AC99" s="109">
        <v>2.8</v>
      </c>
      <c r="AD99" s="106">
        <v>20</v>
      </c>
      <c r="AE99" s="258">
        <v>0.1</v>
      </c>
      <c r="AF99" s="153" t="s">
        <v>590</v>
      </c>
      <c r="AG99" s="99"/>
      <c r="AH99" s="216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</row>
    <row r="100" spans="2:60" s="41" customFormat="1" ht="13.6" customHeight="1">
      <c r="B100" s="581"/>
      <c r="C100" s="576"/>
      <c r="D100" s="584"/>
      <c r="E100" s="573"/>
      <c r="F100" s="584"/>
      <c r="G100" s="100">
        <v>43782</v>
      </c>
      <c r="H100" s="217" t="s">
        <v>148</v>
      </c>
      <c r="I100" s="218">
        <v>18.399999999999999</v>
      </c>
      <c r="J100" s="144" t="s">
        <v>560</v>
      </c>
      <c r="K100" s="219" t="s">
        <v>598</v>
      </c>
      <c r="L100" s="220" t="s">
        <v>621</v>
      </c>
      <c r="M100" s="221" t="s">
        <v>608</v>
      </c>
      <c r="N100" s="222" t="s">
        <v>590</v>
      </c>
      <c r="O100" s="223" t="s">
        <v>590</v>
      </c>
      <c r="P100" s="230">
        <v>54</v>
      </c>
      <c r="Q100" s="225" t="s">
        <v>467</v>
      </c>
      <c r="R100" s="151">
        <v>4.0999999999999996</v>
      </c>
      <c r="S100" s="251">
        <v>54</v>
      </c>
      <c r="T100" s="253">
        <v>0.06</v>
      </c>
      <c r="U100" s="254" t="s">
        <v>529</v>
      </c>
      <c r="V100" s="103" t="s">
        <v>598</v>
      </c>
      <c r="W100" s="103" t="s">
        <v>621</v>
      </c>
      <c r="X100" s="255">
        <v>6.4</v>
      </c>
      <c r="Y100" s="108" t="s">
        <v>467</v>
      </c>
      <c r="Z100" s="499">
        <v>2</v>
      </c>
      <c r="AA100" s="256">
        <v>88</v>
      </c>
      <c r="AB100" s="108" t="s">
        <v>467</v>
      </c>
      <c r="AC100" s="109">
        <v>5.0999999999999996</v>
      </c>
      <c r="AD100" s="257">
        <v>94.4</v>
      </c>
      <c r="AE100" s="258">
        <v>0.08</v>
      </c>
      <c r="AF100" s="153" t="s">
        <v>590</v>
      </c>
      <c r="AG100" s="99"/>
      <c r="AH100" s="216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</row>
    <row r="101" spans="2:60" s="41" customFormat="1" ht="13.6" customHeight="1">
      <c r="B101" s="581"/>
      <c r="C101" s="576"/>
      <c r="D101" s="587"/>
      <c r="E101" s="573"/>
      <c r="F101" s="584"/>
      <c r="G101" s="100">
        <v>43815</v>
      </c>
      <c r="H101" s="217" t="s">
        <v>148</v>
      </c>
      <c r="I101" s="218">
        <v>1.2</v>
      </c>
      <c r="J101" s="144" t="s">
        <v>560</v>
      </c>
      <c r="K101" s="219" t="s">
        <v>598</v>
      </c>
      <c r="L101" s="220" t="s">
        <v>621</v>
      </c>
      <c r="M101" s="221" t="s">
        <v>673</v>
      </c>
      <c r="N101" s="222" t="s">
        <v>590</v>
      </c>
      <c r="O101" s="223" t="s">
        <v>590</v>
      </c>
      <c r="P101" s="230">
        <v>66</v>
      </c>
      <c r="Q101" s="225" t="s">
        <v>467</v>
      </c>
      <c r="R101" s="151">
        <v>5.5</v>
      </c>
      <c r="S101" s="152">
        <v>66</v>
      </c>
      <c r="T101" s="258">
        <v>0.06</v>
      </c>
      <c r="U101" s="103" t="s">
        <v>529</v>
      </c>
      <c r="V101" s="103" t="s">
        <v>598</v>
      </c>
      <c r="W101" s="103" t="s">
        <v>621</v>
      </c>
      <c r="X101" s="255">
        <v>6.8</v>
      </c>
      <c r="Y101" s="108" t="s">
        <v>467</v>
      </c>
      <c r="Z101" s="109">
        <v>2.1</v>
      </c>
      <c r="AA101" s="255">
        <v>96</v>
      </c>
      <c r="AB101" s="108" t="s">
        <v>467</v>
      </c>
      <c r="AC101" s="109">
        <v>7.3</v>
      </c>
      <c r="AD101" s="106">
        <v>102.8</v>
      </c>
      <c r="AE101" s="258">
        <v>0.1</v>
      </c>
      <c r="AF101" s="153" t="s">
        <v>590</v>
      </c>
      <c r="AG101" s="99"/>
      <c r="AH101" s="216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</row>
    <row r="102" spans="2:60" s="41" customFormat="1" ht="13.6" customHeight="1">
      <c r="B102" s="581"/>
      <c r="C102" s="577">
        <v>17</v>
      </c>
      <c r="D102" s="570" t="s">
        <v>56</v>
      </c>
      <c r="E102" s="570" t="s">
        <v>57</v>
      </c>
      <c r="F102" s="584"/>
      <c r="G102" s="100">
        <v>43602</v>
      </c>
      <c r="H102" s="217" t="s">
        <v>148</v>
      </c>
      <c r="I102" s="155">
        <v>19.5</v>
      </c>
      <c r="J102" s="148" t="s">
        <v>529</v>
      </c>
      <c r="K102" s="148" t="s">
        <v>598</v>
      </c>
      <c r="L102" s="220" t="s">
        <v>621</v>
      </c>
      <c r="M102" s="224">
        <v>600</v>
      </c>
      <c r="N102" s="150" t="s">
        <v>467</v>
      </c>
      <c r="O102" s="151">
        <v>30</v>
      </c>
      <c r="P102" s="484">
        <v>8500</v>
      </c>
      <c r="Q102" s="225" t="s">
        <v>467</v>
      </c>
      <c r="R102" s="151">
        <v>100</v>
      </c>
      <c r="S102" s="475">
        <v>9100</v>
      </c>
      <c r="T102" s="253">
        <v>0.68</v>
      </c>
      <c r="U102" s="254" t="s">
        <v>529</v>
      </c>
      <c r="V102" s="103" t="s">
        <v>598</v>
      </c>
      <c r="W102" s="103" t="s">
        <v>621</v>
      </c>
      <c r="X102" s="255">
        <v>200</v>
      </c>
      <c r="Y102" s="108" t="s">
        <v>467</v>
      </c>
      <c r="Z102" s="109">
        <v>14</v>
      </c>
      <c r="AA102" s="496">
        <v>2800</v>
      </c>
      <c r="AB102" s="108" t="s">
        <v>467</v>
      </c>
      <c r="AC102" s="109">
        <v>48</v>
      </c>
      <c r="AD102" s="497">
        <v>3000</v>
      </c>
      <c r="AE102" s="258">
        <v>0.32</v>
      </c>
      <c r="AF102" s="153" t="s">
        <v>590</v>
      </c>
      <c r="AG102" s="99"/>
      <c r="AH102" s="216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</row>
    <row r="103" spans="2:60" s="41" customFormat="1" ht="13.6" customHeight="1">
      <c r="B103" s="581"/>
      <c r="C103" s="576"/>
      <c r="D103" s="573"/>
      <c r="E103" s="573"/>
      <c r="F103" s="584"/>
      <c r="G103" s="100">
        <v>43629</v>
      </c>
      <c r="H103" s="217" t="s">
        <v>148</v>
      </c>
      <c r="I103" s="155">
        <v>19.7</v>
      </c>
      <c r="J103" s="148" t="s">
        <v>529</v>
      </c>
      <c r="K103" s="148" t="s">
        <v>598</v>
      </c>
      <c r="L103" s="220" t="s">
        <v>621</v>
      </c>
      <c r="M103" s="224">
        <v>750</v>
      </c>
      <c r="N103" s="150" t="s">
        <v>467</v>
      </c>
      <c r="O103" s="151">
        <v>40</v>
      </c>
      <c r="P103" s="484">
        <v>9900</v>
      </c>
      <c r="Q103" s="225" t="s">
        <v>467</v>
      </c>
      <c r="R103" s="151">
        <v>130</v>
      </c>
      <c r="S103" s="475">
        <v>10650</v>
      </c>
      <c r="T103" s="253">
        <v>0.76</v>
      </c>
      <c r="U103" s="254" t="s">
        <v>529</v>
      </c>
      <c r="V103" s="103" t="s">
        <v>598</v>
      </c>
      <c r="W103" s="103" t="s">
        <v>621</v>
      </c>
      <c r="X103" s="255">
        <v>180</v>
      </c>
      <c r="Y103" s="108" t="s">
        <v>467</v>
      </c>
      <c r="Z103" s="109">
        <v>12</v>
      </c>
      <c r="AA103" s="496">
        <v>2400</v>
      </c>
      <c r="AB103" s="108" t="s">
        <v>467</v>
      </c>
      <c r="AC103" s="109">
        <v>39</v>
      </c>
      <c r="AD103" s="497">
        <v>2580</v>
      </c>
      <c r="AE103" s="258">
        <v>0.33</v>
      </c>
      <c r="AF103" s="153" t="s">
        <v>590</v>
      </c>
      <c r="AG103" s="99"/>
      <c r="AH103" s="216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</row>
    <row r="104" spans="2:60" s="41" customFormat="1" ht="13.6" customHeight="1">
      <c r="B104" s="581"/>
      <c r="C104" s="576"/>
      <c r="D104" s="573"/>
      <c r="E104" s="573"/>
      <c r="F104" s="584"/>
      <c r="G104" s="100">
        <v>43699</v>
      </c>
      <c r="H104" s="217" t="s">
        <v>460</v>
      </c>
      <c r="I104" s="155">
        <v>25.2</v>
      </c>
      <c r="J104" s="148" t="s">
        <v>529</v>
      </c>
      <c r="K104" s="148" t="s">
        <v>598</v>
      </c>
      <c r="L104" s="220" t="s">
        <v>621</v>
      </c>
      <c r="M104" s="224">
        <v>550</v>
      </c>
      <c r="N104" s="195" t="s">
        <v>467</v>
      </c>
      <c r="O104" s="196">
        <v>28</v>
      </c>
      <c r="P104" s="484">
        <v>7700</v>
      </c>
      <c r="Q104" s="195" t="s">
        <v>467</v>
      </c>
      <c r="R104" s="196">
        <v>94</v>
      </c>
      <c r="S104" s="475">
        <v>8250</v>
      </c>
      <c r="T104" s="253">
        <v>0.72</v>
      </c>
      <c r="U104" s="254" t="s">
        <v>529</v>
      </c>
      <c r="V104" s="103" t="s">
        <v>598</v>
      </c>
      <c r="W104" s="103" t="s">
        <v>621</v>
      </c>
      <c r="X104" s="255">
        <v>100</v>
      </c>
      <c r="Y104" s="108" t="s">
        <v>467</v>
      </c>
      <c r="Z104" s="109">
        <v>8.4</v>
      </c>
      <c r="AA104" s="496">
        <v>1600</v>
      </c>
      <c r="AB104" s="108" t="s">
        <v>467</v>
      </c>
      <c r="AC104" s="109">
        <v>30</v>
      </c>
      <c r="AD104" s="497">
        <v>1700</v>
      </c>
      <c r="AE104" s="258">
        <v>0.31</v>
      </c>
      <c r="AF104" s="153" t="s">
        <v>590</v>
      </c>
      <c r="AG104" s="99"/>
      <c r="AH104" s="216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</row>
    <row r="105" spans="2:60" s="41" customFormat="1" ht="13.6" customHeight="1">
      <c r="B105" s="581"/>
      <c r="C105" s="576"/>
      <c r="D105" s="573"/>
      <c r="E105" s="573"/>
      <c r="F105" s="584"/>
      <c r="G105" s="100">
        <v>43743</v>
      </c>
      <c r="H105" s="217" t="s">
        <v>148</v>
      </c>
      <c r="I105" s="155">
        <v>29.7</v>
      </c>
      <c r="J105" s="148" t="s">
        <v>529</v>
      </c>
      <c r="K105" s="148" t="s">
        <v>598</v>
      </c>
      <c r="L105" s="220" t="s">
        <v>621</v>
      </c>
      <c r="M105" s="224">
        <v>420</v>
      </c>
      <c r="N105" s="150" t="s">
        <v>467</v>
      </c>
      <c r="O105" s="151">
        <v>27</v>
      </c>
      <c r="P105" s="484">
        <v>6400</v>
      </c>
      <c r="Q105" s="225" t="s">
        <v>467</v>
      </c>
      <c r="R105" s="151">
        <v>92</v>
      </c>
      <c r="S105" s="475">
        <v>6820</v>
      </c>
      <c r="T105" s="253">
        <v>0.74</v>
      </c>
      <c r="U105" s="103" t="s">
        <v>538</v>
      </c>
      <c r="V105" s="103" t="s">
        <v>598</v>
      </c>
      <c r="W105" s="103" t="s">
        <v>621</v>
      </c>
      <c r="X105" s="256">
        <v>190</v>
      </c>
      <c r="Y105" s="108" t="s">
        <v>467</v>
      </c>
      <c r="Z105" s="109">
        <v>8.5</v>
      </c>
      <c r="AA105" s="496">
        <v>3000</v>
      </c>
      <c r="AB105" s="108" t="s">
        <v>467</v>
      </c>
      <c r="AC105" s="109">
        <v>32</v>
      </c>
      <c r="AD105" s="497">
        <v>3190</v>
      </c>
      <c r="AE105" s="258">
        <v>0.31</v>
      </c>
      <c r="AF105" s="153" t="s">
        <v>590</v>
      </c>
      <c r="AG105" s="99"/>
      <c r="AH105" s="216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</row>
    <row r="106" spans="2:60" s="41" customFormat="1" ht="13.6" customHeight="1">
      <c r="B106" s="581"/>
      <c r="C106" s="576"/>
      <c r="D106" s="573"/>
      <c r="E106" s="573"/>
      <c r="F106" s="584"/>
      <c r="G106" s="100">
        <v>43783</v>
      </c>
      <c r="H106" s="217" t="s">
        <v>148</v>
      </c>
      <c r="I106" s="155">
        <v>21.8</v>
      </c>
      <c r="J106" s="148" t="s">
        <v>529</v>
      </c>
      <c r="K106" s="148" t="s">
        <v>598</v>
      </c>
      <c r="L106" s="220" t="s">
        <v>621</v>
      </c>
      <c r="M106" s="224">
        <v>420</v>
      </c>
      <c r="N106" s="150" t="s">
        <v>467</v>
      </c>
      <c r="O106" s="151">
        <v>16</v>
      </c>
      <c r="P106" s="484">
        <v>6900</v>
      </c>
      <c r="Q106" s="225" t="s">
        <v>467</v>
      </c>
      <c r="R106" s="151">
        <v>61</v>
      </c>
      <c r="S106" s="475">
        <v>7320</v>
      </c>
      <c r="T106" s="253">
        <v>0.51</v>
      </c>
      <c r="U106" s="254" t="s">
        <v>529</v>
      </c>
      <c r="V106" s="103" t="s">
        <v>598</v>
      </c>
      <c r="W106" s="103" t="s">
        <v>621</v>
      </c>
      <c r="X106" s="255">
        <v>190</v>
      </c>
      <c r="Y106" s="108" t="s">
        <v>467</v>
      </c>
      <c r="Z106" s="109">
        <v>10</v>
      </c>
      <c r="AA106" s="496">
        <v>3100</v>
      </c>
      <c r="AB106" s="108" t="s">
        <v>467</v>
      </c>
      <c r="AC106" s="109">
        <v>39</v>
      </c>
      <c r="AD106" s="497">
        <v>3290</v>
      </c>
      <c r="AE106" s="258">
        <v>0.28000000000000003</v>
      </c>
      <c r="AF106" s="153" t="s">
        <v>590</v>
      </c>
      <c r="AG106" s="99"/>
      <c r="AH106" s="216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</row>
    <row r="107" spans="2:60" s="41" customFormat="1" ht="13.6" customHeight="1">
      <c r="B107" s="581"/>
      <c r="C107" s="576"/>
      <c r="D107" s="573"/>
      <c r="E107" s="573"/>
      <c r="F107" s="584"/>
      <c r="G107" s="100">
        <v>43802</v>
      </c>
      <c r="H107" s="217" t="s">
        <v>148</v>
      </c>
      <c r="I107" s="155">
        <v>14</v>
      </c>
      <c r="J107" s="148" t="s">
        <v>529</v>
      </c>
      <c r="K107" s="148" t="s">
        <v>598</v>
      </c>
      <c r="L107" s="220" t="s">
        <v>621</v>
      </c>
      <c r="M107" s="224">
        <v>640</v>
      </c>
      <c r="N107" s="150" t="s">
        <v>467</v>
      </c>
      <c r="O107" s="151">
        <v>19</v>
      </c>
      <c r="P107" s="484">
        <v>10000</v>
      </c>
      <c r="Q107" s="225" t="s">
        <v>467</v>
      </c>
      <c r="R107" s="151">
        <v>69</v>
      </c>
      <c r="S107" s="473">
        <v>10640</v>
      </c>
      <c r="T107" s="258">
        <v>0.47</v>
      </c>
      <c r="U107" s="103" t="s">
        <v>529</v>
      </c>
      <c r="V107" s="103" t="s">
        <v>598</v>
      </c>
      <c r="W107" s="103" t="s">
        <v>621</v>
      </c>
      <c r="X107" s="255">
        <v>170</v>
      </c>
      <c r="Y107" s="108" t="s">
        <v>467</v>
      </c>
      <c r="Z107" s="109">
        <v>9.1</v>
      </c>
      <c r="AA107" s="496">
        <v>2800</v>
      </c>
      <c r="AB107" s="108" t="s">
        <v>467</v>
      </c>
      <c r="AC107" s="109">
        <v>33</v>
      </c>
      <c r="AD107" s="497">
        <v>2970</v>
      </c>
      <c r="AE107" s="258">
        <v>0.27</v>
      </c>
      <c r="AF107" s="153" t="s">
        <v>590</v>
      </c>
      <c r="AG107" s="99"/>
      <c r="AH107" s="216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</row>
    <row r="108" spans="2:60" s="41" customFormat="1" ht="13.6" customHeight="1">
      <c r="B108" s="581"/>
      <c r="C108" s="577">
        <v>18</v>
      </c>
      <c r="D108" s="573"/>
      <c r="E108" s="570" t="s">
        <v>58</v>
      </c>
      <c r="F108" s="584"/>
      <c r="G108" s="100">
        <v>43602</v>
      </c>
      <c r="H108" s="217" t="s">
        <v>148</v>
      </c>
      <c r="I108" s="218">
        <v>23.8</v>
      </c>
      <c r="J108" s="144" t="s">
        <v>529</v>
      </c>
      <c r="K108" s="219" t="s">
        <v>598</v>
      </c>
      <c r="L108" s="220" t="s">
        <v>621</v>
      </c>
      <c r="M108" s="221">
        <v>140</v>
      </c>
      <c r="N108" s="222" t="s">
        <v>467</v>
      </c>
      <c r="O108" s="223">
        <v>9.6</v>
      </c>
      <c r="P108" s="484">
        <v>1800</v>
      </c>
      <c r="Q108" s="225" t="s">
        <v>467</v>
      </c>
      <c r="R108" s="151">
        <v>32</v>
      </c>
      <c r="S108" s="475">
        <v>1940</v>
      </c>
      <c r="T108" s="253">
        <v>0.11</v>
      </c>
      <c r="U108" s="254" t="s">
        <v>528</v>
      </c>
      <c r="V108" s="103" t="s">
        <v>598</v>
      </c>
      <c r="W108" s="103" t="s">
        <v>621</v>
      </c>
      <c r="X108" s="255">
        <v>39</v>
      </c>
      <c r="Y108" s="108" t="s">
        <v>467</v>
      </c>
      <c r="Z108" s="109">
        <v>5.2</v>
      </c>
      <c r="AA108" s="496">
        <v>600</v>
      </c>
      <c r="AB108" s="108" t="s">
        <v>467</v>
      </c>
      <c r="AC108" s="109">
        <v>17</v>
      </c>
      <c r="AD108" s="257">
        <v>639</v>
      </c>
      <c r="AE108" s="258">
        <v>0.16</v>
      </c>
      <c r="AF108" s="153" t="s">
        <v>590</v>
      </c>
      <c r="AG108" s="99"/>
      <c r="AH108" s="216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</row>
    <row r="109" spans="2:60" s="41" customFormat="1" ht="13.6" customHeight="1">
      <c r="B109" s="581"/>
      <c r="C109" s="576"/>
      <c r="D109" s="573"/>
      <c r="E109" s="573"/>
      <c r="F109" s="584"/>
      <c r="G109" s="100">
        <v>43629</v>
      </c>
      <c r="H109" s="217" t="s">
        <v>148</v>
      </c>
      <c r="I109" s="218">
        <v>16.899999999999999</v>
      </c>
      <c r="J109" s="144" t="s">
        <v>529</v>
      </c>
      <c r="K109" s="219" t="s">
        <v>598</v>
      </c>
      <c r="L109" s="220" t="s">
        <v>621</v>
      </c>
      <c r="M109" s="221">
        <v>41</v>
      </c>
      <c r="N109" s="222" t="s">
        <v>467</v>
      </c>
      <c r="O109" s="223">
        <v>5.2</v>
      </c>
      <c r="P109" s="230">
        <v>450</v>
      </c>
      <c r="Q109" s="225" t="s">
        <v>467</v>
      </c>
      <c r="R109" s="151">
        <v>17</v>
      </c>
      <c r="S109" s="199">
        <v>491</v>
      </c>
      <c r="T109" s="253">
        <v>0.12</v>
      </c>
      <c r="U109" s="254" t="s">
        <v>529</v>
      </c>
      <c r="V109" s="103" t="s">
        <v>598</v>
      </c>
      <c r="W109" s="103" t="s">
        <v>621</v>
      </c>
      <c r="X109" s="255">
        <v>140</v>
      </c>
      <c r="Y109" s="108" t="s">
        <v>467</v>
      </c>
      <c r="Z109" s="109">
        <v>10</v>
      </c>
      <c r="AA109" s="496">
        <v>2000</v>
      </c>
      <c r="AB109" s="108" t="s">
        <v>467</v>
      </c>
      <c r="AC109" s="109">
        <v>35</v>
      </c>
      <c r="AD109" s="497">
        <v>2140</v>
      </c>
      <c r="AE109" s="258">
        <v>0.17</v>
      </c>
      <c r="AF109" s="153" t="s">
        <v>590</v>
      </c>
      <c r="AG109" s="99"/>
      <c r="AH109" s="216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</row>
    <row r="110" spans="2:60" s="41" customFormat="1" ht="13.6" customHeight="1">
      <c r="B110" s="581"/>
      <c r="C110" s="576"/>
      <c r="D110" s="573"/>
      <c r="E110" s="573"/>
      <c r="F110" s="584"/>
      <c r="G110" s="100">
        <v>43701</v>
      </c>
      <c r="H110" s="217" t="s">
        <v>148</v>
      </c>
      <c r="I110" s="218">
        <v>31.6</v>
      </c>
      <c r="J110" s="144" t="s">
        <v>529</v>
      </c>
      <c r="K110" s="219" t="s">
        <v>598</v>
      </c>
      <c r="L110" s="220" t="s">
        <v>621</v>
      </c>
      <c r="M110" s="229">
        <v>32</v>
      </c>
      <c r="N110" s="195" t="s">
        <v>467</v>
      </c>
      <c r="O110" s="196">
        <v>4.7</v>
      </c>
      <c r="P110" s="224">
        <v>480</v>
      </c>
      <c r="Q110" s="195" t="s">
        <v>467</v>
      </c>
      <c r="R110" s="196">
        <v>16</v>
      </c>
      <c r="S110" s="199">
        <v>512</v>
      </c>
      <c r="T110" s="253">
        <v>0.09</v>
      </c>
      <c r="U110" s="254" t="s">
        <v>529</v>
      </c>
      <c r="V110" s="103" t="s">
        <v>598</v>
      </c>
      <c r="W110" s="103" t="s">
        <v>621</v>
      </c>
      <c r="X110" s="255">
        <v>150</v>
      </c>
      <c r="Y110" s="108" t="s">
        <v>467</v>
      </c>
      <c r="Z110" s="109">
        <v>11</v>
      </c>
      <c r="AA110" s="496">
        <v>2100</v>
      </c>
      <c r="AB110" s="108" t="s">
        <v>467</v>
      </c>
      <c r="AC110" s="109">
        <v>37</v>
      </c>
      <c r="AD110" s="497">
        <v>2250</v>
      </c>
      <c r="AE110" s="258">
        <v>0.14000000000000001</v>
      </c>
      <c r="AF110" s="153" t="s">
        <v>590</v>
      </c>
      <c r="AG110" s="99"/>
      <c r="AH110" s="216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</row>
    <row r="111" spans="2:60" s="41" customFormat="1" ht="13.6" customHeight="1">
      <c r="B111" s="581"/>
      <c r="C111" s="576"/>
      <c r="D111" s="573"/>
      <c r="E111" s="573"/>
      <c r="F111" s="584"/>
      <c r="G111" s="100">
        <v>43753</v>
      </c>
      <c r="H111" s="217" t="s">
        <v>460</v>
      </c>
      <c r="I111" s="218">
        <v>18.3</v>
      </c>
      <c r="J111" s="144" t="s">
        <v>528</v>
      </c>
      <c r="K111" s="219" t="s">
        <v>598</v>
      </c>
      <c r="L111" s="220" t="s">
        <v>621</v>
      </c>
      <c r="M111" s="221" t="s">
        <v>544</v>
      </c>
      <c r="N111" s="222" t="s">
        <v>590</v>
      </c>
      <c r="O111" s="223" t="s">
        <v>590</v>
      </c>
      <c r="P111" s="230">
        <v>51</v>
      </c>
      <c r="Q111" s="225" t="s">
        <v>467</v>
      </c>
      <c r="R111" s="151">
        <v>3.9</v>
      </c>
      <c r="S111" s="199">
        <v>51</v>
      </c>
      <c r="T111" s="253">
        <v>0.09</v>
      </c>
      <c r="U111" s="103" t="s">
        <v>529</v>
      </c>
      <c r="V111" s="103" t="s">
        <v>598</v>
      </c>
      <c r="W111" s="103" t="s">
        <v>621</v>
      </c>
      <c r="X111" s="255">
        <v>68</v>
      </c>
      <c r="Y111" s="108" t="s">
        <v>467</v>
      </c>
      <c r="Z111" s="109">
        <v>5.6</v>
      </c>
      <c r="AA111" s="496">
        <v>1200</v>
      </c>
      <c r="AB111" s="108" t="s">
        <v>467</v>
      </c>
      <c r="AC111" s="109">
        <v>21</v>
      </c>
      <c r="AD111" s="497">
        <v>1268</v>
      </c>
      <c r="AE111" s="258">
        <v>0.16</v>
      </c>
      <c r="AF111" s="153" t="s">
        <v>590</v>
      </c>
      <c r="AG111" s="99"/>
      <c r="AH111" s="216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</row>
    <row r="112" spans="2:60" s="41" customFormat="1" ht="13.6" customHeight="1">
      <c r="B112" s="581"/>
      <c r="C112" s="576"/>
      <c r="D112" s="573"/>
      <c r="E112" s="573"/>
      <c r="F112" s="584"/>
      <c r="G112" s="100">
        <v>43782</v>
      </c>
      <c r="H112" s="217" t="s">
        <v>148</v>
      </c>
      <c r="I112" s="218">
        <v>16.899999999999999</v>
      </c>
      <c r="J112" s="144" t="s">
        <v>529</v>
      </c>
      <c r="K112" s="219" t="s">
        <v>598</v>
      </c>
      <c r="L112" s="220" t="s">
        <v>621</v>
      </c>
      <c r="M112" s="221">
        <v>20</v>
      </c>
      <c r="N112" s="222" t="s">
        <v>467</v>
      </c>
      <c r="O112" s="223">
        <v>3.2</v>
      </c>
      <c r="P112" s="224">
        <v>300</v>
      </c>
      <c r="Q112" s="225" t="s">
        <v>467</v>
      </c>
      <c r="R112" s="151">
        <v>11</v>
      </c>
      <c r="S112" s="199">
        <v>320</v>
      </c>
      <c r="T112" s="253">
        <v>0.08</v>
      </c>
      <c r="U112" s="254" t="s">
        <v>529</v>
      </c>
      <c r="V112" s="103" t="s">
        <v>598</v>
      </c>
      <c r="W112" s="103" t="s">
        <v>621</v>
      </c>
      <c r="X112" s="255">
        <v>120</v>
      </c>
      <c r="Y112" s="108" t="s">
        <v>467</v>
      </c>
      <c r="Z112" s="499">
        <v>8</v>
      </c>
      <c r="AA112" s="496">
        <v>1900</v>
      </c>
      <c r="AB112" s="108" t="s">
        <v>467</v>
      </c>
      <c r="AC112" s="109">
        <v>29</v>
      </c>
      <c r="AD112" s="497">
        <v>2020</v>
      </c>
      <c r="AE112" s="258">
        <v>0.16</v>
      </c>
      <c r="AF112" s="153" t="s">
        <v>590</v>
      </c>
      <c r="AG112" s="99"/>
      <c r="AH112" s="216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</row>
    <row r="113" spans="2:60" s="41" customFormat="1" ht="13.6" customHeight="1">
      <c r="B113" s="581"/>
      <c r="C113" s="576"/>
      <c r="D113" s="573"/>
      <c r="E113" s="573"/>
      <c r="F113" s="584"/>
      <c r="G113" s="100">
        <v>43817</v>
      </c>
      <c r="H113" s="217" t="s">
        <v>460</v>
      </c>
      <c r="I113" s="218">
        <v>15.2</v>
      </c>
      <c r="J113" s="144" t="s">
        <v>529</v>
      </c>
      <c r="K113" s="219" t="s">
        <v>598</v>
      </c>
      <c r="L113" s="220" t="s">
        <v>621</v>
      </c>
      <c r="M113" s="221">
        <v>42</v>
      </c>
      <c r="N113" s="222" t="s">
        <v>467</v>
      </c>
      <c r="O113" s="489">
        <v>5</v>
      </c>
      <c r="P113" s="224">
        <v>690</v>
      </c>
      <c r="Q113" s="225" t="s">
        <v>467</v>
      </c>
      <c r="R113" s="151">
        <v>17</v>
      </c>
      <c r="S113" s="160">
        <v>732</v>
      </c>
      <c r="T113" s="258">
        <v>0.1</v>
      </c>
      <c r="U113" s="103" t="s">
        <v>529</v>
      </c>
      <c r="V113" s="103" t="s">
        <v>598</v>
      </c>
      <c r="W113" s="103" t="s">
        <v>621</v>
      </c>
      <c r="X113" s="255">
        <v>110</v>
      </c>
      <c r="Y113" s="108" t="s">
        <v>467</v>
      </c>
      <c r="Z113" s="109">
        <v>7.4</v>
      </c>
      <c r="AA113" s="496">
        <v>1600</v>
      </c>
      <c r="AB113" s="108" t="s">
        <v>467</v>
      </c>
      <c r="AC113" s="109">
        <v>26</v>
      </c>
      <c r="AD113" s="497">
        <v>1710</v>
      </c>
      <c r="AE113" s="258">
        <v>0.16</v>
      </c>
      <c r="AF113" s="153" t="s">
        <v>590</v>
      </c>
      <c r="AG113" s="99"/>
      <c r="AH113" s="216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</row>
    <row r="114" spans="2:60" s="41" customFormat="1" ht="13.6" customHeight="1">
      <c r="B114" s="581"/>
      <c r="C114" s="577">
        <v>19</v>
      </c>
      <c r="D114" s="573"/>
      <c r="E114" s="570" t="s">
        <v>59</v>
      </c>
      <c r="F114" s="584"/>
      <c r="G114" s="100">
        <v>43588</v>
      </c>
      <c r="H114" s="217" t="s">
        <v>148</v>
      </c>
      <c r="I114" s="155">
        <v>16.100000000000001</v>
      </c>
      <c r="J114" s="148" t="s">
        <v>538</v>
      </c>
      <c r="K114" s="148" t="s">
        <v>521</v>
      </c>
      <c r="L114" s="220" t="s">
        <v>622</v>
      </c>
      <c r="M114" s="221" t="s">
        <v>608</v>
      </c>
      <c r="N114" s="150" t="s">
        <v>590</v>
      </c>
      <c r="O114" s="151" t="s">
        <v>590</v>
      </c>
      <c r="P114" s="221">
        <v>12</v>
      </c>
      <c r="Q114" s="225" t="s">
        <v>467</v>
      </c>
      <c r="R114" s="469">
        <v>3</v>
      </c>
      <c r="S114" s="251">
        <v>12</v>
      </c>
      <c r="T114" s="253">
        <v>0.06</v>
      </c>
      <c r="U114" s="254" t="s">
        <v>538</v>
      </c>
      <c r="V114" s="103" t="s">
        <v>521</v>
      </c>
      <c r="W114" s="103" t="s">
        <v>622</v>
      </c>
      <c r="X114" s="255" t="s">
        <v>551</v>
      </c>
      <c r="Y114" s="108" t="s">
        <v>590</v>
      </c>
      <c r="Z114" s="109" t="s">
        <v>590</v>
      </c>
      <c r="AA114" s="255">
        <v>11</v>
      </c>
      <c r="AB114" s="108" t="s">
        <v>467</v>
      </c>
      <c r="AC114" s="109">
        <v>2.9</v>
      </c>
      <c r="AD114" s="106">
        <v>11</v>
      </c>
      <c r="AE114" s="258">
        <v>0.06</v>
      </c>
      <c r="AF114" s="153" t="s">
        <v>590</v>
      </c>
      <c r="AG114" s="99"/>
      <c r="AH114" s="216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</row>
    <row r="115" spans="2:60" s="41" customFormat="1" ht="13.6" customHeight="1">
      <c r="B115" s="581"/>
      <c r="C115" s="576"/>
      <c r="D115" s="573"/>
      <c r="E115" s="573"/>
      <c r="F115" s="584"/>
      <c r="G115" s="100">
        <v>43625</v>
      </c>
      <c r="H115" s="217" t="s">
        <v>148</v>
      </c>
      <c r="I115" s="155">
        <v>18.3</v>
      </c>
      <c r="J115" s="148" t="s">
        <v>538</v>
      </c>
      <c r="K115" s="148" t="s">
        <v>521</v>
      </c>
      <c r="L115" s="220" t="s">
        <v>622</v>
      </c>
      <c r="M115" s="221" t="s">
        <v>609</v>
      </c>
      <c r="N115" s="150" t="s">
        <v>590</v>
      </c>
      <c r="O115" s="151" t="s">
        <v>590</v>
      </c>
      <c r="P115" s="221">
        <v>20</v>
      </c>
      <c r="Q115" s="225" t="s">
        <v>467</v>
      </c>
      <c r="R115" s="151">
        <v>2.2000000000000002</v>
      </c>
      <c r="S115" s="251">
        <v>20</v>
      </c>
      <c r="T115" s="253">
        <v>7.0000000000000007E-2</v>
      </c>
      <c r="U115" s="254" t="s">
        <v>530</v>
      </c>
      <c r="V115" s="103" t="s">
        <v>521</v>
      </c>
      <c r="W115" s="103" t="s">
        <v>622</v>
      </c>
      <c r="X115" s="495">
        <v>5</v>
      </c>
      <c r="Y115" s="108" t="s">
        <v>467</v>
      </c>
      <c r="Z115" s="109">
        <v>1.3</v>
      </c>
      <c r="AA115" s="255">
        <v>64</v>
      </c>
      <c r="AB115" s="108" t="s">
        <v>467</v>
      </c>
      <c r="AC115" s="109">
        <v>3.7</v>
      </c>
      <c r="AD115" s="102">
        <v>69</v>
      </c>
      <c r="AE115" s="258">
        <v>7.0000000000000007E-2</v>
      </c>
      <c r="AF115" s="153" t="s">
        <v>590</v>
      </c>
      <c r="AG115" s="99"/>
      <c r="AH115" s="216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</row>
    <row r="116" spans="2:60" s="41" customFormat="1" ht="13.6" customHeight="1">
      <c r="B116" s="581"/>
      <c r="C116" s="576"/>
      <c r="D116" s="573"/>
      <c r="E116" s="573"/>
      <c r="F116" s="584"/>
      <c r="G116" s="100">
        <v>43704</v>
      </c>
      <c r="H116" s="217" t="s">
        <v>460</v>
      </c>
      <c r="I116" s="155">
        <v>23.2</v>
      </c>
      <c r="J116" s="148" t="s">
        <v>538</v>
      </c>
      <c r="K116" s="148" t="s">
        <v>521</v>
      </c>
      <c r="L116" s="220" t="s">
        <v>622</v>
      </c>
      <c r="M116" s="229" t="s">
        <v>601</v>
      </c>
      <c r="N116" s="195" t="s">
        <v>590</v>
      </c>
      <c r="O116" s="196" t="s">
        <v>590</v>
      </c>
      <c r="P116" s="229">
        <v>17</v>
      </c>
      <c r="Q116" s="195" t="s">
        <v>467</v>
      </c>
      <c r="R116" s="196">
        <v>2.6</v>
      </c>
      <c r="S116" s="252">
        <v>17</v>
      </c>
      <c r="T116" s="253">
        <v>0.06</v>
      </c>
      <c r="U116" s="254" t="s">
        <v>538</v>
      </c>
      <c r="V116" s="103" t="s">
        <v>521</v>
      </c>
      <c r="W116" s="103" t="s">
        <v>622</v>
      </c>
      <c r="X116" s="255" t="s">
        <v>613</v>
      </c>
      <c r="Y116" s="108" t="s">
        <v>590</v>
      </c>
      <c r="Z116" s="109" t="s">
        <v>590</v>
      </c>
      <c r="AA116" s="255">
        <v>17</v>
      </c>
      <c r="AB116" s="108" t="s">
        <v>467</v>
      </c>
      <c r="AC116" s="499">
        <v>3</v>
      </c>
      <c r="AD116" s="106">
        <v>17</v>
      </c>
      <c r="AE116" s="258">
        <v>0.06</v>
      </c>
      <c r="AF116" s="153" t="s">
        <v>590</v>
      </c>
      <c r="AG116" s="99"/>
      <c r="AH116" s="216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</row>
    <row r="117" spans="2:60" s="41" customFormat="1" ht="13.6" customHeight="1">
      <c r="B117" s="581"/>
      <c r="C117" s="576"/>
      <c r="D117" s="573"/>
      <c r="E117" s="573"/>
      <c r="F117" s="584"/>
      <c r="G117" s="100">
        <v>43743</v>
      </c>
      <c r="H117" s="217" t="s">
        <v>148</v>
      </c>
      <c r="I117" s="155">
        <v>26.6</v>
      </c>
      <c r="J117" s="148" t="s">
        <v>538</v>
      </c>
      <c r="K117" s="148" t="s">
        <v>521</v>
      </c>
      <c r="L117" s="220" t="s">
        <v>622</v>
      </c>
      <c r="M117" s="221" t="s">
        <v>599</v>
      </c>
      <c r="N117" s="150" t="s">
        <v>590</v>
      </c>
      <c r="O117" s="151" t="s">
        <v>590</v>
      </c>
      <c r="P117" s="221">
        <v>38</v>
      </c>
      <c r="Q117" s="225" t="s">
        <v>467</v>
      </c>
      <c r="R117" s="151">
        <v>3.5</v>
      </c>
      <c r="S117" s="251">
        <v>38</v>
      </c>
      <c r="T117" s="253">
        <v>0.06</v>
      </c>
      <c r="U117" s="103" t="s">
        <v>530</v>
      </c>
      <c r="V117" s="103" t="s">
        <v>521</v>
      </c>
      <c r="W117" s="103" t="s">
        <v>622</v>
      </c>
      <c r="X117" s="255" t="s">
        <v>552</v>
      </c>
      <c r="Y117" s="108" t="s">
        <v>590</v>
      </c>
      <c r="Z117" s="109" t="s">
        <v>590</v>
      </c>
      <c r="AA117" s="255">
        <v>12</v>
      </c>
      <c r="AB117" s="108" t="s">
        <v>467</v>
      </c>
      <c r="AC117" s="109">
        <v>2.2000000000000002</v>
      </c>
      <c r="AD117" s="106">
        <v>12</v>
      </c>
      <c r="AE117" s="258">
        <v>0.05</v>
      </c>
      <c r="AF117" s="153" t="s">
        <v>590</v>
      </c>
      <c r="AG117" s="99"/>
      <c r="AH117" s="216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</row>
    <row r="118" spans="2:60" s="41" customFormat="1" ht="13.6" customHeight="1">
      <c r="B118" s="581"/>
      <c r="C118" s="576"/>
      <c r="D118" s="573"/>
      <c r="E118" s="573"/>
      <c r="F118" s="584"/>
      <c r="G118" s="100">
        <v>43783</v>
      </c>
      <c r="H118" s="217" t="s">
        <v>460</v>
      </c>
      <c r="I118" s="155">
        <v>16.2</v>
      </c>
      <c r="J118" s="148" t="s">
        <v>538</v>
      </c>
      <c r="K118" s="148" t="s">
        <v>521</v>
      </c>
      <c r="L118" s="220" t="s">
        <v>622</v>
      </c>
      <c r="M118" s="221" t="s">
        <v>544</v>
      </c>
      <c r="N118" s="150" t="s">
        <v>590</v>
      </c>
      <c r="O118" s="151" t="s">
        <v>590</v>
      </c>
      <c r="P118" s="221">
        <v>21</v>
      </c>
      <c r="Q118" s="225" t="s">
        <v>467</v>
      </c>
      <c r="R118" s="151">
        <v>2.4</v>
      </c>
      <c r="S118" s="251">
        <v>21</v>
      </c>
      <c r="T118" s="253">
        <v>0.06</v>
      </c>
      <c r="U118" s="254" t="s">
        <v>530</v>
      </c>
      <c r="V118" s="103" t="s">
        <v>521</v>
      </c>
      <c r="W118" s="103" t="s">
        <v>622</v>
      </c>
      <c r="X118" s="255" t="s">
        <v>547</v>
      </c>
      <c r="Y118" s="108" t="s">
        <v>590</v>
      </c>
      <c r="Z118" s="109" t="s">
        <v>590</v>
      </c>
      <c r="AA118" s="255">
        <v>13</v>
      </c>
      <c r="AB118" s="108" t="s">
        <v>467</v>
      </c>
      <c r="AC118" s="499">
        <v>2</v>
      </c>
      <c r="AD118" s="106">
        <v>13</v>
      </c>
      <c r="AE118" s="258">
        <v>7.0000000000000007E-2</v>
      </c>
      <c r="AF118" s="153" t="s">
        <v>590</v>
      </c>
      <c r="AG118" s="99"/>
      <c r="AH118" s="216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</row>
    <row r="119" spans="2:60" s="41" customFormat="1" ht="13.6" customHeight="1">
      <c r="B119" s="581"/>
      <c r="C119" s="588"/>
      <c r="D119" s="613"/>
      <c r="E119" s="613"/>
      <c r="F119" s="587"/>
      <c r="G119" s="100">
        <v>43815</v>
      </c>
      <c r="H119" s="217" t="s">
        <v>148</v>
      </c>
      <c r="I119" s="155">
        <v>6</v>
      </c>
      <c r="J119" s="148" t="s">
        <v>538</v>
      </c>
      <c r="K119" s="148" t="s">
        <v>521</v>
      </c>
      <c r="L119" s="220" t="s">
        <v>622</v>
      </c>
      <c r="M119" s="221" t="s">
        <v>603</v>
      </c>
      <c r="N119" s="150" t="s">
        <v>590</v>
      </c>
      <c r="O119" s="151" t="s">
        <v>590</v>
      </c>
      <c r="P119" s="221">
        <v>12</v>
      </c>
      <c r="Q119" s="225" t="s">
        <v>467</v>
      </c>
      <c r="R119" s="151">
        <v>1.9</v>
      </c>
      <c r="S119" s="152">
        <v>12</v>
      </c>
      <c r="T119" s="258">
        <v>0.06</v>
      </c>
      <c r="U119" s="103" t="s">
        <v>530</v>
      </c>
      <c r="V119" s="103" t="s">
        <v>521</v>
      </c>
      <c r="W119" s="103" t="s">
        <v>622</v>
      </c>
      <c r="X119" s="255" t="s">
        <v>551</v>
      </c>
      <c r="Y119" s="108" t="s">
        <v>590</v>
      </c>
      <c r="Z119" s="109" t="s">
        <v>590</v>
      </c>
      <c r="AA119" s="255">
        <v>12</v>
      </c>
      <c r="AB119" s="108" t="s">
        <v>467</v>
      </c>
      <c r="AC119" s="499">
        <v>2</v>
      </c>
      <c r="AD119" s="106">
        <v>12</v>
      </c>
      <c r="AE119" s="258">
        <v>0.05</v>
      </c>
      <c r="AF119" s="153" t="s">
        <v>590</v>
      </c>
      <c r="AG119" s="99"/>
      <c r="AH119" s="216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</row>
    <row r="120" spans="2:60" s="41" customFormat="1" ht="13.6" customHeight="1">
      <c r="B120" s="581"/>
      <c r="C120" s="577">
        <v>20</v>
      </c>
      <c r="D120" s="570" t="s">
        <v>60</v>
      </c>
      <c r="E120" s="570" t="s">
        <v>61</v>
      </c>
      <c r="F120" s="570" t="s">
        <v>62</v>
      </c>
      <c r="G120" s="100">
        <v>43597</v>
      </c>
      <c r="H120" s="217" t="s">
        <v>148</v>
      </c>
      <c r="I120" s="218">
        <v>16.2</v>
      </c>
      <c r="J120" s="144" t="s">
        <v>529</v>
      </c>
      <c r="K120" s="219" t="s">
        <v>598</v>
      </c>
      <c r="L120" s="220" t="s">
        <v>621</v>
      </c>
      <c r="M120" s="484">
        <v>4100</v>
      </c>
      <c r="N120" s="222" t="s">
        <v>467</v>
      </c>
      <c r="O120" s="223">
        <v>110</v>
      </c>
      <c r="P120" s="484">
        <v>53000</v>
      </c>
      <c r="Q120" s="225" t="s">
        <v>467</v>
      </c>
      <c r="R120" s="151">
        <v>350</v>
      </c>
      <c r="S120" s="475">
        <v>57100</v>
      </c>
      <c r="T120" s="253">
        <v>2.7</v>
      </c>
      <c r="U120" s="254" t="s">
        <v>529</v>
      </c>
      <c r="V120" s="103" t="s">
        <v>598</v>
      </c>
      <c r="W120" s="103" t="s">
        <v>621</v>
      </c>
      <c r="X120" s="496">
        <v>3000</v>
      </c>
      <c r="Y120" s="108" t="s">
        <v>467</v>
      </c>
      <c r="Z120" s="109">
        <v>85</v>
      </c>
      <c r="AA120" s="496">
        <v>37000</v>
      </c>
      <c r="AB120" s="108" t="s">
        <v>467</v>
      </c>
      <c r="AC120" s="109">
        <v>280</v>
      </c>
      <c r="AD120" s="497">
        <v>40000</v>
      </c>
      <c r="AE120" s="258">
        <v>2.36</v>
      </c>
      <c r="AF120" s="153" t="s">
        <v>590</v>
      </c>
      <c r="AG120" s="99"/>
      <c r="AH120" s="216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</row>
    <row r="121" spans="2:60" s="41" customFormat="1" ht="13.6" customHeight="1">
      <c r="B121" s="581"/>
      <c r="C121" s="576"/>
      <c r="D121" s="573"/>
      <c r="E121" s="573"/>
      <c r="F121" s="573"/>
      <c r="G121" s="100">
        <v>43625</v>
      </c>
      <c r="H121" s="217" t="s">
        <v>460</v>
      </c>
      <c r="I121" s="218">
        <v>19.899999999999999</v>
      </c>
      <c r="J121" s="144" t="s">
        <v>528</v>
      </c>
      <c r="K121" s="219" t="s">
        <v>598</v>
      </c>
      <c r="L121" s="220" t="s">
        <v>621</v>
      </c>
      <c r="M121" s="484">
        <v>5800</v>
      </c>
      <c r="N121" s="222" t="s">
        <v>467</v>
      </c>
      <c r="O121" s="223">
        <v>120</v>
      </c>
      <c r="P121" s="484">
        <v>77000</v>
      </c>
      <c r="Q121" s="225" t="s">
        <v>467</v>
      </c>
      <c r="R121" s="151">
        <v>390</v>
      </c>
      <c r="S121" s="475">
        <v>82800</v>
      </c>
      <c r="T121" s="253">
        <v>2.87</v>
      </c>
      <c r="U121" s="254" t="s">
        <v>528</v>
      </c>
      <c r="V121" s="103" t="s">
        <v>598</v>
      </c>
      <c r="W121" s="103" t="s">
        <v>621</v>
      </c>
      <c r="X121" s="496">
        <v>2400</v>
      </c>
      <c r="Y121" s="108" t="s">
        <v>467</v>
      </c>
      <c r="Z121" s="109">
        <v>84</v>
      </c>
      <c r="AA121" s="496">
        <v>35000</v>
      </c>
      <c r="AB121" s="108" t="s">
        <v>467</v>
      </c>
      <c r="AC121" s="109">
        <v>290</v>
      </c>
      <c r="AD121" s="497">
        <v>37400</v>
      </c>
      <c r="AE121" s="258">
        <v>2.39</v>
      </c>
      <c r="AF121" s="153" t="s">
        <v>590</v>
      </c>
      <c r="AG121" s="99"/>
      <c r="AH121" s="216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</row>
    <row r="122" spans="2:60" s="41" customFormat="1" ht="13.6" customHeight="1">
      <c r="B122" s="581"/>
      <c r="C122" s="576"/>
      <c r="D122" s="573"/>
      <c r="E122" s="573"/>
      <c r="F122" s="573"/>
      <c r="G122" s="100">
        <v>43653</v>
      </c>
      <c r="H122" s="217" t="s">
        <v>461</v>
      </c>
      <c r="I122" s="218">
        <v>17.899999999999999</v>
      </c>
      <c r="J122" s="144" t="s">
        <v>529</v>
      </c>
      <c r="K122" s="219" t="s">
        <v>598</v>
      </c>
      <c r="L122" s="220" t="s">
        <v>621</v>
      </c>
      <c r="M122" s="484">
        <v>3100</v>
      </c>
      <c r="N122" s="222" t="s">
        <v>467</v>
      </c>
      <c r="O122" s="223">
        <v>100</v>
      </c>
      <c r="P122" s="484">
        <v>42000</v>
      </c>
      <c r="Q122" s="225" t="s">
        <v>467</v>
      </c>
      <c r="R122" s="151">
        <v>340</v>
      </c>
      <c r="S122" s="475">
        <v>45100</v>
      </c>
      <c r="T122" s="253">
        <v>2.72</v>
      </c>
      <c r="U122" s="254" t="s">
        <v>529</v>
      </c>
      <c r="V122" s="103" t="s">
        <v>598</v>
      </c>
      <c r="W122" s="103" t="s">
        <v>621</v>
      </c>
      <c r="X122" s="496">
        <v>1700</v>
      </c>
      <c r="Y122" s="108" t="s">
        <v>467</v>
      </c>
      <c r="Z122" s="109">
        <v>62</v>
      </c>
      <c r="AA122" s="496">
        <v>24000</v>
      </c>
      <c r="AB122" s="108" t="s">
        <v>467</v>
      </c>
      <c r="AC122" s="109">
        <v>210</v>
      </c>
      <c r="AD122" s="497">
        <v>25700</v>
      </c>
      <c r="AE122" s="258">
        <v>2.19</v>
      </c>
      <c r="AF122" s="153" t="s">
        <v>590</v>
      </c>
      <c r="AG122" s="99"/>
      <c r="AH122" s="216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</row>
    <row r="123" spans="2:60" s="41" customFormat="1" ht="13.6" customHeight="1">
      <c r="B123" s="581"/>
      <c r="C123" s="576"/>
      <c r="D123" s="573"/>
      <c r="E123" s="573"/>
      <c r="F123" s="573"/>
      <c r="G123" s="100">
        <v>43688</v>
      </c>
      <c r="H123" s="217" t="s">
        <v>460</v>
      </c>
      <c r="I123" s="218">
        <v>25.1</v>
      </c>
      <c r="J123" s="144" t="s">
        <v>530</v>
      </c>
      <c r="K123" s="219" t="s">
        <v>598</v>
      </c>
      <c r="L123" s="220" t="s">
        <v>621</v>
      </c>
      <c r="M123" s="484">
        <v>4400</v>
      </c>
      <c r="N123" s="195" t="s">
        <v>467</v>
      </c>
      <c r="O123" s="196">
        <v>100</v>
      </c>
      <c r="P123" s="484">
        <v>63000</v>
      </c>
      <c r="Q123" s="195" t="s">
        <v>467</v>
      </c>
      <c r="R123" s="196">
        <v>360</v>
      </c>
      <c r="S123" s="475">
        <v>67400</v>
      </c>
      <c r="T123" s="253">
        <v>3.09</v>
      </c>
      <c r="U123" s="254" t="s">
        <v>529</v>
      </c>
      <c r="V123" s="103" t="s">
        <v>598</v>
      </c>
      <c r="W123" s="103" t="s">
        <v>621</v>
      </c>
      <c r="X123" s="496">
        <v>1900</v>
      </c>
      <c r="Y123" s="108" t="s">
        <v>467</v>
      </c>
      <c r="Z123" s="109">
        <v>74</v>
      </c>
      <c r="AA123" s="496">
        <v>26000</v>
      </c>
      <c r="AB123" s="108" t="s">
        <v>467</v>
      </c>
      <c r="AC123" s="109">
        <v>240</v>
      </c>
      <c r="AD123" s="497">
        <v>27900</v>
      </c>
      <c r="AE123" s="258">
        <v>2.23</v>
      </c>
      <c r="AF123" s="153" t="s">
        <v>590</v>
      </c>
      <c r="AG123" s="99"/>
      <c r="AH123" s="216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</row>
    <row r="124" spans="2:60" s="41" customFormat="1" ht="13.6" customHeight="1">
      <c r="B124" s="581"/>
      <c r="C124" s="576"/>
      <c r="D124" s="573"/>
      <c r="E124" s="573"/>
      <c r="F124" s="573"/>
      <c r="G124" s="100">
        <v>43716</v>
      </c>
      <c r="H124" s="217" t="s">
        <v>148</v>
      </c>
      <c r="I124" s="218">
        <v>33.6</v>
      </c>
      <c r="J124" s="144" t="s">
        <v>529</v>
      </c>
      <c r="K124" s="219" t="s">
        <v>598</v>
      </c>
      <c r="L124" s="220" t="s">
        <v>621</v>
      </c>
      <c r="M124" s="484">
        <v>8500</v>
      </c>
      <c r="N124" s="195" t="s">
        <v>467</v>
      </c>
      <c r="O124" s="196">
        <v>150</v>
      </c>
      <c r="P124" s="484">
        <v>120000</v>
      </c>
      <c r="Q124" s="195" t="s">
        <v>467</v>
      </c>
      <c r="R124" s="196">
        <v>500</v>
      </c>
      <c r="S124" s="475">
        <v>128500</v>
      </c>
      <c r="T124" s="276">
        <v>2.65</v>
      </c>
      <c r="U124" s="254" t="s">
        <v>529</v>
      </c>
      <c r="V124" s="103" t="s">
        <v>598</v>
      </c>
      <c r="W124" s="103" t="s">
        <v>621</v>
      </c>
      <c r="X124" s="496">
        <v>1400</v>
      </c>
      <c r="Y124" s="277" t="s">
        <v>467</v>
      </c>
      <c r="Z124" s="278">
        <v>55</v>
      </c>
      <c r="AA124" s="496">
        <v>20000</v>
      </c>
      <c r="AB124" s="277" t="s">
        <v>467</v>
      </c>
      <c r="AC124" s="278">
        <v>190</v>
      </c>
      <c r="AD124" s="497">
        <v>21400</v>
      </c>
      <c r="AE124" s="258">
        <v>2.2200000000000002</v>
      </c>
      <c r="AF124" s="153" t="s">
        <v>590</v>
      </c>
      <c r="AG124" s="99"/>
      <c r="AH124" s="216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</row>
    <row r="125" spans="2:60" s="41" customFormat="1" ht="13.6" customHeight="1">
      <c r="B125" s="581"/>
      <c r="C125" s="576"/>
      <c r="D125" s="573"/>
      <c r="E125" s="573"/>
      <c r="F125" s="573"/>
      <c r="G125" s="100">
        <v>43765</v>
      </c>
      <c r="H125" s="217" t="s">
        <v>460</v>
      </c>
      <c r="I125" s="218">
        <v>19.3</v>
      </c>
      <c r="J125" s="144" t="s">
        <v>147</v>
      </c>
      <c r="K125" s="219" t="s">
        <v>147</v>
      </c>
      <c r="L125" s="220" t="s">
        <v>147</v>
      </c>
      <c r="M125" s="224" t="s">
        <v>590</v>
      </c>
      <c r="N125" s="222" t="s">
        <v>147</v>
      </c>
      <c r="O125" s="223" t="s">
        <v>590</v>
      </c>
      <c r="P125" s="224" t="s">
        <v>590</v>
      </c>
      <c r="Q125" s="225" t="s">
        <v>147</v>
      </c>
      <c r="R125" s="151" t="s">
        <v>590</v>
      </c>
      <c r="S125" s="160" t="s">
        <v>147</v>
      </c>
      <c r="T125" s="258" t="s">
        <v>147</v>
      </c>
      <c r="U125" s="103" t="s">
        <v>147</v>
      </c>
      <c r="V125" s="103" t="s">
        <v>147</v>
      </c>
      <c r="W125" s="103" t="s">
        <v>147</v>
      </c>
      <c r="X125" s="256" t="s">
        <v>590</v>
      </c>
      <c r="Y125" s="108" t="s">
        <v>147</v>
      </c>
      <c r="Z125" s="109" t="s">
        <v>590</v>
      </c>
      <c r="AA125" s="256" t="s">
        <v>590</v>
      </c>
      <c r="AB125" s="108" t="s">
        <v>147</v>
      </c>
      <c r="AC125" s="109" t="s">
        <v>590</v>
      </c>
      <c r="AD125" s="257" t="s">
        <v>147</v>
      </c>
      <c r="AE125" s="258" t="s">
        <v>147</v>
      </c>
      <c r="AF125" s="153" t="s">
        <v>730</v>
      </c>
      <c r="AG125" s="99"/>
      <c r="AH125" s="216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</row>
    <row r="126" spans="2:60" s="41" customFormat="1" ht="13.6" customHeight="1">
      <c r="B126" s="581"/>
      <c r="C126" s="576"/>
      <c r="D126" s="573"/>
      <c r="E126" s="573"/>
      <c r="F126" s="573"/>
      <c r="G126" s="100">
        <v>43795</v>
      </c>
      <c r="H126" s="217" t="s">
        <v>148</v>
      </c>
      <c r="I126" s="218">
        <v>8</v>
      </c>
      <c r="J126" s="144" t="s">
        <v>528</v>
      </c>
      <c r="K126" s="219" t="s">
        <v>598</v>
      </c>
      <c r="L126" s="220" t="s">
        <v>621</v>
      </c>
      <c r="M126" s="484">
        <v>3300</v>
      </c>
      <c r="N126" s="222" t="s">
        <v>467</v>
      </c>
      <c r="O126" s="223">
        <v>91</v>
      </c>
      <c r="P126" s="484">
        <v>52000</v>
      </c>
      <c r="Q126" s="225" t="s">
        <v>467</v>
      </c>
      <c r="R126" s="151">
        <v>320</v>
      </c>
      <c r="S126" s="475">
        <v>55300</v>
      </c>
      <c r="T126" s="253">
        <v>2.66</v>
      </c>
      <c r="U126" s="103" t="s">
        <v>529</v>
      </c>
      <c r="V126" s="103" t="s">
        <v>598</v>
      </c>
      <c r="W126" s="103" t="s">
        <v>621</v>
      </c>
      <c r="X126" s="496">
        <v>2100</v>
      </c>
      <c r="Y126" s="108" t="s">
        <v>467</v>
      </c>
      <c r="Z126" s="109">
        <v>65</v>
      </c>
      <c r="AA126" s="496">
        <v>32000</v>
      </c>
      <c r="AB126" s="108" t="s">
        <v>467</v>
      </c>
      <c r="AC126" s="109">
        <v>230</v>
      </c>
      <c r="AD126" s="497">
        <v>34100</v>
      </c>
      <c r="AE126" s="258">
        <v>1.81</v>
      </c>
      <c r="AF126" s="153" t="s">
        <v>590</v>
      </c>
      <c r="AG126" s="99"/>
      <c r="AH126" s="216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</row>
    <row r="127" spans="2:60" s="41" customFormat="1" ht="13.6" customHeight="1">
      <c r="B127" s="581"/>
      <c r="C127" s="576"/>
      <c r="D127" s="573"/>
      <c r="E127" s="573"/>
      <c r="F127" s="573"/>
      <c r="G127" s="100">
        <v>43813</v>
      </c>
      <c r="H127" s="217" t="s">
        <v>148</v>
      </c>
      <c r="I127" s="218">
        <v>6</v>
      </c>
      <c r="J127" s="144" t="s">
        <v>528</v>
      </c>
      <c r="K127" s="219" t="s">
        <v>598</v>
      </c>
      <c r="L127" s="220" t="s">
        <v>621</v>
      </c>
      <c r="M127" s="484">
        <v>8800</v>
      </c>
      <c r="N127" s="222" t="s">
        <v>467</v>
      </c>
      <c r="O127" s="223">
        <v>150</v>
      </c>
      <c r="P127" s="484">
        <v>140000</v>
      </c>
      <c r="Q127" s="225" t="s">
        <v>467</v>
      </c>
      <c r="R127" s="151">
        <v>540</v>
      </c>
      <c r="S127" s="475">
        <v>148800</v>
      </c>
      <c r="T127" s="253">
        <v>2.9</v>
      </c>
      <c r="U127" s="254" t="s">
        <v>528</v>
      </c>
      <c r="V127" s="103" t="s">
        <v>598</v>
      </c>
      <c r="W127" s="103" t="s">
        <v>621</v>
      </c>
      <c r="X127" s="496">
        <v>2000</v>
      </c>
      <c r="Y127" s="108" t="s">
        <v>467</v>
      </c>
      <c r="Z127" s="109">
        <v>64</v>
      </c>
      <c r="AA127" s="496">
        <v>32000</v>
      </c>
      <c r="AB127" s="108" t="s">
        <v>467</v>
      </c>
      <c r="AC127" s="109">
        <v>230</v>
      </c>
      <c r="AD127" s="497">
        <v>34000</v>
      </c>
      <c r="AE127" s="258">
        <v>1.79</v>
      </c>
      <c r="AF127" s="153" t="s">
        <v>590</v>
      </c>
      <c r="AG127" s="99"/>
      <c r="AH127" s="216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</row>
    <row r="128" spans="2:60" s="41" customFormat="1" ht="13.6" customHeight="1">
      <c r="B128" s="581"/>
      <c r="C128" s="576"/>
      <c r="D128" s="573"/>
      <c r="E128" s="573"/>
      <c r="F128" s="573"/>
      <c r="G128" s="100">
        <v>43842</v>
      </c>
      <c r="H128" s="217" t="s">
        <v>148</v>
      </c>
      <c r="I128" s="218">
        <v>9.1999999999999993</v>
      </c>
      <c r="J128" s="144" t="s">
        <v>528</v>
      </c>
      <c r="K128" s="219" t="s">
        <v>598</v>
      </c>
      <c r="L128" s="220" t="s">
        <v>621</v>
      </c>
      <c r="M128" s="484">
        <v>9100</v>
      </c>
      <c r="N128" s="222" t="s">
        <v>467</v>
      </c>
      <c r="O128" s="223">
        <v>150</v>
      </c>
      <c r="P128" s="484">
        <v>140000</v>
      </c>
      <c r="Q128" s="225" t="s">
        <v>467</v>
      </c>
      <c r="R128" s="151">
        <v>540</v>
      </c>
      <c r="S128" s="475">
        <v>149100</v>
      </c>
      <c r="T128" s="253">
        <v>2.79</v>
      </c>
      <c r="U128" s="254" t="s">
        <v>528</v>
      </c>
      <c r="V128" s="103" t="s">
        <v>598</v>
      </c>
      <c r="W128" s="103" t="s">
        <v>621</v>
      </c>
      <c r="X128" s="496">
        <v>1600</v>
      </c>
      <c r="Y128" s="108" t="s">
        <v>467</v>
      </c>
      <c r="Z128" s="109">
        <v>66</v>
      </c>
      <c r="AA128" s="496">
        <v>27000</v>
      </c>
      <c r="AB128" s="108" t="s">
        <v>467</v>
      </c>
      <c r="AC128" s="109">
        <v>240</v>
      </c>
      <c r="AD128" s="497">
        <v>28600</v>
      </c>
      <c r="AE128" s="258">
        <v>1.89</v>
      </c>
      <c r="AF128" s="153" t="s">
        <v>590</v>
      </c>
      <c r="AG128" s="99"/>
      <c r="AH128" s="216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</row>
    <row r="129" spans="2:60" s="41" customFormat="1" ht="13.6" customHeight="1">
      <c r="B129" s="581"/>
      <c r="C129" s="576"/>
      <c r="D129" s="573"/>
      <c r="E129" s="573"/>
      <c r="F129" s="573"/>
      <c r="G129" s="100">
        <v>43863</v>
      </c>
      <c r="H129" s="217" t="s">
        <v>148</v>
      </c>
      <c r="I129" s="218">
        <v>9.3000000000000007</v>
      </c>
      <c r="J129" s="144" t="s">
        <v>528</v>
      </c>
      <c r="K129" s="219" t="s">
        <v>598</v>
      </c>
      <c r="L129" s="220" t="s">
        <v>621</v>
      </c>
      <c r="M129" s="484">
        <v>5500</v>
      </c>
      <c r="N129" s="222" t="s">
        <v>467</v>
      </c>
      <c r="O129" s="223">
        <v>120</v>
      </c>
      <c r="P129" s="484">
        <v>88000</v>
      </c>
      <c r="Q129" s="225" t="s">
        <v>467</v>
      </c>
      <c r="R129" s="151">
        <v>450</v>
      </c>
      <c r="S129" s="473">
        <v>93500</v>
      </c>
      <c r="T129" s="258">
        <v>2.74</v>
      </c>
      <c r="U129" s="103" t="s">
        <v>528</v>
      </c>
      <c r="V129" s="103" t="s">
        <v>598</v>
      </c>
      <c r="W129" s="103" t="s">
        <v>621</v>
      </c>
      <c r="X129" s="496">
        <v>1700</v>
      </c>
      <c r="Y129" s="108" t="s">
        <v>467</v>
      </c>
      <c r="Z129" s="109">
        <v>67</v>
      </c>
      <c r="AA129" s="496">
        <v>27000</v>
      </c>
      <c r="AB129" s="108" t="s">
        <v>467</v>
      </c>
      <c r="AC129" s="109">
        <v>240</v>
      </c>
      <c r="AD129" s="497">
        <v>28700</v>
      </c>
      <c r="AE129" s="258">
        <v>1.75</v>
      </c>
      <c r="AF129" s="153" t="s">
        <v>590</v>
      </c>
      <c r="AG129" s="99"/>
      <c r="AH129" s="216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</row>
    <row r="130" spans="2:60" s="41" customFormat="1" ht="13.6" customHeight="1">
      <c r="B130" s="581"/>
      <c r="C130" s="577">
        <v>21</v>
      </c>
      <c r="D130" s="573"/>
      <c r="E130" s="570" t="s">
        <v>63</v>
      </c>
      <c r="F130" s="573"/>
      <c r="G130" s="100">
        <v>43588</v>
      </c>
      <c r="H130" s="217" t="s">
        <v>148</v>
      </c>
      <c r="I130" s="218">
        <v>19.100000000000001</v>
      </c>
      <c r="J130" s="144" t="s">
        <v>529</v>
      </c>
      <c r="K130" s="219" t="s">
        <v>598</v>
      </c>
      <c r="L130" s="220" t="s">
        <v>621</v>
      </c>
      <c r="M130" s="224">
        <v>70</v>
      </c>
      <c r="N130" s="222" t="s">
        <v>467</v>
      </c>
      <c r="O130" s="223">
        <v>6.8</v>
      </c>
      <c r="P130" s="224">
        <v>860</v>
      </c>
      <c r="Q130" s="225" t="s">
        <v>467</v>
      </c>
      <c r="R130" s="151">
        <v>20</v>
      </c>
      <c r="S130" s="199">
        <v>930</v>
      </c>
      <c r="T130" s="253">
        <v>0.14000000000000001</v>
      </c>
      <c r="U130" s="254" t="s">
        <v>529</v>
      </c>
      <c r="V130" s="103" t="s">
        <v>598</v>
      </c>
      <c r="W130" s="103" t="s">
        <v>621</v>
      </c>
      <c r="X130" s="256">
        <v>66</v>
      </c>
      <c r="Y130" s="108" t="s">
        <v>467</v>
      </c>
      <c r="Z130" s="109">
        <v>6.1</v>
      </c>
      <c r="AA130" s="256">
        <v>800</v>
      </c>
      <c r="AB130" s="108" t="s">
        <v>467</v>
      </c>
      <c r="AC130" s="109">
        <v>20</v>
      </c>
      <c r="AD130" s="257">
        <v>866</v>
      </c>
      <c r="AE130" s="258">
        <v>0.16</v>
      </c>
      <c r="AF130" s="153" t="s">
        <v>590</v>
      </c>
      <c r="AG130" s="99"/>
      <c r="AH130" s="216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</row>
    <row r="131" spans="2:60" s="41" customFormat="1" ht="13.6" customHeight="1">
      <c r="B131" s="581"/>
      <c r="C131" s="576"/>
      <c r="D131" s="573"/>
      <c r="E131" s="573"/>
      <c r="F131" s="573"/>
      <c r="G131" s="100">
        <v>43623</v>
      </c>
      <c r="H131" s="217" t="s">
        <v>461</v>
      </c>
      <c r="I131" s="218">
        <v>15.6</v>
      </c>
      <c r="J131" s="144" t="s">
        <v>538</v>
      </c>
      <c r="K131" s="219" t="s">
        <v>598</v>
      </c>
      <c r="L131" s="220" t="s">
        <v>621</v>
      </c>
      <c r="M131" s="224">
        <v>52</v>
      </c>
      <c r="N131" s="222" t="s">
        <v>467</v>
      </c>
      <c r="O131" s="223">
        <v>4.5</v>
      </c>
      <c r="P131" s="224">
        <v>750</v>
      </c>
      <c r="Q131" s="225" t="s">
        <v>467</v>
      </c>
      <c r="R131" s="151">
        <v>15</v>
      </c>
      <c r="S131" s="199">
        <v>802</v>
      </c>
      <c r="T131" s="253">
        <v>0.17</v>
      </c>
      <c r="U131" s="254" t="s">
        <v>529</v>
      </c>
      <c r="V131" s="103" t="s">
        <v>598</v>
      </c>
      <c r="W131" s="103" t="s">
        <v>621</v>
      </c>
      <c r="X131" s="255">
        <v>57</v>
      </c>
      <c r="Y131" s="108" t="s">
        <v>467</v>
      </c>
      <c r="Z131" s="109">
        <v>4.5999999999999996</v>
      </c>
      <c r="AA131" s="256">
        <v>770</v>
      </c>
      <c r="AB131" s="108" t="s">
        <v>467</v>
      </c>
      <c r="AC131" s="109">
        <v>15</v>
      </c>
      <c r="AD131" s="257">
        <v>827</v>
      </c>
      <c r="AE131" s="258">
        <v>0.18</v>
      </c>
      <c r="AF131" s="153" t="s">
        <v>590</v>
      </c>
      <c r="AG131" s="99"/>
      <c r="AH131" s="216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</row>
    <row r="132" spans="2:60" s="41" customFormat="1" ht="13.6" customHeight="1">
      <c r="B132" s="581"/>
      <c r="C132" s="576"/>
      <c r="D132" s="573"/>
      <c r="E132" s="573"/>
      <c r="F132" s="573"/>
      <c r="G132" s="100">
        <v>43653</v>
      </c>
      <c r="H132" s="217" t="s">
        <v>460</v>
      </c>
      <c r="I132" s="218">
        <v>18.5</v>
      </c>
      <c r="J132" s="144" t="s">
        <v>529</v>
      </c>
      <c r="K132" s="219" t="s">
        <v>598</v>
      </c>
      <c r="L132" s="220" t="s">
        <v>621</v>
      </c>
      <c r="M132" s="229">
        <v>97</v>
      </c>
      <c r="N132" s="222" t="s">
        <v>467</v>
      </c>
      <c r="O132" s="489">
        <v>7</v>
      </c>
      <c r="P132" s="484">
        <v>1300</v>
      </c>
      <c r="Q132" s="225" t="s">
        <v>467</v>
      </c>
      <c r="R132" s="151">
        <v>25</v>
      </c>
      <c r="S132" s="475">
        <v>1397</v>
      </c>
      <c r="T132" s="253">
        <v>0.15</v>
      </c>
      <c r="U132" s="254" t="s">
        <v>529</v>
      </c>
      <c r="V132" s="103" t="s">
        <v>598</v>
      </c>
      <c r="W132" s="103" t="s">
        <v>621</v>
      </c>
      <c r="X132" s="256">
        <v>85</v>
      </c>
      <c r="Y132" s="108" t="s">
        <v>467</v>
      </c>
      <c r="Z132" s="109">
        <v>6.8</v>
      </c>
      <c r="AA132" s="496">
        <v>1200</v>
      </c>
      <c r="AB132" s="108" t="s">
        <v>467</v>
      </c>
      <c r="AC132" s="109">
        <v>24</v>
      </c>
      <c r="AD132" s="497">
        <v>1285</v>
      </c>
      <c r="AE132" s="258">
        <v>0.17</v>
      </c>
      <c r="AF132" s="153" t="s">
        <v>590</v>
      </c>
      <c r="AG132" s="99"/>
      <c r="AH132" s="216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</row>
    <row r="133" spans="2:60" s="41" customFormat="1" ht="13.6" customHeight="1">
      <c r="B133" s="581"/>
      <c r="C133" s="576"/>
      <c r="D133" s="573"/>
      <c r="E133" s="573"/>
      <c r="F133" s="573"/>
      <c r="G133" s="100">
        <v>43685</v>
      </c>
      <c r="H133" s="217" t="s">
        <v>148</v>
      </c>
      <c r="I133" s="218">
        <v>27.4</v>
      </c>
      <c r="J133" s="144" t="s">
        <v>538</v>
      </c>
      <c r="K133" s="219" t="s">
        <v>598</v>
      </c>
      <c r="L133" s="220" t="s">
        <v>621</v>
      </c>
      <c r="M133" s="224">
        <v>82</v>
      </c>
      <c r="N133" s="195" t="s">
        <v>467</v>
      </c>
      <c r="O133" s="196">
        <v>5.3</v>
      </c>
      <c r="P133" s="484">
        <v>1200</v>
      </c>
      <c r="Q133" s="195" t="s">
        <v>467</v>
      </c>
      <c r="R133" s="196">
        <v>19</v>
      </c>
      <c r="S133" s="475">
        <v>1282</v>
      </c>
      <c r="T133" s="253">
        <v>0.16</v>
      </c>
      <c r="U133" s="254" t="s">
        <v>529</v>
      </c>
      <c r="V133" s="103" t="s">
        <v>598</v>
      </c>
      <c r="W133" s="103" t="s">
        <v>621</v>
      </c>
      <c r="X133" s="255">
        <v>150</v>
      </c>
      <c r="Y133" s="108" t="s">
        <v>467</v>
      </c>
      <c r="Z133" s="109">
        <v>7.6</v>
      </c>
      <c r="AA133" s="496">
        <v>2300</v>
      </c>
      <c r="AB133" s="108" t="s">
        <v>467</v>
      </c>
      <c r="AC133" s="109">
        <v>27</v>
      </c>
      <c r="AD133" s="497">
        <v>2450</v>
      </c>
      <c r="AE133" s="258">
        <v>0.13</v>
      </c>
      <c r="AF133" s="153" t="s">
        <v>590</v>
      </c>
      <c r="AG133" s="99"/>
      <c r="AH133" s="216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</row>
    <row r="134" spans="2:60" s="41" customFormat="1" ht="13.6" customHeight="1">
      <c r="B134" s="581"/>
      <c r="C134" s="576"/>
      <c r="D134" s="573"/>
      <c r="E134" s="573"/>
      <c r="F134" s="573"/>
      <c r="G134" s="100">
        <v>43712</v>
      </c>
      <c r="H134" s="217" t="s">
        <v>460</v>
      </c>
      <c r="I134" s="218">
        <v>24.4</v>
      </c>
      <c r="J134" s="144" t="s">
        <v>529</v>
      </c>
      <c r="K134" s="219" t="s">
        <v>598</v>
      </c>
      <c r="L134" s="220" t="s">
        <v>621</v>
      </c>
      <c r="M134" s="229">
        <v>72</v>
      </c>
      <c r="N134" s="195" t="s">
        <v>467</v>
      </c>
      <c r="O134" s="196">
        <v>4.9000000000000004</v>
      </c>
      <c r="P134" s="484">
        <v>1100</v>
      </c>
      <c r="Q134" s="195" t="s">
        <v>467</v>
      </c>
      <c r="R134" s="196">
        <v>18</v>
      </c>
      <c r="S134" s="475">
        <v>1172</v>
      </c>
      <c r="T134" s="276">
        <v>0.14000000000000001</v>
      </c>
      <c r="U134" s="254" t="s">
        <v>529</v>
      </c>
      <c r="V134" s="103" t="s">
        <v>598</v>
      </c>
      <c r="W134" s="103" t="s">
        <v>621</v>
      </c>
      <c r="X134" s="279">
        <v>110</v>
      </c>
      <c r="Y134" s="277" t="s">
        <v>467</v>
      </c>
      <c r="Z134" s="278">
        <v>6.2</v>
      </c>
      <c r="AA134" s="496">
        <v>1700</v>
      </c>
      <c r="AB134" s="277" t="s">
        <v>467</v>
      </c>
      <c r="AC134" s="278">
        <v>23</v>
      </c>
      <c r="AD134" s="497">
        <v>1810</v>
      </c>
      <c r="AE134" s="258">
        <v>0.16</v>
      </c>
      <c r="AF134" s="153" t="s">
        <v>590</v>
      </c>
      <c r="AG134" s="99"/>
      <c r="AH134" s="216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</row>
    <row r="135" spans="2:60" s="41" customFormat="1" ht="13.6" customHeight="1">
      <c r="B135" s="581"/>
      <c r="C135" s="576"/>
      <c r="D135" s="573"/>
      <c r="E135" s="573"/>
      <c r="F135" s="573"/>
      <c r="G135" s="100">
        <v>43742</v>
      </c>
      <c r="H135" s="217" t="s">
        <v>461</v>
      </c>
      <c r="I135" s="218">
        <v>22.8</v>
      </c>
      <c r="J135" s="144" t="s">
        <v>529</v>
      </c>
      <c r="K135" s="219" t="s">
        <v>598</v>
      </c>
      <c r="L135" s="220" t="s">
        <v>621</v>
      </c>
      <c r="M135" s="221">
        <v>73</v>
      </c>
      <c r="N135" s="222" t="s">
        <v>467</v>
      </c>
      <c r="O135" s="489">
        <v>5</v>
      </c>
      <c r="P135" s="224">
        <v>970</v>
      </c>
      <c r="Q135" s="225" t="s">
        <v>467</v>
      </c>
      <c r="R135" s="151">
        <v>17</v>
      </c>
      <c r="S135" s="475">
        <v>1043</v>
      </c>
      <c r="T135" s="253">
        <v>0.14000000000000001</v>
      </c>
      <c r="U135" s="103" t="s">
        <v>529</v>
      </c>
      <c r="V135" s="103" t="s">
        <v>598</v>
      </c>
      <c r="W135" s="103" t="s">
        <v>621</v>
      </c>
      <c r="X135" s="255">
        <v>86</v>
      </c>
      <c r="Y135" s="108" t="s">
        <v>467</v>
      </c>
      <c r="Z135" s="109">
        <v>5.7</v>
      </c>
      <c r="AA135" s="496">
        <v>1300</v>
      </c>
      <c r="AB135" s="108" t="s">
        <v>467</v>
      </c>
      <c r="AC135" s="109">
        <v>21</v>
      </c>
      <c r="AD135" s="497">
        <v>1386</v>
      </c>
      <c r="AE135" s="258">
        <v>0.14000000000000001</v>
      </c>
      <c r="AF135" s="153" t="s">
        <v>590</v>
      </c>
      <c r="AG135" s="99"/>
      <c r="AH135" s="216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</row>
    <row r="136" spans="2:60" s="41" customFormat="1" ht="13.6" customHeight="1">
      <c r="B136" s="581"/>
      <c r="C136" s="576"/>
      <c r="D136" s="573"/>
      <c r="E136" s="573"/>
      <c r="F136" s="573"/>
      <c r="G136" s="100">
        <v>43776</v>
      </c>
      <c r="H136" s="217" t="s">
        <v>148</v>
      </c>
      <c r="I136" s="218">
        <v>18.399999999999999</v>
      </c>
      <c r="J136" s="144" t="s">
        <v>529</v>
      </c>
      <c r="K136" s="219" t="s">
        <v>598</v>
      </c>
      <c r="L136" s="220" t="s">
        <v>621</v>
      </c>
      <c r="M136" s="221">
        <v>45</v>
      </c>
      <c r="N136" s="222" t="s">
        <v>467</v>
      </c>
      <c r="O136" s="223">
        <v>5.2</v>
      </c>
      <c r="P136" s="224">
        <v>780</v>
      </c>
      <c r="Q136" s="225" t="s">
        <v>467</v>
      </c>
      <c r="R136" s="151">
        <v>20</v>
      </c>
      <c r="S136" s="199">
        <v>825</v>
      </c>
      <c r="T136" s="253">
        <v>0.15</v>
      </c>
      <c r="U136" s="103" t="s">
        <v>529</v>
      </c>
      <c r="V136" s="103" t="s">
        <v>598</v>
      </c>
      <c r="W136" s="103" t="s">
        <v>621</v>
      </c>
      <c r="X136" s="255">
        <v>110</v>
      </c>
      <c r="Y136" s="108" t="s">
        <v>467</v>
      </c>
      <c r="Z136" s="109">
        <v>8.3000000000000007</v>
      </c>
      <c r="AA136" s="496">
        <v>1700</v>
      </c>
      <c r="AB136" s="108" t="s">
        <v>467</v>
      </c>
      <c r="AC136" s="109">
        <v>30</v>
      </c>
      <c r="AD136" s="497">
        <v>1810</v>
      </c>
      <c r="AE136" s="258">
        <v>0.2</v>
      </c>
      <c r="AF136" s="153" t="s">
        <v>590</v>
      </c>
      <c r="AG136" s="99"/>
      <c r="AH136" s="216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</row>
    <row r="137" spans="2:60" s="41" customFormat="1" ht="13.6" customHeight="1">
      <c r="B137" s="581"/>
      <c r="C137" s="576"/>
      <c r="D137" s="573"/>
      <c r="E137" s="573"/>
      <c r="F137" s="573"/>
      <c r="G137" s="100">
        <v>43802</v>
      </c>
      <c r="H137" s="217" t="s">
        <v>148</v>
      </c>
      <c r="I137" s="218">
        <v>10.6</v>
      </c>
      <c r="J137" s="144" t="s">
        <v>529</v>
      </c>
      <c r="K137" s="219" t="s">
        <v>598</v>
      </c>
      <c r="L137" s="220" t="s">
        <v>621</v>
      </c>
      <c r="M137" s="224">
        <v>44</v>
      </c>
      <c r="N137" s="222" t="s">
        <v>467</v>
      </c>
      <c r="O137" s="223">
        <v>4.2</v>
      </c>
      <c r="P137" s="224">
        <v>680</v>
      </c>
      <c r="Q137" s="225" t="s">
        <v>467</v>
      </c>
      <c r="R137" s="151">
        <v>15</v>
      </c>
      <c r="S137" s="199">
        <v>724</v>
      </c>
      <c r="T137" s="253">
        <v>0.16</v>
      </c>
      <c r="U137" s="254" t="s">
        <v>529</v>
      </c>
      <c r="V137" s="103" t="s">
        <v>598</v>
      </c>
      <c r="W137" s="103" t="s">
        <v>621</v>
      </c>
      <c r="X137" s="255">
        <v>74</v>
      </c>
      <c r="Y137" s="108" t="s">
        <v>467</v>
      </c>
      <c r="Z137" s="109">
        <v>5.7</v>
      </c>
      <c r="AA137" s="496">
        <v>1200</v>
      </c>
      <c r="AB137" s="108" t="s">
        <v>467</v>
      </c>
      <c r="AC137" s="109">
        <v>20</v>
      </c>
      <c r="AD137" s="497">
        <v>1274</v>
      </c>
      <c r="AE137" s="258">
        <v>0.2</v>
      </c>
      <c r="AF137" s="153" t="s">
        <v>590</v>
      </c>
      <c r="AG137" s="99"/>
      <c r="AH137" s="216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</row>
    <row r="138" spans="2:60" s="41" customFormat="1" ht="13.6" customHeight="1">
      <c r="B138" s="581"/>
      <c r="C138" s="576"/>
      <c r="D138" s="573"/>
      <c r="E138" s="573"/>
      <c r="F138" s="573"/>
      <c r="G138" s="100">
        <v>43843</v>
      </c>
      <c r="H138" s="217" t="s">
        <v>460</v>
      </c>
      <c r="I138" s="218">
        <v>9</v>
      </c>
      <c r="J138" s="144" t="s">
        <v>529</v>
      </c>
      <c r="K138" s="219" t="s">
        <v>598</v>
      </c>
      <c r="L138" s="220" t="s">
        <v>621</v>
      </c>
      <c r="M138" s="221">
        <v>55</v>
      </c>
      <c r="N138" s="222" t="s">
        <v>467</v>
      </c>
      <c r="O138" s="223">
        <v>4.8</v>
      </c>
      <c r="P138" s="224">
        <v>840</v>
      </c>
      <c r="Q138" s="225" t="s">
        <v>467</v>
      </c>
      <c r="R138" s="151">
        <v>17</v>
      </c>
      <c r="S138" s="199">
        <v>895</v>
      </c>
      <c r="T138" s="253">
        <v>0.15</v>
      </c>
      <c r="U138" s="254" t="s">
        <v>529</v>
      </c>
      <c r="V138" s="103" t="s">
        <v>598</v>
      </c>
      <c r="W138" s="103" t="s">
        <v>621</v>
      </c>
      <c r="X138" s="256">
        <v>240</v>
      </c>
      <c r="Y138" s="108" t="s">
        <v>467</v>
      </c>
      <c r="Z138" s="109">
        <v>12</v>
      </c>
      <c r="AA138" s="496">
        <v>3600</v>
      </c>
      <c r="AB138" s="108" t="s">
        <v>467</v>
      </c>
      <c r="AC138" s="109">
        <v>45</v>
      </c>
      <c r="AD138" s="497">
        <v>3840</v>
      </c>
      <c r="AE138" s="258">
        <v>0.21</v>
      </c>
      <c r="AF138" s="153" t="s">
        <v>590</v>
      </c>
      <c r="AG138" s="99"/>
      <c r="AH138" s="216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</row>
    <row r="139" spans="2:60" s="41" customFormat="1" ht="13.6" customHeight="1">
      <c r="B139" s="582"/>
      <c r="C139" s="578"/>
      <c r="D139" s="574"/>
      <c r="E139" s="574"/>
      <c r="F139" s="574"/>
      <c r="G139" s="112">
        <v>43862</v>
      </c>
      <c r="H139" s="242" t="s">
        <v>148</v>
      </c>
      <c r="I139" s="243">
        <v>9.4</v>
      </c>
      <c r="J139" s="180" t="s">
        <v>529</v>
      </c>
      <c r="K139" s="244" t="s">
        <v>598</v>
      </c>
      <c r="L139" s="245" t="s">
        <v>621</v>
      </c>
      <c r="M139" s="246">
        <v>43</v>
      </c>
      <c r="N139" s="247" t="s">
        <v>467</v>
      </c>
      <c r="O139" s="248">
        <v>6.1</v>
      </c>
      <c r="P139" s="246">
        <v>710</v>
      </c>
      <c r="Q139" s="249" t="s">
        <v>467</v>
      </c>
      <c r="R139" s="187">
        <v>22</v>
      </c>
      <c r="S139" s="201">
        <v>753</v>
      </c>
      <c r="T139" s="266">
        <v>0.15</v>
      </c>
      <c r="U139" s="115" t="s">
        <v>529</v>
      </c>
      <c r="V139" s="115" t="s">
        <v>598</v>
      </c>
      <c r="W139" s="115" t="s">
        <v>621</v>
      </c>
      <c r="X139" s="268">
        <v>150</v>
      </c>
      <c r="Y139" s="120" t="s">
        <v>467</v>
      </c>
      <c r="Z139" s="121">
        <v>9.4</v>
      </c>
      <c r="AA139" s="501">
        <v>2600</v>
      </c>
      <c r="AB139" s="120" t="s">
        <v>467</v>
      </c>
      <c r="AC139" s="121">
        <v>36</v>
      </c>
      <c r="AD139" s="504">
        <v>2750</v>
      </c>
      <c r="AE139" s="266">
        <v>0.21</v>
      </c>
      <c r="AF139" s="189" t="s">
        <v>590</v>
      </c>
      <c r="AG139" s="99"/>
      <c r="AH139" s="216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</row>
    <row r="140" spans="2:60" s="41" customFormat="1" ht="13.6" customHeight="1">
      <c r="B140" s="580" t="s">
        <v>31</v>
      </c>
      <c r="C140" s="614">
        <v>22</v>
      </c>
      <c r="D140" s="612" t="s">
        <v>64</v>
      </c>
      <c r="E140" s="612" t="s">
        <v>65</v>
      </c>
      <c r="F140" s="572" t="s">
        <v>66</v>
      </c>
      <c r="G140" s="85">
        <v>43586</v>
      </c>
      <c r="H140" s="203" t="s">
        <v>460</v>
      </c>
      <c r="I140" s="204">
        <v>20.8</v>
      </c>
      <c r="J140" s="130" t="s">
        <v>560</v>
      </c>
      <c r="K140" s="205" t="s">
        <v>598</v>
      </c>
      <c r="L140" s="206" t="s">
        <v>621</v>
      </c>
      <c r="M140" s="207">
        <v>75</v>
      </c>
      <c r="N140" s="208" t="s">
        <v>467</v>
      </c>
      <c r="O140" s="209">
        <v>6.8</v>
      </c>
      <c r="P140" s="270">
        <v>940</v>
      </c>
      <c r="Q140" s="211" t="s">
        <v>467</v>
      </c>
      <c r="R140" s="137">
        <v>21</v>
      </c>
      <c r="S140" s="493">
        <v>1015</v>
      </c>
      <c r="T140" s="272">
        <v>0.21</v>
      </c>
      <c r="U140" s="273" t="s">
        <v>528</v>
      </c>
      <c r="V140" s="88" t="s">
        <v>598</v>
      </c>
      <c r="W140" s="88" t="s">
        <v>621</v>
      </c>
      <c r="X140" s="274">
        <v>120</v>
      </c>
      <c r="Y140" s="93" t="s">
        <v>467</v>
      </c>
      <c r="Z140" s="94">
        <v>8.9</v>
      </c>
      <c r="AA140" s="498">
        <v>1500</v>
      </c>
      <c r="AB140" s="93" t="s">
        <v>467</v>
      </c>
      <c r="AC140" s="94">
        <v>29</v>
      </c>
      <c r="AD140" s="505">
        <v>1620</v>
      </c>
      <c r="AE140" s="275">
        <v>0.19</v>
      </c>
      <c r="AF140" s="139" t="s">
        <v>590</v>
      </c>
      <c r="AG140" s="99"/>
      <c r="AH140" s="216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</row>
    <row r="141" spans="2:60" s="41" customFormat="1" ht="13.6" customHeight="1">
      <c r="B141" s="581"/>
      <c r="C141" s="576"/>
      <c r="D141" s="573"/>
      <c r="E141" s="573"/>
      <c r="F141" s="573"/>
      <c r="G141" s="100">
        <v>43619</v>
      </c>
      <c r="H141" s="217" t="s">
        <v>460</v>
      </c>
      <c r="I141" s="218">
        <v>25.7</v>
      </c>
      <c r="J141" s="144" t="s">
        <v>538</v>
      </c>
      <c r="K141" s="219" t="s">
        <v>598</v>
      </c>
      <c r="L141" s="220" t="s">
        <v>622</v>
      </c>
      <c r="M141" s="221">
        <v>39</v>
      </c>
      <c r="N141" s="222" t="s">
        <v>467</v>
      </c>
      <c r="O141" s="223">
        <v>4.9000000000000004</v>
      </c>
      <c r="P141" s="224">
        <v>460</v>
      </c>
      <c r="Q141" s="225" t="s">
        <v>467</v>
      </c>
      <c r="R141" s="151">
        <v>15</v>
      </c>
      <c r="S141" s="199">
        <v>499</v>
      </c>
      <c r="T141" s="253">
        <v>0.13</v>
      </c>
      <c r="U141" s="254" t="s">
        <v>528</v>
      </c>
      <c r="V141" s="103" t="s">
        <v>598</v>
      </c>
      <c r="W141" s="103" t="s">
        <v>622</v>
      </c>
      <c r="X141" s="255">
        <v>59</v>
      </c>
      <c r="Y141" s="108" t="s">
        <v>467</v>
      </c>
      <c r="Z141" s="109">
        <v>6.8</v>
      </c>
      <c r="AA141" s="496">
        <v>850</v>
      </c>
      <c r="AB141" s="108" t="s">
        <v>467</v>
      </c>
      <c r="AC141" s="109">
        <v>23</v>
      </c>
      <c r="AD141" s="497">
        <v>909</v>
      </c>
      <c r="AE141" s="258">
        <v>0.14000000000000001</v>
      </c>
      <c r="AF141" s="153" t="s">
        <v>590</v>
      </c>
      <c r="AG141" s="99"/>
      <c r="AH141" s="216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</row>
    <row r="142" spans="2:60" s="41" customFormat="1" ht="13.6" customHeight="1">
      <c r="B142" s="581"/>
      <c r="C142" s="576"/>
      <c r="D142" s="573"/>
      <c r="E142" s="573"/>
      <c r="F142" s="573"/>
      <c r="G142" s="100">
        <v>43702</v>
      </c>
      <c r="H142" s="217" t="s">
        <v>148</v>
      </c>
      <c r="I142" s="218">
        <v>27</v>
      </c>
      <c r="J142" s="144" t="s">
        <v>560</v>
      </c>
      <c r="K142" s="219" t="s">
        <v>598</v>
      </c>
      <c r="L142" s="220" t="s">
        <v>621</v>
      </c>
      <c r="M142" s="229">
        <v>62</v>
      </c>
      <c r="N142" s="195" t="s">
        <v>467</v>
      </c>
      <c r="O142" s="196">
        <v>4.9000000000000004</v>
      </c>
      <c r="P142" s="224">
        <v>910</v>
      </c>
      <c r="Q142" s="195" t="s">
        <v>467</v>
      </c>
      <c r="R142" s="196">
        <v>17</v>
      </c>
      <c r="S142" s="199">
        <v>972</v>
      </c>
      <c r="T142" s="253">
        <v>0.23</v>
      </c>
      <c r="U142" s="254" t="s">
        <v>529</v>
      </c>
      <c r="V142" s="103" t="s">
        <v>598</v>
      </c>
      <c r="W142" s="103" t="s">
        <v>621</v>
      </c>
      <c r="X142" s="255">
        <v>180</v>
      </c>
      <c r="Y142" s="108" t="s">
        <v>467</v>
      </c>
      <c r="Z142" s="109">
        <v>9.6</v>
      </c>
      <c r="AA142" s="496">
        <v>2800</v>
      </c>
      <c r="AB142" s="108" t="s">
        <v>467</v>
      </c>
      <c r="AC142" s="109">
        <v>35</v>
      </c>
      <c r="AD142" s="497">
        <v>2980</v>
      </c>
      <c r="AE142" s="258">
        <v>0.21</v>
      </c>
      <c r="AF142" s="153" t="s">
        <v>590</v>
      </c>
      <c r="AG142" s="99"/>
      <c r="AH142" s="216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</row>
    <row r="143" spans="2:60" s="41" customFormat="1" ht="13.6" customHeight="1">
      <c r="B143" s="581"/>
      <c r="C143" s="576"/>
      <c r="D143" s="573"/>
      <c r="E143" s="573"/>
      <c r="F143" s="573"/>
      <c r="G143" s="100">
        <v>43766</v>
      </c>
      <c r="H143" s="217" t="s">
        <v>148</v>
      </c>
      <c r="I143" s="218">
        <v>14.3</v>
      </c>
      <c r="J143" s="144" t="s">
        <v>560</v>
      </c>
      <c r="K143" s="219" t="s">
        <v>598</v>
      </c>
      <c r="L143" s="220" t="s">
        <v>622</v>
      </c>
      <c r="M143" s="221">
        <v>37</v>
      </c>
      <c r="N143" s="222" t="s">
        <v>467</v>
      </c>
      <c r="O143" s="223">
        <v>4.7</v>
      </c>
      <c r="P143" s="224">
        <v>560</v>
      </c>
      <c r="Q143" s="225" t="s">
        <v>467</v>
      </c>
      <c r="R143" s="151">
        <v>16</v>
      </c>
      <c r="S143" s="199">
        <v>597</v>
      </c>
      <c r="T143" s="253">
        <v>0.12</v>
      </c>
      <c r="U143" s="103" t="s">
        <v>531</v>
      </c>
      <c r="V143" s="103" t="s">
        <v>598</v>
      </c>
      <c r="W143" s="103" t="s">
        <v>621</v>
      </c>
      <c r="X143" s="255">
        <v>44</v>
      </c>
      <c r="Y143" s="108" t="s">
        <v>467</v>
      </c>
      <c r="Z143" s="109">
        <v>5.7</v>
      </c>
      <c r="AA143" s="496">
        <v>820</v>
      </c>
      <c r="AB143" s="108" t="s">
        <v>467</v>
      </c>
      <c r="AC143" s="109">
        <v>21</v>
      </c>
      <c r="AD143" s="497">
        <v>864</v>
      </c>
      <c r="AE143" s="258">
        <v>0.14000000000000001</v>
      </c>
      <c r="AF143" s="153" t="s">
        <v>590</v>
      </c>
      <c r="AG143" s="99"/>
      <c r="AH143" s="216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</row>
    <row r="144" spans="2:60" s="41" customFormat="1" ht="13.6" customHeight="1">
      <c r="B144" s="581"/>
      <c r="C144" s="576"/>
      <c r="D144" s="573"/>
      <c r="E144" s="573"/>
      <c r="F144" s="573"/>
      <c r="G144" s="100">
        <v>43787</v>
      </c>
      <c r="H144" s="217" t="s">
        <v>148</v>
      </c>
      <c r="I144" s="218">
        <v>9.6999999999999993</v>
      </c>
      <c r="J144" s="144" t="s">
        <v>560</v>
      </c>
      <c r="K144" s="219" t="s">
        <v>598</v>
      </c>
      <c r="L144" s="220" t="s">
        <v>621</v>
      </c>
      <c r="M144" s="221">
        <v>27</v>
      </c>
      <c r="N144" s="222" t="s">
        <v>467</v>
      </c>
      <c r="O144" s="223">
        <v>3.4</v>
      </c>
      <c r="P144" s="224">
        <v>340</v>
      </c>
      <c r="Q144" s="225" t="s">
        <v>467</v>
      </c>
      <c r="R144" s="151">
        <v>11</v>
      </c>
      <c r="S144" s="199">
        <v>367</v>
      </c>
      <c r="T144" s="253">
        <v>0.2</v>
      </c>
      <c r="U144" s="254" t="s">
        <v>528</v>
      </c>
      <c r="V144" s="103" t="s">
        <v>598</v>
      </c>
      <c r="W144" s="103" t="s">
        <v>621</v>
      </c>
      <c r="X144" s="255">
        <v>68</v>
      </c>
      <c r="Y144" s="108" t="s">
        <v>467</v>
      </c>
      <c r="Z144" s="109">
        <v>7.4</v>
      </c>
      <c r="AA144" s="496">
        <v>1100</v>
      </c>
      <c r="AB144" s="108" t="s">
        <v>467</v>
      </c>
      <c r="AC144" s="109">
        <v>26</v>
      </c>
      <c r="AD144" s="497">
        <v>1168</v>
      </c>
      <c r="AE144" s="258">
        <v>0.22</v>
      </c>
      <c r="AF144" s="153" t="s">
        <v>590</v>
      </c>
      <c r="AG144" s="99"/>
      <c r="AH144" s="216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</row>
    <row r="145" spans="2:60" s="41" customFormat="1" ht="13.6" customHeight="1">
      <c r="B145" s="581"/>
      <c r="C145" s="576"/>
      <c r="D145" s="573"/>
      <c r="E145" s="573"/>
      <c r="F145" s="573"/>
      <c r="G145" s="100">
        <v>43808</v>
      </c>
      <c r="H145" s="217" t="s">
        <v>460</v>
      </c>
      <c r="I145" s="218">
        <v>4.7</v>
      </c>
      <c r="J145" s="144" t="s">
        <v>560</v>
      </c>
      <c r="K145" s="219" t="s">
        <v>598</v>
      </c>
      <c r="L145" s="220" t="s">
        <v>621</v>
      </c>
      <c r="M145" s="221">
        <v>51</v>
      </c>
      <c r="N145" s="222" t="s">
        <v>467</v>
      </c>
      <c r="O145" s="223">
        <v>4.5</v>
      </c>
      <c r="P145" s="224">
        <v>770</v>
      </c>
      <c r="Q145" s="225" t="s">
        <v>467</v>
      </c>
      <c r="R145" s="151">
        <v>16</v>
      </c>
      <c r="S145" s="160">
        <v>821</v>
      </c>
      <c r="T145" s="258">
        <v>0.12</v>
      </c>
      <c r="U145" s="103" t="s">
        <v>528</v>
      </c>
      <c r="V145" s="103" t="s">
        <v>598</v>
      </c>
      <c r="W145" s="103" t="s">
        <v>621</v>
      </c>
      <c r="X145" s="255">
        <v>45</v>
      </c>
      <c r="Y145" s="108" t="s">
        <v>467</v>
      </c>
      <c r="Z145" s="109">
        <v>4.5</v>
      </c>
      <c r="AA145" s="496">
        <v>640</v>
      </c>
      <c r="AB145" s="108" t="s">
        <v>467</v>
      </c>
      <c r="AC145" s="109">
        <v>16</v>
      </c>
      <c r="AD145" s="497">
        <v>685</v>
      </c>
      <c r="AE145" s="258">
        <v>0.13</v>
      </c>
      <c r="AF145" s="153" t="s">
        <v>590</v>
      </c>
      <c r="AG145" s="99"/>
      <c r="AH145" s="216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</row>
    <row r="146" spans="2:60" s="41" customFormat="1" ht="13.6" customHeight="1">
      <c r="B146" s="581"/>
      <c r="C146" s="577">
        <v>23</v>
      </c>
      <c r="D146" s="570" t="s">
        <v>67</v>
      </c>
      <c r="E146" s="570" t="s">
        <v>68</v>
      </c>
      <c r="F146" s="570" t="s">
        <v>62</v>
      </c>
      <c r="G146" s="100">
        <v>43588</v>
      </c>
      <c r="H146" s="217" t="s">
        <v>148</v>
      </c>
      <c r="I146" s="218">
        <v>20.8</v>
      </c>
      <c r="J146" s="144" t="s">
        <v>529</v>
      </c>
      <c r="K146" s="219" t="s">
        <v>598</v>
      </c>
      <c r="L146" s="220" t="s">
        <v>621</v>
      </c>
      <c r="M146" s="224">
        <v>110</v>
      </c>
      <c r="N146" s="222" t="s">
        <v>467</v>
      </c>
      <c r="O146" s="223">
        <v>10</v>
      </c>
      <c r="P146" s="484">
        <v>1500</v>
      </c>
      <c r="Q146" s="225" t="s">
        <v>467</v>
      </c>
      <c r="R146" s="151">
        <v>36</v>
      </c>
      <c r="S146" s="475">
        <v>1610</v>
      </c>
      <c r="T146" s="253">
        <v>0.19</v>
      </c>
      <c r="U146" s="254" t="s">
        <v>529</v>
      </c>
      <c r="V146" s="103" t="s">
        <v>598</v>
      </c>
      <c r="W146" s="103" t="s">
        <v>621</v>
      </c>
      <c r="X146" s="256">
        <v>160</v>
      </c>
      <c r="Y146" s="108" t="s">
        <v>467</v>
      </c>
      <c r="Z146" s="109">
        <v>14</v>
      </c>
      <c r="AA146" s="496">
        <v>2300</v>
      </c>
      <c r="AB146" s="108" t="s">
        <v>467</v>
      </c>
      <c r="AC146" s="109">
        <v>47</v>
      </c>
      <c r="AD146" s="497">
        <v>2460</v>
      </c>
      <c r="AE146" s="258">
        <v>0.19</v>
      </c>
      <c r="AF146" s="153" t="s">
        <v>590</v>
      </c>
      <c r="AG146" s="99"/>
      <c r="AH146" s="216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</row>
    <row r="147" spans="2:60" s="41" customFormat="1" ht="13.6" customHeight="1">
      <c r="B147" s="581"/>
      <c r="C147" s="576"/>
      <c r="D147" s="573"/>
      <c r="E147" s="573"/>
      <c r="F147" s="573"/>
      <c r="G147" s="100">
        <v>43623</v>
      </c>
      <c r="H147" s="217" t="s">
        <v>461</v>
      </c>
      <c r="I147" s="218">
        <v>15.2</v>
      </c>
      <c r="J147" s="144" t="s">
        <v>529</v>
      </c>
      <c r="K147" s="219" t="s">
        <v>598</v>
      </c>
      <c r="L147" s="220" t="s">
        <v>621</v>
      </c>
      <c r="M147" s="221">
        <v>130</v>
      </c>
      <c r="N147" s="222" t="s">
        <v>467</v>
      </c>
      <c r="O147" s="223">
        <v>8.8000000000000007</v>
      </c>
      <c r="P147" s="484">
        <v>1400</v>
      </c>
      <c r="Q147" s="225" t="s">
        <v>467</v>
      </c>
      <c r="R147" s="151">
        <v>28</v>
      </c>
      <c r="S147" s="475">
        <v>1530</v>
      </c>
      <c r="T147" s="253">
        <v>0.22</v>
      </c>
      <c r="U147" s="254" t="s">
        <v>529</v>
      </c>
      <c r="V147" s="103" t="s">
        <v>598</v>
      </c>
      <c r="W147" s="103" t="s">
        <v>621</v>
      </c>
      <c r="X147" s="256">
        <v>140</v>
      </c>
      <c r="Y147" s="108" t="s">
        <v>467</v>
      </c>
      <c r="Z147" s="109">
        <v>8.1</v>
      </c>
      <c r="AA147" s="496">
        <v>2100</v>
      </c>
      <c r="AB147" s="108" t="s">
        <v>467</v>
      </c>
      <c r="AC147" s="109">
        <v>29</v>
      </c>
      <c r="AD147" s="497">
        <v>2240</v>
      </c>
      <c r="AE147" s="258">
        <v>0.26</v>
      </c>
      <c r="AF147" s="153" t="s">
        <v>590</v>
      </c>
      <c r="AG147" s="99"/>
      <c r="AH147" s="216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</row>
    <row r="148" spans="2:60" s="41" customFormat="1" ht="13.6" customHeight="1">
      <c r="B148" s="581"/>
      <c r="C148" s="576"/>
      <c r="D148" s="573"/>
      <c r="E148" s="573"/>
      <c r="F148" s="573"/>
      <c r="G148" s="100">
        <v>43685</v>
      </c>
      <c r="H148" s="217" t="s">
        <v>460</v>
      </c>
      <c r="I148" s="218">
        <v>32.799999999999997</v>
      </c>
      <c r="J148" s="144" t="s">
        <v>529</v>
      </c>
      <c r="K148" s="219" t="s">
        <v>598</v>
      </c>
      <c r="L148" s="220" t="s">
        <v>621</v>
      </c>
      <c r="M148" s="224">
        <v>82</v>
      </c>
      <c r="N148" s="195" t="s">
        <v>467</v>
      </c>
      <c r="O148" s="196">
        <v>7.2</v>
      </c>
      <c r="P148" s="484">
        <v>1400</v>
      </c>
      <c r="Q148" s="195" t="s">
        <v>467</v>
      </c>
      <c r="R148" s="196">
        <v>27</v>
      </c>
      <c r="S148" s="475">
        <v>1482</v>
      </c>
      <c r="T148" s="253">
        <v>0.18</v>
      </c>
      <c r="U148" s="254" t="s">
        <v>529</v>
      </c>
      <c r="V148" s="103" t="s">
        <v>598</v>
      </c>
      <c r="W148" s="103" t="s">
        <v>621</v>
      </c>
      <c r="X148" s="255">
        <v>130</v>
      </c>
      <c r="Y148" s="108" t="s">
        <v>467</v>
      </c>
      <c r="Z148" s="109">
        <v>9.4</v>
      </c>
      <c r="AA148" s="496">
        <v>1900</v>
      </c>
      <c r="AB148" s="108" t="s">
        <v>467</v>
      </c>
      <c r="AC148" s="109">
        <v>33</v>
      </c>
      <c r="AD148" s="497">
        <v>2030</v>
      </c>
      <c r="AE148" s="258">
        <v>0.2</v>
      </c>
      <c r="AF148" s="153" t="s">
        <v>590</v>
      </c>
      <c r="AG148" s="99"/>
      <c r="AH148" s="216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</row>
    <row r="149" spans="2:60" s="41" customFormat="1" ht="13.6" customHeight="1">
      <c r="B149" s="581"/>
      <c r="C149" s="576"/>
      <c r="D149" s="573"/>
      <c r="E149" s="573"/>
      <c r="F149" s="573"/>
      <c r="G149" s="100">
        <v>43743</v>
      </c>
      <c r="H149" s="217" t="s">
        <v>148</v>
      </c>
      <c r="I149" s="218">
        <v>29.7</v>
      </c>
      <c r="J149" s="144" t="s">
        <v>560</v>
      </c>
      <c r="K149" s="219" t="s">
        <v>598</v>
      </c>
      <c r="L149" s="220" t="s">
        <v>621</v>
      </c>
      <c r="M149" s="221">
        <v>55</v>
      </c>
      <c r="N149" s="222" t="s">
        <v>467</v>
      </c>
      <c r="O149" s="223">
        <v>4.7</v>
      </c>
      <c r="P149" s="484">
        <v>760</v>
      </c>
      <c r="Q149" s="225" t="s">
        <v>467</v>
      </c>
      <c r="R149" s="151">
        <v>16</v>
      </c>
      <c r="S149" s="475">
        <v>815</v>
      </c>
      <c r="T149" s="253">
        <v>0.19</v>
      </c>
      <c r="U149" s="103" t="s">
        <v>529</v>
      </c>
      <c r="V149" s="103" t="s">
        <v>598</v>
      </c>
      <c r="W149" s="103" t="s">
        <v>621</v>
      </c>
      <c r="X149" s="255">
        <v>53</v>
      </c>
      <c r="Y149" s="108" t="s">
        <v>467</v>
      </c>
      <c r="Z149" s="499">
        <v>5</v>
      </c>
      <c r="AA149" s="496">
        <v>760</v>
      </c>
      <c r="AB149" s="108" t="s">
        <v>467</v>
      </c>
      <c r="AC149" s="109">
        <v>17</v>
      </c>
      <c r="AD149" s="497">
        <v>813</v>
      </c>
      <c r="AE149" s="258">
        <v>0.22</v>
      </c>
      <c r="AF149" s="153" t="s">
        <v>590</v>
      </c>
      <c r="AG149" s="99"/>
      <c r="AH149" s="216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</row>
    <row r="150" spans="2:60" s="41" customFormat="1" ht="13.6" customHeight="1">
      <c r="B150" s="581"/>
      <c r="C150" s="576"/>
      <c r="D150" s="573"/>
      <c r="E150" s="573"/>
      <c r="F150" s="573"/>
      <c r="G150" s="100">
        <v>43776</v>
      </c>
      <c r="H150" s="217" t="s">
        <v>148</v>
      </c>
      <c r="I150" s="218">
        <v>15.4</v>
      </c>
      <c r="J150" s="144" t="s">
        <v>529</v>
      </c>
      <c r="K150" s="219" t="s">
        <v>598</v>
      </c>
      <c r="L150" s="220" t="s">
        <v>621</v>
      </c>
      <c r="M150" s="221">
        <v>87</v>
      </c>
      <c r="N150" s="222" t="s">
        <v>467</v>
      </c>
      <c r="O150" s="223">
        <v>7.7</v>
      </c>
      <c r="P150" s="484">
        <v>1300</v>
      </c>
      <c r="Q150" s="225" t="s">
        <v>467</v>
      </c>
      <c r="R150" s="151">
        <v>28</v>
      </c>
      <c r="S150" s="475">
        <v>1387</v>
      </c>
      <c r="T150" s="253">
        <v>0.18</v>
      </c>
      <c r="U150" s="254" t="s">
        <v>529</v>
      </c>
      <c r="V150" s="103" t="s">
        <v>598</v>
      </c>
      <c r="W150" s="103" t="s">
        <v>621</v>
      </c>
      <c r="X150" s="255">
        <v>120</v>
      </c>
      <c r="Y150" s="108" t="s">
        <v>467</v>
      </c>
      <c r="Z150" s="499">
        <v>9</v>
      </c>
      <c r="AA150" s="496">
        <v>1900</v>
      </c>
      <c r="AB150" s="108" t="s">
        <v>467</v>
      </c>
      <c r="AC150" s="109">
        <v>34</v>
      </c>
      <c r="AD150" s="497">
        <v>2020</v>
      </c>
      <c r="AE150" s="258">
        <v>0.22</v>
      </c>
      <c r="AF150" s="153" t="s">
        <v>590</v>
      </c>
      <c r="AG150" s="99"/>
      <c r="AH150" s="216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</row>
    <row r="151" spans="2:60" s="41" customFormat="1" ht="13.6" customHeight="1">
      <c r="B151" s="581"/>
      <c r="C151" s="576"/>
      <c r="D151" s="573"/>
      <c r="E151" s="573"/>
      <c r="F151" s="573"/>
      <c r="G151" s="100">
        <v>43802</v>
      </c>
      <c r="H151" s="217" t="s">
        <v>148</v>
      </c>
      <c r="I151" s="218">
        <v>12.1</v>
      </c>
      <c r="J151" s="144" t="s">
        <v>529</v>
      </c>
      <c r="K151" s="219" t="s">
        <v>598</v>
      </c>
      <c r="L151" s="220" t="s">
        <v>621</v>
      </c>
      <c r="M151" s="221">
        <v>66</v>
      </c>
      <c r="N151" s="222" t="s">
        <v>467</v>
      </c>
      <c r="O151" s="223">
        <v>5.6</v>
      </c>
      <c r="P151" s="484">
        <v>1100</v>
      </c>
      <c r="Q151" s="225" t="s">
        <v>467</v>
      </c>
      <c r="R151" s="151">
        <v>20</v>
      </c>
      <c r="S151" s="473">
        <v>1166</v>
      </c>
      <c r="T151" s="258">
        <v>0.18</v>
      </c>
      <c r="U151" s="103" t="s">
        <v>529</v>
      </c>
      <c r="V151" s="103" t="s">
        <v>598</v>
      </c>
      <c r="W151" s="103" t="s">
        <v>621</v>
      </c>
      <c r="X151" s="255">
        <v>69</v>
      </c>
      <c r="Y151" s="108" t="s">
        <v>467</v>
      </c>
      <c r="Z151" s="109">
        <v>6.1</v>
      </c>
      <c r="AA151" s="496">
        <v>1100</v>
      </c>
      <c r="AB151" s="108" t="s">
        <v>467</v>
      </c>
      <c r="AC151" s="109">
        <v>22</v>
      </c>
      <c r="AD151" s="497">
        <v>1169</v>
      </c>
      <c r="AE151" s="258">
        <v>0.24</v>
      </c>
      <c r="AF151" s="153" t="s">
        <v>590</v>
      </c>
      <c r="AG151" s="99"/>
      <c r="AH151" s="216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</row>
    <row r="152" spans="2:60" s="41" customFormat="1" ht="13.6" customHeight="1">
      <c r="B152" s="581"/>
      <c r="C152" s="577">
        <v>24</v>
      </c>
      <c r="D152" s="570" t="s">
        <v>69</v>
      </c>
      <c r="E152" s="570" t="s">
        <v>70</v>
      </c>
      <c r="F152" s="570" t="s">
        <v>71</v>
      </c>
      <c r="G152" s="100">
        <v>43597</v>
      </c>
      <c r="H152" s="217" t="s">
        <v>148</v>
      </c>
      <c r="I152" s="218">
        <v>16.3</v>
      </c>
      <c r="J152" s="144" t="s">
        <v>529</v>
      </c>
      <c r="K152" s="219" t="s">
        <v>598</v>
      </c>
      <c r="L152" s="220" t="s">
        <v>621</v>
      </c>
      <c r="M152" s="484">
        <v>1800</v>
      </c>
      <c r="N152" s="222" t="s">
        <v>467</v>
      </c>
      <c r="O152" s="223">
        <v>85</v>
      </c>
      <c r="P152" s="484">
        <v>25000</v>
      </c>
      <c r="Q152" s="225" t="s">
        <v>467</v>
      </c>
      <c r="R152" s="151">
        <v>280</v>
      </c>
      <c r="S152" s="475">
        <v>26800</v>
      </c>
      <c r="T152" s="253">
        <v>2.17</v>
      </c>
      <c r="U152" s="254" t="s">
        <v>529</v>
      </c>
      <c r="V152" s="103" t="s">
        <v>598</v>
      </c>
      <c r="W152" s="103" t="s">
        <v>621</v>
      </c>
      <c r="X152" s="496">
        <v>3200</v>
      </c>
      <c r="Y152" s="108" t="s">
        <v>467</v>
      </c>
      <c r="Z152" s="109">
        <v>95</v>
      </c>
      <c r="AA152" s="496">
        <v>43000</v>
      </c>
      <c r="AB152" s="108" t="s">
        <v>467</v>
      </c>
      <c r="AC152" s="109">
        <v>310</v>
      </c>
      <c r="AD152" s="497">
        <v>46200</v>
      </c>
      <c r="AE152" s="258">
        <v>2.8</v>
      </c>
      <c r="AF152" s="153" t="s">
        <v>590</v>
      </c>
      <c r="AG152" s="99"/>
      <c r="AH152" s="216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</row>
    <row r="153" spans="2:60" s="41" customFormat="1" ht="13.6" customHeight="1">
      <c r="B153" s="581"/>
      <c r="C153" s="576"/>
      <c r="D153" s="573"/>
      <c r="E153" s="573"/>
      <c r="F153" s="573"/>
      <c r="G153" s="100">
        <v>43625</v>
      </c>
      <c r="H153" s="217" t="s">
        <v>460</v>
      </c>
      <c r="I153" s="218">
        <v>19.2</v>
      </c>
      <c r="J153" s="144" t="s">
        <v>529</v>
      </c>
      <c r="K153" s="219" t="s">
        <v>598</v>
      </c>
      <c r="L153" s="220" t="s">
        <v>621</v>
      </c>
      <c r="M153" s="484">
        <v>1800</v>
      </c>
      <c r="N153" s="222" t="s">
        <v>467</v>
      </c>
      <c r="O153" s="282">
        <v>76</v>
      </c>
      <c r="P153" s="484">
        <v>26000</v>
      </c>
      <c r="Q153" s="225" t="s">
        <v>467</v>
      </c>
      <c r="R153" s="282">
        <v>260</v>
      </c>
      <c r="S153" s="475">
        <v>27800</v>
      </c>
      <c r="T153" s="253">
        <v>2.0299999999999998</v>
      </c>
      <c r="U153" s="254" t="s">
        <v>529</v>
      </c>
      <c r="V153" s="103" t="s">
        <v>598</v>
      </c>
      <c r="W153" s="103" t="s">
        <v>621</v>
      </c>
      <c r="X153" s="496">
        <v>4400</v>
      </c>
      <c r="Y153" s="108" t="s">
        <v>467</v>
      </c>
      <c r="Z153" s="109">
        <v>110</v>
      </c>
      <c r="AA153" s="496">
        <v>62000</v>
      </c>
      <c r="AB153" s="108" t="s">
        <v>467</v>
      </c>
      <c r="AC153" s="109">
        <v>360</v>
      </c>
      <c r="AD153" s="497">
        <v>66400</v>
      </c>
      <c r="AE153" s="258">
        <v>2.75</v>
      </c>
      <c r="AF153" s="153" t="s">
        <v>590</v>
      </c>
      <c r="AG153" s="99"/>
      <c r="AH153" s="216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</row>
    <row r="154" spans="2:60" s="41" customFormat="1" ht="13.6" customHeight="1">
      <c r="B154" s="581"/>
      <c r="C154" s="576"/>
      <c r="D154" s="573"/>
      <c r="E154" s="573"/>
      <c r="F154" s="573"/>
      <c r="G154" s="100">
        <v>43694</v>
      </c>
      <c r="H154" s="217" t="s">
        <v>148</v>
      </c>
      <c r="I154" s="218">
        <v>35.200000000000003</v>
      </c>
      <c r="J154" s="144" t="s">
        <v>529</v>
      </c>
      <c r="K154" s="219" t="s">
        <v>598</v>
      </c>
      <c r="L154" s="220" t="s">
        <v>621</v>
      </c>
      <c r="M154" s="484">
        <v>780</v>
      </c>
      <c r="N154" s="195" t="s">
        <v>467</v>
      </c>
      <c r="O154" s="196">
        <v>45</v>
      </c>
      <c r="P154" s="484">
        <v>12000</v>
      </c>
      <c r="Q154" s="195" t="s">
        <v>467</v>
      </c>
      <c r="R154" s="196">
        <v>150</v>
      </c>
      <c r="S154" s="475">
        <v>12780</v>
      </c>
      <c r="T154" s="253">
        <v>1.62</v>
      </c>
      <c r="U154" s="254" t="s">
        <v>529</v>
      </c>
      <c r="V154" s="103" t="s">
        <v>598</v>
      </c>
      <c r="W154" s="103" t="s">
        <v>621</v>
      </c>
      <c r="X154" s="496">
        <v>3600</v>
      </c>
      <c r="Y154" s="108" t="s">
        <v>467</v>
      </c>
      <c r="Z154" s="109">
        <v>95</v>
      </c>
      <c r="AA154" s="496">
        <v>55000</v>
      </c>
      <c r="AB154" s="108" t="s">
        <v>467</v>
      </c>
      <c r="AC154" s="109">
        <v>330</v>
      </c>
      <c r="AD154" s="497">
        <v>58600</v>
      </c>
      <c r="AE154" s="258">
        <v>2.87</v>
      </c>
      <c r="AF154" s="153" t="s">
        <v>590</v>
      </c>
      <c r="AG154" s="99"/>
      <c r="AH154" s="216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</row>
    <row r="155" spans="2:60" s="41" customFormat="1" ht="13.6" customHeight="1">
      <c r="B155" s="581"/>
      <c r="C155" s="576"/>
      <c r="D155" s="573"/>
      <c r="E155" s="573"/>
      <c r="F155" s="573"/>
      <c r="G155" s="100">
        <v>43768</v>
      </c>
      <c r="H155" s="217" t="s">
        <v>148</v>
      </c>
      <c r="I155" s="218">
        <v>23.1</v>
      </c>
      <c r="J155" s="144" t="s">
        <v>529</v>
      </c>
      <c r="K155" s="219" t="s">
        <v>598</v>
      </c>
      <c r="L155" s="220" t="s">
        <v>621</v>
      </c>
      <c r="M155" s="484">
        <v>500</v>
      </c>
      <c r="N155" s="222" t="s">
        <v>467</v>
      </c>
      <c r="O155" s="223">
        <v>32</v>
      </c>
      <c r="P155" s="484">
        <v>7900</v>
      </c>
      <c r="Q155" s="225" t="s">
        <v>467</v>
      </c>
      <c r="R155" s="151">
        <v>110</v>
      </c>
      <c r="S155" s="475">
        <v>8400</v>
      </c>
      <c r="T155" s="253">
        <v>1.29</v>
      </c>
      <c r="U155" s="103" t="s">
        <v>529</v>
      </c>
      <c r="V155" s="103" t="s">
        <v>598</v>
      </c>
      <c r="W155" s="103" t="s">
        <v>621</v>
      </c>
      <c r="X155" s="496">
        <v>2000</v>
      </c>
      <c r="Y155" s="108" t="s">
        <v>467</v>
      </c>
      <c r="Z155" s="109">
        <v>58</v>
      </c>
      <c r="AA155" s="496">
        <v>31000</v>
      </c>
      <c r="AB155" s="108" t="s">
        <v>467</v>
      </c>
      <c r="AC155" s="109">
        <v>200</v>
      </c>
      <c r="AD155" s="497">
        <v>33000</v>
      </c>
      <c r="AE155" s="258">
        <v>1.67</v>
      </c>
      <c r="AF155" s="153" t="s">
        <v>590</v>
      </c>
      <c r="AG155" s="99"/>
      <c r="AH155" s="216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</row>
    <row r="156" spans="2:60" s="41" customFormat="1" ht="13.6" customHeight="1">
      <c r="B156" s="581"/>
      <c r="C156" s="576"/>
      <c r="D156" s="573"/>
      <c r="E156" s="573"/>
      <c r="F156" s="573"/>
      <c r="G156" s="100">
        <v>43786</v>
      </c>
      <c r="H156" s="217" t="s">
        <v>148</v>
      </c>
      <c r="I156" s="218">
        <v>14.2</v>
      </c>
      <c r="J156" s="144" t="s">
        <v>529</v>
      </c>
      <c r="K156" s="219" t="s">
        <v>598</v>
      </c>
      <c r="L156" s="220" t="s">
        <v>621</v>
      </c>
      <c r="M156" s="484">
        <v>2600</v>
      </c>
      <c r="N156" s="222" t="s">
        <v>467</v>
      </c>
      <c r="O156" s="223">
        <v>77</v>
      </c>
      <c r="P156" s="484">
        <v>41000</v>
      </c>
      <c r="Q156" s="225" t="s">
        <v>467</v>
      </c>
      <c r="R156" s="151">
        <v>270</v>
      </c>
      <c r="S156" s="475">
        <v>43600</v>
      </c>
      <c r="T156" s="253">
        <v>1.25</v>
      </c>
      <c r="U156" s="254" t="s">
        <v>529</v>
      </c>
      <c r="V156" s="103" t="s">
        <v>598</v>
      </c>
      <c r="W156" s="103" t="s">
        <v>621</v>
      </c>
      <c r="X156" s="496">
        <v>1100</v>
      </c>
      <c r="Y156" s="108" t="s">
        <v>467</v>
      </c>
      <c r="Z156" s="109">
        <v>55</v>
      </c>
      <c r="AA156" s="496">
        <v>20000</v>
      </c>
      <c r="AB156" s="108" t="s">
        <v>467</v>
      </c>
      <c r="AC156" s="109">
        <v>200</v>
      </c>
      <c r="AD156" s="497">
        <v>21100</v>
      </c>
      <c r="AE156" s="258">
        <v>1.87</v>
      </c>
      <c r="AF156" s="153" t="s">
        <v>590</v>
      </c>
      <c r="AG156" s="99"/>
      <c r="AH156" s="216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</row>
    <row r="157" spans="2:60" s="41" customFormat="1" ht="13.6" customHeight="1">
      <c r="B157" s="581"/>
      <c r="C157" s="576"/>
      <c r="D157" s="573"/>
      <c r="E157" s="573"/>
      <c r="F157" s="573"/>
      <c r="G157" s="100">
        <v>43814</v>
      </c>
      <c r="H157" s="217" t="s">
        <v>460</v>
      </c>
      <c r="I157" s="218">
        <v>9.3000000000000007</v>
      </c>
      <c r="J157" s="144" t="s">
        <v>529</v>
      </c>
      <c r="K157" s="219" t="s">
        <v>598</v>
      </c>
      <c r="L157" s="220" t="s">
        <v>621</v>
      </c>
      <c r="M157" s="484">
        <v>1400</v>
      </c>
      <c r="N157" s="222" t="s">
        <v>467</v>
      </c>
      <c r="O157" s="223">
        <v>60</v>
      </c>
      <c r="P157" s="484">
        <v>23000</v>
      </c>
      <c r="Q157" s="225" t="s">
        <v>467</v>
      </c>
      <c r="R157" s="151">
        <v>210</v>
      </c>
      <c r="S157" s="473">
        <v>24400</v>
      </c>
      <c r="T157" s="258">
        <v>1.21</v>
      </c>
      <c r="U157" s="103" t="s">
        <v>529</v>
      </c>
      <c r="V157" s="103" t="s">
        <v>598</v>
      </c>
      <c r="W157" s="103" t="s">
        <v>621</v>
      </c>
      <c r="X157" s="496">
        <v>1300</v>
      </c>
      <c r="Y157" s="108" t="s">
        <v>467</v>
      </c>
      <c r="Z157" s="109">
        <v>61</v>
      </c>
      <c r="AA157" s="496">
        <v>21000</v>
      </c>
      <c r="AB157" s="108" t="s">
        <v>467</v>
      </c>
      <c r="AC157" s="109">
        <v>210</v>
      </c>
      <c r="AD157" s="497">
        <v>22300</v>
      </c>
      <c r="AE157" s="258">
        <v>1.88</v>
      </c>
      <c r="AF157" s="153" t="s">
        <v>590</v>
      </c>
      <c r="AG157" s="99"/>
      <c r="AH157" s="216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</row>
    <row r="158" spans="2:60" s="41" customFormat="1" ht="13.6" customHeight="1">
      <c r="B158" s="581"/>
      <c r="C158" s="577">
        <v>25</v>
      </c>
      <c r="D158" s="573"/>
      <c r="E158" s="570" t="s">
        <v>72</v>
      </c>
      <c r="F158" s="570" t="s">
        <v>62</v>
      </c>
      <c r="G158" s="100">
        <v>43588</v>
      </c>
      <c r="H158" s="217" t="s">
        <v>148</v>
      </c>
      <c r="I158" s="218">
        <v>19.100000000000001</v>
      </c>
      <c r="J158" s="144" t="s">
        <v>529</v>
      </c>
      <c r="K158" s="219" t="s">
        <v>598</v>
      </c>
      <c r="L158" s="220" t="s">
        <v>621</v>
      </c>
      <c r="M158" s="221">
        <v>150</v>
      </c>
      <c r="N158" s="222" t="s">
        <v>467</v>
      </c>
      <c r="O158" s="223">
        <v>12</v>
      </c>
      <c r="P158" s="484">
        <v>1900</v>
      </c>
      <c r="Q158" s="225" t="s">
        <v>467</v>
      </c>
      <c r="R158" s="151">
        <v>42</v>
      </c>
      <c r="S158" s="475">
        <v>2050</v>
      </c>
      <c r="T158" s="253">
        <v>0.2</v>
      </c>
      <c r="U158" s="254" t="s">
        <v>561</v>
      </c>
      <c r="V158" s="103" t="s">
        <v>598</v>
      </c>
      <c r="W158" s="103" t="s">
        <v>621</v>
      </c>
      <c r="X158" s="255">
        <v>5.8</v>
      </c>
      <c r="Y158" s="108" t="s">
        <v>467</v>
      </c>
      <c r="Z158" s="109">
        <v>1.7</v>
      </c>
      <c r="AA158" s="256">
        <v>89</v>
      </c>
      <c r="AB158" s="108" t="s">
        <v>467</v>
      </c>
      <c r="AC158" s="499">
        <v>5</v>
      </c>
      <c r="AD158" s="257">
        <v>94.8</v>
      </c>
      <c r="AE158" s="258">
        <v>0.15</v>
      </c>
      <c r="AF158" s="153" t="s">
        <v>590</v>
      </c>
      <c r="AG158" s="99"/>
      <c r="AH158" s="216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</row>
    <row r="159" spans="2:60" s="41" customFormat="1" ht="13.6" customHeight="1">
      <c r="B159" s="581"/>
      <c r="C159" s="576"/>
      <c r="D159" s="573"/>
      <c r="E159" s="573"/>
      <c r="F159" s="573"/>
      <c r="G159" s="100">
        <v>43623</v>
      </c>
      <c r="H159" s="217" t="s">
        <v>461</v>
      </c>
      <c r="I159" s="218">
        <v>14.9</v>
      </c>
      <c r="J159" s="144" t="s">
        <v>529</v>
      </c>
      <c r="K159" s="219" t="s">
        <v>598</v>
      </c>
      <c r="L159" s="220" t="s">
        <v>621</v>
      </c>
      <c r="M159" s="221">
        <v>220</v>
      </c>
      <c r="N159" s="222" t="s">
        <v>467</v>
      </c>
      <c r="O159" s="223">
        <v>12</v>
      </c>
      <c r="P159" s="484">
        <v>2800</v>
      </c>
      <c r="Q159" s="225" t="s">
        <v>467</v>
      </c>
      <c r="R159" s="151">
        <v>40</v>
      </c>
      <c r="S159" s="475">
        <v>3020</v>
      </c>
      <c r="T159" s="253">
        <v>0.19</v>
      </c>
      <c r="U159" s="254" t="s">
        <v>561</v>
      </c>
      <c r="V159" s="103" t="s">
        <v>598</v>
      </c>
      <c r="W159" s="103" t="s">
        <v>621</v>
      </c>
      <c r="X159" s="255">
        <v>5.6</v>
      </c>
      <c r="Y159" s="108" t="s">
        <v>467</v>
      </c>
      <c r="Z159" s="109">
        <v>1.9</v>
      </c>
      <c r="AA159" s="256">
        <v>62</v>
      </c>
      <c r="AB159" s="108" t="s">
        <v>467</v>
      </c>
      <c r="AC159" s="109">
        <v>4.3</v>
      </c>
      <c r="AD159" s="257">
        <v>67.599999999999994</v>
      </c>
      <c r="AE159" s="258">
        <v>0.16</v>
      </c>
      <c r="AF159" s="153" t="s">
        <v>590</v>
      </c>
      <c r="AG159" s="99"/>
      <c r="AH159" s="216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</row>
    <row r="160" spans="2:60" s="41" customFormat="1" ht="13.6" customHeight="1">
      <c r="B160" s="581"/>
      <c r="C160" s="576"/>
      <c r="D160" s="573"/>
      <c r="E160" s="573"/>
      <c r="F160" s="573"/>
      <c r="G160" s="100">
        <v>43691</v>
      </c>
      <c r="H160" s="217" t="s">
        <v>460</v>
      </c>
      <c r="I160" s="218">
        <v>25.6</v>
      </c>
      <c r="J160" s="144" t="s">
        <v>529</v>
      </c>
      <c r="K160" s="219" t="s">
        <v>598</v>
      </c>
      <c r="L160" s="220" t="s">
        <v>621</v>
      </c>
      <c r="M160" s="229">
        <v>31</v>
      </c>
      <c r="N160" s="195" t="s">
        <v>467</v>
      </c>
      <c r="O160" s="196">
        <v>4.9000000000000004</v>
      </c>
      <c r="P160" s="224">
        <v>400</v>
      </c>
      <c r="Q160" s="195" t="s">
        <v>467</v>
      </c>
      <c r="R160" s="196">
        <v>17</v>
      </c>
      <c r="S160" s="199">
        <v>431</v>
      </c>
      <c r="T160" s="253">
        <v>0.14000000000000001</v>
      </c>
      <c r="U160" s="254" t="s">
        <v>537</v>
      </c>
      <c r="V160" s="103" t="s">
        <v>598</v>
      </c>
      <c r="W160" s="103" t="s">
        <v>621</v>
      </c>
      <c r="X160" s="255" t="s">
        <v>770</v>
      </c>
      <c r="Y160" s="108" t="s">
        <v>590</v>
      </c>
      <c r="Z160" s="109" t="s">
        <v>590</v>
      </c>
      <c r="AA160" s="255">
        <v>72</v>
      </c>
      <c r="AB160" s="108" t="s">
        <v>467</v>
      </c>
      <c r="AC160" s="109">
        <v>5.3</v>
      </c>
      <c r="AD160" s="257">
        <v>72</v>
      </c>
      <c r="AE160" s="258">
        <v>0.15</v>
      </c>
      <c r="AF160" s="153" t="s">
        <v>590</v>
      </c>
      <c r="AG160" s="99"/>
      <c r="AH160" s="216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</row>
    <row r="161" spans="2:60" s="41" customFormat="1" ht="13.6" customHeight="1">
      <c r="B161" s="581"/>
      <c r="C161" s="576"/>
      <c r="D161" s="573"/>
      <c r="E161" s="573"/>
      <c r="F161" s="573"/>
      <c r="G161" s="100">
        <v>43744</v>
      </c>
      <c r="H161" s="217" t="s">
        <v>460</v>
      </c>
      <c r="I161" s="218">
        <v>20.2</v>
      </c>
      <c r="J161" s="144" t="s">
        <v>529</v>
      </c>
      <c r="K161" s="219" t="s">
        <v>598</v>
      </c>
      <c r="L161" s="220" t="s">
        <v>621</v>
      </c>
      <c r="M161" s="221">
        <v>92</v>
      </c>
      <c r="N161" s="222" t="s">
        <v>467</v>
      </c>
      <c r="O161" s="223">
        <v>5.9</v>
      </c>
      <c r="P161" s="484">
        <v>1400</v>
      </c>
      <c r="Q161" s="225" t="s">
        <v>467</v>
      </c>
      <c r="R161" s="151">
        <v>21</v>
      </c>
      <c r="S161" s="475">
        <v>1492</v>
      </c>
      <c r="T161" s="253">
        <v>0.25</v>
      </c>
      <c r="U161" s="103" t="s">
        <v>561</v>
      </c>
      <c r="V161" s="103" t="s">
        <v>598</v>
      </c>
      <c r="W161" s="103" t="s">
        <v>621</v>
      </c>
      <c r="X161" s="255">
        <v>6.7</v>
      </c>
      <c r="Y161" s="108" t="s">
        <v>467</v>
      </c>
      <c r="Z161" s="499">
        <v>2</v>
      </c>
      <c r="AA161" s="256">
        <v>83</v>
      </c>
      <c r="AB161" s="108" t="s">
        <v>467</v>
      </c>
      <c r="AC161" s="109">
        <v>5.6</v>
      </c>
      <c r="AD161" s="257">
        <v>89.7</v>
      </c>
      <c r="AE161" s="258">
        <v>0.09</v>
      </c>
      <c r="AF161" s="153" t="s">
        <v>590</v>
      </c>
      <c r="AG161" s="99"/>
      <c r="AH161" s="216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</row>
    <row r="162" spans="2:60" s="41" customFormat="1" ht="13.6" customHeight="1">
      <c r="B162" s="581"/>
      <c r="C162" s="576"/>
      <c r="D162" s="573"/>
      <c r="E162" s="573"/>
      <c r="F162" s="573"/>
      <c r="G162" s="100">
        <v>43779</v>
      </c>
      <c r="H162" s="217" t="s">
        <v>148</v>
      </c>
      <c r="I162" s="218">
        <v>16.7</v>
      </c>
      <c r="J162" s="144" t="s">
        <v>529</v>
      </c>
      <c r="K162" s="219" t="s">
        <v>598</v>
      </c>
      <c r="L162" s="220" t="s">
        <v>621</v>
      </c>
      <c r="M162" s="221">
        <v>40</v>
      </c>
      <c r="N162" s="222" t="s">
        <v>467</v>
      </c>
      <c r="O162" s="223">
        <v>5.0999999999999996</v>
      </c>
      <c r="P162" s="484">
        <v>650</v>
      </c>
      <c r="Q162" s="225" t="s">
        <v>467</v>
      </c>
      <c r="R162" s="151">
        <v>19</v>
      </c>
      <c r="S162" s="475">
        <v>690</v>
      </c>
      <c r="T162" s="253">
        <v>0.3</v>
      </c>
      <c r="U162" s="254" t="s">
        <v>561</v>
      </c>
      <c r="V162" s="103" t="s">
        <v>598</v>
      </c>
      <c r="W162" s="103" t="s">
        <v>621</v>
      </c>
      <c r="X162" s="255">
        <v>240</v>
      </c>
      <c r="Y162" s="108" t="s">
        <v>467</v>
      </c>
      <c r="Z162" s="109">
        <v>13</v>
      </c>
      <c r="AA162" s="496">
        <v>3700</v>
      </c>
      <c r="AB162" s="108" t="s">
        <v>467</v>
      </c>
      <c r="AC162" s="109">
        <v>48</v>
      </c>
      <c r="AD162" s="497">
        <v>3940</v>
      </c>
      <c r="AE162" s="258">
        <v>0.14000000000000001</v>
      </c>
      <c r="AF162" s="153" t="s">
        <v>590</v>
      </c>
      <c r="AG162" s="99"/>
      <c r="AH162" s="216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</row>
    <row r="163" spans="2:60" s="41" customFormat="1" ht="13.6" customHeight="1">
      <c r="B163" s="581"/>
      <c r="C163" s="588"/>
      <c r="D163" s="613"/>
      <c r="E163" s="613"/>
      <c r="F163" s="613"/>
      <c r="G163" s="161">
        <v>43800</v>
      </c>
      <c r="H163" s="231" t="s">
        <v>148</v>
      </c>
      <c r="I163" s="232">
        <v>14.8</v>
      </c>
      <c r="J163" s="166" t="s">
        <v>529</v>
      </c>
      <c r="K163" s="233" t="s">
        <v>598</v>
      </c>
      <c r="L163" s="234" t="s">
        <v>621</v>
      </c>
      <c r="M163" s="235">
        <v>420</v>
      </c>
      <c r="N163" s="236" t="s">
        <v>467</v>
      </c>
      <c r="O163" s="237">
        <v>14</v>
      </c>
      <c r="P163" s="485">
        <v>6800</v>
      </c>
      <c r="Q163" s="239" t="s">
        <v>467</v>
      </c>
      <c r="R163" s="173">
        <v>51</v>
      </c>
      <c r="S163" s="486">
        <v>7220</v>
      </c>
      <c r="T163" s="259">
        <v>0.33</v>
      </c>
      <c r="U163" s="260" t="s">
        <v>561</v>
      </c>
      <c r="V163" s="260" t="s">
        <v>598</v>
      </c>
      <c r="W163" s="260" t="s">
        <v>621</v>
      </c>
      <c r="X163" s="261">
        <v>140</v>
      </c>
      <c r="Y163" s="262" t="s">
        <v>467</v>
      </c>
      <c r="Z163" s="263">
        <v>8.8000000000000007</v>
      </c>
      <c r="AA163" s="500">
        <v>2500</v>
      </c>
      <c r="AB163" s="262" t="s">
        <v>467</v>
      </c>
      <c r="AC163" s="263">
        <v>31</v>
      </c>
      <c r="AD163" s="503">
        <v>2640</v>
      </c>
      <c r="AE163" s="259">
        <v>0.14000000000000001</v>
      </c>
      <c r="AF163" s="175" t="s">
        <v>590</v>
      </c>
      <c r="AG163" s="99"/>
      <c r="AH163" s="216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</row>
    <row r="164" spans="2:60" s="41" customFormat="1" ht="13.6" customHeight="1">
      <c r="B164" s="581"/>
      <c r="C164" s="577">
        <v>26</v>
      </c>
      <c r="D164" s="570" t="s">
        <v>73</v>
      </c>
      <c r="E164" s="570" t="s">
        <v>70</v>
      </c>
      <c r="F164" s="570" t="s">
        <v>74</v>
      </c>
      <c r="G164" s="100">
        <v>43595</v>
      </c>
      <c r="H164" s="217" t="s">
        <v>148</v>
      </c>
      <c r="I164" s="155">
        <v>24.7</v>
      </c>
      <c r="J164" s="148" t="s">
        <v>529</v>
      </c>
      <c r="K164" s="148" t="s">
        <v>598</v>
      </c>
      <c r="L164" s="220" t="s">
        <v>621</v>
      </c>
      <c r="M164" s="484">
        <v>1200</v>
      </c>
      <c r="N164" s="150" t="s">
        <v>467</v>
      </c>
      <c r="O164" s="151">
        <v>47</v>
      </c>
      <c r="P164" s="484">
        <v>15000</v>
      </c>
      <c r="Q164" s="225" t="s">
        <v>467</v>
      </c>
      <c r="R164" s="151">
        <v>150</v>
      </c>
      <c r="S164" s="475">
        <v>16200</v>
      </c>
      <c r="T164" s="253">
        <v>0.84</v>
      </c>
      <c r="U164" s="254" t="s">
        <v>529</v>
      </c>
      <c r="V164" s="103" t="s">
        <v>598</v>
      </c>
      <c r="W164" s="103" t="s">
        <v>621</v>
      </c>
      <c r="X164" s="496">
        <v>1900</v>
      </c>
      <c r="Y164" s="108" t="s">
        <v>467</v>
      </c>
      <c r="Z164" s="109">
        <v>66</v>
      </c>
      <c r="AA164" s="496">
        <v>24000</v>
      </c>
      <c r="AB164" s="108" t="s">
        <v>467</v>
      </c>
      <c r="AC164" s="109">
        <v>210</v>
      </c>
      <c r="AD164" s="497">
        <v>25900</v>
      </c>
      <c r="AE164" s="258">
        <v>1.55</v>
      </c>
      <c r="AF164" s="153" t="s">
        <v>590</v>
      </c>
      <c r="AG164" s="99"/>
      <c r="AH164" s="216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</row>
    <row r="165" spans="2:60" s="41" customFormat="1" ht="13.6" customHeight="1">
      <c r="B165" s="581"/>
      <c r="C165" s="576"/>
      <c r="D165" s="573"/>
      <c r="E165" s="573"/>
      <c r="F165" s="573"/>
      <c r="G165" s="100">
        <v>43622</v>
      </c>
      <c r="H165" s="217" t="s">
        <v>148</v>
      </c>
      <c r="I165" s="155">
        <v>24.7</v>
      </c>
      <c r="J165" s="148" t="s">
        <v>529</v>
      </c>
      <c r="K165" s="148" t="s">
        <v>598</v>
      </c>
      <c r="L165" s="220" t="s">
        <v>621</v>
      </c>
      <c r="M165" s="484">
        <v>1300</v>
      </c>
      <c r="N165" s="150" t="s">
        <v>467</v>
      </c>
      <c r="O165" s="151">
        <v>48</v>
      </c>
      <c r="P165" s="484">
        <v>18000</v>
      </c>
      <c r="Q165" s="225" t="s">
        <v>467</v>
      </c>
      <c r="R165" s="151">
        <v>160</v>
      </c>
      <c r="S165" s="475">
        <v>19300</v>
      </c>
      <c r="T165" s="253">
        <v>0.36</v>
      </c>
      <c r="U165" s="254" t="s">
        <v>529</v>
      </c>
      <c r="V165" s="103" t="s">
        <v>598</v>
      </c>
      <c r="W165" s="103" t="s">
        <v>621</v>
      </c>
      <c r="X165" s="496">
        <v>3200</v>
      </c>
      <c r="Y165" s="108" t="s">
        <v>467</v>
      </c>
      <c r="Z165" s="109">
        <v>78</v>
      </c>
      <c r="AA165" s="496">
        <v>39000</v>
      </c>
      <c r="AB165" s="108" t="s">
        <v>467</v>
      </c>
      <c r="AC165" s="109">
        <v>260</v>
      </c>
      <c r="AD165" s="497">
        <v>42200</v>
      </c>
      <c r="AE165" s="258">
        <v>1.74</v>
      </c>
      <c r="AF165" s="153" t="s">
        <v>590</v>
      </c>
      <c r="AG165" s="99"/>
      <c r="AH165" s="216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</row>
    <row r="166" spans="2:60" s="41" customFormat="1" ht="13.6" customHeight="1">
      <c r="B166" s="581"/>
      <c r="C166" s="576"/>
      <c r="D166" s="573"/>
      <c r="E166" s="573"/>
      <c r="F166" s="573"/>
      <c r="G166" s="100">
        <v>43699</v>
      </c>
      <c r="H166" s="217" t="s">
        <v>148</v>
      </c>
      <c r="I166" s="155">
        <v>27.4</v>
      </c>
      <c r="J166" s="148" t="s">
        <v>529</v>
      </c>
      <c r="K166" s="148" t="s">
        <v>598</v>
      </c>
      <c r="L166" s="220" t="s">
        <v>621</v>
      </c>
      <c r="M166" s="484">
        <v>1200</v>
      </c>
      <c r="N166" s="195" t="s">
        <v>467</v>
      </c>
      <c r="O166" s="196">
        <v>41</v>
      </c>
      <c r="P166" s="484">
        <v>16000</v>
      </c>
      <c r="Q166" s="195" t="s">
        <v>467</v>
      </c>
      <c r="R166" s="196">
        <v>130</v>
      </c>
      <c r="S166" s="475">
        <v>17200</v>
      </c>
      <c r="T166" s="253">
        <v>0.78</v>
      </c>
      <c r="U166" s="254" t="s">
        <v>529</v>
      </c>
      <c r="V166" s="103" t="s">
        <v>598</v>
      </c>
      <c r="W166" s="103" t="s">
        <v>621</v>
      </c>
      <c r="X166" s="496">
        <v>1800</v>
      </c>
      <c r="Y166" s="108" t="s">
        <v>467</v>
      </c>
      <c r="Z166" s="109">
        <v>53</v>
      </c>
      <c r="AA166" s="496">
        <v>25000</v>
      </c>
      <c r="AB166" s="108" t="s">
        <v>467</v>
      </c>
      <c r="AC166" s="109">
        <v>180</v>
      </c>
      <c r="AD166" s="497">
        <v>26800</v>
      </c>
      <c r="AE166" s="258">
        <v>1.55</v>
      </c>
      <c r="AF166" s="153" t="s">
        <v>590</v>
      </c>
      <c r="AG166" s="99"/>
      <c r="AH166" s="216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</row>
    <row r="167" spans="2:60" s="41" customFormat="1" ht="13.6" customHeight="1">
      <c r="B167" s="581"/>
      <c r="C167" s="576"/>
      <c r="D167" s="573"/>
      <c r="E167" s="573"/>
      <c r="F167" s="573"/>
      <c r="G167" s="100">
        <v>43742</v>
      </c>
      <c r="H167" s="217" t="s">
        <v>460</v>
      </c>
      <c r="I167" s="155">
        <v>23.2</v>
      </c>
      <c r="J167" s="148" t="s">
        <v>529</v>
      </c>
      <c r="K167" s="148" t="s">
        <v>598</v>
      </c>
      <c r="L167" s="220" t="s">
        <v>621</v>
      </c>
      <c r="M167" s="224">
        <v>840</v>
      </c>
      <c r="N167" s="150" t="s">
        <v>467</v>
      </c>
      <c r="O167" s="151">
        <v>34</v>
      </c>
      <c r="P167" s="484">
        <v>12000</v>
      </c>
      <c r="Q167" s="225" t="s">
        <v>467</v>
      </c>
      <c r="R167" s="151">
        <v>120</v>
      </c>
      <c r="S167" s="475">
        <v>12840</v>
      </c>
      <c r="T167" s="253">
        <v>0.83</v>
      </c>
      <c r="U167" s="103" t="s">
        <v>529</v>
      </c>
      <c r="V167" s="103" t="s">
        <v>598</v>
      </c>
      <c r="W167" s="103" t="s">
        <v>621</v>
      </c>
      <c r="X167" s="496">
        <v>1100</v>
      </c>
      <c r="Y167" s="108" t="s">
        <v>467</v>
      </c>
      <c r="Z167" s="109">
        <v>58</v>
      </c>
      <c r="AA167" s="496">
        <v>16000</v>
      </c>
      <c r="AB167" s="108" t="s">
        <v>467</v>
      </c>
      <c r="AC167" s="109">
        <v>200</v>
      </c>
      <c r="AD167" s="497">
        <v>17100</v>
      </c>
      <c r="AE167" s="258">
        <v>1.63</v>
      </c>
      <c r="AF167" s="153" t="s">
        <v>590</v>
      </c>
      <c r="AG167" s="99"/>
      <c r="AH167" s="216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</row>
    <row r="168" spans="2:60" s="41" customFormat="1" ht="13.6" customHeight="1">
      <c r="B168" s="581"/>
      <c r="C168" s="576"/>
      <c r="D168" s="573"/>
      <c r="E168" s="573"/>
      <c r="F168" s="573"/>
      <c r="G168" s="100">
        <v>43781</v>
      </c>
      <c r="H168" s="217" t="s">
        <v>148</v>
      </c>
      <c r="I168" s="155">
        <v>17.2</v>
      </c>
      <c r="J168" s="148" t="s">
        <v>529</v>
      </c>
      <c r="K168" s="148" t="s">
        <v>598</v>
      </c>
      <c r="L168" s="220" t="s">
        <v>621</v>
      </c>
      <c r="M168" s="224">
        <v>770</v>
      </c>
      <c r="N168" s="150" t="s">
        <v>467</v>
      </c>
      <c r="O168" s="151">
        <v>34</v>
      </c>
      <c r="P168" s="484">
        <v>12000</v>
      </c>
      <c r="Q168" s="225" t="s">
        <v>467</v>
      </c>
      <c r="R168" s="151">
        <v>120</v>
      </c>
      <c r="S168" s="475">
        <v>12770</v>
      </c>
      <c r="T168" s="253">
        <v>0.71</v>
      </c>
      <c r="U168" s="254" t="s">
        <v>529</v>
      </c>
      <c r="V168" s="103" t="s">
        <v>598</v>
      </c>
      <c r="W168" s="103" t="s">
        <v>621</v>
      </c>
      <c r="X168" s="496">
        <v>920</v>
      </c>
      <c r="Y168" s="108" t="s">
        <v>467</v>
      </c>
      <c r="Z168" s="109">
        <v>34</v>
      </c>
      <c r="AA168" s="496">
        <v>14000</v>
      </c>
      <c r="AB168" s="108" t="s">
        <v>467</v>
      </c>
      <c r="AC168" s="109">
        <v>120</v>
      </c>
      <c r="AD168" s="497">
        <v>14920</v>
      </c>
      <c r="AE168" s="258">
        <v>1.53</v>
      </c>
      <c r="AF168" s="153" t="s">
        <v>590</v>
      </c>
      <c r="AG168" s="99"/>
      <c r="AH168" s="216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</row>
    <row r="169" spans="2:60" s="41" customFormat="1" ht="13.6" customHeight="1">
      <c r="B169" s="581"/>
      <c r="C169" s="576"/>
      <c r="D169" s="573"/>
      <c r="E169" s="573"/>
      <c r="F169" s="573"/>
      <c r="G169" s="100">
        <v>43807</v>
      </c>
      <c r="H169" s="217" t="s">
        <v>460</v>
      </c>
      <c r="I169" s="155">
        <v>7.7</v>
      </c>
      <c r="J169" s="148" t="s">
        <v>529</v>
      </c>
      <c r="K169" s="148" t="s">
        <v>598</v>
      </c>
      <c r="L169" s="220" t="s">
        <v>621</v>
      </c>
      <c r="M169" s="224">
        <v>580</v>
      </c>
      <c r="N169" s="150" t="s">
        <v>467</v>
      </c>
      <c r="O169" s="151">
        <v>28</v>
      </c>
      <c r="P169" s="484">
        <v>9200</v>
      </c>
      <c r="Q169" s="225" t="s">
        <v>467</v>
      </c>
      <c r="R169" s="151">
        <v>100</v>
      </c>
      <c r="S169" s="473">
        <v>9780</v>
      </c>
      <c r="T169" s="258">
        <v>0.75</v>
      </c>
      <c r="U169" s="103" t="s">
        <v>529</v>
      </c>
      <c r="V169" s="103" t="s">
        <v>598</v>
      </c>
      <c r="W169" s="103" t="s">
        <v>621</v>
      </c>
      <c r="X169" s="496">
        <v>1100</v>
      </c>
      <c r="Y169" s="108" t="s">
        <v>467</v>
      </c>
      <c r="Z169" s="109">
        <v>43</v>
      </c>
      <c r="AA169" s="496">
        <v>17000</v>
      </c>
      <c r="AB169" s="108" t="s">
        <v>467</v>
      </c>
      <c r="AC169" s="109">
        <v>150</v>
      </c>
      <c r="AD169" s="497">
        <v>18100</v>
      </c>
      <c r="AE169" s="258">
        <v>1.56</v>
      </c>
      <c r="AF169" s="153" t="s">
        <v>590</v>
      </c>
      <c r="AG169" s="99"/>
      <c r="AH169" s="216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</row>
    <row r="170" spans="2:60" s="41" customFormat="1" ht="13.6" customHeight="1">
      <c r="B170" s="581"/>
      <c r="C170" s="577">
        <v>27</v>
      </c>
      <c r="D170" s="573"/>
      <c r="E170" s="570" t="s">
        <v>75</v>
      </c>
      <c r="F170" s="573"/>
      <c r="G170" s="100">
        <v>43591</v>
      </c>
      <c r="H170" s="217" t="s">
        <v>460</v>
      </c>
      <c r="I170" s="218">
        <v>19.5</v>
      </c>
      <c r="J170" s="144" t="s">
        <v>529</v>
      </c>
      <c r="K170" s="219" t="s">
        <v>598</v>
      </c>
      <c r="L170" s="220" t="s">
        <v>621</v>
      </c>
      <c r="M170" s="484">
        <v>2200</v>
      </c>
      <c r="N170" s="222" t="s">
        <v>467</v>
      </c>
      <c r="O170" s="223">
        <v>72</v>
      </c>
      <c r="P170" s="484">
        <v>26000</v>
      </c>
      <c r="Q170" s="225" t="s">
        <v>467</v>
      </c>
      <c r="R170" s="151">
        <v>230</v>
      </c>
      <c r="S170" s="475">
        <v>28200</v>
      </c>
      <c r="T170" s="253">
        <v>3.09</v>
      </c>
      <c r="U170" s="254" t="s">
        <v>529</v>
      </c>
      <c r="V170" s="103" t="s">
        <v>598</v>
      </c>
      <c r="W170" s="103" t="s">
        <v>621</v>
      </c>
      <c r="X170" s="496">
        <v>3600</v>
      </c>
      <c r="Y170" s="108" t="s">
        <v>467</v>
      </c>
      <c r="Z170" s="109">
        <v>91</v>
      </c>
      <c r="AA170" s="496">
        <v>46000</v>
      </c>
      <c r="AB170" s="108" t="s">
        <v>467</v>
      </c>
      <c r="AC170" s="109">
        <v>290</v>
      </c>
      <c r="AD170" s="497">
        <v>49600</v>
      </c>
      <c r="AE170" s="258">
        <v>2.78</v>
      </c>
      <c r="AF170" s="153" t="s">
        <v>590</v>
      </c>
      <c r="AG170" s="99"/>
      <c r="AH170" s="216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</row>
    <row r="171" spans="2:60" s="41" customFormat="1" ht="13.6" customHeight="1">
      <c r="B171" s="581"/>
      <c r="C171" s="576"/>
      <c r="D171" s="573"/>
      <c r="E171" s="573"/>
      <c r="F171" s="573"/>
      <c r="G171" s="100">
        <v>43625</v>
      </c>
      <c r="H171" s="217" t="s">
        <v>148</v>
      </c>
      <c r="I171" s="218">
        <v>18.3</v>
      </c>
      <c r="J171" s="144" t="s">
        <v>529</v>
      </c>
      <c r="K171" s="219" t="s">
        <v>598</v>
      </c>
      <c r="L171" s="220" t="s">
        <v>621</v>
      </c>
      <c r="M171" s="484">
        <v>2200</v>
      </c>
      <c r="N171" s="222" t="s">
        <v>467</v>
      </c>
      <c r="O171" s="223">
        <v>64</v>
      </c>
      <c r="P171" s="484">
        <v>28000</v>
      </c>
      <c r="Q171" s="225" t="s">
        <v>467</v>
      </c>
      <c r="R171" s="151">
        <v>210</v>
      </c>
      <c r="S171" s="475">
        <v>30200</v>
      </c>
      <c r="T171" s="253">
        <v>3.53</v>
      </c>
      <c r="U171" s="254" t="s">
        <v>528</v>
      </c>
      <c r="V171" s="103" t="s">
        <v>598</v>
      </c>
      <c r="W171" s="103" t="s">
        <v>621</v>
      </c>
      <c r="X171" s="496">
        <v>3400</v>
      </c>
      <c r="Y171" s="108" t="s">
        <v>467</v>
      </c>
      <c r="Z171" s="109">
        <v>81</v>
      </c>
      <c r="AA171" s="496">
        <v>42000</v>
      </c>
      <c r="AB171" s="108" t="s">
        <v>467</v>
      </c>
      <c r="AC171" s="109">
        <v>260</v>
      </c>
      <c r="AD171" s="497">
        <v>45400</v>
      </c>
      <c r="AE171" s="258">
        <v>2.81</v>
      </c>
      <c r="AF171" s="153" t="s">
        <v>590</v>
      </c>
      <c r="AG171" s="99"/>
      <c r="AH171" s="216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</row>
    <row r="172" spans="2:60" s="41" customFormat="1" ht="13.6" customHeight="1">
      <c r="B172" s="581"/>
      <c r="C172" s="576"/>
      <c r="D172" s="573"/>
      <c r="E172" s="573"/>
      <c r="F172" s="573"/>
      <c r="G172" s="100">
        <v>43695</v>
      </c>
      <c r="H172" s="217" t="s">
        <v>460</v>
      </c>
      <c r="I172" s="218">
        <v>26.4</v>
      </c>
      <c r="J172" s="144" t="s">
        <v>538</v>
      </c>
      <c r="K172" s="219" t="s">
        <v>598</v>
      </c>
      <c r="L172" s="220" t="s">
        <v>621</v>
      </c>
      <c r="M172" s="484">
        <v>2000</v>
      </c>
      <c r="N172" s="195" t="s">
        <v>467</v>
      </c>
      <c r="O172" s="196">
        <v>58</v>
      </c>
      <c r="P172" s="484">
        <v>28000</v>
      </c>
      <c r="Q172" s="195" t="s">
        <v>467</v>
      </c>
      <c r="R172" s="196">
        <v>190</v>
      </c>
      <c r="S172" s="475">
        <v>30000</v>
      </c>
      <c r="T172" s="253">
        <v>2.95</v>
      </c>
      <c r="U172" s="254" t="s">
        <v>529</v>
      </c>
      <c r="V172" s="103" t="s">
        <v>598</v>
      </c>
      <c r="W172" s="103" t="s">
        <v>621</v>
      </c>
      <c r="X172" s="496">
        <v>2200</v>
      </c>
      <c r="Y172" s="108" t="s">
        <v>467</v>
      </c>
      <c r="Z172" s="109">
        <v>65</v>
      </c>
      <c r="AA172" s="496">
        <v>31000</v>
      </c>
      <c r="AB172" s="108" t="s">
        <v>467</v>
      </c>
      <c r="AC172" s="109">
        <v>220</v>
      </c>
      <c r="AD172" s="497">
        <v>33200</v>
      </c>
      <c r="AE172" s="258">
        <v>2.31</v>
      </c>
      <c r="AF172" s="153" t="s">
        <v>590</v>
      </c>
      <c r="AG172" s="99"/>
      <c r="AH172" s="216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</row>
    <row r="173" spans="2:60" s="41" customFormat="1" ht="13.6" customHeight="1">
      <c r="B173" s="581"/>
      <c r="C173" s="576"/>
      <c r="D173" s="573"/>
      <c r="E173" s="573"/>
      <c r="F173" s="573"/>
      <c r="G173" s="100">
        <v>43765</v>
      </c>
      <c r="H173" s="217" t="s">
        <v>460</v>
      </c>
      <c r="I173" s="218">
        <v>16.399999999999999</v>
      </c>
      <c r="J173" s="144" t="s">
        <v>147</v>
      </c>
      <c r="K173" s="219" t="s">
        <v>147</v>
      </c>
      <c r="L173" s="220" t="s">
        <v>147</v>
      </c>
      <c r="M173" s="224" t="s">
        <v>590</v>
      </c>
      <c r="N173" s="222" t="s">
        <v>147</v>
      </c>
      <c r="O173" s="223" t="s">
        <v>590</v>
      </c>
      <c r="P173" s="224" t="s">
        <v>590</v>
      </c>
      <c r="Q173" s="225" t="s">
        <v>147</v>
      </c>
      <c r="R173" s="151" t="s">
        <v>590</v>
      </c>
      <c r="S173" s="160" t="s">
        <v>147</v>
      </c>
      <c r="T173" s="258" t="s">
        <v>147</v>
      </c>
      <c r="U173" s="103" t="s">
        <v>147</v>
      </c>
      <c r="V173" s="103" t="s">
        <v>147</v>
      </c>
      <c r="W173" s="103" t="s">
        <v>147</v>
      </c>
      <c r="X173" s="256" t="s">
        <v>590</v>
      </c>
      <c r="Y173" s="108" t="s">
        <v>147</v>
      </c>
      <c r="Z173" s="109" t="s">
        <v>590</v>
      </c>
      <c r="AA173" s="256" t="s">
        <v>590</v>
      </c>
      <c r="AB173" s="108" t="s">
        <v>147</v>
      </c>
      <c r="AC173" s="109" t="s">
        <v>590</v>
      </c>
      <c r="AD173" s="257" t="s">
        <v>147</v>
      </c>
      <c r="AE173" s="258" t="s">
        <v>147</v>
      </c>
      <c r="AF173" s="153" t="s">
        <v>730</v>
      </c>
      <c r="AG173" s="99"/>
      <c r="AH173" s="216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</row>
    <row r="174" spans="2:60" s="41" customFormat="1" ht="13.6" customHeight="1">
      <c r="B174" s="581"/>
      <c r="C174" s="576"/>
      <c r="D174" s="573"/>
      <c r="E174" s="573"/>
      <c r="F174" s="573"/>
      <c r="G174" s="100">
        <v>43786</v>
      </c>
      <c r="H174" s="217" t="s">
        <v>148</v>
      </c>
      <c r="I174" s="218">
        <v>15.7</v>
      </c>
      <c r="J174" s="144" t="s">
        <v>529</v>
      </c>
      <c r="K174" s="219" t="s">
        <v>598</v>
      </c>
      <c r="L174" s="220" t="s">
        <v>621</v>
      </c>
      <c r="M174" s="224">
        <v>640</v>
      </c>
      <c r="N174" s="222" t="s">
        <v>467</v>
      </c>
      <c r="O174" s="223">
        <v>31</v>
      </c>
      <c r="P174" s="484">
        <v>9400</v>
      </c>
      <c r="Q174" s="225" t="s">
        <v>467</v>
      </c>
      <c r="R174" s="151">
        <v>110</v>
      </c>
      <c r="S174" s="475">
        <v>10040</v>
      </c>
      <c r="T174" s="253">
        <v>2.57</v>
      </c>
      <c r="U174" s="254" t="s">
        <v>529</v>
      </c>
      <c r="V174" s="103" t="s">
        <v>598</v>
      </c>
      <c r="W174" s="103" t="s">
        <v>621</v>
      </c>
      <c r="X174" s="496">
        <v>2100</v>
      </c>
      <c r="Y174" s="108" t="s">
        <v>467</v>
      </c>
      <c r="Z174" s="109">
        <v>59</v>
      </c>
      <c r="AA174" s="496">
        <v>31000</v>
      </c>
      <c r="AB174" s="108" t="s">
        <v>467</v>
      </c>
      <c r="AC174" s="109">
        <v>200</v>
      </c>
      <c r="AD174" s="497">
        <v>33100</v>
      </c>
      <c r="AE174" s="258">
        <v>2.0099999999999998</v>
      </c>
      <c r="AF174" s="153" t="s">
        <v>590</v>
      </c>
      <c r="AG174" s="99"/>
      <c r="AH174" s="216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</row>
    <row r="175" spans="2:60" s="41" customFormat="1" ht="13.6" customHeight="1">
      <c r="B175" s="581"/>
      <c r="C175" s="576"/>
      <c r="D175" s="573"/>
      <c r="E175" s="573"/>
      <c r="F175" s="573"/>
      <c r="G175" s="100">
        <v>43814</v>
      </c>
      <c r="H175" s="217" t="s">
        <v>460</v>
      </c>
      <c r="I175" s="218">
        <v>8.6</v>
      </c>
      <c r="J175" s="144" t="s">
        <v>529</v>
      </c>
      <c r="K175" s="219" t="s">
        <v>598</v>
      </c>
      <c r="L175" s="220" t="s">
        <v>621</v>
      </c>
      <c r="M175" s="484">
        <v>1900</v>
      </c>
      <c r="N175" s="222" t="s">
        <v>467</v>
      </c>
      <c r="O175" s="223">
        <v>68</v>
      </c>
      <c r="P175" s="484">
        <v>29000</v>
      </c>
      <c r="Q175" s="225" t="s">
        <v>467</v>
      </c>
      <c r="R175" s="151">
        <v>230</v>
      </c>
      <c r="S175" s="473">
        <v>30900</v>
      </c>
      <c r="T175" s="258">
        <v>2.87</v>
      </c>
      <c r="U175" s="103" t="s">
        <v>529</v>
      </c>
      <c r="V175" s="103" t="s">
        <v>598</v>
      </c>
      <c r="W175" s="103" t="s">
        <v>621</v>
      </c>
      <c r="X175" s="496">
        <v>2800</v>
      </c>
      <c r="Y175" s="108" t="s">
        <v>467</v>
      </c>
      <c r="Z175" s="109">
        <v>69</v>
      </c>
      <c r="AA175" s="496">
        <v>41000</v>
      </c>
      <c r="AB175" s="108" t="s">
        <v>467</v>
      </c>
      <c r="AC175" s="109">
        <v>230</v>
      </c>
      <c r="AD175" s="497">
        <v>43800</v>
      </c>
      <c r="AE175" s="258">
        <v>2.02</v>
      </c>
      <c r="AF175" s="153" t="s">
        <v>590</v>
      </c>
      <c r="AG175" s="99"/>
      <c r="AH175" s="216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</row>
    <row r="176" spans="2:60" s="41" customFormat="1" ht="13.6" customHeight="1">
      <c r="B176" s="581"/>
      <c r="C176" s="577">
        <v>28</v>
      </c>
      <c r="D176" s="570" t="s">
        <v>76</v>
      </c>
      <c r="E176" s="570" t="s">
        <v>77</v>
      </c>
      <c r="F176" s="570" t="s">
        <v>78</v>
      </c>
      <c r="G176" s="100">
        <v>43588</v>
      </c>
      <c r="H176" s="217" t="s">
        <v>148</v>
      </c>
      <c r="I176" s="218">
        <v>20.9</v>
      </c>
      <c r="J176" s="144" t="s">
        <v>531</v>
      </c>
      <c r="K176" s="219" t="s">
        <v>598</v>
      </c>
      <c r="L176" s="220" t="s">
        <v>621</v>
      </c>
      <c r="M176" s="221">
        <v>270</v>
      </c>
      <c r="N176" s="222" t="s">
        <v>467</v>
      </c>
      <c r="O176" s="223">
        <v>14</v>
      </c>
      <c r="P176" s="484">
        <v>3400</v>
      </c>
      <c r="Q176" s="225" t="s">
        <v>467</v>
      </c>
      <c r="R176" s="151">
        <v>45</v>
      </c>
      <c r="S176" s="475">
        <v>3670</v>
      </c>
      <c r="T176" s="253">
        <v>0.2</v>
      </c>
      <c r="U176" s="254" t="s">
        <v>528</v>
      </c>
      <c r="V176" s="103" t="s">
        <v>598</v>
      </c>
      <c r="W176" s="103" t="s">
        <v>621</v>
      </c>
      <c r="X176" s="255">
        <v>260</v>
      </c>
      <c r="Y176" s="108" t="s">
        <v>467</v>
      </c>
      <c r="Z176" s="109">
        <v>16</v>
      </c>
      <c r="AA176" s="496">
        <v>3100</v>
      </c>
      <c r="AB176" s="108" t="s">
        <v>467</v>
      </c>
      <c r="AC176" s="109">
        <v>52</v>
      </c>
      <c r="AD176" s="497">
        <v>3360</v>
      </c>
      <c r="AE176" s="258">
        <v>0.25</v>
      </c>
      <c r="AF176" s="153" t="s">
        <v>590</v>
      </c>
      <c r="AG176" s="99"/>
      <c r="AH176" s="216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</row>
    <row r="177" spans="2:60" s="41" customFormat="1" ht="13.6" customHeight="1">
      <c r="B177" s="581"/>
      <c r="C177" s="576"/>
      <c r="D177" s="570"/>
      <c r="E177" s="573"/>
      <c r="F177" s="570"/>
      <c r="G177" s="100">
        <v>43636</v>
      </c>
      <c r="H177" s="217" t="s">
        <v>460</v>
      </c>
      <c r="I177" s="218">
        <v>19.5</v>
      </c>
      <c r="J177" s="144" t="s">
        <v>531</v>
      </c>
      <c r="K177" s="219" t="s">
        <v>598</v>
      </c>
      <c r="L177" s="220" t="s">
        <v>621</v>
      </c>
      <c r="M177" s="221">
        <v>140</v>
      </c>
      <c r="N177" s="222" t="s">
        <v>467</v>
      </c>
      <c r="O177" s="223">
        <v>9.1</v>
      </c>
      <c r="P177" s="484">
        <v>1700</v>
      </c>
      <c r="Q177" s="225" t="s">
        <v>467</v>
      </c>
      <c r="R177" s="151">
        <v>30</v>
      </c>
      <c r="S177" s="475">
        <v>1840</v>
      </c>
      <c r="T177" s="253">
        <v>0.19</v>
      </c>
      <c r="U177" s="254" t="s">
        <v>528</v>
      </c>
      <c r="V177" s="103" t="s">
        <v>598</v>
      </c>
      <c r="W177" s="103" t="s">
        <v>621</v>
      </c>
      <c r="X177" s="256">
        <v>160</v>
      </c>
      <c r="Y177" s="108" t="s">
        <v>467</v>
      </c>
      <c r="Z177" s="109">
        <v>11</v>
      </c>
      <c r="AA177" s="496">
        <v>2200</v>
      </c>
      <c r="AB177" s="108" t="s">
        <v>467</v>
      </c>
      <c r="AC177" s="109">
        <v>39</v>
      </c>
      <c r="AD177" s="497">
        <v>2360</v>
      </c>
      <c r="AE177" s="258">
        <v>0.22</v>
      </c>
      <c r="AF177" s="153" t="s">
        <v>590</v>
      </c>
      <c r="AG177" s="99"/>
      <c r="AH177" s="216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</row>
    <row r="178" spans="2:60" s="41" customFormat="1" ht="13.6" customHeight="1">
      <c r="B178" s="581"/>
      <c r="C178" s="576"/>
      <c r="D178" s="570"/>
      <c r="E178" s="573"/>
      <c r="F178" s="570"/>
      <c r="G178" s="100">
        <v>43696</v>
      </c>
      <c r="H178" s="217" t="s">
        <v>460</v>
      </c>
      <c r="I178" s="218">
        <v>24</v>
      </c>
      <c r="J178" s="144" t="s">
        <v>531</v>
      </c>
      <c r="K178" s="219" t="s">
        <v>598</v>
      </c>
      <c r="L178" s="220" t="s">
        <v>621</v>
      </c>
      <c r="M178" s="229">
        <v>220</v>
      </c>
      <c r="N178" s="195" t="s">
        <v>467</v>
      </c>
      <c r="O178" s="196">
        <v>12</v>
      </c>
      <c r="P178" s="484">
        <v>2800</v>
      </c>
      <c r="Q178" s="195" t="s">
        <v>467</v>
      </c>
      <c r="R178" s="196">
        <v>42</v>
      </c>
      <c r="S178" s="475">
        <v>3020</v>
      </c>
      <c r="T178" s="253">
        <v>0.18</v>
      </c>
      <c r="U178" s="254" t="s">
        <v>528</v>
      </c>
      <c r="V178" s="103" t="s">
        <v>598</v>
      </c>
      <c r="W178" s="103" t="s">
        <v>621</v>
      </c>
      <c r="X178" s="255">
        <v>210</v>
      </c>
      <c r="Y178" s="108" t="s">
        <v>467</v>
      </c>
      <c r="Z178" s="109">
        <v>14</v>
      </c>
      <c r="AA178" s="496">
        <v>2800</v>
      </c>
      <c r="AB178" s="108" t="s">
        <v>467</v>
      </c>
      <c r="AC178" s="109">
        <v>48</v>
      </c>
      <c r="AD178" s="497">
        <v>3010</v>
      </c>
      <c r="AE178" s="258">
        <v>0.22</v>
      </c>
      <c r="AF178" s="153" t="s">
        <v>590</v>
      </c>
      <c r="AG178" s="99"/>
      <c r="AH178" s="216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</row>
    <row r="179" spans="2:60" s="41" customFormat="1" ht="13.6" customHeight="1">
      <c r="B179" s="581"/>
      <c r="C179" s="576"/>
      <c r="D179" s="570"/>
      <c r="E179" s="573"/>
      <c r="F179" s="570"/>
      <c r="G179" s="100">
        <v>43755</v>
      </c>
      <c r="H179" s="217" t="s">
        <v>148</v>
      </c>
      <c r="I179" s="218">
        <v>13.5</v>
      </c>
      <c r="J179" s="144" t="s">
        <v>531</v>
      </c>
      <c r="K179" s="219" t="s">
        <v>598</v>
      </c>
      <c r="L179" s="220" t="s">
        <v>621</v>
      </c>
      <c r="M179" s="221">
        <v>120</v>
      </c>
      <c r="N179" s="222" t="s">
        <v>467</v>
      </c>
      <c r="O179" s="223">
        <v>7.1</v>
      </c>
      <c r="P179" s="484">
        <v>1800</v>
      </c>
      <c r="Q179" s="225" t="s">
        <v>467</v>
      </c>
      <c r="R179" s="151">
        <v>25</v>
      </c>
      <c r="S179" s="475">
        <v>1920</v>
      </c>
      <c r="T179" s="253">
        <v>0.18</v>
      </c>
      <c r="U179" s="103" t="s">
        <v>528</v>
      </c>
      <c r="V179" s="103" t="s">
        <v>598</v>
      </c>
      <c r="W179" s="103" t="s">
        <v>621</v>
      </c>
      <c r="X179" s="255">
        <v>200</v>
      </c>
      <c r="Y179" s="108" t="s">
        <v>467</v>
      </c>
      <c r="Z179" s="109">
        <v>11</v>
      </c>
      <c r="AA179" s="496">
        <v>3000</v>
      </c>
      <c r="AB179" s="108" t="s">
        <v>467</v>
      </c>
      <c r="AC179" s="109">
        <v>38</v>
      </c>
      <c r="AD179" s="497">
        <v>3200</v>
      </c>
      <c r="AE179" s="258">
        <v>0.18</v>
      </c>
      <c r="AF179" s="153" t="s">
        <v>590</v>
      </c>
      <c r="AG179" s="99"/>
      <c r="AH179" s="216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</row>
    <row r="180" spans="2:60" s="41" customFormat="1" ht="13.6" customHeight="1">
      <c r="B180" s="581"/>
      <c r="C180" s="576"/>
      <c r="D180" s="570"/>
      <c r="E180" s="573"/>
      <c r="F180" s="570"/>
      <c r="G180" s="100">
        <v>43786</v>
      </c>
      <c r="H180" s="217" t="s">
        <v>148</v>
      </c>
      <c r="I180" s="218">
        <v>12.7</v>
      </c>
      <c r="J180" s="144" t="s">
        <v>531</v>
      </c>
      <c r="K180" s="219" t="s">
        <v>598</v>
      </c>
      <c r="L180" s="220" t="s">
        <v>621</v>
      </c>
      <c r="M180" s="221">
        <v>64</v>
      </c>
      <c r="N180" s="222" t="s">
        <v>467</v>
      </c>
      <c r="O180" s="223">
        <v>5.2</v>
      </c>
      <c r="P180" s="484">
        <v>1000</v>
      </c>
      <c r="Q180" s="225" t="s">
        <v>467</v>
      </c>
      <c r="R180" s="151">
        <v>19</v>
      </c>
      <c r="S180" s="475">
        <v>1064</v>
      </c>
      <c r="T180" s="253">
        <v>0.19</v>
      </c>
      <c r="U180" s="254" t="s">
        <v>528</v>
      </c>
      <c r="V180" s="103" t="s">
        <v>598</v>
      </c>
      <c r="W180" s="103" t="s">
        <v>621</v>
      </c>
      <c r="X180" s="255">
        <v>75</v>
      </c>
      <c r="Y180" s="108" t="s">
        <v>467</v>
      </c>
      <c r="Z180" s="109">
        <v>6.1</v>
      </c>
      <c r="AA180" s="496">
        <v>1100</v>
      </c>
      <c r="AB180" s="108" t="s">
        <v>467</v>
      </c>
      <c r="AC180" s="109">
        <v>21</v>
      </c>
      <c r="AD180" s="497">
        <v>1175</v>
      </c>
      <c r="AE180" s="258">
        <v>0.19</v>
      </c>
      <c r="AF180" s="153" t="s">
        <v>590</v>
      </c>
      <c r="AG180" s="99"/>
      <c r="AH180" s="216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</row>
    <row r="181" spans="2:60" s="41" customFormat="1" ht="13.6" customHeight="1">
      <c r="B181" s="582"/>
      <c r="C181" s="578"/>
      <c r="D181" s="571"/>
      <c r="E181" s="574"/>
      <c r="F181" s="571"/>
      <c r="G181" s="112">
        <v>43807</v>
      </c>
      <c r="H181" s="242" t="s">
        <v>460</v>
      </c>
      <c r="I181" s="243">
        <v>3.3</v>
      </c>
      <c r="J181" s="180" t="s">
        <v>531</v>
      </c>
      <c r="K181" s="244" t="s">
        <v>598</v>
      </c>
      <c r="L181" s="245" t="s">
        <v>621</v>
      </c>
      <c r="M181" s="265">
        <v>62</v>
      </c>
      <c r="N181" s="247" t="s">
        <v>467</v>
      </c>
      <c r="O181" s="248">
        <v>5.4</v>
      </c>
      <c r="P181" s="490">
        <v>1000</v>
      </c>
      <c r="Q181" s="249" t="s">
        <v>467</v>
      </c>
      <c r="R181" s="187">
        <v>20</v>
      </c>
      <c r="S181" s="492">
        <v>1062</v>
      </c>
      <c r="T181" s="266">
        <v>0.19</v>
      </c>
      <c r="U181" s="115" t="s">
        <v>528</v>
      </c>
      <c r="V181" s="115" t="s">
        <v>598</v>
      </c>
      <c r="W181" s="115" t="s">
        <v>621</v>
      </c>
      <c r="X181" s="267">
        <v>89</v>
      </c>
      <c r="Y181" s="120" t="s">
        <v>467</v>
      </c>
      <c r="Z181" s="121">
        <v>8.3000000000000007</v>
      </c>
      <c r="AA181" s="501">
        <v>1300</v>
      </c>
      <c r="AB181" s="120" t="s">
        <v>467</v>
      </c>
      <c r="AC181" s="121">
        <v>30</v>
      </c>
      <c r="AD181" s="504">
        <v>1389</v>
      </c>
      <c r="AE181" s="266">
        <v>0.18</v>
      </c>
      <c r="AF181" s="189" t="s">
        <v>590</v>
      </c>
      <c r="AG181" s="99"/>
      <c r="AH181" s="216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</row>
    <row r="182" spans="2:60" s="41" customFormat="1" ht="13.6" customHeight="1">
      <c r="B182" s="580" t="s">
        <v>31</v>
      </c>
      <c r="C182" s="614">
        <v>29</v>
      </c>
      <c r="D182" s="612" t="s">
        <v>76</v>
      </c>
      <c r="E182" s="612" t="s">
        <v>79</v>
      </c>
      <c r="F182" s="572" t="s">
        <v>78</v>
      </c>
      <c r="G182" s="85">
        <v>43587</v>
      </c>
      <c r="H182" s="203" t="s">
        <v>148</v>
      </c>
      <c r="I182" s="204">
        <v>16.8</v>
      </c>
      <c r="J182" s="130" t="s">
        <v>528</v>
      </c>
      <c r="K182" s="205" t="s">
        <v>598</v>
      </c>
      <c r="L182" s="206" t="s">
        <v>621</v>
      </c>
      <c r="M182" s="210">
        <v>320</v>
      </c>
      <c r="N182" s="208" t="s">
        <v>467</v>
      </c>
      <c r="O182" s="209">
        <v>23</v>
      </c>
      <c r="P182" s="491">
        <v>3800</v>
      </c>
      <c r="Q182" s="211" t="s">
        <v>467</v>
      </c>
      <c r="R182" s="137">
        <v>74</v>
      </c>
      <c r="S182" s="493">
        <v>4120</v>
      </c>
      <c r="T182" s="272">
        <v>0.88</v>
      </c>
      <c r="U182" s="273" t="s">
        <v>528</v>
      </c>
      <c r="V182" s="88" t="s">
        <v>598</v>
      </c>
      <c r="W182" s="88" t="s">
        <v>621</v>
      </c>
      <c r="X182" s="498">
        <v>1300</v>
      </c>
      <c r="Y182" s="93" t="s">
        <v>467</v>
      </c>
      <c r="Z182" s="94">
        <v>47</v>
      </c>
      <c r="AA182" s="498">
        <v>16000</v>
      </c>
      <c r="AB182" s="93" t="s">
        <v>467</v>
      </c>
      <c r="AC182" s="94">
        <v>150</v>
      </c>
      <c r="AD182" s="505">
        <v>17300</v>
      </c>
      <c r="AE182" s="275">
        <v>1.1599999999999999</v>
      </c>
      <c r="AF182" s="139" t="s">
        <v>590</v>
      </c>
      <c r="AG182" s="99"/>
      <c r="AH182" s="216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</row>
    <row r="183" spans="2:60" s="41" customFormat="1" ht="13.6" customHeight="1">
      <c r="B183" s="581"/>
      <c r="C183" s="576"/>
      <c r="D183" s="570"/>
      <c r="E183" s="573"/>
      <c r="F183" s="570"/>
      <c r="G183" s="100">
        <v>43617</v>
      </c>
      <c r="H183" s="217" t="s">
        <v>148</v>
      </c>
      <c r="I183" s="218">
        <v>20.6</v>
      </c>
      <c r="J183" s="144" t="s">
        <v>528</v>
      </c>
      <c r="K183" s="219" t="s">
        <v>598</v>
      </c>
      <c r="L183" s="220" t="s">
        <v>621</v>
      </c>
      <c r="M183" s="224">
        <v>440</v>
      </c>
      <c r="N183" s="222" t="s">
        <v>467</v>
      </c>
      <c r="O183" s="223">
        <v>28</v>
      </c>
      <c r="P183" s="484">
        <v>5400</v>
      </c>
      <c r="Q183" s="225" t="s">
        <v>467</v>
      </c>
      <c r="R183" s="151">
        <v>88</v>
      </c>
      <c r="S183" s="475">
        <v>5840</v>
      </c>
      <c r="T183" s="253">
        <v>0.99</v>
      </c>
      <c r="U183" s="254" t="s">
        <v>528</v>
      </c>
      <c r="V183" s="103" t="s">
        <v>598</v>
      </c>
      <c r="W183" s="103" t="s">
        <v>621</v>
      </c>
      <c r="X183" s="496">
        <v>1700</v>
      </c>
      <c r="Y183" s="108" t="s">
        <v>467</v>
      </c>
      <c r="Z183" s="109">
        <v>53</v>
      </c>
      <c r="AA183" s="496">
        <v>22000</v>
      </c>
      <c r="AB183" s="108" t="s">
        <v>467</v>
      </c>
      <c r="AC183" s="109">
        <v>180</v>
      </c>
      <c r="AD183" s="497">
        <v>23700</v>
      </c>
      <c r="AE183" s="258">
        <v>0.98</v>
      </c>
      <c r="AF183" s="153" t="s">
        <v>590</v>
      </c>
      <c r="AG183" s="99"/>
      <c r="AH183" s="216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</row>
    <row r="184" spans="2:60" s="41" customFormat="1" ht="13.6" customHeight="1">
      <c r="B184" s="581"/>
      <c r="C184" s="576"/>
      <c r="D184" s="570"/>
      <c r="E184" s="573"/>
      <c r="F184" s="570"/>
      <c r="G184" s="100">
        <v>43686</v>
      </c>
      <c r="H184" s="217" t="s">
        <v>148</v>
      </c>
      <c r="I184" s="218">
        <v>30.1</v>
      </c>
      <c r="J184" s="144" t="s">
        <v>528</v>
      </c>
      <c r="K184" s="219" t="s">
        <v>598</v>
      </c>
      <c r="L184" s="220" t="s">
        <v>621</v>
      </c>
      <c r="M184" s="224">
        <v>140</v>
      </c>
      <c r="N184" s="195" t="s">
        <v>467</v>
      </c>
      <c r="O184" s="196">
        <v>14</v>
      </c>
      <c r="P184" s="484">
        <v>2000</v>
      </c>
      <c r="Q184" s="195" t="s">
        <v>467</v>
      </c>
      <c r="R184" s="196">
        <v>46</v>
      </c>
      <c r="S184" s="475">
        <v>2140</v>
      </c>
      <c r="T184" s="253">
        <v>0.8</v>
      </c>
      <c r="U184" s="254" t="s">
        <v>529</v>
      </c>
      <c r="V184" s="103" t="s">
        <v>598</v>
      </c>
      <c r="W184" s="103" t="s">
        <v>621</v>
      </c>
      <c r="X184" s="256">
        <v>590</v>
      </c>
      <c r="Y184" s="108" t="s">
        <v>467</v>
      </c>
      <c r="Z184" s="109">
        <v>29</v>
      </c>
      <c r="AA184" s="496">
        <v>8900</v>
      </c>
      <c r="AB184" s="108" t="s">
        <v>467</v>
      </c>
      <c r="AC184" s="109">
        <v>100</v>
      </c>
      <c r="AD184" s="497">
        <v>9490</v>
      </c>
      <c r="AE184" s="258">
        <v>1.02</v>
      </c>
      <c r="AF184" s="153" t="s">
        <v>590</v>
      </c>
      <c r="AG184" s="99"/>
      <c r="AH184" s="216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</row>
    <row r="185" spans="2:60" s="41" customFormat="1" ht="13.6" customHeight="1">
      <c r="B185" s="581"/>
      <c r="C185" s="576"/>
      <c r="D185" s="570"/>
      <c r="E185" s="573"/>
      <c r="F185" s="570"/>
      <c r="G185" s="100">
        <v>43740</v>
      </c>
      <c r="H185" s="217" t="s">
        <v>148</v>
      </c>
      <c r="I185" s="218">
        <v>18.899999999999999</v>
      </c>
      <c r="J185" s="144" t="s">
        <v>528</v>
      </c>
      <c r="K185" s="219" t="s">
        <v>598</v>
      </c>
      <c r="L185" s="220" t="s">
        <v>621</v>
      </c>
      <c r="M185" s="224">
        <v>460</v>
      </c>
      <c r="N185" s="222" t="s">
        <v>467</v>
      </c>
      <c r="O185" s="223">
        <v>25</v>
      </c>
      <c r="P185" s="484">
        <v>6300</v>
      </c>
      <c r="Q185" s="225" t="s">
        <v>467</v>
      </c>
      <c r="R185" s="151">
        <v>86</v>
      </c>
      <c r="S185" s="475">
        <v>6760</v>
      </c>
      <c r="T185" s="253">
        <v>0.81</v>
      </c>
      <c r="U185" s="103" t="s">
        <v>528</v>
      </c>
      <c r="V185" s="103" t="s">
        <v>598</v>
      </c>
      <c r="W185" s="103" t="s">
        <v>621</v>
      </c>
      <c r="X185" s="256">
        <v>470</v>
      </c>
      <c r="Y185" s="108" t="s">
        <v>467</v>
      </c>
      <c r="Z185" s="109">
        <v>26</v>
      </c>
      <c r="AA185" s="496">
        <v>7200</v>
      </c>
      <c r="AB185" s="108" t="s">
        <v>467</v>
      </c>
      <c r="AC185" s="109">
        <v>93</v>
      </c>
      <c r="AD185" s="497">
        <v>7670</v>
      </c>
      <c r="AE185" s="258">
        <v>1.1399999999999999</v>
      </c>
      <c r="AF185" s="153" t="s">
        <v>590</v>
      </c>
      <c r="AG185" s="99"/>
      <c r="AH185" s="216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</row>
    <row r="186" spans="2:60" s="41" customFormat="1" ht="13.6" customHeight="1">
      <c r="B186" s="581"/>
      <c r="C186" s="576"/>
      <c r="D186" s="570"/>
      <c r="E186" s="573"/>
      <c r="F186" s="570"/>
      <c r="G186" s="100">
        <v>43773</v>
      </c>
      <c r="H186" s="217" t="s">
        <v>148</v>
      </c>
      <c r="I186" s="218">
        <v>13.4</v>
      </c>
      <c r="J186" s="144" t="s">
        <v>529</v>
      </c>
      <c r="K186" s="219" t="s">
        <v>598</v>
      </c>
      <c r="L186" s="220" t="s">
        <v>621</v>
      </c>
      <c r="M186" s="224">
        <v>470</v>
      </c>
      <c r="N186" s="222" t="s">
        <v>467</v>
      </c>
      <c r="O186" s="223">
        <v>26</v>
      </c>
      <c r="P186" s="484">
        <v>6800</v>
      </c>
      <c r="Q186" s="225" t="s">
        <v>467</v>
      </c>
      <c r="R186" s="151">
        <v>89</v>
      </c>
      <c r="S186" s="475">
        <v>7270</v>
      </c>
      <c r="T186" s="253">
        <v>0.8</v>
      </c>
      <c r="U186" s="254" t="s">
        <v>529</v>
      </c>
      <c r="V186" s="103" t="s">
        <v>598</v>
      </c>
      <c r="W186" s="103" t="s">
        <v>621</v>
      </c>
      <c r="X186" s="256">
        <v>760</v>
      </c>
      <c r="Y186" s="108" t="s">
        <v>467</v>
      </c>
      <c r="Z186" s="109">
        <v>32</v>
      </c>
      <c r="AA186" s="496">
        <v>11000</v>
      </c>
      <c r="AB186" s="108" t="s">
        <v>467</v>
      </c>
      <c r="AC186" s="109">
        <v>110</v>
      </c>
      <c r="AD186" s="497">
        <v>11760</v>
      </c>
      <c r="AE186" s="258">
        <v>0.87</v>
      </c>
      <c r="AF186" s="153" t="s">
        <v>590</v>
      </c>
      <c r="AG186" s="99"/>
      <c r="AH186" s="216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</row>
    <row r="187" spans="2:60" s="41" customFormat="1" ht="13.6" customHeight="1">
      <c r="B187" s="581"/>
      <c r="C187" s="576"/>
      <c r="D187" s="570"/>
      <c r="E187" s="573"/>
      <c r="F187" s="570"/>
      <c r="G187" s="100">
        <v>43807</v>
      </c>
      <c r="H187" s="217" t="s">
        <v>460</v>
      </c>
      <c r="I187" s="218">
        <v>2</v>
      </c>
      <c r="J187" s="144" t="s">
        <v>528</v>
      </c>
      <c r="K187" s="219" t="s">
        <v>598</v>
      </c>
      <c r="L187" s="220" t="s">
        <v>621</v>
      </c>
      <c r="M187" s="224">
        <v>180</v>
      </c>
      <c r="N187" s="222" t="s">
        <v>467</v>
      </c>
      <c r="O187" s="223">
        <v>12</v>
      </c>
      <c r="P187" s="484">
        <v>2900</v>
      </c>
      <c r="Q187" s="225" t="s">
        <v>467</v>
      </c>
      <c r="R187" s="151">
        <v>44</v>
      </c>
      <c r="S187" s="473">
        <v>3080</v>
      </c>
      <c r="T187" s="258">
        <v>0.68</v>
      </c>
      <c r="U187" s="103" t="s">
        <v>528</v>
      </c>
      <c r="V187" s="103" t="s">
        <v>598</v>
      </c>
      <c r="W187" s="103" t="s">
        <v>621</v>
      </c>
      <c r="X187" s="256">
        <v>640</v>
      </c>
      <c r="Y187" s="108" t="s">
        <v>467</v>
      </c>
      <c r="Z187" s="109">
        <v>24</v>
      </c>
      <c r="AA187" s="496">
        <v>9800</v>
      </c>
      <c r="AB187" s="108" t="s">
        <v>467</v>
      </c>
      <c r="AC187" s="109">
        <v>87</v>
      </c>
      <c r="AD187" s="497">
        <v>10440</v>
      </c>
      <c r="AE187" s="258">
        <v>0.85</v>
      </c>
      <c r="AF187" s="153" t="s">
        <v>590</v>
      </c>
      <c r="AG187" s="99"/>
      <c r="AH187" s="216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</row>
    <row r="188" spans="2:60" s="41" customFormat="1" ht="13.6" customHeight="1">
      <c r="B188" s="581"/>
      <c r="C188" s="577">
        <v>30</v>
      </c>
      <c r="D188" s="570"/>
      <c r="E188" s="570" t="s">
        <v>70</v>
      </c>
      <c r="F188" s="570" t="s">
        <v>80</v>
      </c>
      <c r="G188" s="100">
        <v>43587</v>
      </c>
      <c r="H188" s="217" t="s">
        <v>148</v>
      </c>
      <c r="I188" s="218">
        <v>20.2</v>
      </c>
      <c r="J188" s="144" t="s">
        <v>529</v>
      </c>
      <c r="K188" s="219" t="s">
        <v>598</v>
      </c>
      <c r="L188" s="220" t="s">
        <v>621</v>
      </c>
      <c r="M188" s="484">
        <v>2000</v>
      </c>
      <c r="N188" s="222" t="s">
        <v>467</v>
      </c>
      <c r="O188" s="223">
        <v>63</v>
      </c>
      <c r="P188" s="484">
        <v>25000</v>
      </c>
      <c r="Q188" s="225" t="s">
        <v>467</v>
      </c>
      <c r="R188" s="151">
        <v>210</v>
      </c>
      <c r="S188" s="475">
        <v>27000</v>
      </c>
      <c r="T188" s="253">
        <v>1.31</v>
      </c>
      <c r="U188" s="254" t="s">
        <v>529</v>
      </c>
      <c r="V188" s="103" t="s">
        <v>598</v>
      </c>
      <c r="W188" s="103" t="s">
        <v>621</v>
      </c>
      <c r="X188" s="496">
        <v>2800</v>
      </c>
      <c r="Y188" s="108" t="s">
        <v>467</v>
      </c>
      <c r="Z188" s="109">
        <v>72</v>
      </c>
      <c r="AA188" s="496">
        <v>35000</v>
      </c>
      <c r="AB188" s="108" t="s">
        <v>467</v>
      </c>
      <c r="AC188" s="109">
        <v>240</v>
      </c>
      <c r="AD188" s="497">
        <v>37800</v>
      </c>
      <c r="AE188" s="258">
        <v>1.3</v>
      </c>
      <c r="AF188" s="153" t="s">
        <v>590</v>
      </c>
      <c r="AG188" s="99"/>
      <c r="AH188" s="216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</row>
    <row r="189" spans="2:60" s="41" customFormat="1" ht="13.6" customHeight="1">
      <c r="B189" s="581"/>
      <c r="C189" s="576"/>
      <c r="D189" s="570"/>
      <c r="E189" s="573"/>
      <c r="F189" s="573"/>
      <c r="G189" s="100">
        <v>43617</v>
      </c>
      <c r="H189" s="217" t="s">
        <v>148</v>
      </c>
      <c r="I189" s="218">
        <v>22.6</v>
      </c>
      <c r="J189" s="144" t="s">
        <v>529</v>
      </c>
      <c r="K189" s="219" t="s">
        <v>598</v>
      </c>
      <c r="L189" s="220" t="s">
        <v>621</v>
      </c>
      <c r="M189" s="484">
        <v>1900</v>
      </c>
      <c r="N189" s="222" t="s">
        <v>467</v>
      </c>
      <c r="O189" s="223">
        <v>76</v>
      </c>
      <c r="P189" s="484">
        <v>24000</v>
      </c>
      <c r="Q189" s="225" t="s">
        <v>467</v>
      </c>
      <c r="R189" s="151">
        <v>240</v>
      </c>
      <c r="S189" s="475">
        <v>25900</v>
      </c>
      <c r="T189" s="253">
        <v>1.39</v>
      </c>
      <c r="U189" s="254" t="s">
        <v>529</v>
      </c>
      <c r="V189" s="103" t="s">
        <v>598</v>
      </c>
      <c r="W189" s="103" t="s">
        <v>621</v>
      </c>
      <c r="X189" s="496">
        <v>1700</v>
      </c>
      <c r="Y189" s="108" t="s">
        <v>467</v>
      </c>
      <c r="Z189" s="109">
        <v>60</v>
      </c>
      <c r="AA189" s="496">
        <v>23000</v>
      </c>
      <c r="AB189" s="108" t="s">
        <v>467</v>
      </c>
      <c r="AC189" s="109">
        <v>200</v>
      </c>
      <c r="AD189" s="497">
        <v>24700</v>
      </c>
      <c r="AE189" s="258">
        <v>1.3</v>
      </c>
      <c r="AF189" s="153" t="s">
        <v>590</v>
      </c>
      <c r="AG189" s="99"/>
      <c r="AH189" s="216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</row>
    <row r="190" spans="2:60" s="41" customFormat="1" ht="13.6" customHeight="1">
      <c r="B190" s="581"/>
      <c r="C190" s="576"/>
      <c r="D190" s="570"/>
      <c r="E190" s="573"/>
      <c r="F190" s="573"/>
      <c r="G190" s="100">
        <v>43687</v>
      </c>
      <c r="H190" s="217" t="s">
        <v>460</v>
      </c>
      <c r="I190" s="218">
        <v>26.5</v>
      </c>
      <c r="J190" s="144" t="s">
        <v>529</v>
      </c>
      <c r="K190" s="219" t="s">
        <v>598</v>
      </c>
      <c r="L190" s="220" t="s">
        <v>621</v>
      </c>
      <c r="M190" s="484">
        <v>1600</v>
      </c>
      <c r="N190" s="195" t="s">
        <v>467</v>
      </c>
      <c r="O190" s="196">
        <v>63</v>
      </c>
      <c r="P190" s="484">
        <v>21000</v>
      </c>
      <c r="Q190" s="195" t="s">
        <v>467</v>
      </c>
      <c r="R190" s="196">
        <v>210</v>
      </c>
      <c r="S190" s="475">
        <v>22600</v>
      </c>
      <c r="T190" s="253">
        <v>1.32</v>
      </c>
      <c r="U190" s="254" t="s">
        <v>561</v>
      </c>
      <c r="V190" s="103" t="s">
        <v>598</v>
      </c>
      <c r="W190" s="103" t="s">
        <v>621</v>
      </c>
      <c r="X190" s="496">
        <v>2000</v>
      </c>
      <c r="Y190" s="108" t="s">
        <v>467</v>
      </c>
      <c r="Z190" s="109">
        <v>55</v>
      </c>
      <c r="AA190" s="496">
        <v>28000</v>
      </c>
      <c r="AB190" s="108" t="s">
        <v>467</v>
      </c>
      <c r="AC190" s="109">
        <v>190</v>
      </c>
      <c r="AD190" s="497">
        <v>30000</v>
      </c>
      <c r="AE190" s="258">
        <v>1.29</v>
      </c>
      <c r="AF190" s="153" t="s">
        <v>590</v>
      </c>
      <c r="AG190" s="99"/>
      <c r="AH190" s="216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</row>
    <row r="191" spans="2:60" s="41" customFormat="1" ht="13.6" customHeight="1">
      <c r="B191" s="581"/>
      <c r="C191" s="576"/>
      <c r="D191" s="570"/>
      <c r="E191" s="573"/>
      <c r="F191" s="573"/>
      <c r="G191" s="100">
        <v>43739</v>
      </c>
      <c r="H191" s="217" t="s">
        <v>148</v>
      </c>
      <c r="I191" s="218">
        <v>24.4</v>
      </c>
      <c r="J191" s="144" t="s">
        <v>529</v>
      </c>
      <c r="K191" s="219" t="s">
        <v>598</v>
      </c>
      <c r="L191" s="220" t="s">
        <v>621</v>
      </c>
      <c r="M191" s="484">
        <v>1100</v>
      </c>
      <c r="N191" s="222" t="s">
        <v>467</v>
      </c>
      <c r="O191" s="223">
        <v>44</v>
      </c>
      <c r="P191" s="484">
        <v>16000</v>
      </c>
      <c r="Q191" s="225" t="s">
        <v>467</v>
      </c>
      <c r="R191" s="151">
        <v>150</v>
      </c>
      <c r="S191" s="475">
        <v>17100</v>
      </c>
      <c r="T191" s="253">
        <v>1.1499999999999999</v>
      </c>
      <c r="U191" s="103" t="s">
        <v>529</v>
      </c>
      <c r="V191" s="103" t="s">
        <v>598</v>
      </c>
      <c r="W191" s="103" t="s">
        <v>621</v>
      </c>
      <c r="X191" s="496">
        <v>3200</v>
      </c>
      <c r="Y191" s="108" t="s">
        <v>467</v>
      </c>
      <c r="Z191" s="109">
        <v>78</v>
      </c>
      <c r="AA191" s="496">
        <v>45000</v>
      </c>
      <c r="AB191" s="108" t="s">
        <v>467</v>
      </c>
      <c r="AC191" s="109">
        <v>270</v>
      </c>
      <c r="AD191" s="497">
        <v>48200</v>
      </c>
      <c r="AE191" s="258">
        <v>1.01</v>
      </c>
      <c r="AF191" s="153" t="s">
        <v>590</v>
      </c>
      <c r="AG191" s="99"/>
      <c r="AH191" s="216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</row>
    <row r="192" spans="2:60" s="41" customFormat="1" ht="13.6" customHeight="1">
      <c r="B192" s="581"/>
      <c r="C192" s="576"/>
      <c r="D192" s="570"/>
      <c r="E192" s="573"/>
      <c r="F192" s="573"/>
      <c r="G192" s="100">
        <v>43781</v>
      </c>
      <c r="H192" s="217" t="s">
        <v>148</v>
      </c>
      <c r="I192" s="218">
        <v>13.1</v>
      </c>
      <c r="J192" s="144" t="s">
        <v>529</v>
      </c>
      <c r="K192" s="219" t="s">
        <v>598</v>
      </c>
      <c r="L192" s="220" t="s">
        <v>621</v>
      </c>
      <c r="M192" s="224">
        <v>900</v>
      </c>
      <c r="N192" s="222" t="s">
        <v>467</v>
      </c>
      <c r="O192" s="223">
        <v>36</v>
      </c>
      <c r="P192" s="484">
        <v>13000</v>
      </c>
      <c r="Q192" s="225" t="s">
        <v>467</v>
      </c>
      <c r="R192" s="151">
        <v>120</v>
      </c>
      <c r="S192" s="475">
        <v>13900</v>
      </c>
      <c r="T192" s="253">
        <v>0.97</v>
      </c>
      <c r="U192" s="254" t="s">
        <v>529</v>
      </c>
      <c r="V192" s="103" t="s">
        <v>598</v>
      </c>
      <c r="W192" s="103" t="s">
        <v>621</v>
      </c>
      <c r="X192" s="256">
        <v>360</v>
      </c>
      <c r="Y192" s="108" t="s">
        <v>467</v>
      </c>
      <c r="Z192" s="109">
        <v>22</v>
      </c>
      <c r="AA192" s="496">
        <v>5200</v>
      </c>
      <c r="AB192" s="108" t="s">
        <v>467</v>
      </c>
      <c r="AC192" s="109">
        <v>73</v>
      </c>
      <c r="AD192" s="497">
        <v>5560</v>
      </c>
      <c r="AE192" s="258">
        <v>0.68</v>
      </c>
      <c r="AF192" s="153" t="s">
        <v>590</v>
      </c>
      <c r="AG192" s="99"/>
      <c r="AH192" s="216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</row>
    <row r="193" spans="2:60" s="41" customFormat="1" ht="13.6" customHeight="1">
      <c r="B193" s="581"/>
      <c r="C193" s="576"/>
      <c r="D193" s="570"/>
      <c r="E193" s="573"/>
      <c r="F193" s="573"/>
      <c r="G193" s="100">
        <v>43807</v>
      </c>
      <c r="H193" s="217" t="s">
        <v>460</v>
      </c>
      <c r="I193" s="218">
        <v>6.7</v>
      </c>
      <c r="J193" s="144" t="s">
        <v>529</v>
      </c>
      <c r="K193" s="219" t="s">
        <v>598</v>
      </c>
      <c r="L193" s="220" t="s">
        <v>621</v>
      </c>
      <c r="M193" s="224">
        <v>910</v>
      </c>
      <c r="N193" s="222" t="s">
        <v>467</v>
      </c>
      <c r="O193" s="223">
        <v>37</v>
      </c>
      <c r="P193" s="484">
        <v>14000</v>
      </c>
      <c r="Q193" s="225" t="s">
        <v>467</v>
      </c>
      <c r="R193" s="151">
        <v>130</v>
      </c>
      <c r="S193" s="473">
        <v>14910</v>
      </c>
      <c r="T193" s="258">
        <v>0.96</v>
      </c>
      <c r="U193" s="103" t="s">
        <v>529</v>
      </c>
      <c r="V193" s="103" t="s">
        <v>598</v>
      </c>
      <c r="W193" s="103" t="s">
        <v>621</v>
      </c>
      <c r="X193" s="256">
        <v>410</v>
      </c>
      <c r="Y193" s="108" t="s">
        <v>467</v>
      </c>
      <c r="Z193" s="109">
        <v>26</v>
      </c>
      <c r="AA193" s="496">
        <v>6600</v>
      </c>
      <c r="AB193" s="108" t="s">
        <v>467</v>
      </c>
      <c r="AC193" s="109">
        <v>93</v>
      </c>
      <c r="AD193" s="497">
        <v>7010</v>
      </c>
      <c r="AE193" s="258">
        <v>0.77</v>
      </c>
      <c r="AF193" s="153" t="s">
        <v>590</v>
      </c>
      <c r="AG193" s="99"/>
      <c r="AH193" s="216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</row>
    <row r="194" spans="2:60" s="41" customFormat="1" ht="13.6" customHeight="1">
      <c r="B194" s="581"/>
      <c r="C194" s="577">
        <v>31</v>
      </c>
      <c r="D194" s="570"/>
      <c r="E194" s="570" t="s">
        <v>81</v>
      </c>
      <c r="F194" s="573"/>
      <c r="G194" s="100">
        <v>43587</v>
      </c>
      <c r="H194" s="217" t="s">
        <v>148</v>
      </c>
      <c r="I194" s="218">
        <v>20.9</v>
      </c>
      <c r="J194" s="144" t="s">
        <v>538</v>
      </c>
      <c r="K194" s="219" t="s">
        <v>598</v>
      </c>
      <c r="L194" s="220" t="s">
        <v>621</v>
      </c>
      <c r="M194" s="224">
        <v>30</v>
      </c>
      <c r="N194" s="222" t="s">
        <v>467</v>
      </c>
      <c r="O194" s="223">
        <v>4.3</v>
      </c>
      <c r="P194" s="224">
        <v>370</v>
      </c>
      <c r="Q194" s="225" t="s">
        <v>467</v>
      </c>
      <c r="R194" s="151">
        <v>13</v>
      </c>
      <c r="S194" s="199">
        <v>400</v>
      </c>
      <c r="T194" s="253">
        <v>0.2</v>
      </c>
      <c r="U194" s="254" t="s">
        <v>529</v>
      </c>
      <c r="V194" s="103" t="s">
        <v>598</v>
      </c>
      <c r="W194" s="103" t="s">
        <v>621</v>
      </c>
      <c r="X194" s="255">
        <v>16</v>
      </c>
      <c r="Y194" s="108" t="s">
        <v>467</v>
      </c>
      <c r="Z194" s="109">
        <v>3.8</v>
      </c>
      <c r="AA194" s="496">
        <v>160</v>
      </c>
      <c r="AB194" s="108" t="s">
        <v>467</v>
      </c>
      <c r="AC194" s="109">
        <v>10</v>
      </c>
      <c r="AD194" s="257">
        <v>176</v>
      </c>
      <c r="AE194" s="258">
        <v>0.09</v>
      </c>
      <c r="AF194" s="153" t="s">
        <v>590</v>
      </c>
      <c r="AG194" s="99"/>
      <c r="AH194" s="216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</row>
    <row r="195" spans="2:60" s="41" customFormat="1" ht="13.6" customHeight="1">
      <c r="B195" s="581"/>
      <c r="C195" s="576"/>
      <c r="D195" s="570"/>
      <c r="E195" s="573"/>
      <c r="F195" s="573"/>
      <c r="G195" s="100">
        <v>43618</v>
      </c>
      <c r="H195" s="217" t="s">
        <v>460</v>
      </c>
      <c r="I195" s="218">
        <v>24.1</v>
      </c>
      <c r="J195" s="144" t="s">
        <v>529</v>
      </c>
      <c r="K195" s="219" t="s">
        <v>598</v>
      </c>
      <c r="L195" s="220" t="s">
        <v>621</v>
      </c>
      <c r="M195" s="224">
        <v>30</v>
      </c>
      <c r="N195" s="222" t="s">
        <v>467</v>
      </c>
      <c r="O195" s="223">
        <v>3.6</v>
      </c>
      <c r="P195" s="224">
        <v>420</v>
      </c>
      <c r="Q195" s="225" t="s">
        <v>467</v>
      </c>
      <c r="R195" s="151">
        <v>12</v>
      </c>
      <c r="S195" s="199">
        <v>450</v>
      </c>
      <c r="T195" s="253">
        <v>0.21</v>
      </c>
      <c r="U195" s="254" t="s">
        <v>529</v>
      </c>
      <c r="V195" s="103" t="s">
        <v>598</v>
      </c>
      <c r="W195" s="103" t="s">
        <v>621</v>
      </c>
      <c r="X195" s="255">
        <v>16</v>
      </c>
      <c r="Y195" s="108" t="s">
        <v>467</v>
      </c>
      <c r="Z195" s="109">
        <v>3.9</v>
      </c>
      <c r="AA195" s="496">
        <v>180</v>
      </c>
      <c r="AB195" s="108" t="s">
        <v>467</v>
      </c>
      <c r="AC195" s="109">
        <v>10</v>
      </c>
      <c r="AD195" s="257">
        <v>196</v>
      </c>
      <c r="AE195" s="258">
        <v>0.08</v>
      </c>
      <c r="AF195" s="153" t="s">
        <v>590</v>
      </c>
      <c r="AG195" s="99"/>
      <c r="AH195" s="216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</row>
    <row r="196" spans="2:60" s="41" customFormat="1" ht="13.6" customHeight="1">
      <c r="B196" s="581"/>
      <c r="C196" s="576"/>
      <c r="D196" s="570"/>
      <c r="E196" s="573"/>
      <c r="F196" s="573"/>
      <c r="G196" s="100">
        <v>43691</v>
      </c>
      <c r="H196" s="217" t="s">
        <v>460</v>
      </c>
      <c r="I196" s="218">
        <v>29.2</v>
      </c>
      <c r="J196" s="144" t="s">
        <v>529</v>
      </c>
      <c r="K196" s="219" t="s">
        <v>598</v>
      </c>
      <c r="L196" s="220" t="s">
        <v>621</v>
      </c>
      <c r="M196" s="224">
        <v>17</v>
      </c>
      <c r="N196" s="195" t="s">
        <v>467</v>
      </c>
      <c r="O196" s="196">
        <v>3.8</v>
      </c>
      <c r="P196" s="224">
        <v>310</v>
      </c>
      <c r="Q196" s="195" t="s">
        <v>467</v>
      </c>
      <c r="R196" s="196">
        <v>14</v>
      </c>
      <c r="S196" s="199">
        <v>327</v>
      </c>
      <c r="T196" s="253">
        <v>0.21</v>
      </c>
      <c r="U196" s="254" t="s">
        <v>529</v>
      </c>
      <c r="V196" s="103" t="s">
        <v>598</v>
      </c>
      <c r="W196" s="103" t="s">
        <v>621</v>
      </c>
      <c r="X196" s="255">
        <v>130</v>
      </c>
      <c r="Y196" s="108" t="s">
        <v>467</v>
      </c>
      <c r="Z196" s="109">
        <v>8.9</v>
      </c>
      <c r="AA196" s="496">
        <v>1600</v>
      </c>
      <c r="AB196" s="108" t="s">
        <v>467</v>
      </c>
      <c r="AC196" s="109">
        <v>30</v>
      </c>
      <c r="AD196" s="497">
        <v>1730</v>
      </c>
      <c r="AE196" s="258">
        <v>0.1</v>
      </c>
      <c r="AF196" s="153" t="s">
        <v>590</v>
      </c>
      <c r="AG196" s="99"/>
      <c r="AH196" s="216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</row>
    <row r="197" spans="2:60" s="41" customFormat="1" ht="13.6" customHeight="1">
      <c r="B197" s="581"/>
      <c r="C197" s="576"/>
      <c r="D197" s="570"/>
      <c r="E197" s="573"/>
      <c r="F197" s="573"/>
      <c r="G197" s="100">
        <v>43740</v>
      </c>
      <c r="H197" s="217" t="s">
        <v>148</v>
      </c>
      <c r="I197" s="218">
        <v>20</v>
      </c>
      <c r="J197" s="144" t="s">
        <v>560</v>
      </c>
      <c r="K197" s="219" t="s">
        <v>598</v>
      </c>
      <c r="L197" s="220" t="s">
        <v>621</v>
      </c>
      <c r="M197" s="224">
        <v>12</v>
      </c>
      <c r="N197" s="222" t="s">
        <v>467</v>
      </c>
      <c r="O197" s="223">
        <v>3.2</v>
      </c>
      <c r="P197" s="224">
        <v>200</v>
      </c>
      <c r="Q197" s="225" t="s">
        <v>467</v>
      </c>
      <c r="R197" s="151">
        <v>10</v>
      </c>
      <c r="S197" s="199">
        <v>212</v>
      </c>
      <c r="T197" s="253">
        <v>0.19</v>
      </c>
      <c r="U197" s="103" t="s">
        <v>529</v>
      </c>
      <c r="V197" s="103" t="s">
        <v>598</v>
      </c>
      <c r="W197" s="103" t="s">
        <v>621</v>
      </c>
      <c r="X197" s="255">
        <v>17</v>
      </c>
      <c r="Y197" s="108" t="s">
        <v>467</v>
      </c>
      <c r="Z197" s="109">
        <v>3.7</v>
      </c>
      <c r="AA197" s="496">
        <v>200</v>
      </c>
      <c r="AB197" s="108" t="s">
        <v>467</v>
      </c>
      <c r="AC197" s="109">
        <v>11</v>
      </c>
      <c r="AD197" s="257">
        <v>217</v>
      </c>
      <c r="AE197" s="258">
        <v>0.09</v>
      </c>
      <c r="AF197" s="153" t="s">
        <v>590</v>
      </c>
      <c r="AG197" s="99"/>
      <c r="AH197" s="216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</row>
    <row r="198" spans="2:60" s="41" customFormat="1" ht="13.6" customHeight="1">
      <c r="B198" s="581"/>
      <c r="C198" s="576"/>
      <c r="D198" s="570"/>
      <c r="E198" s="573"/>
      <c r="F198" s="573"/>
      <c r="G198" s="100">
        <v>43773</v>
      </c>
      <c r="H198" s="217" t="s">
        <v>148</v>
      </c>
      <c r="I198" s="218">
        <v>14.9</v>
      </c>
      <c r="J198" s="144" t="s">
        <v>529</v>
      </c>
      <c r="K198" s="219" t="s">
        <v>598</v>
      </c>
      <c r="L198" s="220" t="s">
        <v>621</v>
      </c>
      <c r="M198" s="224">
        <v>30</v>
      </c>
      <c r="N198" s="222" t="s">
        <v>467</v>
      </c>
      <c r="O198" s="223">
        <v>3.8</v>
      </c>
      <c r="P198" s="224">
        <v>420</v>
      </c>
      <c r="Q198" s="225" t="s">
        <v>467</v>
      </c>
      <c r="R198" s="151">
        <v>12</v>
      </c>
      <c r="S198" s="199">
        <v>450</v>
      </c>
      <c r="T198" s="253">
        <v>0.19</v>
      </c>
      <c r="U198" s="254" t="s">
        <v>529</v>
      </c>
      <c r="V198" s="103" t="s">
        <v>598</v>
      </c>
      <c r="W198" s="103" t="s">
        <v>621</v>
      </c>
      <c r="X198" s="255">
        <v>46</v>
      </c>
      <c r="Y198" s="108" t="s">
        <v>467</v>
      </c>
      <c r="Z198" s="499">
        <v>5</v>
      </c>
      <c r="AA198" s="496">
        <v>750</v>
      </c>
      <c r="AB198" s="108" t="s">
        <v>467</v>
      </c>
      <c r="AC198" s="109">
        <v>17</v>
      </c>
      <c r="AD198" s="257">
        <v>796</v>
      </c>
      <c r="AE198" s="258">
        <v>0.09</v>
      </c>
      <c r="AF198" s="153" t="s">
        <v>590</v>
      </c>
      <c r="AG198" s="99"/>
      <c r="AH198" s="216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</row>
    <row r="199" spans="2:60" s="41" customFormat="1" ht="13.6" customHeight="1">
      <c r="B199" s="581"/>
      <c r="C199" s="576"/>
      <c r="D199" s="570"/>
      <c r="E199" s="573"/>
      <c r="F199" s="573"/>
      <c r="G199" s="100">
        <v>43800</v>
      </c>
      <c r="H199" s="217" t="s">
        <v>148</v>
      </c>
      <c r="I199" s="218">
        <v>12.2</v>
      </c>
      <c r="J199" s="144" t="s">
        <v>529</v>
      </c>
      <c r="K199" s="219" t="s">
        <v>598</v>
      </c>
      <c r="L199" s="220" t="s">
        <v>621</v>
      </c>
      <c r="M199" s="224">
        <v>10</v>
      </c>
      <c r="N199" s="222" t="s">
        <v>467</v>
      </c>
      <c r="O199" s="223">
        <v>2.5</v>
      </c>
      <c r="P199" s="224">
        <v>170</v>
      </c>
      <c r="Q199" s="225" t="s">
        <v>467</v>
      </c>
      <c r="R199" s="151">
        <v>7.7</v>
      </c>
      <c r="S199" s="160">
        <v>180</v>
      </c>
      <c r="T199" s="258">
        <v>0.2</v>
      </c>
      <c r="U199" s="103" t="s">
        <v>529</v>
      </c>
      <c r="V199" s="103" t="s">
        <v>598</v>
      </c>
      <c r="W199" s="103" t="s">
        <v>621</v>
      </c>
      <c r="X199" s="255">
        <v>74</v>
      </c>
      <c r="Y199" s="108" t="s">
        <v>467</v>
      </c>
      <c r="Z199" s="109">
        <v>6.2</v>
      </c>
      <c r="AA199" s="496">
        <v>1300</v>
      </c>
      <c r="AB199" s="108" t="s">
        <v>467</v>
      </c>
      <c r="AC199" s="109">
        <v>22</v>
      </c>
      <c r="AD199" s="497">
        <v>1374</v>
      </c>
      <c r="AE199" s="258">
        <v>0.11</v>
      </c>
      <c r="AF199" s="153" t="s">
        <v>590</v>
      </c>
      <c r="AG199" s="99"/>
      <c r="AH199" s="216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</row>
    <row r="200" spans="2:60" s="41" customFormat="1" ht="13.6" customHeight="1">
      <c r="B200" s="581"/>
      <c r="C200" s="577">
        <v>32</v>
      </c>
      <c r="D200" s="570" t="s">
        <v>82</v>
      </c>
      <c r="E200" s="570" t="s">
        <v>83</v>
      </c>
      <c r="F200" s="570" t="s">
        <v>84</v>
      </c>
      <c r="G200" s="100">
        <v>43588</v>
      </c>
      <c r="H200" s="217" t="s">
        <v>148</v>
      </c>
      <c r="I200" s="218">
        <v>18</v>
      </c>
      <c r="J200" s="144" t="s">
        <v>529</v>
      </c>
      <c r="K200" s="219" t="s">
        <v>598</v>
      </c>
      <c r="L200" s="220" t="s">
        <v>621</v>
      </c>
      <c r="M200" s="224">
        <v>390</v>
      </c>
      <c r="N200" s="222" t="s">
        <v>467</v>
      </c>
      <c r="O200" s="223">
        <v>23</v>
      </c>
      <c r="P200" s="484">
        <v>5000</v>
      </c>
      <c r="Q200" s="225" t="s">
        <v>467</v>
      </c>
      <c r="R200" s="151">
        <v>69</v>
      </c>
      <c r="S200" s="475">
        <v>5390</v>
      </c>
      <c r="T200" s="253">
        <v>0.28999999999999998</v>
      </c>
      <c r="U200" s="254" t="s">
        <v>528</v>
      </c>
      <c r="V200" s="103" t="s">
        <v>598</v>
      </c>
      <c r="W200" s="103" t="s">
        <v>621</v>
      </c>
      <c r="X200" s="255">
        <v>310</v>
      </c>
      <c r="Y200" s="108" t="s">
        <v>467</v>
      </c>
      <c r="Z200" s="109">
        <v>22</v>
      </c>
      <c r="AA200" s="496">
        <v>3900</v>
      </c>
      <c r="AB200" s="108" t="s">
        <v>467</v>
      </c>
      <c r="AC200" s="109">
        <v>70</v>
      </c>
      <c r="AD200" s="497">
        <v>4210</v>
      </c>
      <c r="AE200" s="258">
        <v>0.23</v>
      </c>
      <c r="AF200" s="153" t="s">
        <v>590</v>
      </c>
      <c r="AG200" s="99"/>
      <c r="AH200" s="216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</row>
    <row r="201" spans="2:60" s="41" customFormat="1" ht="13.6" customHeight="1">
      <c r="B201" s="581"/>
      <c r="C201" s="576"/>
      <c r="D201" s="573"/>
      <c r="E201" s="573"/>
      <c r="F201" s="573"/>
      <c r="G201" s="100">
        <v>43628</v>
      </c>
      <c r="H201" s="217" t="s">
        <v>148</v>
      </c>
      <c r="I201" s="218">
        <v>21.6</v>
      </c>
      <c r="J201" s="144" t="s">
        <v>528</v>
      </c>
      <c r="K201" s="219" t="s">
        <v>623</v>
      </c>
      <c r="L201" s="220" t="s">
        <v>621</v>
      </c>
      <c r="M201" s="224">
        <v>540</v>
      </c>
      <c r="N201" s="222" t="s">
        <v>467</v>
      </c>
      <c r="O201" s="223">
        <v>19</v>
      </c>
      <c r="P201" s="484">
        <v>7500</v>
      </c>
      <c r="Q201" s="225" t="s">
        <v>467</v>
      </c>
      <c r="R201" s="151">
        <v>67</v>
      </c>
      <c r="S201" s="475">
        <v>8040</v>
      </c>
      <c r="T201" s="253">
        <v>0.25</v>
      </c>
      <c r="U201" s="254" t="s">
        <v>528</v>
      </c>
      <c r="V201" s="103" t="s">
        <v>623</v>
      </c>
      <c r="W201" s="103" t="s">
        <v>621</v>
      </c>
      <c r="X201" s="256">
        <v>170</v>
      </c>
      <c r="Y201" s="108" t="s">
        <v>467</v>
      </c>
      <c r="Z201" s="109">
        <v>11</v>
      </c>
      <c r="AA201" s="496">
        <v>2300</v>
      </c>
      <c r="AB201" s="108" t="s">
        <v>467</v>
      </c>
      <c r="AC201" s="109">
        <v>38</v>
      </c>
      <c r="AD201" s="497">
        <v>2470</v>
      </c>
      <c r="AE201" s="258">
        <v>0.22</v>
      </c>
      <c r="AF201" s="153" t="s">
        <v>590</v>
      </c>
      <c r="AG201" s="99"/>
      <c r="AH201" s="216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</row>
    <row r="202" spans="2:60" s="41" customFormat="1" ht="13.6" customHeight="1">
      <c r="B202" s="581"/>
      <c r="C202" s="576"/>
      <c r="D202" s="573"/>
      <c r="E202" s="573"/>
      <c r="F202" s="573"/>
      <c r="G202" s="100">
        <v>43680</v>
      </c>
      <c r="H202" s="217" t="s">
        <v>148</v>
      </c>
      <c r="I202" s="218">
        <v>27.4</v>
      </c>
      <c r="J202" s="144" t="s">
        <v>529</v>
      </c>
      <c r="K202" s="219" t="s">
        <v>598</v>
      </c>
      <c r="L202" s="220" t="s">
        <v>621</v>
      </c>
      <c r="M202" s="224">
        <v>510</v>
      </c>
      <c r="N202" s="195" t="s">
        <v>467</v>
      </c>
      <c r="O202" s="196">
        <v>20</v>
      </c>
      <c r="P202" s="484">
        <v>7100</v>
      </c>
      <c r="Q202" s="195" t="s">
        <v>467</v>
      </c>
      <c r="R202" s="196">
        <v>68</v>
      </c>
      <c r="S202" s="475">
        <v>7610</v>
      </c>
      <c r="T202" s="253">
        <v>0.28000000000000003</v>
      </c>
      <c r="U202" s="254" t="s">
        <v>529</v>
      </c>
      <c r="V202" s="103" t="s">
        <v>598</v>
      </c>
      <c r="W202" s="103" t="s">
        <v>621</v>
      </c>
      <c r="X202" s="256">
        <v>380</v>
      </c>
      <c r="Y202" s="108" t="s">
        <v>467</v>
      </c>
      <c r="Z202" s="109">
        <v>21</v>
      </c>
      <c r="AA202" s="496">
        <v>5200</v>
      </c>
      <c r="AB202" s="108" t="s">
        <v>467</v>
      </c>
      <c r="AC202" s="109">
        <v>74</v>
      </c>
      <c r="AD202" s="497">
        <v>5580</v>
      </c>
      <c r="AE202" s="258">
        <v>0.21</v>
      </c>
      <c r="AF202" s="153" t="s">
        <v>590</v>
      </c>
      <c r="AG202" s="99"/>
      <c r="AH202" s="216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</row>
    <row r="203" spans="2:60" s="41" customFormat="1" ht="13.6" customHeight="1">
      <c r="B203" s="581"/>
      <c r="C203" s="576"/>
      <c r="D203" s="573"/>
      <c r="E203" s="573"/>
      <c r="F203" s="573"/>
      <c r="G203" s="100">
        <v>43755</v>
      </c>
      <c r="H203" s="217" t="s">
        <v>148</v>
      </c>
      <c r="I203" s="218">
        <v>13.5</v>
      </c>
      <c r="J203" s="144" t="s">
        <v>528</v>
      </c>
      <c r="K203" s="219" t="s">
        <v>598</v>
      </c>
      <c r="L203" s="220" t="s">
        <v>621</v>
      </c>
      <c r="M203" s="224">
        <v>560</v>
      </c>
      <c r="N203" s="222" t="s">
        <v>467</v>
      </c>
      <c r="O203" s="223">
        <v>16</v>
      </c>
      <c r="P203" s="484">
        <v>8900</v>
      </c>
      <c r="Q203" s="225" t="s">
        <v>467</v>
      </c>
      <c r="R203" s="151">
        <v>58</v>
      </c>
      <c r="S203" s="475">
        <v>9460</v>
      </c>
      <c r="T203" s="253">
        <v>0.3</v>
      </c>
      <c r="U203" s="103" t="s">
        <v>528</v>
      </c>
      <c r="V203" s="103" t="s">
        <v>598</v>
      </c>
      <c r="W203" s="103" t="s">
        <v>621</v>
      </c>
      <c r="X203" s="256">
        <v>260</v>
      </c>
      <c r="Y203" s="108" t="s">
        <v>467</v>
      </c>
      <c r="Z203" s="109">
        <v>12</v>
      </c>
      <c r="AA203" s="496">
        <v>4200</v>
      </c>
      <c r="AB203" s="108" t="s">
        <v>467</v>
      </c>
      <c r="AC203" s="109">
        <v>42</v>
      </c>
      <c r="AD203" s="497">
        <v>4460</v>
      </c>
      <c r="AE203" s="258">
        <v>0.2</v>
      </c>
      <c r="AF203" s="153" t="s">
        <v>590</v>
      </c>
      <c r="AG203" s="99"/>
      <c r="AH203" s="216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</row>
    <row r="204" spans="2:60" s="41" customFormat="1" ht="13.6" customHeight="1">
      <c r="B204" s="581"/>
      <c r="C204" s="576"/>
      <c r="D204" s="573"/>
      <c r="E204" s="573"/>
      <c r="F204" s="573"/>
      <c r="G204" s="100">
        <v>43781</v>
      </c>
      <c r="H204" s="217" t="s">
        <v>460</v>
      </c>
      <c r="I204" s="218">
        <v>19</v>
      </c>
      <c r="J204" s="144" t="s">
        <v>529</v>
      </c>
      <c r="K204" s="219" t="s">
        <v>598</v>
      </c>
      <c r="L204" s="220" t="s">
        <v>621</v>
      </c>
      <c r="M204" s="224">
        <v>470</v>
      </c>
      <c r="N204" s="222" t="s">
        <v>467</v>
      </c>
      <c r="O204" s="223">
        <v>17</v>
      </c>
      <c r="P204" s="484">
        <v>7200</v>
      </c>
      <c r="Q204" s="225" t="s">
        <v>467</v>
      </c>
      <c r="R204" s="151">
        <v>62</v>
      </c>
      <c r="S204" s="475">
        <v>7670</v>
      </c>
      <c r="T204" s="253">
        <v>0.33</v>
      </c>
      <c r="U204" s="254" t="s">
        <v>528</v>
      </c>
      <c r="V204" s="103" t="s">
        <v>598</v>
      </c>
      <c r="W204" s="103" t="s">
        <v>621</v>
      </c>
      <c r="X204" s="256">
        <v>220</v>
      </c>
      <c r="Y204" s="108" t="s">
        <v>467</v>
      </c>
      <c r="Z204" s="109">
        <v>13</v>
      </c>
      <c r="AA204" s="496">
        <v>3300</v>
      </c>
      <c r="AB204" s="108" t="s">
        <v>467</v>
      </c>
      <c r="AC204" s="109">
        <v>48</v>
      </c>
      <c r="AD204" s="497">
        <v>3520</v>
      </c>
      <c r="AE204" s="258">
        <v>0.22</v>
      </c>
      <c r="AF204" s="153" t="s">
        <v>590</v>
      </c>
      <c r="AG204" s="99"/>
      <c r="AH204" s="216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</row>
    <row r="205" spans="2:60" s="41" customFormat="1" ht="13.6" customHeight="1">
      <c r="B205" s="581"/>
      <c r="C205" s="576"/>
      <c r="D205" s="573"/>
      <c r="E205" s="573"/>
      <c r="F205" s="573"/>
      <c r="G205" s="100">
        <v>43809</v>
      </c>
      <c r="H205" s="217" t="s">
        <v>460</v>
      </c>
      <c r="I205" s="218">
        <v>10.5</v>
      </c>
      <c r="J205" s="144" t="s">
        <v>529</v>
      </c>
      <c r="K205" s="219" t="s">
        <v>623</v>
      </c>
      <c r="L205" s="220" t="s">
        <v>621</v>
      </c>
      <c r="M205" s="224">
        <v>410</v>
      </c>
      <c r="N205" s="222" t="s">
        <v>467</v>
      </c>
      <c r="O205" s="223">
        <v>13</v>
      </c>
      <c r="P205" s="484">
        <v>6700</v>
      </c>
      <c r="Q205" s="225" t="s">
        <v>467</v>
      </c>
      <c r="R205" s="151">
        <v>49</v>
      </c>
      <c r="S205" s="473">
        <v>7110</v>
      </c>
      <c r="T205" s="258">
        <v>0.3</v>
      </c>
      <c r="U205" s="103" t="s">
        <v>528</v>
      </c>
      <c r="V205" s="103" t="s">
        <v>598</v>
      </c>
      <c r="W205" s="103" t="s">
        <v>621</v>
      </c>
      <c r="X205" s="256">
        <v>170</v>
      </c>
      <c r="Y205" s="108" t="s">
        <v>467</v>
      </c>
      <c r="Z205" s="109">
        <v>9.3000000000000007</v>
      </c>
      <c r="AA205" s="496">
        <v>2500</v>
      </c>
      <c r="AB205" s="108" t="s">
        <v>467</v>
      </c>
      <c r="AC205" s="109">
        <v>33</v>
      </c>
      <c r="AD205" s="497">
        <v>2670</v>
      </c>
      <c r="AE205" s="258">
        <v>0.2</v>
      </c>
      <c r="AF205" s="153" t="s">
        <v>590</v>
      </c>
      <c r="AG205" s="99"/>
      <c r="AH205" s="216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</row>
    <row r="206" spans="2:60" s="41" customFormat="1" ht="13.6" customHeight="1">
      <c r="B206" s="581"/>
      <c r="C206" s="577">
        <v>33</v>
      </c>
      <c r="D206" s="570" t="s">
        <v>85</v>
      </c>
      <c r="E206" s="570" t="s">
        <v>86</v>
      </c>
      <c r="F206" s="586" t="s">
        <v>78</v>
      </c>
      <c r="G206" s="100">
        <v>43588</v>
      </c>
      <c r="H206" s="217" t="s">
        <v>148</v>
      </c>
      <c r="I206" s="218">
        <v>18.8</v>
      </c>
      <c r="J206" s="144" t="s">
        <v>528</v>
      </c>
      <c r="K206" s="219" t="s">
        <v>598</v>
      </c>
      <c r="L206" s="220" t="s">
        <v>621</v>
      </c>
      <c r="M206" s="221">
        <v>270</v>
      </c>
      <c r="N206" s="222" t="s">
        <v>467</v>
      </c>
      <c r="O206" s="223">
        <v>14</v>
      </c>
      <c r="P206" s="484">
        <v>3500</v>
      </c>
      <c r="Q206" s="225" t="s">
        <v>467</v>
      </c>
      <c r="R206" s="151">
        <v>43</v>
      </c>
      <c r="S206" s="475">
        <v>3770</v>
      </c>
      <c r="T206" s="253">
        <v>0.27</v>
      </c>
      <c r="U206" s="254" t="s">
        <v>560</v>
      </c>
      <c r="V206" s="103" t="s">
        <v>598</v>
      </c>
      <c r="W206" s="103" t="s">
        <v>621</v>
      </c>
      <c r="X206" s="255">
        <v>43</v>
      </c>
      <c r="Y206" s="108" t="s">
        <v>467</v>
      </c>
      <c r="Z206" s="499">
        <v>5</v>
      </c>
      <c r="AA206" s="496">
        <v>550</v>
      </c>
      <c r="AB206" s="108" t="s">
        <v>467</v>
      </c>
      <c r="AC206" s="109">
        <v>16</v>
      </c>
      <c r="AD206" s="257">
        <v>593</v>
      </c>
      <c r="AE206" s="258">
        <v>0.18</v>
      </c>
      <c r="AF206" s="153" t="s">
        <v>590</v>
      </c>
      <c r="AG206" s="99"/>
      <c r="AH206" s="216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</row>
    <row r="207" spans="2:60" s="41" customFormat="1" ht="13.6" customHeight="1">
      <c r="B207" s="581"/>
      <c r="C207" s="576"/>
      <c r="D207" s="573"/>
      <c r="E207" s="573"/>
      <c r="F207" s="584"/>
      <c r="G207" s="100">
        <v>43636</v>
      </c>
      <c r="H207" s="217" t="s">
        <v>460</v>
      </c>
      <c r="I207" s="218">
        <v>22.2</v>
      </c>
      <c r="J207" s="144" t="s">
        <v>560</v>
      </c>
      <c r="K207" s="219" t="s">
        <v>598</v>
      </c>
      <c r="L207" s="220" t="s">
        <v>621</v>
      </c>
      <c r="M207" s="224">
        <v>130</v>
      </c>
      <c r="N207" s="222" t="s">
        <v>467</v>
      </c>
      <c r="O207" s="223">
        <v>8.8000000000000007</v>
      </c>
      <c r="P207" s="484">
        <v>1700</v>
      </c>
      <c r="Q207" s="225" t="s">
        <v>467</v>
      </c>
      <c r="R207" s="151">
        <v>29</v>
      </c>
      <c r="S207" s="475">
        <v>1830</v>
      </c>
      <c r="T207" s="253">
        <v>0.27</v>
      </c>
      <c r="U207" s="254" t="s">
        <v>529</v>
      </c>
      <c r="V207" s="103" t="s">
        <v>598</v>
      </c>
      <c r="W207" s="103" t="s">
        <v>621</v>
      </c>
      <c r="X207" s="255">
        <v>52</v>
      </c>
      <c r="Y207" s="108" t="s">
        <v>467</v>
      </c>
      <c r="Z207" s="109">
        <v>5.3</v>
      </c>
      <c r="AA207" s="496">
        <v>740</v>
      </c>
      <c r="AB207" s="108" t="s">
        <v>467</v>
      </c>
      <c r="AC207" s="109">
        <v>19</v>
      </c>
      <c r="AD207" s="257">
        <v>792</v>
      </c>
      <c r="AE207" s="258">
        <v>0.17</v>
      </c>
      <c r="AF207" s="153" t="s">
        <v>590</v>
      </c>
      <c r="AG207" s="99"/>
      <c r="AH207" s="216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</row>
    <row r="208" spans="2:60" s="41" customFormat="1" ht="13.6" customHeight="1">
      <c r="B208" s="581"/>
      <c r="C208" s="576"/>
      <c r="D208" s="573"/>
      <c r="E208" s="573"/>
      <c r="F208" s="584"/>
      <c r="G208" s="100">
        <v>43696</v>
      </c>
      <c r="H208" s="217" t="s">
        <v>460</v>
      </c>
      <c r="I208" s="218">
        <v>25.3</v>
      </c>
      <c r="J208" s="144" t="s">
        <v>560</v>
      </c>
      <c r="K208" s="219" t="s">
        <v>623</v>
      </c>
      <c r="L208" s="220" t="s">
        <v>621</v>
      </c>
      <c r="M208" s="229">
        <v>170</v>
      </c>
      <c r="N208" s="195" t="s">
        <v>467</v>
      </c>
      <c r="O208" s="196">
        <v>10</v>
      </c>
      <c r="P208" s="484">
        <v>2400</v>
      </c>
      <c r="Q208" s="195" t="s">
        <v>467</v>
      </c>
      <c r="R208" s="196">
        <v>37</v>
      </c>
      <c r="S208" s="475">
        <v>2570</v>
      </c>
      <c r="T208" s="253">
        <v>0.25</v>
      </c>
      <c r="U208" s="254" t="s">
        <v>560</v>
      </c>
      <c r="V208" s="103" t="s">
        <v>598</v>
      </c>
      <c r="W208" s="103" t="s">
        <v>621</v>
      </c>
      <c r="X208" s="255">
        <v>64</v>
      </c>
      <c r="Y208" s="108" t="s">
        <v>467</v>
      </c>
      <c r="Z208" s="499">
        <v>6</v>
      </c>
      <c r="AA208" s="496">
        <v>1000</v>
      </c>
      <c r="AB208" s="108" t="s">
        <v>467</v>
      </c>
      <c r="AC208" s="109">
        <v>22</v>
      </c>
      <c r="AD208" s="497">
        <v>1064</v>
      </c>
      <c r="AE208" s="258">
        <v>0.19</v>
      </c>
      <c r="AF208" s="153" t="s">
        <v>590</v>
      </c>
      <c r="AG208" s="99"/>
      <c r="AH208" s="216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</row>
    <row r="209" spans="2:60" s="41" customFormat="1" ht="13.6" customHeight="1">
      <c r="B209" s="581"/>
      <c r="C209" s="576"/>
      <c r="D209" s="573"/>
      <c r="E209" s="573"/>
      <c r="F209" s="584"/>
      <c r="G209" s="100">
        <v>43755</v>
      </c>
      <c r="H209" s="217" t="s">
        <v>148</v>
      </c>
      <c r="I209" s="218">
        <v>18.8</v>
      </c>
      <c r="J209" s="144" t="s">
        <v>528</v>
      </c>
      <c r="K209" s="219" t="s">
        <v>598</v>
      </c>
      <c r="L209" s="220" t="s">
        <v>621</v>
      </c>
      <c r="M209" s="221">
        <v>170</v>
      </c>
      <c r="N209" s="222" t="s">
        <v>467</v>
      </c>
      <c r="O209" s="223">
        <v>8.3000000000000007</v>
      </c>
      <c r="P209" s="484">
        <v>2700</v>
      </c>
      <c r="Q209" s="225" t="s">
        <v>467</v>
      </c>
      <c r="R209" s="151">
        <v>30</v>
      </c>
      <c r="S209" s="475">
        <v>2870</v>
      </c>
      <c r="T209" s="253">
        <v>0.24</v>
      </c>
      <c r="U209" s="103" t="s">
        <v>528</v>
      </c>
      <c r="V209" s="103" t="s">
        <v>598</v>
      </c>
      <c r="W209" s="103" t="s">
        <v>621</v>
      </c>
      <c r="X209" s="255">
        <v>63</v>
      </c>
      <c r="Y209" s="108" t="s">
        <v>467</v>
      </c>
      <c r="Z209" s="109">
        <v>4.7</v>
      </c>
      <c r="AA209" s="496">
        <v>810</v>
      </c>
      <c r="AB209" s="108" t="s">
        <v>467</v>
      </c>
      <c r="AC209" s="109">
        <v>16</v>
      </c>
      <c r="AD209" s="106">
        <v>873</v>
      </c>
      <c r="AE209" s="258">
        <v>0.17</v>
      </c>
      <c r="AF209" s="153" t="s">
        <v>590</v>
      </c>
      <c r="AG209" s="99"/>
      <c r="AH209" s="216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</row>
    <row r="210" spans="2:60" s="41" customFormat="1" ht="13.6" customHeight="1">
      <c r="B210" s="581"/>
      <c r="C210" s="576"/>
      <c r="D210" s="573"/>
      <c r="E210" s="573"/>
      <c r="F210" s="584"/>
      <c r="G210" s="100">
        <v>43786</v>
      </c>
      <c r="H210" s="217" t="s">
        <v>148</v>
      </c>
      <c r="I210" s="218">
        <v>12.7</v>
      </c>
      <c r="J210" s="144" t="s">
        <v>538</v>
      </c>
      <c r="K210" s="219" t="s">
        <v>598</v>
      </c>
      <c r="L210" s="220" t="s">
        <v>621</v>
      </c>
      <c r="M210" s="221">
        <v>100</v>
      </c>
      <c r="N210" s="222" t="s">
        <v>467</v>
      </c>
      <c r="O210" s="223">
        <v>6.5</v>
      </c>
      <c r="P210" s="484">
        <v>1600</v>
      </c>
      <c r="Q210" s="225" t="s">
        <v>467</v>
      </c>
      <c r="R210" s="151">
        <v>23</v>
      </c>
      <c r="S210" s="475">
        <v>1700</v>
      </c>
      <c r="T210" s="253">
        <v>0.27</v>
      </c>
      <c r="U210" s="254" t="s">
        <v>538</v>
      </c>
      <c r="V210" s="103" t="s">
        <v>598</v>
      </c>
      <c r="W210" s="103" t="s">
        <v>621</v>
      </c>
      <c r="X210" s="255">
        <v>49</v>
      </c>
      <c r="Y210" s="108" t="s">
        <v>467</v>
      </c>
      <c r="Z210" s="109">
        <v>4.7</v>
      </c>
      <c r="AA210" s="496">
        <v>760</v>
      </c>
      <c r="AB210" s="108" t="s">
        <v>467</v>
      </c>
      <c r="AC210" s="109">
        <v>16</v>
      </c>
      <c r="AD210" s="106">
        <v>809</v>
      </c>
      <c r="AE210" s="258">
        <v>0.18</v>
      </c>
      <c r="AF210" s="153" t="s">
        <v>590</v>
      </c>
      <c r="AG210" s="99"/>
      <c r="AH210" s="216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</row>
    <row r="211" spans="2:60" s="41" customFormat="1" ht="13.6" customHeight="1">
      <c r="B211" s="581"/>
      <c r="C211" s="588"/>
      <c r="D211" s="613"/>
      <c r="E211" s="613"/>
      <c r="F211" s="584"/>
      <c r="G211" s="161">
        <v>43807</v>
      </c>
      <c r="H211" s="231" t="s">
        <v>460</v>
      </c>
      <c r="I211" s="232">
        <v>4.5999999999999996</v>
      </c>
      <c r="J211" s="166" t="s">
        <v>538</v>
      </c>
      <c r="K211" s="233" t="s">
        <v>598</v>
      </c>
      <c r="L211" s="234" t="s">
        <v>621</v>
      </c>
      <c r="M211" s="235">
        <v>140</v>
      </c>
      <c r="N211" s="236" t="s">
        <v>467</v>
      </c>
      <c r="O211" s="237">
        <v>9.1</v>
      </c>
      <c r="P211" s="485">
        <v>2000</v>
      </c>
      <c r="Q211" s="239" t="s">
        <v>467</v>
      </c>
      <c r="R211" s="173">
        <v>33</v>
      </c>
      <c r="S211" s="486">
        <v>2140</v>
      </c>
      <c r="T211" s="259">
        <v>0.25</v>
      </c>
      <c r="U211" s="260" t="s">
        <v>538</v>
      </c>
      <c r="V211" s="260" t="s">
        <v>598</v>
      </c>
      <c r="W211" s="260" t="s">
        <v>621</v>
      </c>
      <c r="X211" s="261">
        <v>43</v>
      </c>
      <c r="Y211" s="262" t="s">
        <v>467</v>
      </c>
      <c r="Z211" s="263">
        <v>5.4</v>
      </c>
      <c r="AA211" s="500">
        <v>640</v>
      </c>
      <c r="AB211" s="262" t="s">
        <v>467</v>
      </c>
      <c r="AC211" s="263">
        <v>18</v>
      </c>
      <c r="AD211" s="264">
        <v>683</v>
      </c>
      <c r="AE211" s="259">
        <v>0.18</v>
      </c>
      <c r="AF211" s="175" t="s">
        <v>590</v>
      </c>
      <c r="AG211" s="99"/>
      <c r="AH211" s="216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</row>
    <row r="212" spans="2:60" s="41" customFormat="1" ht="13.6" customHeight="1">
      <c r="B212" s="581"/>
      <c r="C212" s="577">
        <v>34</v>
      </c>
      <c r="D212" s="570" t="s">
        <v>87</v>
      </c>
      <c r="E212" s="570" t="s">
        <v>88</v>
      </c>
      <c r="F212" s="584"/>
      <c r="G212" s="100">
        <v>43588</v>
      </c>
      <c r="H212" s="217" t="s">
        <v>148</v>
      </c>
      <c r="I212" s="218">
        <v>18.5</v>
      </c>
      <c r="J212" s="144" t="s">
        <v>528</v>
      </c>
      <c r="K212" s="219" t="s">
        <v>598</v>
      </c>
      <c r="L212" s="220" t="s">
        <v>621</v>
      </c>
      <c r="M212" s="221">
        <v>110</v>
      </c>
      <c r="N212" s="222" t="s">
        <v>467</v>
      </c>
      <c r="O212" s="223">
        <v>6.8</v>
      </c>
      <c r="P212" s="484">
        <v>1400</v>
      </c>
      <c r="Q212" s="225" t="s">
        <v>467</v>
      </c>
      <c r="R212" s="151">
        <v>22</v>
      </c>
      <c r="S212" s="475">
        <v>1510</v>
      </c>
      <c r="T212" s="253">
        <v>0.14000000000000001</v>
      </c>
      <c r="U212" s="254" t="s">
        <v>528</v>
      </c>
      <c r="V212" s="103" t="s">
        <v>598</v>
      </c>
      <c r="W212" s="103" t="s">
        <v>621</v>
      </c>
      <c r="X212" s="255">
        <v>120</v>
      </c>
      <c r="Y212" s="108" t="s">
        <v>467</v>
      </c>
      <c r="Z212" s="109">
        <v>7.6</v>
      </c>
      <c r="AA212" s="496">
        <v>1600</v>
      </c>
      <c r="AB212" s="108" t="s">
        <v>467</v>
      </c>
      <c r="AC212" s="109">
        <v>24</v>
      </c>
      <c r="AD212" s="497">
        <v>1720</v>
      </c>
      <c r="AE212" s="258">
        <v>0.18</v>
      </c>
      <c r="AF212" s="153" t="s">
        <v>590</v>
      </c>
      <c r="AG212" s="99"/>
      <c r="AH212" s="216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</row>
    <row r="213" spans="2:60" s="41" customFormat="1" ht="13.6" customHeight="1">
      <c r="B213" s="581"/>
      <c r="C213" s="576"/>
      <c r="D213" s="573"/>
      <c r="E213" s="573"/>
      <c r="F213" s="584"/>
      <c r="G213" s="100">
        <v>43636</v>
      </c>
      <c r="H213" s="217" t="s">
        <v>460</v>
      </c>
      <c r="I213" s="218">
        <v>22.9</v>
      </c>
      <c r="J213" s="144" t="s">
        <v>528</v>
      </c>
      <c r="K213" s="219" t="s">
        <v>598</v>
      </c>
      <c r="L213" s="220" t="s">
        <v>621</v>
      </c>
      <c r="M213" s="221">
        <v>64</v>
      </c>
      <c r="N213" s="222" t="s">
        <v>467</v>
      </c>
      <c r="O213" s="223">
        <v>5.3</v>
      </c>
      <c r="P213" s="224">
        <v>930</v>
      </c>
      <c r="Q213" s="225" t="s">
        <v>467</v>
      </c>
      <c r="R213" s="151">
        <v>19</v>
      </c>
      <c r="S213" s="199">
        <v>994</v>
      </c>
      <c r="T213" s="253">
        <v>0.13</v>
      </c>
      <c r="U213" s="254" t="s">
        <v>528</v>
      </c>
      <c r="V213" s="103" t="s">
        <v>598</v>
      </c>
      <c r="W213" s="103" t="s">
        <v>621</v>
      </c>
      <c r="X213" s="255">
        <v>66</v>
      </c>
      <c r="Y213" s="108" t="s">
        <v>467</v>
      </c>
      <c r="Z213" s="109">
        <v>7.1</v>
      </c>
      <c r="AA213" s="496">
        <v>860</v>
      </c>
      <c r="AB213" s="108" t="s">
        <v>467</v>
      </c>
      <c r="AC213" s="109">
        <v>23</v>
      </c>
      <c r="AD213" s="257">
        <v>926</v>
      </c>
      <c r="AE213" s="258">
        <v>0.15</v>
      </c>
      <c r="AF213" s="153" t="s">
        <v>590</v>
      </c>
      <c r="AG213" s="99"/>
      <c r="AH213" s="216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</row>
    <row r="214" spans="2:60" s="41" customFormat="1" ht="13.6" customHeight="1">
      <c r="B214" s="581"/>
      <c r="C214" s="576"/>
      <c r="D214" s="573"/>
      <c r="E214" s="573"/>
      <c r="F214" s="584"/>
      <c r="G214" s="100">
        <v>43696</v>
      </c>
      <c r="H214" s="217" t="s">
        <v>460</v>
      </c>
      <c r="I214" s="218">
        <v>24.6</v>
      </c>
      <c r="J214" s="144" t="s">
        <v>560</v>
      </c>
      <c r="K214" s="219" t="s">
        <v>598</v>
      </c>
      <c r="L214" s="220" t="s">
        <v>621</v>
      </c>
      <c r="M214" s="229">
        <v>71</v>
      </c>
      <c r="N214" s="195" t="s">
        <v>467</v>
      </c>
      <c r="O214" s="488">
        <v>7</v>
      </c>
      <c r="P214" s="484">
        <v>1000</v>
      </c>
      <c r="Q214" s="195" t="s">
        <v>467</v>
      </c>
      <c r="R214" s="196">
        <v>23</v>
      </c>
      <c r="S214" s="475">
        <v>1071</v>
      </c>
      <c r="T214" s="253">
        <v>0.12</v>
      </c>
      <c r="U214" s="254" t="s">
        <v>529</v>
      </c>
      <c r="V214" s="103" t="s">
        <v>598</v>
      </c>
      <c r="W214" s="103" t="s">
        <v>621</v>
      </c>
      <c r="X214" s="255">
        <v>100</v>
      </c>
      <c r="Y214" s="108" t="s">
        <v>467</v>
      </c>
      <c r="Z214" s="109">
        <v>8.8000000000000007</v>
      </c>
      <c r="AA214" s="496">
        <v>1500</v>
      </c>
      <c r="AB214" s="108" t="s">
        <v>467</v>
      </c>
      <c r="AC214" s="109">
        <v>31</v>
      </c>
      <c r="AD214" s="497">
        <v>1600</v>
      </c>
      <c r="AE214" s="258">
        <v>0.15</v>
      </c>
      <c r="AF214" s="153" t="s">
        <v>590</v>
      </c>
      <c r="AG214" s="99"/>
      <c r="AH214" s="216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</row>
    <row r="215" spans="2:60" s="41" customFormat="1" ht="13.6" customHeight="1">
      <c r="B215" s="581"/>
      <c r="C215" s="576"/>
      <c r="D215" s="573"/>
      <c r="E215" s="573"/>
      <c r="F215" s="584"/>
      <c r="G215" s="100">
        <v>43755</v>
      </c>
      <c r="H215" s="217" t="s">
        <v>148</v>
      </c>
      <c r="I215" s="218">
        <v>18.100000000000001</v>
      </c>
      <c r="J215" s="144" t="s">
        <v>528</v>
      </c>
      <c r="K215" s="219" t="s">
        <v>598</v>
      </c>
      <c r="L215" s="220" t="s">
        <v>621</v>
      </c>
      <c r="M215" s="221">
        <v>77</v>
      </c>
      <c r="N215" s="222" t="s">
        <v>467</v>
      </c>
      <c r="O215" s="223">
        <v>5.0999999999999996</v>
      </c>
      <c r="P215" s="484">
        <v>1400</v>
      </c>
      <c r="Q215" s="225" t="s">
        <v>467</v>
      </c>
      <c r="R215" s="151">
        <v>19</v>
      </c>
      <c r="S215" s="475">
        <v>1477</v>
      </c>
      <c r="T215" s="253">
        <v>0.12</v>
      </c>
      <c r="U215" s="103" t="s">
        <v>528</v>
      </c>
      <c r="V215" s="103" t="s">
        <v>598</v>
      </c>
      <c r="W215" s="103" t="s">
        <v>621</v>
      </c>
      <c r="X215" s="255">
        <v>59</v>
      </c>
      <c r="Y215" s="108" t="s">
        <v>467</v>
      </c>
      <c r="Z215" s="109">
        <v>5.0999999999999996</v>
      </c>
      <c r="AA215" s="496">
        <v>900</v>
      </c>
      <c r="AB215" s="108" t="s">
        <v>467</v>
      </c>
      <c r="AC215" s="109">
        <v>18</v>
      </c>
      <c r="AD215" s="257">
        <v>959</v>
      </c>
      <c r="AE215" s="258">
        <v>0.14000000000000001</v>
      </c>
      <c r="AF215" s="153" t="s">
        <v>590</v>
      </c>
      <c r="AG215" s="99"/>
      <c r="AH215" s="216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</row>
    <row r="216" spans="2:60" s="41" customFormat="1" ht="13.6" customHeight="1">
      <c r="B216" s="581"/>
      <c r="C216" s="576"/>
      <c r="D216" s="573"/>
      <c r="E216" s="573"/>
      <c r="F216" s="584"/>
      <c r="G216" s="100">
        <v>43786</v>
      </c>
      <c r="H216" s="217" t="s">
        <v>148</v>
      </c>
      <c r="I216" s="218">
        <v>8.9</v>
      </c>
      <c r="J216" s="144" t="s">
        <v>538</v>
      </c>
      <c r="K216" s="219" t="s">
        <v>598</v>
      </c>
      <c r="L216" s="220" t="s">
        <v>621</v>
      </c>
      <c r="M216" s="221">
        <v>94</v>
      </c>
      <c r="N216" s="222" t="s">
        <v>467</v>
      </c>
      <c r="O216" s="223">
        <v>6.2</v>
      </c>
      <c r="P216" s="484">
        <v>1400</v>
      </c>
      <c r="Q216" s="225" t="s">
        <v>467</v>
      </c>
      <c r="R216" s="151">
        <v>22</v>
      </c>
      <c r="S216" s="475">
        <v>1494</v>
      </c>
      <c r="T216" s="253">
        <v>0.13</v>
      </c>
      <c r="U216" s="254" t="s">
        <v>529</v>
      </c>
      <c r="V216" s="103" t="s">
        <v>598</v>
      </c>
      <c r="W216" s="103" t="s">
        <v>621</v>
      </c>
      <c r="X216" s="255">
        <v>44</v>
      </c>
      <c r="Y216" s="108" t="s">
        <v>467</v>
      </c>
      <c r="Z216" s="109">
        <v>4.4000000000000004</v>
      </c>
      <c r="AA216" s="496">
        <v>700</v>
      </c>
      <c r="AB216" s="108" t="s">
        <v>467</v>
      </c>
      <c r="AC216" s="109">
        <v>15</v>
      </c>
      <c r="AD216" s="106">
        <v>744</v>
      </c>
      <c r="AE216" s="258">
        <v>0.15</v>
      </c>
      <c r="AF216" s="153" t="s">
        <v>590</v>
      </c>
      <c r="AG216" s="99"/>
      <c r="AH216" s="216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</row>
    <row r="217" spans="2:60" s="41" customFormat="1" ht="13.6" customHeight="1">
      <c r="B217" s="581"/>
      <c r="C217" s="576"/>
      <c r="D217" s="573"/>
      <c r="E217" s="573"/>
      <c r="F217" s="587"/>
      <c r="G217" s="100">
        <v>43807</v>
      </c>
      <c r="H217" s="217" t="s">
        <v>460</v>
      </c>
      <c r="I217" s="218">
        <v>6.1</v>
      </c>
      <c r="J217" s="144" t="s">
        <v>528</v>
      </c>
      <c r="K217" s="219" t="s">
        <v>598</v>
      </c>
      <c r="L217" s="220" t="s">
        <v>621</v>
      </c>
      <c r="M217" s="221">
        <v>52</v>
      </c>
      <c r="N217" s="222" t="s">
        <v>467</v>
      </c>
      <c r="O217" s="223">
        <v>4.7</v>
      </c>
      <c r="P217" s="484">
        <v>890</v>
      </c>
      <c r="Q217" s="225" t="s">
        <v>467</v>
      </c>
      <c r="R217" s="151">
        <v>17</v>
      </c>
      <c r="S217" s="473">
        <v>942</v>
      </c>
      <c r="T217" s="258">
        <v>0.12</v>
      </c>
      <c r="U217" s="103" t="s">
        <v>529</v>
      </c>
      <c r="V217" s="103" t="s">
        <v>598</v>
      </c>
      <c r="W217" s="103" t="s">
        <v>621</v>
      </c>
      <c r="X217" s="255">
        <v>42</v>
      </c>
      <c r="Y217" s="108" t="s">
        <v>467</v>
      </c>
      <c r="Z217" s="109">
        <v>5.5</v>
      </c>
      <c r="AA217" s="496">
        <v>630</v>
      </c>
      <c r="AB217" s="108" t="s">
        <v>467</v>
      </c>
      <c r="AC217" s="109">
        <v>19</v>
      </c>
      <c r="AD217" s="257">
        <v>672</v>
      </c>
      <c r="AE217" s="258">
        <v>0.14000000000000001</v>
      </c>
      <c r="AF217" s="153" t="s">
        <v>590</v>
      </c>
      <c r="AG217" s="99"/>
      <c r="AH217" s="216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</row>
    <row r="218" spans="2:60" s="41" customFormat="1" ht="13.6" customHeight="1">
      <c r="B218" s="581"/>
      <c r="C218" s="577">
        <v>35</v>
      </c>
      <c r="D218" s="573"/>
      <c r="E218" s="570" t="s">
        <v>89</v>
      </c>
      <c r="F218" s="570" t="s">
        <v>84</v>
      </c>
      <c r="G218" s="100">
        <v>43601</v>
      </c>
      <c r="H218" s="217" t="s">
        <v>148</v>
      </c>
      <c r="I218" s="218">
        <v>20.100000000000001</v>
      </c>
      <c r="J218" s="144" t="s">
        <v>528</v>
      </c>
      <c r="K218" s="219" t="s">
        <v>598</v>
      </c>
      <c r="L218" s="220" t="s">
        <v>621</v>
      </c>
      <c r="M218" s="221">
        <v>270</v>
      </c>
      <c r="N218" s="222" t="s">
        <v>467</v>
      </c>
      <c r="O218" s="223">
        <v>16</v>
      </c>
      <c r="P218" s="484">
        <v>3800</v>
      </c>
      <c r="Q218" s="225" t="s">
        <v>467</v>
      </c>
      <c r="R218" s="151">
        <v>55</v>
      </c>
      <c r="S218" s="475">
        <v>4070</v>
      </c>
      <c r="T218" s="253">
        <v>0.28000000000000003</v>
      </c>
      <c r="U218" s="254" t="s">
        <v>529</v>
      </c>
      <c r="V218" s="103" t="s">
        <v>598</v>
      </c>
      <c r="W218" s="103" t="s">
        <v>621</v>
      </c>
      <c r="X218" s="255">
        <v>180</v>
      </c>
      <c r="Y218" s="108" t="s">
        <v>467</v>
      </c>
      <c r="Z218" s="109">
        <v>12</v>
      </c>
      <c r="AA218" s="496">
        <v>2200</v>
      </c>
      <c r="AB218" s="108" t="s">
        <v>467</v>
      </c>
      <c r="AC218" s="109">
        <v>39</v>
      </c>
      <c r="AD218" s="497">
        <v>2380</v>
      </c>
      <c r="AE218" s="258">
        <v>0.22</v>
      </c>
      <c r="AF218" s="153" t="s">
        <v>590</v>
      </c>
      <c r="AG218" s="99"/>
      <c r="AH218" s="216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</row>
    <row r="219" spans="2:60" s="41" customFormat="1" ht="13.6" customHeight="1">
      <c r="B219" s="581"/>
      <c r="C219" s="576"/>
      <c r="D219" s="573"/>
      <c r="E219" s="573"/>
      <c r="F219" s="573"/>
      <c r="G219" s="100">
        <v>43628</v>
      </c>
      <c r="H219" s="217" t="s">
        <v>460</v>
      </c>
      <c r="I219" s="218">
        <v>19.600000000000001</v>
      </c>
      <c r="J219" s="144" t="s">
        <v>528</v>
      </c>
      <c r="K219" s="219" t="s">
        <v>598</v>
      </c>
      <c r="L219" s="220" t="s">
        <v>621</v>
      </c>
      <c r="M219" s="224">
        <v>190</v>
      </c>
      <c r="N219" s="222" t="s">
        <v>467</v>
      </c>
      <c r="O219" s="223">
        <v>11</v>
      </c>
      <c r="P219" s="484">
        <v>2800</v>
      </c>
      <c r="Q219" s="225" t="s">
        <v>467</v>
      </c>
      <c r="R219" s="151">
        <v>40</v>
      </c>
      <c r="S219" s="475">
        <v>2990</v>
      </c>
      <c r="T219" s="253">
        <v>0.27</v>
      </c>
      <c r="U219" s="254" t="s">
        <v>528</v>
      </c>
      <c r="V219" s="103" t="s">
        <v>598</v>
      </c>
      <c r="W219" s="103" t="s">
        <v>621</v>
      </c>
      <c r="X219" s="255">
        <v>230</v>
      </c>
      <c r="Y219" s="108" t="s">
        <v>467</v>
      </c>
      <c r="Z219" s="109">
        <v>12</v>
      </c>
      <c r="AA219" s="496">
        <v>2800</v>
      </c>
      <c r="AB219" s="108" t="s">
        <v>467</v>
      </c>
      <c r="AC219" s="109">
        <v>42</v>
      </c>
      <c r="AD219" s="497">
        <v>3030</v>
      </c>
      <c r="AE219" s="258">
        <v>0.21</v>
      </c>
      <c r="AF219" s="153" t="s">
        <v>590</v>
      </c>
      <c r="AG219" s="99"/>
      <c r="AH219" s="216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</row>
    <row r="220" spans="2:60" s="41" customFormat="1" ht="13.6" customHeight="1">
      <c r="B220" s="581"/>
      <c r="C220" s="576"/>
      <c r="D220" s="573"/>
      <c r="E220" s="573"/>
      <c r="F220" s="573"/>
      <c r="G220" s="100">
        <v>43680</v>
      </c>
      <c r="H220" s="217" t="s">
        <v>148</v>
      </c>
      <c r="I220" s="218">
        <v>31.8</v>
      </c>
      <c r="J220" s="144" t="s">
        <v>528</v>
      </c>
      <c r="K220" s="219" t="s">
        <v>598</v>
      </c>
      <c r="L220" s="220" t="s">
        <v>621</v>
      </c>
      <c r="M220" s="229">
        <v>150</v>
      </c>
      <c r="N220" s="195" t="s">
        <v>467</v>
      </c>
      <c r="O220" s="196">
        <v>9.6999999999999993</v>
      </c>
      <c r="P220" s="484">
        <v>2100</v>
      </c>
      <c r="Q220" s="195" t="s">
        <v>467</v>
      </c>
      <c r="R220" s="196">
        <v>34</v>
      </c>
      <c r="S220" s="475">
        <v>2250</v>
      </c>
      <c r="T220" s="253">
        <v>0.26</v>
      </c>
      <c r="U220" s="254" t="s">
        <v>560</v>
      </c>
      <c r="V220" s="103" t="s">
        <v>598</v>
      </c>
      <c r="W220" s="103" t="s">
        <v>621</v>
      </c>
      <c r="X220" s="255">
        <v>260</v>
      </c>
      <c r="Y220" s="108" t="s">
        <v>467</v>
      </c>
      <c r="Z220" s="109">
        <v>13</v>
      </c>
      <c r="AA220" s="496">
        <v>3500</v>
      </c>
      <c r="AB220" s="108" t="s">
        <v>467</v>
      </c>
      <c r="AC220" s="109">
        <v>46</v>
      </c>
      <c r="AD220" s="497">
        <v>3760</v>
      </c>
      <c r="AE220" s="258">
        <v>0.19</v>
      </c>
      <c r="AF220" s="153" t="s">
        <v>590</v>
      </c>
      <c r="AG220" s="99"/>
      <c r="AH220" s="216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</row>
    <row r="221" spans="2:60" s="41" customFormat="1" ht="13.6" customHeight="1">
      <c r="B221" s="581"/>
      <c r="C221" s="576"/>
      <c r="D221" s="573"/>
      <c r="E221" s="573"/>
      <c r="F221" s="573"/>
      <c r="G221" s="100">
        <v>43768</v>
      </c>
      <c r="H221" s="217" t="s">
        <v>148</v>
      </c>
      <c r="I221" s="218">
        <v>20.100000000000001</v>
      </c>
      <c r="J221" s="144" t="s">
        <v>528</v>
      </c>
      <c r="K221" s="219" t="s">
        <v>598</v>
      </c>
      <c r="L221" s="220" t="s">
        <v>621</v>
      </c>
      <c r="M221" s="224">
        <v>55</v>
      </c>
      <c r="N221" s="222" t="s">
        <v>467</v>
      </c>
      <c r="O221" s="223">
        <v>5.9</v>
      </c>
      <c r="P221" s="484">
        <v>900</v>
      </c>
      <c r="Q221" s="225" t="s">
        <v>467</v>
      </c>
      <c r="R221" s="151">
        <v>22</v>
      </c>
      <c r="S221" s="475">
        <v>955</v>
      </c>
      <c r="T221" s="253">
        <v>0.27</v>
      </c>
      <c r="U221" s="103" t="s">
        <v>528</v>
      </c>
      <c r="V221" s="103" t="s">
        <v>598</v>
      </c>
      <c r="W221" s="103" t="s">
        <v>621</v>
      </c>
      <c r="X221" s="255">
        <v>160</v>
      </c>
      <c r="Y221" s="108" t="s">
        <v>467</v>
      </c>
      <c r="Z221" s="109">
        <v>9.8000000000000007</v>
      </c>
      <c r="AA221" s="496">
        <v>2500</v>
      </c>
      <c r="AB221" s="108" t="s">
        <v>467</v>
      </c>
      <c r="AC221" s="109">
        <v>36</v>
      </c>
      <c r="AD221" s="497">
        <v>2660</v>
      </c>
      <c r="AE221" s="258">
        <v>0.18</v>
      </c>
      <c r="AF221" s="153" t="s">
        <v>590</v>
      </c>
      <c r="AG221" s="99"/>
      <c r="AH221" s="216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</row>
    <row r="222" spans="2:60" s="41" customFormat="1" ht="13.6" customHeight="1">
      <c r="B222" s="581"/>
      <c r="C222" s="576"/>
      <c r="D222" s="573"/>
      <c r="E222" s="573"/>
      <c r="F222" s="573"/>
      <c r="G222" s="100">
        <v>43789</v>
      </c>
      <c r="H222" s="217" t="s">
        <v>148</v>
      </c>
      <c r="I222" s="218">
        <v>11.3</v>
      </c>
      <c r="J222" s="144" t="s">
        <v>528</v>
      </c>
      <c r="K222" s="219" t="s">
        <v>598</v>
      </c>
      <c r="L222" s="220" t="s">
        <v>621</v>
      </c>
      <c r="M222" s="221">
        <v>200</v>
      </c>
      <c r="N222" s="222" t="s">
        <v>467</v>
      </c>
      <c r="O222" s="223">
        <v>11</v>
      </c>
      <c r="P222" s="484">
        <v>3000</v>
      </c>
      <c r="Q222" s="225" t="s">
        <v>467</v>
      </c>
      <c r="R222" s="151">
        <v>38</v>
      </c>
      <c r="S222" s="475">
        <v>3200</v>
      </c>
      <c r="T222" s="253">
        <v>0.27</v>
      </c>
      <c r="U222" s="254" t="s">
        <v>560</v>
      </c>
      <c r="V222" s="103" t="s">
        <v>598</v>
      </c>
      <c r="W222" s="103" t="s">
        <v>621</v>
      </c>
      <c r="X222" s="255">
        <v>110</v>
      </c>
      <c r="Y222" s="108" t="s">
        <v>467</v>
      </c>
      <c r="Z222" s="499">
        <v>8</v>
      </c>
      <c r="AA222" s="496">
        <v>1500</v>
      </c>
      <c r="AB222" s="108" t="s">
        <v>467</v>
      </c>
      <c r="AC222" s="109">
        <v>27</v>
      </c>
      <c r="AD222" s="497">
        <v>1610</v>
      </c>
      <c r="AE222" s="258">
        <v>0.19</v>
      </c>
      <c r="AF222" s="153" t="s">
        <v>590</v>
      </c>
      <c r="AG222" s="99"/>
      <c r="AH222" s="216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</row>
    <row r="223" spans="2:60" s="41" customFormat="1" ht="13.6" customHeight="1">
      <c r="B223" s="581"/>
      <c r="C223" s="576"/>
      <c r="D223" s="573"/>
      <c r="E223" s="573"/>
      <c r="F223" s="573"/>
      <c r="G223" s="100">
        <v>43812</v>
      </c>
      <c r="H223" s="217" t="s">
        <v>148</v>
      </c>
      <c r="I223" s="218">
        <v>9.3000000000000007</v>
      </c>
      <c r="J223" s="144" t="s">
        <v>528</v>
      </c>
      <c r="K223" s="219" t="s">
        <v>598</v>
      </c>
      <c r="L223" s="220" t="s">
        <v>621</v>
      </c>
      <c r="M223" s="221">
        <v>180</v>
      </c>
      <c r="N223" s="222" t="s">
        <v>467</v>
      </c>
      <c r="O223" s="223">
        <v>8.6</v>
      </c>
      <c r="P223" s="484">
        <v>2600</v>
      </c>
      <c r="Q223" s="225" t="s">
        <v>467</v>
      </c>
      <c r="R223" s="151">
        <v>31</v>
      </c>
      <c r="S223" s="473">
        <v>2780</v>
      </c>
      <c r="T223" s="258">
        <v>0.26</v>
      </c>
      <c r="U223" s="103" t="s">
        <v>560</v>
      </c>
      <c r="V223" s="103" t="s">
        <v>598</v>
      </c>
      <c r="W223" s="103" t="s">
        <v>621</v>
      </c>
      <c r="X223" s="255">
        <v>71</v>
      </c>
      <c r="Y223" s="108" t="s">
        <v>467</v>
      </c>
      <c r="Z223" s="109">
        <v>5.7</v>
      </c>
      <c r="AA223" s="496">
        <v>1000</v>
      </c>
      <c r="AB223" s="108" t="s">
        <v>467</v>
      </c>
      <c r="AC223" s="109">
        <v>20</v>
      </c>
      <c r="AD223" s="497">
        <v>1071</v>
      </c>
      <c r="AE223" s="258">
        <v>0.21</v>
      </c>
      <c r="AF223" s="153" t="s">
        <v>590</v>
      </c>
      <c r="AG223" s="99"/>
      <c r="AH223" s="216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</row>
    <row r="224" spans="2:60" s="41" customFormat="1" ht="13.6" customHeight="1">
      <c r="B224" s="581"/>
      <c r="C224" s="577">
        <v>36</v>
      </c>
      <c r="D224" s="573"/>
      <c r="E224" s="570" t="s">
        <v>90</v>
      </c>
      <c r="F224" s="573"/>
      <c r="G224" s="100">
        <v>43601</v>
      </c>
      <c r="H224" s="217" t="s">
        <v>148</v>
      </c>
      <c r="I224" s="218">
        <v>17.3</v>
      </c>
      <c r="J224" s="144" t="s">
        <v>528</v>
      </c>
      <c r="K224" s="219" t="s">
        <v>598</v>
      </c>
      <c r="L224" s="220" t="s">
        <v>621</v>
      </c>
      <c r="M224" s="221">
        <v>160</v>
      </c>
      <c r="N224" s="222" t="s">
        <v>467</v>
      </c>
      <c r="O224" s="223">
        <v>12</v>
      </c>
      <c r="P224" s="484">
        <v>2000</v>
      </c>
      <c r="Q224" s="225" t="s">
        <v>467</v>
      </c>
      <c r="R224" s="151">
        <v>40</v>
      </c>
      <c r="S224" s="475">
        <v>2160</v>
      </c>
      <c r="T224" s="253">
        <v>0.25</v>
      </c>
      <c r="U224" s="254" t="s">
        <v>538</v>
      </c>
      <c r="V224" s="103" t="s">
        <v>598</v>
      </c>
      <c r="W224" s="103" t="s">
        <v>621</v>
      </c>
      <c r="X224" s="255">
        <v>180</v>
      </c>
      <c r="Y224" s="108" t="s">
        <v>467</v>
      </c>
      <c r="Z224" s="109">
        <v>12</v>
      </c>
      <c r="AA224" s="496">
        <v>2500</v>
      </c>
      <c r="AB224" s="108" t="s">
        <v>467</v>
      </c>
      <c r="AC224" s="109">
        <v>41</v>
      </c>
      <c r="AD224" s="497">
        <v>2680</v>
      </c>
      <c r="AE224" s="258">
        <v>0.2</v>
      </c>
      <c r="AF224" s="153" t="s">
        <v>590</v>
      </c>
      <c r="AG224" s="99"/>
      <c r="AH224" s="216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</row>
    <row r="225" spans="2:60" s="41" customFormat="1" ht="13.6" customHeight="1">
      <c r="B225" s="581"/>
      <c r="C225" s="576"/>
      <c r="D225" s="573"/>
      <c r="E225" s="573"/>
      <c r="F225" s="573"/>
      <c r="G225" s="100">
        <v>43628</v>
      </c>
      <c r="H225" s="217" t="s">
        <v>148</v>
      </c>
      <c r="I225" s="218">
        <v>21.2</v>
      </c>
      <c r="J225" s="144" t="s">
        <v>528</v>
      </c>
      <c r="K225" s="219" t="s">
        <v>598</v>
      </c>
      <c r="L225" s="220" t="s">
        <v>621</v>
      </c>
      <c r="M225" s="224">
        <v>730</v>
      </c>
      <c r="N225" s="222" t="s">
        <v>467</v>
      </c>
      <c r="O225" s="223">
        <v>23</v>
      </c>
      <c r="P225" s="484">
        <v>10000</v>
      </c>
      <c r="Q225" s="225" t="s">
        <v>467</v>
      </c>
      <c r="R225" s="151">
        <v>80</v>
      </c>
      <c r="S225" s="475">
        <v>10730</v>
      </c>
      <c r="T225" s="253">
        <v>0.21</v>
      </c>
      <c r="U225" s="254" t="s">
        <v>528</v>
      </c>
      <c r="V225" s="103" t="s">
        <v>598</v>
      </c>
      <c r="W225" s="103" t="s">
        <v>621</v>
      </c>
      <c r="X225" s="256">
        <v>190</v>
      </c>
      <c r="Y225" s="108" t="s">
        <v>467</v>
      </c>
      <c r="Z225" s="109">
        <v>11</v>
      </c>
      <c r="AA225" s="496">
        <v>2900</v>
      </c>
      <c r="AB225" s="108" t="s">
        <v>467</v>
      </c>
      <c r="AC225" s="109">
        <v>39</v>
      </c>
      <c r="AD225" s="497">
        <v>3090</v>
      </c>
      <c r="AE225" s="258">
        <v>0.19</v>
      </c>
      <c r="AF225" s="153" t="s">
        <v>590</v>
      </c>
      <c r="AG225" s="99"/>
      <c r="AH225" s="216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</row>
    <row r="226" spans="2:60" s="41" customFormat="1" ht="13.6" customHeight="1">
      <c r="B226" s="581"/>
      <c r="C226" s="576"/>
      <c r="D226" s="573"/>
      <c r="E226" s="573"/>
      <c r="F226" s="573"/>
      <c r="G226" s="100">
        <v>43680</v>
      </c>
      <c r="H226" s="217" t="s">
        <v>148</v>
      </c>
      <c r="I226" s="218">
        <v>28.1</v>
      </c>
      <c r="J226" s="144" t="s">
        <v>528</v>
      </c>
      <c r="K226" s="219" t="s">
        <v>598</v>
      </c>
      <c r="L226" s="220" t="s">
        <v>621</v>
      </c>
      <c r="M226" s="229">
        <v>150</v>
      </c>
      <c r="N226" s="195" t="s">
        <v>467</v>
      </c>
      <c r="O226" s="196">
        <v>11</v>
      </c>
      <c r="P226" s="484">
        <v>2500</v>
      </c>
      <c r="Q226" s="195" t="s">
        <v>467</v>
      </c>
      <c r="R226" s="196">
        <v>38</v>
      </c>
      <c r="S226" s="475">
        <v>2650</v>
      </c>
      <c r="T226" s="253">
        <v>0.23</v>
      </c>
      <c r="U226" s="254" t="s">
        <v>538</v>
      </c>
      <c r="V226" s="103" t="s">
        <v>598</v>
      </c>
      <c r="W226" s="103" t="s">
        <v>621</v>
      </c>
      <c r="X226" s="255">
        <v>130</v>
      </c>
      <c r="Y226" s="108" t="s">
        <v>467</v>
      </c>
      <c r="Z226" s="109">
        <v>8.3000000000000007</v>
      </c>
      <c r="AA226" s="496">
        <v>1900</v>
      </c>
      <c r="AB226" s="108" t="s">
        <v>467</v>
      </c>
      <c r="AC226" s="109">
        <v>29</v>
      </c>
      <c r="AD226" s="497">
        <v>2030</v>
      </c>
      <c r="AE226" s="258">
        <v>0.18</v>
      </c>
      <c r="AF226" s="153" t="s">
        <v>590</v>
      </c>
      <c r="AG226" s="99"/>
      <c r="AH226" s="216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</row>
    <row r="227" spans="2:60" s="41" customFormat="1" ht="13.6" customHeight="1">
      <c r="B227" s="581"/>
      <c r="C227" s="576"/>
      <c r="D227" s="573"/>
      <c r="E227" s="573"/>
      <c r="F227" s="573"/>
      <c r="G227" s="100">
        <v>43768</v>
      </c>
      <c r="H227" s="217" t="s">
        <v>148</v>
      </c>
      <c r="I227" s="218">
        <v>21.4</v>
      </c>
      <c r="J227" s="144" t="s">
        <v>528</v>
      </c>
      <c r="K227" s="219" t="s">
        <v>598</v>
      </c>
      <c r="L227" s="220" t="s">
        <v>621</v>
      </c>
      <c r="M227" s="221">
        <v>58</v>
      </c>
      <c r="N227" s="222" t="s">
        <v>467</v>
      </c>
      <c r="O227" s="223">
        <v>6.2</v>
      </c>
      <c r="P227" s="484">
        <v>870</v>
      </c>
      <c r="Q227" s="225" t="s">
        <v>467</v>
      </c>
      <c r="R227" s="151">
        <v>23</v>
      </c>
      <c r="S227" s="475">
        <v>928</v>
      </c>
      <c r="T227" s="253">
        <v>0.21</v>
      </c>
      <c r="U227" s="103" t="s">
        <v>529</v>
      </c>
      <c r="V227" s="103" t="s">
        <v>598</v>
      </c>
      <c r="W227" s="103" t="s">
        <v>621</v>
      </c>
      <c r="X227" s="255">
        <v>74</v>
      </c>
      <c r="Y227" s="108" t="s">
        <v>467</v>
      </c>
      <c r="Z227" s="109">
        <v>6.5</v>
      </c>
      <c r="AA227" s="496">
        <v>1100</v>
      </c>
      <c r="AB227" s="108" t="s">
        <v>467</v>
      </c>
      <c r="AC227" s="109">
        <v>23</v>
      </c>
      <c r="AD227" s="497">
        <v>1174</v>
      </c>
      <c r="AE227" s="258">
        <v>0.17</v>
      </c>
      <c r="AF227" s="153" t="s">
        <v>590</v>
      </c>
      <c r="AG227" s="99"/>
      <c r="AH227" s="216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</row>
    <row r="228" spans="2:60" s="41" customFormat="1" ht="13.6" customHeight="1">
      <c r="B228" s="581"/>
      <c r="C228" s="576"/>
      <c r="D228" s="573"/>
      <c r="E228" s="573"/>
      <c r="F228" s="573"/>
      <c r="G228" s="100">
        <v>43789</v>
      </c>
      <c r="H228" s="217" t="s">
        <v>148</v>
      </c>
      <c r="I228" s="218">
        <v>12.3</v>
      </c>
      <c r="J228" s="144" t="s">
        <v>528</v>
      </c>
      <c r="K228" s="219" t="s">
        <v>598</v>
      </c>
      <c r="L228" s="220" t="s">
        <v>621</v>
      </c>
      <c r="M228" s="221">
        <v>82</v>
      </c>
      <c r="N228" s="222" t="s">
        <v>467</v>
      </c>
      <c r="O228" s="223">
        <v>5.7</v>
      </c>
      <c r="P228" s="484">
        <v>1400</v>
      </c>
      <c r="Q228" s="225" t="s">
        <v>467</v>
      </c>
      <c r="R228" s="151">
        <v>21</v>
      </c>
      <c r="S228" s="475">
        <v>1482</v>
      </c>
      <c r="T228" s="253">
        <v>0.18</v>
      </c>
      <c r="U228" s="254" t="s">
        <v>560</v>
      </c>
      <c r="V228" s="103" t="s">
        <v>598</v>
      </c>
      <c r="W228" s="103" t="s">
        <v>621</v>
      </c>
      <c r="X228" s="255">
        <v>98</v>
      </c>
      <c r="Y228" s="108" t="s">
        <v>467</v>
      </c>
      <c r="Z228" s="109">
        <v>5.7</v>
      </c>
      <c r="AA228" s="496">
        <v>1500</v>
      </c>
      <c r="AB228" s="108" t="s">
        <v>467</v>
      </c>
      <c r="AC228" s="109">
        <v>21</v>
      </c>
      <c r="AD228" s="497">
        <v>1598</v>
      </c>
      <c r="AE228" s="258">
        <v>0.17</v>
      </c>
      <c r="AF228" s="153" t="s">
        <v>590</v>
      </c>
      <c r="AG228" s="99"/>
      <c r="AH228" s="216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</row>
    <row r="229" spans="2:60" s="41" customFormat="1" ht="13.6" customHeight="1">
      <c r="B229" s="582"/>
      <c r="C229" s="578"/>
      <c r="D229" s="574"/>
      <c r="E229" s="574"/>
      <c r="F229" s="574"/>
      <c r="G229" s="112">
        <v>43809</v>
      </c>
      <c r="H229" s="242" t="s">
        <v>460</v>
      </c>
      <c r="I229" s="243">
        <v>12.6</v>
      </c>
      <c r="J229" s="180" t="s">
        <v>528</v>
      </c>
      <c r="K229" s="244" t="s">
        <v>598</v>
      </c>
      <c r="L229" s="245" t="s">
        <v>621</v>
      </c>
      <c r="M229" s="265">
        <v>110</v>
      </c>
      <c r="N229" s="247" t="s">
        <v>467</v>
      </c>
      <c r="O229" s="248">
        <v>7.1</v>
      </c>
      <c r="P229" s="490">
        <v>1500</v>
      </c>
      <c r="Q229" s="249" t="s">
        <v>467</v>
      </c>
      <c r="R229" s="187">
        <v>24</v>
      </c>
      <c r="S229" s="492">
        <v>1610</v>
      </c>
      <c r="T229" s="266">
        <v>0.18</v>
      </c>
      <c r="U229" s="115" t="s">
        <v>528</v>
      </c>
      <c r="V229" s="115" t="s">
        <v>598</v>
      </c>
      <c r="W229" s="115" t="s">
        <v>621</v>
      </c>
      <c r="X229" s="267">
        <v>89</v>
      </c>
      <c r="Y229" s="120" t="s">
        <v>467</v>
      </c>
      <c r="Z229" s="121">
        <v>5.8</v>
      </c>
      <c r="AA229" s="501">
        <v>1400</v>
      </c>
      <c r="AB229" s="120" t="s">
        <v>467</v>
      </c>
      <c r="AC229" s="121">
        <v>21</v>
      </c>
      <c r="AD229" s="504">
        <v>1489</v>
      </c>
      <c r="AE229" s="266">
        <v>0.18</v>
      </c>
      <c r="AF229" s="189" t="s">
        <v>590</v>
      </c>
      <c r="AG229" s="99"/>
      <c r="AH229" s="216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</row>
    <row r="230" spans="2:60" s="41" customFormat="1" ht="13.6" customHeight="1">
      <c r="B230" s="580" t="s">
        <v>31</v>
      </c>
      <c r="C230" s="614">
        <v>37</v>
      </c>
      <c r="D230" s="612" t="s">
        <v>91</v>
      </c>
      <c r="E230" s="612" t="s">
        <v>92</v>
      </c>
      <c r="F230" s="572" t="s">
        <v>93</v>
      </c>
      <c r="G230" s="85">
        <v>43604</v>
      </c>
      <c r="H230" s="203" t="s">
        <v>460</v>
      </c>
      <c r="I230" s="204">
        <v>20.6</v>
      </c>
      <c r="J230" s="130" t="s">
        <v>538</v>
      </c>
      <c r="K230" s="205" t="s">
        <v>598</v>
      </c>
      <c r="L230" s="206" t="s">
        <v>621</v>
      </c>
      <c r="M230" s="207">
        <v>100</v>
      </c>
      <c r="N230" s="208" t="s">
        <v>467</v>
      </c>
      <c r="O230" s="209">
        <v>8.1999999999999993</v>
      </c>
      <c r="P230" s="491">
        <v>1300</v>
      </c>
      <c r="Q230" s="211" t="s">
        <v>467</v>
      </c>
      <c r="R230" s="137">
        <v>27</v>
      </c>
      <c r="S230" s="493">
        <v>1400</v>
      </c>
      <c r="T230" s="272">
        <v>0.18</v>
      </c>
      <c r="U230" s="273" t="s">
        <v>528</v>
      </c>
      <c r="V230" s="88" t="s">
        <v>598</v>
      </c>
      <c r="W230" s="88" t="s">
        <v>621</v>
      </c>
      <c r="X230" s="274">
        <v>64</v>
      </c>
      <c r="Y230" s="93" t="s">
        <v>467</v>
      </c>
      <c r="Z230" s="94">
        <v>7.3</v>
      </c>
      <c r="AA230" s="280">
        <v>900</v>
      </c>
      <c r="AB230" s="93" t="s">
        <v>467</v>
      </c>
      <c r="AC230" s="94">
        <v>24</v>
      </c>
      <c r="AD230" s="281">
        <v>964</v>
      </c>
      <c r="AE230" s="275">
        <v>0.15</v>
      </c>
      <c r="AF230" s="139" t="s">
        <v>590</v>
      </c>
      <c r="AG230" s="99"/>
      <c r="AH230" s="216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</row>
    <row r="231" spans="2:60" s="41" customFormat="1" ht="13.6" customHeight="1">
      <c r="B231" s="581"/>
      <c r="C231" s="576"/>
      <c r="D231" s="573"/>
      <c r="E231" s="573"/>
      <c r="F231" s="573"/>
      <c r="G231" s="100">
        <v>43625</v>
      </c>
      <c r="H231" s="217" t="s">
        <v>460</v>
      </c>
      <c r="I231" s="218">
        <v>16.3</v>
      </c>
      <c r="J231" s="144" t="s">
        <v>528</v>
      </c>
      <c r="K231" s="219" t="s">
        <v>598</v>
      </c>
      <c r="L231" s="220" t="s">
        <v>621</v>
      </c>
      <c r="M231" s="221">
        <v>150</v>
      </c>
      <c r="N231" s="222" t="s">
        <v>467</v>
      </c>
      <c r="O231" s="223">
        <v>10</v>
      </c>
      <c r="P231" s="484">
        <v>1800</v>
      </c>
      <c r="Q231" s="225" t="s">
        <v>467</v>
      </c>
      <c r="R231" s="151">
        <v>33</v>
      </c>
      <c r="S231" s="475">
        <v>1950</v>
      </c>
      <c r="T231" s="253">
        <v>0.18</v>
      </c>
      <c r="U231" s="254" t="s">
        <v>528</v>
      </c>
      <c r="V231" s="103" t="s">
        <v>598</v>
      </c>
      <c r="W231" s="103" t="s">
        <v>621</v>
      </c>
      <c r="X231" s="256">
        <v>68</v>
      </c>
      <c r="Y231" s="108" t="s">
        <v>467</v>
      </c>
      <c r="Z231" s="109">
        <v>6.6</v>
      </c>
      <c r="AA231" s="256">
        <v>960</v>
      </c>
      <c r="AB231" s="108" t="s">
        <v>467</v>
      </c>
      <c r="AC231" s="109">
        <v>23</v>
      </c>
      <c r="AD231" s="497">
        <v>1028</v>
      </c>
      <c r="AE231" s="258">
        <v>0.14000000000000001</v>
      </c>
      <c r="AF231" s="153" t="s">
        <v>590</v>
      </c>
      <c r="AG231" s="99"/>
      <c r="AH231" s="216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</row>
    <row r="232" spans="2:60" s="41" customFormat="1" ht="13.6" customHeight="1">
      <c r="B232" s="581"/>
      <c r="C232" s="576"/>
      <c r="D232" s="573"/>
      <c r="E232" s="573"/>
      <c r="F232" s="573"/>
      <c r="G232" s="100">
        <v>43680</v>
      </c>
      <c r="H232" s="217" t="s">
        <v>148</v>
      </c>
      <c r="I232" s="218">
        <v>28.3</v>
      </c>
      <c r="J232" s="144" t="s">
        <v>528</v>
      </c>
      <c r="K232" s="219" t="s">
        <v>598</v>
      </c>
      <c r="L232" s="220" t="s">
        <v>621</v>
      </c>
      <c r="M232" s="229">
        <v>180</v>
      </c>
      <c r="N232" s="195" t="s">
        <v>467</v>
      </c>
      <c r="O232" s="196">
        <v>12</v>
      </c>
      <c r="P232" s="484">
        <v>2500</v>
      </c>
      <c r="Q232" s="195" t="s">
        <v>467</v>
      </c>
      <c r="R232" s="196">
        <v>41</v>
      </c>
      <c r="S232" s="475">
        <v>2680</v>
      </c>
      <c r="T232" s="253">
        <v>0.17</v>
      </c>
      <c r="U232" s="254" t="s">
        <v>528</v>
      </c>
      <c r="V232" s="103" t="s">
        <v>598</v>
      </c>
      <c r="W232" s="103" t="s">
        <v>621</v>
      </c>
      <c r="X232" s="255">
        <v>75</v>
      </c>
      <c r="Y232" s="108" t="s">
        <v>467</v>
      </c>
      <c r="Z232" s="109">
        <v>7.2</v>
      </c>
      <c r="AA232" s="496">
        <v>1000</v>
      </c>
      <c r="AB232" s="108" t="s">
        <v>467</v>
      </c>
      <c r="AC232" s="109">
        <v>24</v>
      </c>
      <c r="AD232" s="497">
        <v>1075</v>
      </c>
      <c r="AE232" s="258">
        <v>0.14000000000000001</v>
      </c>
      <c r="AF232" s="153" t="s">
        <v>590</v>
      </c>
      <c r="AG232" s="99"/>
      <c r="AH232" s="216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</row>
    <row r="233" spans="2:60" s="41" customFormat="1" ht="13.6" customHeight="1">
      <c r="B233" s="581"/>
      <c r="C233" s="576"/>
      <c r="D233" s="573"/>
      <c r="E233" s="573"/>
      <c r="F233" s="573"/>
      <c r="G233" s="100">
        <v>43747</v>
      </c>
      <c r="H233" s="217" t="s">
        <v>148</v>
      </c>
      <c r="I233" s="218">
        <v>16.8</v>
      </c>
      <c r="J233" s="144" t="s">
        <v>528</v>
      </c>
      <c r="K233" s="219" t="s">
        <v>598</v>
      </c>
      <c r="L233" s="220" t="s">
        <v>621</v>
      </c>
      <c r="M233" s="221">
        <v>130</v>
      </c>
      <c r="N233" s="222" t="s">
        <v>467</v>
      </c>
      <c r="O233" s="223">
        <v>10</v>
      </c>
      <c r="P233" s="484">
        <v>1900</v>
      </c>
      <c r="Q233" s="225" t="s">
        <v>467</v>
      </c>
      <c r="R233" s="151">
        <v>37</v>
      </c>
      <c r="S233" s="475">
        <v>2030</v>
      </c>
      <c r="T233" s="253">
        <v>0.17</v>
      </c>
      <c r="U233" s="103" t="s">
        <v>528</v>
      </c>
      <c r="V233" s="103" t="s">
        <v>598</v>
      </c>
      <c r="W233" s="103" t="s">
        <v>621</v>
      </c>
      <c r="X233" s="255">
        <v>63</v>
      </c>
      <c r="Y233" s="108" t="s">
        <v>467</v>
      </c>
      <c r="Z233" s="109">
        <v>6.9</v>
      </c>
      <c r="AA233" s="496">
        <v>890</v>
      </c>
      <c r="AB233" s="108" t="s">
        <v>467</v>
      </c>
      <c r="AC233" s="109">
        <v>24</v>
      </c>
      <c r="AD233" s="257">
        <v>953</v>
      </c>
      <c r="AE233" s="258">
        <v>0.16</v>
      </c>
      <c r="AF233" s="153" t="s">
        <v>590</v>
      </c>
      <c r="AG233" s="99"/>
      <c r="AH233" s="216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</row>
    <row r="234" spans="2:60" s="41" customFormat="1" ht="13.6" customHeight="1">
      <c r="B234" s="581"/>
      <c r="C234" s="576"/>
      <c r="D234" s="573"/>
      <c r="E234" s="573"/>
      <c r="F234" s="573"/>
      <c r="G234" s="100">
        <v>43782</v>
      </c>
      <c r="H234" s="217" t="s">
        <v>148</v>
      </c>
      <c r="I234" s="218">
        <v>16.8</v>
      </c>
      <c r="J234" s="144" t="s">
        <v>528</v>
      </c>
      <c r="K234" s="219" t="s">
        <v>623</v>
      </c>
      <c r="L234" s="220" t="s">
        <v>621</v>
      </c>
      <c r="M234" s="221">
        <v>32</v>
      </c>
      <c r="N234" s="222" t="s">
        <v>467</v>
      </c>
      <c r="O234" s="223">
        <v>3.7</v>
      </c>
      <c r="P234" s="224">
        <v>450</v>
      </c>
      <c r="Q234" s="225" t="s">
        <v>467</v>
      </c>
      <c r="R234" s="151">
        <v>12</v>
      </c>
      <c r="S234" s="199">
        <v>482</v>
      </c>
      <c r="T234" s="253">
        <v>0.16</v>
      </c>
      <c r="U234" s="254" t="s">
        <v>528</v>
      </c>
      <c r="V234" s="103" t="s">
        <v>598</v>
      </c>
      <c r="W234" s="103" t="s">
        <v>621</v>
      </c>
      <c r="X234" s="255">
        <v>51</v>
      </c>
      <c r="Y234" s="108" t="s">
        <v>467</v>
      </c>
      <c r="Z234" s="109">
        <v>4.3</v>
      </c>
      <c r="AA234" s="496">
        <v>730</v>
      </c>
      <c r="AB234" s="108" t="s">
        <v>467</v>
      </c>
      <c r="AC234" s="109">
        <v>15</v>
      </c>
      <c r="AD234" s="257">
        <v>781</v>
      </c>
      <c r="AE234" s="258">
        <v>0.14000000000000001</v>
      </c>
      <c r="AF234" s="153" t="s">
        <v>590</v>
      </c>
      <c r="AG234" s="99"/>
      <c r="AH234" s="216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</row>
    <row r="235" spans="2:60" s="41" customFormat="1" ht="13.6" customHeight="1">
      <c r="B235" s="581"/>
      <c r="C235" s="576"/>
      <c r="D235" s="573"/>
      <c r="E235" s="573"/>
      <c r="F235" s="573"/>
      <c r="G235" s="100">
        <v>43812</v>
      </c>
      <c r="H235" s="217" t="s">
        <v>460</v>
      </c>
      <c r="I235" s="218">
        <v>9.1999999999999993</v>
      </c>
      <c r="J235" s="144" t="s">
        <v>529</v>
      </c>
      <c r="K235" s="219" t="s">
        <v>598</v>
      </c>
      <c r="L235" s="220" t="s">
        <v>621</v>
      </c>
      <c r="M235" s="221">
        <v>62</v>
      </c>
      <c r="N235" s="222" t="s">
        <v>467</v>
      </c>
      <c r="O235" s="223">
        <v>5.7</v>
      </c>
      <c r="P235" s="224">
        <v>980</v>
      </c>
      <c r="Q235" s="225" t="s">
        <v>467</v>
      </c>
      <c r="R235" s="151">
        <v>20</v>
      </c>
      <c r="S235" s="473">
        <v>1042</v>
      </c>
      <c r="T235" s="258">
        <v>0.17</v>
      </c>
      <c r="U235" s="103" t="s">
        <v>528</v>
      </c>
      <c r="V235" s="103" t="s">
        <v>598</v>
      </c>
      <c r="W235" s="103" t="s">
        <v>621</v>
      </c>
      <c r="X235" s="255">
        <v>70</v>
      </c>
      <c r="Y235" s="108" t="s">
        <v>467</v>
      </c>
      <c r="Z235" s="109">
        <v>5.8</v>
      </c>
      <c r="AA235" s="496">
        <v>1100</v>
      </c>
      <c r="AB235" s="108" t="s">
        <v>467</v>
      </c>
      <c r="AC235" s="109">
        <v>20</v>
      </c>
      <c r="AD235" s="497">
        <v>1170</v>
      </c>
      <c r="AE235" s="258">
        <v>0.15</v>
      </c>
      <c r="AF235" s="153" t="s">
        <v>590</v>
      </c>
      <c r="AG235" s="99"/>
      <c r="AH235" s="216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</row>
    <row r="236" spans="2:60" s="41" customFormat="1" ht="13.6" customHeight="1">
      <c r="B236" s="581"/>
      <c r="C236" s="577">
        <v>38</v>
      </c>
      <c r="D236" s="570" t="s">
        <v>94</v>
      </c>
      <c r="E236" s="570" t="s">
        <v>95</v>
      </c>
      <c r="F236" s="570" t="s">
        <v>96</v>
      </c>
      <c r="G236" s="100">
        <v>43604</v>
      </c>
      <c r="H236" s="217" t="s">
        <v>148</v>
      </c>
      <c r="I236" s="218">
        <v>19.600000000000001</v>
      </c>
      <c r="J236" s="144" t="s">
        <v>147</v>
      </c>
      <c r="K236" s="219" t="s">
        <v>147</v>
      </c>
      <c r="L236" s="220" t="s">
        <v>147</v>
      </c>
      <c r="M236" s="221" t="s">
        <v>590</v>
      </c>
      <c r="N236" s="222" t="s">
        <v>147</v>
      </c>
      <c r="O236" s="223" t="s">
        <v>590</v>
      </c>
      <c r="P236" s="230" t="s">
        <v>590</v>
      </c>
      <c r="Q236" s="225" t="s">
        <v>147</v>
      </c>
      <c r="R236" s="151" t="s">
        <v>590</v>
      </c>
      <c r="S236" s="152" t="s">
        <v>147</v>
      </c>
      <c r="T236" s="253">
        <v>0.08</v>
      </c>
      <c r="U236" s="254" t="s">
        <v>560</v>
      </c>
      <c r="V236" s="103" t="s">
        <v>598</v>
      </c>
      <c r="W236" s="103" t="s">
        <v>621</v>
      </c>
      <c r="X236" s="255">
        <v>38</v>
      </c>
      <c r="Y236" s="108" t="s">
        <v>467</v>
      </c>
      <c r="Z236" s="499">
        <v>5</v>
      </c>
      <c r="AA236" s="255">
        <v>390</v>
      </c>
      <c r="AB236" s="108" t="s">
        <v>467</v>
      </c>
      <c r="AC236" s="109">
        <v>15</v>
      </c>
      <c r="AD236" s="106">
        <v>428</v>
      </c>
      <c r="AE236" s="258">
        <v>0.08</v>
      </c>
      <c r="AF236" s="153" t="s">
        <v>570</v>
      </c>
      <c r="AG236" s="99"/>
      <c r="AH236" s="216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</row>
    <row r="237" spans="2:60" s="41" customFormat="1" ht="13.6" customHeight="1">
      <c r="B237" s="581"/>
      <c r="C237" s="576"/>
      <c r="D237" s="573"/>
      <c r="E237" s="573"/>
      <c r="F237" s="573"/>
      <c r="G237" s="100">
        <v>43625</v>
      </c>
      <c r="H237" s="217" t="s">
        <v>148</v>
      </c>
      <c r="I237" s="218">
        <v>16.899999999999999</v>
      </c>
      <c r="J237" s="144" t="s">
        <v>147</v>
      </c>
      <c r="K237" s="219" t="s">
        <v>147</v>
      </c>
      <c r="L237" s="220" t="s">
        <v>147</v>
      </c>
      <c r="M237" s="221" t="s">
        <v>590</v>
      </c>
      <c r="N237" s="222" t="s">
        <v>147</v>
      </c>
      <c r="O237" s="223" t="s">
        <v>590</v>
      </c>
      <c r="P237" s="230" t="s">
        <v>590</v>
      </c>
      <c r="Q237" s="225" t="s">
        <v>147</v>
      </c>
      <c r="R237" s="151" t="s">
        <v>590</v>
      </c>
      <c r="S237" s="152" t="s">
        <v>147</v>
      </c>
      <c r="T237" s="258">
        <v>0.09</v>
      </c>
      <c r="U237" s="254" t="s">
        <v>528</v>
      </c>
      <c r="V237" s="103" t="s">
        <v>598</v>
      </c>
      <c r="W237" s="103" t="s">
        <v>621</v>
      </c>
      <c r="X237" s="255">
        <v>31</v>
      </c>
      <c r="Y237" s="108" t="s">
        <v>467</v>
      </c>
      <c r="Z237" s="109">
        <v>3.9</v>
      </c>
      <c r="AA237" s="255">
        <v>430</v>
      </c>
      <c r="AB237" s="108" t="s">
        <v>467</v>
      </c>
      <c r="AC237" s="109">
        <v>13</v>
      </c>
      <c r="AD237" s="257">
        <v>461</v>
      </c>
      <c r="AE237" s="258">
        <v>0.09</v>
      </c>
      <c r="AF237" s="153" t="s">
        <v>570</v>
      </c>
      <c r="AG237" s="99"/>
      <c r="AH237" s="216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</row>
    <row r="238" spans="2:60" s="41" customFormat="1" ht="13.6" customHeight="1">
      <c r="B238" s="581"/>
      <c r="C238" s="576"/>
      <c r="D238" s="573"/>
      <c r="E238" s="573"/>
      <c r="F238" s="573"/>
      <c r="G238" s="100">
        <v>43682</v>
      </c>
      <c r="H238" s="217" t="s">
        <v>148</v>
      </c>
      <c r="I238" s="218">
        <v>27.9</v>
      </c>
      <c r="J238" s="144" t="s">
        <v>147</v>
      </c>
      <c r="K238" s="219" t="s">
        <v>147</v>
      </c>
      <c r="L238" s="220" t="s">
        <v>147</v>
      </c>
      <c r="M238" s="221" t="s">
        <v>590</v>
      </c>
      <c r="N238" s="222" t="s">
        <v>147</v>
      </c>
      <c r="O238" s="223" t="s">
        <v>590</v>
      </c>
      <c r="P238" s="230" t="s">
        <v>590</v>
      </c>
      <c r="Q238" s="225" t="s">
        <v>147</v>
      </c>
      <c r="R238" s="151" t="s">
        <v>590</v>
      </c>
      <c r="S238" s="152" t="s">
        <v>147</v>
      </c>
      <c r="T238" s="258">
        <v>7.0000000000000007E-2</v>
      </c>
      <c r="U238" s="254" t="s">
        <v>538</v>
      </c>
      <c r="V238" s="103" t="s">
        <v>598</v>
      </c>
      <c r="W238" s="103" t="s">
        <v>621</v>
      </c>
      <c r="X238" s="255">
        <v>13</v>
      </c>
      <c r="Y238" s="108" t="s">
        <v>467</v>
      </c>
      <c r="Z238" s="499">
        <v>3</v>
      </c>
      <c r="AA238" s="255">
        <v>160</v>
      </c>
      <c r="AB238" s="108" t="s">
        <v>467</v>
      </c>
      <c r="AC238" s="109">
        <v>8.5</v>
      </c>
      <c r="AD238" s="106">
        <v>173</v>
      </c>
      <c r="AE238" s="258">
        <v>0.08</v>
      </c>
      <c r="AF238" s="153" t="s">
        <v>570</v>
      </c>
      <c r="AG238" s="99"/>
      <c r="AH238" s="216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</row>
    <row r="239" spans="2:60" s="41" customFormat="1" ht="13.6" customHeight="1">
      <c r="B239" s="581"/>
      <c r="C239" s="576"/>
      <c r="D239" s="573"/>
      <c r="E239" s="573"/>
      <c r="F239" s="573"/>
      <c r="G239" s="100">
        <v>43749</v>
      </c>
      <c r="H239" s="217" t="s">
        <v>460</v>
      </c>
      <c r="I239" s="218">
        <v>20.3</v>
      </c>
      <c r="J239" s="144" t="s">
        <v>147</v>
      </c>
      <c r="K239" s="219" t="s">
        <v>147</v>
      </c>
      <c r="L239" s="220" t="s">
        <v>147</v>
      </c>
      <c r="M239" s="221" t="s">
        <v>590</v>
      </c>
      <c r="N239" s="222" t="s">
        <v>147</v>
      </c>
      <c r="O239" s="223" t="s">
        <v>590</v>
      </c>
      <c r="P239" s="230" t="s">
        <v>590</v>
      </c>
      <c r="Q239" s="225" t="s">
        <v>147</v>
      </c>
      <c r="R239" s="151" t="s">
        <v>590</v>
      </c>
      <c r="S239" s="152" t="s">
        <v>147</v>
      </c>
      <c r="T239" s="253">
        <v>0.08</v>
      </c>
      <c r="U239" s="103" t="s">
        <v>528</v>
      </c>
      <c r="V239" s="103" t="s">
        <v>598</v>
      </c>
      <c r="W239" s="103" t="s">
        <v>621</v>
      </c>
      <c r="X239" s="255">
        <v>49</v>
      </c>
      <c r="Y239" s="108" t="s">
        <v>467</v>
      </c>
      <c r="Z239" s="109">
        <v>5.6</v>
      </c>
      <c r="AA239" s="255">
        <v>730</v>
      </c>
      <c r="AB239" s="108" t="s">
        <v>467</v>
      </c>
      <c r="AC239" s="109">
        <v>19</v>
      </c>
      <c r="AD239" s="106">
        <v>779</v>
      </c>
      <c r="AE239" s="258">
        <v>7.0000000000000007E-2</v>
      </c>
      <c r="AF239" s="153" t="s">
        <v>570</v>
      </c>
      <c r="AG239" s="99"/>
      <c r="AH239" s="216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</row>
    <row r="240" spans="2:60" s="41" customFormat="1" ht="13.6" customHeight="1">
      <c r="B240" s="581"/>
      <c r="C240" s="576"/>
      <c r="D240" s="573"/>
      <c r="E240" s="573"/>
      <c r="F240" s="573"/>
      <c r="G240" s="100">
        <v>43782</v>
      </c>
      <c r="H240" s="217" t="s">
        <v>148</v>
      </c>
      <c r="I240" s="218">
        <v>14.4</v>
      </c>
      <c r="J240" s="144" t="s">
        <v>147</v>
      </c>
      <c r="K240" s="219" t="s">
        <v>147</v>
      </c>
      <c r="L240" s="220" t="s">
        <v>147</v>
      </c>
      <c r="M240" s="221" t="s">
        <v>590</v>
      </c>
      <c r="N240" s="222" t="s">
        <v>147</v>
      </c>
      <c r="O240" s="223" t="s">
        <v>590</v>
      </c>
      <c r="P240" s="230" t="s">
        <v>590</v>
      </c>
      <c r="Q240" s="225" t="s">
        <v>147</v>
      </c>
      <c r="R240" s="151" t="s">
        <v>590</v>
      </c>
      <c r="S240" s="152" t="s">
        <v>147</v>
      </c>
      <c r="T240" s="253">
        <v>0.08</v>
      </c>
      <c r="U240" s="254" t="s">
        <v>528</v>
      </c>
      <c r="V240" s="103" t="s">
        <v>598</v>
      </c>
      <c r="W240" s="103" t="s">
        <v>621</v>
      </c>
      <c r="X240" s="255">
        <v>47</v>
      </c>
      <c r="Y240" s="108" t="s">
        <v>467</v>
      </c>
      <c r="Z240" s="499">
        <v>5</v>
      </c>
      <c r="AA240" s="255">
        <v>820</v>
      </c>
      <c r="AB240" s="108" t="s">
        <v>467</v>
      </c>
      <c r="AC240" s="109">
        <v>17</v>
      </c>
      <c r="AD240" s="257">
        <v>867</v>
      </c>
      <c r="AE240" s="258">
        <v>0.08</v>
      </c>
      <c r="AF240" s="153" t="s">
        <v>570</v>
      </c>
      <c r="AG240" s="99"/>
      <c r="AH240" s="216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</row>
    <row r="241" spans="2:60" s="41" customFormat="1" ht="13.6" customHeight="1">
      <c r="B241" s="581"/>
      <c r="C241" s="576"/>
      <c r="D241" s="573"/>
      <c r="E241" s="573"/>
      <c r="F241" s="573"/>
      <c r="G241" s="100">
        <v>43813</v>
      </c>
      <c r="H241" s="217" t="s">
        <v>148</v>
      </c>
      <c r="I241" s="218">
        <v>12.4</v>
      </c>
      <c r="J241" s="144" t="s">
        <v>147</v>
      </c>
      <c r="K241" s="219" t="s">
        <v>147</v>
      </c>
      <c r="L241" s="220" t="s">
        <v>147</v>
      </c>
      <c r="M241" s="221" t="s">
        <v>590</v>
      </c>
      <c r="N241" s="222" t="s">
        <v>147</v>
      </c>
      <c r="O241" s="223" t="s">
        <v>590</v>
      </c>
      <c r="P241" s="230" t="s">
        <v>590</v>
      </c>
      <c r="Q241" s="225" t="s">
        <v>147</v>
      </c>
      <c r="R241" s="151" t="s">
        <v>590</v>
      </c>
      <c r="S241" s="152" t="s">
        <v>147</v>
      </c>
      <c r="T241" s="258">
        <v>0.08</v>
      </c>
      <c r="U241" s="103" t="s">
        <v>528</v>
      </c>
      <c r="V241" s="103" t="s">
        <v>598</v>
      </c>
      <c r="W241" s="103" t="s">
        <v>621</v>
      </c>
      <c r="X241" s="255">
        <v>37</v>
      </c>
      <c r="Y241" s="108" t="s">
        <v>467</v>
      </c>
      <c r="Z241" s="109">
        <v>6.1</v>
      </c>
      <c r="AA241" s="256">
        <v>680</v>
      </c>
      <c r="AB241" s="108" t="s">
        <v>467</v>
      </c>
      <c r="AC241" s="109">
        <v>21</v>
      </c>
      <c r="AD241" s="257">
        <v>717</v>
      </c>
      <c r="AE241" s="258">
        <v>7.0000000000000007E-2</v>
      </c>
      <c r="AF241" s="153" t="s">
        <v>570</v>
      </c>
      <c r="AG241" s="99"/>
      <c r="AH241" s="216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</row>
    <row r="242" spans="2:60" s="41" customFormat="1" ht="13.6" customHeight="1">
      <c r="B242" s="581"/>
      <c r="C242" s="577">
        <v>39</v>
      </c>
      <c r="D242" s="570" t="s">
        <v>97</v>
      </c>
      <c r="E242" s="570" t="s">
        <v>98</v>
      </c>
      <c r="F242" s="573"/>
      <c r="G242" s="100">
        <v>43604</v>
      </c>
      <c r="H242" s="217" t="s">
        <v>148</v>
      </c>
      <c r="I242" s="218">
        <v>21.4</v>
      </c>
      <c r="J242" s="144" t="s">
        <v>538</v>
      </c>
      <c r="K242" s="219" t="s">
        <v>598</v>
      </c>
      <c r="L242" s="220" t="s">
        <v>621</v>
      </c>
      <c r="M242" s="221">
        <v>120</v>
      </c>
      <c r="N242" s="222" t="s">
        <v>467</v>
      </c>
      <c r="O242" s="223">
        <v>10</v>
      </c>
      <c r="P242" s="484">
        <v>1800</v>
      </c>
      <c r="Q242" s="225" t="s">
        <v>467</v>
      </c>
      <c r="R242" s="151">
        <v>33</v>
      </c>
      <c r="S242" s="475">
        <v>1920</v>
      </c>
      <c r="T242" s="253">
        <v>0.15</v>
      </c>
      <c r="U242" s="254" t="s">
        <v>528</v>
      </c>
      <c r="V242" s="103" t="s">
        <v>598</v>
      </c>
      <c r="W242" s="103" t="s">
        <v>621</v>
      </c>
      <c r="X242" s="255">
        <v>110</v>
      </c>
      <c r="Y242" s="108" t="s">
        <v>467</v>
      </c>
      <c r="Z242" s="109">
        <v>10</v>
      </c>
      <c r="AA242" s="496">
        <v>1700</v>
      </c>
      <c r="AB242" s="108" t="s">
        <v>467</v>
      </c>
      <c r="AC242" s="109">
        <v>36</v>
      </c>
      <c r="AD242" s="497">
        <v>1810</v>
      </c>
      <c r="AE242" s="258">
        <v>0.14000000000000001</v>
      </c>
      <c r="AF242" s="153" t="s">
        <v>590</v>
      </c>
      <c r="AG242" s="99"/>
      <c r="AH242" s="216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</row>
    <row r="243" spans="2:60" s="41" customFormat="1" ht="13.6" customHeight="1">
      <c r="B243" s="581"/>
      <c r="C243" s="576"/>
      <c r="D243" s="573"/>
      <c r="E243" s="573"/>
      <c r="F243" s="573"/>
      <c r="G243" s="100">
        <v>43625</v>
      </c>
      <c r="H243" s="217" t="s">
        <v>148</v>
      </c>
      <c r="I243" s="218">
        <v>18.600000000000001</v>
      </c>
      <c r="J243" s="144" t="s">
        <v>529</v>
      </c>
      <c r="K243" s="219" t="s">
        <v>598</v>
      </c>
      <c r="L243" s="220" t="s">
        <v>621</v>
      </c>
      <c r="M243" s="221">
        <v>140</v>
      </c>
      <c r="N243" s="222" t="s">
        <v>467</v>
      </c>
      <c r="O243" s="223">
        <v>11</v>
      </c>
      <c r="P243" s="484">
        <v>2000</v>
      </c>
      <c r="Q243" s="225" t="s">
        <v>467</v>
      </c>
      <c r="R243" s="151">
        <v>38</v>
      </c>
      <c r="S243" s="475">
        <v>2140</v>
      </c>
      <c r="T243" s="253">
        <v>0.15</v>
      </c>
      <c r="U243" s="254" t="s">
        <v>529</v>
      </c>
      <c r="V243" s="103" t="s">
        <v>598</v>
      </c>
      <c r="W243" s="103" t="s">
        <v>621</v>
      </c>
      <c r="X243" s="255">
        <v>54</v>
      </c>
      <c r="Y243" s="108" t="s">
        <v>467</v>
      </c>
      <c r="Z243" s="109">
        <v>7.2</v>
      </c>
      <c r="AA243" s="256">
        <v>760</v>
      </c>
      <c r="AB243" s="108" t="s">
        <v>467</v>
      </c>
      <c r="AC243" s="109">
        <v>24</v>
      </c>
      <c r="AD243" s="257">
        <v>814</v>
      </c>
      <c r="AE243" s="258">
        <v>0.14000000000000001</v>
      </c>
      <c r="AF243" s="153" t="s">
        <v>590</v>
      </c>
      <c r="AG243" s="99"/>
      <c r="AH243" s="216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</row>
    <row r="244" spans="2:60" s="41" customFormat="1" ht="13.6" customHeight="1">
      <c r="B244" s="581"/>
      <c r="C244" s="576"/>
      <c r="D244" s="573"/>
      <c r="E244" s="573"/>
      <c r="F244" s="573"/>
      <c r="G244" s="100">
        <v>43696</v>
      </c>
      <c r="H244" s="217" t="s">
        <v>148</v>
      </c>
      <c r="I244" s="218">
        <v>27.8</v>
      </c>
      <c r="J244" s="144" t="s">
        <v>538</v>
      </c>
      <c r="K244" s="219" t="s">
        <v>598</v>
      </c>
      <c r="L244" s="220" t="s">
        <v>621</v>
      </c>
      <c r="M244" s="229">
        <v>180</v>
      </c>
      <c r="N244" s="195" t="s">
        <v>467</v>
      </c>
      <c r="O244" s="196">
        <v>8.8000000000000007</v>
      </c>
      <c r="P244" s="484">
        <v>2500</v>
      </c>
      <c r="Q244" s="195" t="s">
        <v>467</v>
      </c>
      <c r="R244" s="196">
        <v>30</v>
      </c>
      <c r="S244" s="475">
        <v>2680</v>
      </c>
      <c r="T244" s="253">
        <v>0.14000000000000001</v>
      </c>
      <c r="U244" s="254" t="s">
        <v>560</v>
      </c>
      <c r="V244" s="103" t="s">
        <v>598</v>
      </c>
      <c r="W244" s="103" t="s">
        <v>621</v>
      </c>
      <c r="X244" s="255">
        <v>45</v>
      </c>
      <c r="Y244" s="108" t="s">
        <v>467</v>
      </c>
      <c r="Z244" s="109">
        <v>4.5999999999999996</v>
      </c>
      <c r="AA244" s="256">
        <v>720</v>
      </c>
      <c r="AB244" s="108" t="s">
        <v>467</v>
      </c>
      <c r="AC244" s="109">
        <v>16</v>
      </c>
      <c r="AD244" s="257">
        <v>765</v>
      </c>
      <c r="AE244" s="258">
        <v>0.15</v>
      </c>
      <c r="AF244" s="153" t="s">
        <v>590</v>
      </c>
      <c r="AG244" s="99"/>
      <c r="AH244" s="216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</row>
    <row r="245" spans="2:60" s="41" customFormat="1" ht="13.6" customHeight="1">
      <c r="B245" s="581"/>
      <c r="C245" s="576"/>
      <c r="D245" s="573"/>
      <c r="E245" s="573"/>
      <c r="F245" s="573"/>
      <c r="G245" s="100">
        <v>43749</v>
      </c>
      <c r="H245" s="217" t="s">
        <v>460</v>
      </c>
      <c r="I245" s="218">
        <v>19.399999999999999</v>
      </c>
      <c r="J245" s="144" t="s">
        <v>528</v>
      </c>
      <c r="K245" s="219" t="s">
        <v>598</v>
      </c>
      <c r="L245" s="220" t="s">
        <v>621</v>
      </c>
      <c r="M245" s="221">
        <v>110</v>
      </c>
      <c r="N245" s="222" t="s">
        <v>467</v>
      </c>
      <c r="O245" s="223">
        <v>6.9</v>
      </c>
      <c r="P245" s="484">
        <v>1600</v>
      </c>
      <c r="Q245" s="225" t="s">
        <v>467</v>
      </c>
      <c r="R245" s="151">
        <v>25</v>
      </c>
      <c r="S245" s="475">
        <v>1710</v>
      </c>
      <c r="T245" s="253">
        <v>0.14000000000000001</v>
      </c>
      <c r="U245" s="103" t="s">
        <v>528</v>
      </c>
      <c r="V245" s="103" t="s">
        <v>598</v>
      </c>
      <c r="W245" s="103" t="s">
        <v>621</v>
      </c>
      <c r="X245" s="255">
        <v>73</v>
      </c>
      <c r="Y245" s="108" t="s">
        <v>467</v>
      </c>
      <c r="Z245" s="109">
        <v>7.2</v>
      </c>
      <c r="AA245" s="496">
        <v>1100</v>
      </c>
      <c r="AB245" s="108" t="s">
        <v>467</v>
      </c>
      <c r="AC245" s="109">
        <v>27</v>
      </c>
      <c r="AD245" s="497">
        <v>1173</v>
      </c>
      <c r="AE245" s="258">
        <v>0.13</v>
      </c>
      <c r="AF245" s="153" t="s">
        <v>590</v>
      </c>
      <c r="AG245" s="99"/>
      <c r="AH245" s="216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</row>
    <row r="246" spans="2:60" s="41" customFormat="1" ht="13.6" customHeight="1">
      <c r="B246" s="581"/>
      <c r="C246" s="576"/>
      <c r="D246" s="573"/>
      <c r="E246" s="573"/>
      <c r="F246" s="573"/>
      <c r="G246" s="100">
        <v>43789</v>
      </c>
      <c r="H246" s="217" t="s">
        <v>148</v>
      </c>
      <c r="I246" s="218">
        <v>10.8</v>
      </c>
      <c r="J246" s="144" t="s">
        <v>560</v>
      </c>
      <c r="K246" s="219" t="s">
        <v>598</v>
      </c>
      <c r="L246" s="220" t="s">
        <v>621</v>
      </c>
      <c r="M246" s="221">
        <v>64</v>
      </c>
      <c r="N246" s="222" t="s">
        <v>467</v>
      </c>
      <c r="O246" s="223">
        <v>5.0999999999999996</v>
      </c>
      <c r="P246" s="484">
        <v>990</v>
      </c>
      <c r="Q246" s="225" t="s">
        <v>467</v>
      </c>
      <c r="R246" s="151">
        <v>18</v>
      </c>
      <c r="S246" s="475">
        <v>1054</v>
      </c>
      <c r="T246" s="253">
        <v>0.15</v>
      </c>
      <c r="U246" s="254" t="s">
        <v>528</v>
      </c>
      <c r="V246" s="103" t="s">
        <v>598</v>
      </c>
      <c r="W246" s="103" t="s">
        <v>621</v>
      </c>
      <c r="X246" s="255">
        <v>81</v>
      </c>
      <c r="Y246" s="108" t="s">
        <v>467</v>
      </c>
      <c r="Z246" s="109">
        <v>6.5</v>
      </c>
      <c r="AA246" s="496">
        <v>1300</v>
      </c>
      <c r="AB246" s="108" t="s">
        <v>467</v>
      </c>
      <c r="AC246" s="109">
        <v>24</v>
      </c>
      <c r="AD246" s="497">
        <v>1381</v>
      </c>
      <c r="AE246" s="258">
        <v>0.14000000000000001</v>
      </c>
      <c r="AF246" s="153" t="s">
        <v>590</v>
      </c>
      <c r="AG246" s="99"/>
      <c r="AH246" s="216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</row>
    <row r="247" spans="2:60" s="41" customFormat="1" ht="13.6" customHeight="1">
      <c r="B247" s="581"/>
      <c r="C247" s="576"/>
      <c r="D247" s="573"/>
      <c r="E247" s="573"/>
      <c r="F247" s="573"/>
      <c r="G247" s="100">
        <v>43813</v>
      </c>
      <c r="H247" s="217" t="s">
        <v>460</v>
      </c>
      <c r="I247" s="218">
        <v>10.6</v>
      </c>
      <c r="J247" s="144" t="s">
        <v>560</v>
      </c>
      <c r="K247" s="219" t="s">
        <v>598</v>
      </c>
      <c r="L247" s="220" t="s">
        <v>621</v>
      </c>
      <c r="M247" s="221">
        <v>50</v>
      </c>
      <c r="N247" s="222" t="s">
        <v>467</v>
      </c>
      <c r="O247" s="223">
        <v>4.8</v>
      </c>
      <c r="P247" s="484">
        <v>860</v>
      </c>
      <c r="Q247" s="225" t="s">
        <v>467</v>
      </c>
      <c r="R247" s="151">
        <v>18</v>
      </c>
      <c r="S247" s="473">
        <v>910</v>
      </c>
      <c r="T247" s="258">
        <v>0.14000000000000001</v>
      </c>
      <c r="U247" s="103" t="s">
        <v>528</v>
      </c>
      <c r="V247" s="103" t="s">
        <v>598</v>
      </c>
      <c r="W247" s="103" t="s">
        <v>621</v>
      </c>
      <c r="X247" s="255">
        <v>98</v>
      </c>
      <c r="Y247" s="108" t="s">
        <v>467</v>
      </c>
      <c r="Z247" s="499">
        <v>7</v>
      </c>
      <c r="AA247" s="496">
        <v>1500</v>
      </c>
      <c r="AB247" s="108" t="s">
        <v>467</v>
      </c>
      <c r="AC247" s="109">
        <v>26</v>
      </c>
      <c r="AD247" s="497">
        <v>1598</v>
      </c>
      <c r="AE247" s="258">
        <v>0.15</v>
      </c>
      <c r="AF247" s="153" t="s">
        <v>590</v>
      </c>
      <c r="AG247" s="99"/>
      <c r="AH247" s="216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</row>
    <row r="248" spans="2:60" s="41" customFormat="1" ht="13.6" customHeight="1">
      <c r="B248" s="581"/>
      <c r="C248" s="577">
        <v>40</v>
      </c>
      <c r="D248" s="570" t="s">
        <v>99</v>
      </c>
      <c r="E248" s="570" t="s">
        <v>100</v>
      </c>
      <c r="F248" s="573"/>
      <c r="G248" s="100">
        <v>43599</v>
      </c>
      <c r="H248" s="217" t="s">
        <v>460</v>
      </c>
      <c r="I248" s="218">
        <v>19.3</v>
      </c>
      <c r="J248" s="144" t="s">
        <v>530</v>
      </c>
      <c r="K248" s="219" t="s">
        <v>598</v>
      </c>
      <c r="L248" s="220" t="s">
        <v>621</v>
      </c>
      <c r="M248" s="221">
        <v>52</v>
      </c>
      <c r="N248" s="222" t="s">
        <v>467</v>
      </c>
      <c r="O248" s="223">
        <v>6.7</v>
      </c>
      <c r="P248" s="484">
        <v>790</v>
      </c>
      <c r="Q248" s="225" t="s">
        <v>467</v>
      </c>
      <c r="R248" s="151">
        <v>21</v>
      </c>
      <c r="S248" s="475">
        <v>842</v>
      </c>
      <c r="T248" s="253">
        <v>0.11</v>
      </c>
      <c r="U248" s="254" t="s">
        <v>530</v>
      </c>
      <c r="V248" s="103" t="s">
        <v>598</v>
      </c>
      <c r="W248" s="103" t="s">
        <v>621</v>
      </c>
      <c r="X248" s="255">
        <v>74</v>
      </c>
      <c r="Y248" s="108" t="s">
        <v>467</v>
      </c>
      <c r="Z248" s="109">
        <v>5.3</v>
      </c>
      <c r="AA248" s="496">
        <v>1100</v>
      </c>
      <c r="AB248" s="108" t="s">
        <v>467</v>
      </c>
      <c r="AC248" s="109">
        <v>18</v>
      </c>
      <c r="AD248" s="497">
        <v>1174</v>
      </c>
      <c r="AE248" s="258">
        <v>0.11</v>
      </c>
      <c r="AF248" s="153" t="s">
        <v>590</v>
      </c>
      <c r="AG248" s="99"/>
      <c r="AH248" s="216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</row>
    <row r="249" spans="2:60" s="41" customFormat="1" ht="13.6" customHeight="1">
      <c r="B249" s="581"/>
      <c r="C249" s="576"/>
      <c r="D249" s="573"/>
      <c r="E249" s="573"/>
      <c r="F249" s="573"/>
      <c r="G249" s="100">
        <v>43625</v>
      </c>
      <c r="H249" s="217" t="s">
        <v>148</v>
      </c>
      <c r="I249" s="218">
        <v>20.6</v>
      </c>
      <c r="J249" s="144" t="s">
        <v>528</v>
      </c>
      <c r="K249" s="219" t="s">
        <v>598</v>
      </c>
      <c r="L249" s="220" t="s">
        <v>621</v>
      </c>
      <c r="M249" s="221">
        <v>99</v>
      </c>
      <c r="N249" s="222" t="s">
        <v>467</v>
      </c>
      <c r="O249" s="223">
        <v>6.8</v>
      </c>
      <c r="P249" s="484">
        <v>1400</v>
      </c>
      <c r="Q249" s="225" t="s">
        <v>467</v>
      </c>
      <c r="R249" s="151">
        <v>23</v>
      </c>
      <c r="S249" s="475">
        <v>1499</v>
      </c>
      <c r="T249" s="253">
        <v>0.1</v>
      </c>
      <c r="U249" s="254" t="s">
        <v>528</v>
      </c>
      <c r="V249" s="103" t="s">
        <v>598</v>
      </c>
      <c r="W249" s="103" t="s">
        <v>621</v>
      </c>
      <c r="X249" s="255">
        <v>110</v>
      </c>
      <c r="Y249" s="108" t="s">
        <v>467</v>
      </c>
      <c r="Z249" s="109">
        <v>8.1999999999999993</v>
      </c>
      <c r="AA249" s="496">
        <v>1400</v>
      </c>
      <c r="AB249" s="108" t="s">
        <v>467</v>
      </c>
      <c r="AC249" s="109">
        <v>29</v>
      </c>
      <c r="AD249" s="497">
        <v>1510</v>
      </c>
      <c r="AE249" s="258">
        <v>0.1</v>
      </c>
      <c r="AF249" s="153" t="s">
        <v>590</v>
      </c>
      <c r="AG249" s="99"/>
      <c r="AH249" s="216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</row>
    <row r="250" spans="2:60" s="41" customFormat="1" ht="13.6" customHeight="1">
      <c r="B250" s="581"/>
      <c r="C250" s="576"/>
      <c r="D250" s="573"/>
      <c r="E250" s="573"/>
      <c r="F250" s="573"/>
      <c r="G250" s="100">
        <v>43701</v>
      </c>
      <c r="H250" s="217" t="s">
        <v>148</v>
      </c>
      <c r="I250" s="218">
        <v>27.6</v>
      </c>
      <c r="J250" s="144" t="s">
        <v>528</v>
      </c>
      <c r="K250" s="219" t="s">
        <v>598</v>
      </c>
      <c r="L250" s="220" t="s">
        <v>621</v>
      </c>
      <c r="M250" s="229">
        <v>82</v>
      </c>
      <c r="N250" s="195" t="s">
        <v>467</v>
      </c>
      <c r="O250" s="196">
        <v>6.7</v>
      </c>
      <c r="P250" s="484">
        <v>1300</v>
      </c>
      <c r="Q250" s="195" t="s">
        <v>467</v>
      </c>
      <c r="R250" s="196">
        <v>24</v>
      </c>
      <c r="S250" s="475">
        <v>1382</v>
      </c>
      <c r="T250" s="253">
        <v>0.09</v>
      </c>
      <c r="U250" s="254" t="s">
        <v>528</v>
      </c>
      <c r="V250" s="103" t="s">
        <v>598</v>
      </c>
      <c r="W250" s="103" t="s">
        <v>621</v>
      </c>
      <c r="X250" s="255">
        <v>59</v>
      </c>
      <c r="Y250" s="108" t="s">
        <v>467</v>
      </c>
      <c r="Z250" s="109">
        <v>5.2</v>
      </c>
      <c r="AA250" s="496">
        <v>950</v>
      </c>
      <c r="AB250" s="108" t="s">
        <v>467</v>
      </c>
      <c r="AC250" s="109">
        <v>18</v>
      </c>
      <c r="AD250" s="497">
        <v>1009</v>
      </c>
      <c r="AE250" s="258">
        <v>0.1</v>
      </c>
      <c r="AF250" s="153" t="s">
        <v>590</v>
      </c>
      <c r="AG250" s="99"/>
      <c r="AH250" s="216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</row>
    <row r="251" spans="2:60" s="41" customFormat="1" ht="13.6" customHeight="1">
      <c r="B251" s="581"/>
      <c r="C251" s="576"/>
      <c r="D251" s="573"/>
      <c r="E251" s="573"/>
      <c r="F251" s="573"/>
      <c r="G251" s="100">
        <v>43749</v>
      </c>
      <c r="H251" s="217" t="s">
        <v>460</v>
      </c>
      <c r="I251" s="218">
        <v>20.8</v>
      </c>
      <c r="J251" s="144" t="s">
        <v>528</v>
      </c>
      <c r="K251" s="219" t="s">
        <v>598</v>
      </c>
      <c r="L251" s="220" t="s">
        <v>621</v>
      </c>
      <c r="M251" s="221">
        <v>120</v>
      </c>
      <c r="N251" s="222" t="s">
        <v>467</v>
      </c>
      <c r="O251" s="223">
        <v>9.6999999999999993</v>
      </c>
      <c r="P251" s="484">
        <v>2000</v>
      </c>
      <c r="Q251" s="225" t="s">
        <v>467</v>
      </c>
      <c r="R251" s="151">
        <v>39</v>
      </c>
      <c r="S251" s="475">
        <v>2120</v>
      </c>
      <c r="T251" s="253">
        <v>0.09</v>
      </c>
      <c r="U251" s="103" t="s">
        <v>528</v>
      </c>
      <c r="V251" s="103" t="s">
        <v>598</v>
      </c>
      <c r="W251" s="103" t="s">
        <v>621</v>
      </c>
      <c r="X251" s="255">
        <v>63</v>
      </c>
      <c r="Y251" s="108" t="s">
        <v>467</v>
      </c>
      <c r="Z251" s="109">
        <v>6.5</v>
      </c>
      <c r="AA251" s="496">
        <v>820</v>
      </c>
      <c r="AB251" s="108" t="s">
        <v>467</v>
      </c>
      <c r="AC251" s="109">
        <v>22</v>
      </c>
      <c r="AD251" s="497">
        <v>883</v>
      </c>
      <c r="AE251" s="258">
        <v>0.09</v>
      </c>
      <c r="AF251" s="153" t="s">
        <v>590</v>
      </c>
      <c r="AG251" s="99"/>
      <c r="AH251" s="216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</row>
    <row r="252" spans="2:60" s="41" customFormat="1" ht="13.6" customHeight="1">
      <c r="B252" s="581"/>
      <c r="C252" s="576"/>
      <c r="D252" s="573"/>
      <c r="E252" s="573"/>
      <c r="F252" s="573"/>
      <c r="G252" s="100">
        <v>43789</v>
      </c>
      <c r="H252" s="217" t="s">
        <v>148</v>
      </c>
      <c r="I252" s="218">
        <v>9.4</v>
      </c>
      <c r="J252" s="144" t="s">
        <v>538</v>
      </c>
      <c r="K252" s="219" t="s">
        <v>598</v>
      </c>
      <c r="L252" s="220" t="s">
        <v>621</v>
      </c>
      <c r="M252" s="221">
        <v>38</v>
      </c>
      <c r="N252" s="222" t="s">
        <v>467</v>
      </c>
      <c r="O252" s="223">
        <v>3.8</v>
      </c>
      <c r="P252" s="484">
        <v>570</v>
      </c>
      <c r="Q252" s="225" t="s">
        <v>467</v>
      </c>
      <c r="R252" s="151">
        <v>14</v>
      </c>
      <c r="S252" s="475">
        <v>608</v>
      </c>
      <c r="T252" s="253">
        <v>0.09</v>
      </c>
      <c r="U252" s="254" t="s">
        <v>528</v>
      </c>
      <c r="V252" s="103" t="s">
        <v>598</v>
      </c>
      <c r="W252" s="103" t="s">
        <v>621</v>
      </c>
      <c r="X252" s="255">
        <v>63</v>
      </c>
      <c r="Y252" s="108" t="s">
        <v>467</v>
      </c>
      <c r="Z252" s="109">
        <v>5.3</v>
      </c>
      <c r="AA252" s="496">
        <v>1100</v>
      </c>
      <c r="AB252" s="108" t="s">
        <v>467</v>
      </c>
      <c r="AC252" s="109">
        <v>20</v>
      </c>
      <c r="AD252" s="497">
        <v>1163</v>
      </c>
      <c r="AE252" s="258">
        <v>0.11</v>
      </c>
      <c r="AF252" s="153" t="s">
        <v>590</v>
      </c>
      <c r="AG252" s="99"/>
      <c r="AH252" s="216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</row>
    <row r="253" spans="2:60" s="41" customFormat="1" ht="13.6" customHeight="1">
      <c r="B253" s="581"/>
      <c r="C253" s="576"/>
      <c r="D253" s="573"/>
      <c r="E253" s="573"/>
      <c r="F253" s="573"/>
      <c r="G253" s="100">
        <v>43813</v>
      </c>
      <c r="H253" s="217" t="s">
        <v>460</v>
      </c>
      <c r="I253" s="218">
        <v>5.8</v>
      </c>
      <c r="J253" s="144" t="s">
        <v>528</v>
      </c>
      <c r="K253" s="219" t="s">
        <v>598</v>
      </c>
      <c r="L253" s="220" t="s">
        <v>621</v>
      </c>
      <c r="M253" s="221">
        <v>39</v>
      </c>
      <c r="N253" s="222" t="s">
        <v>467</v>
      </c>
      <c r="O253" s="223">
        <v>5.4</v>
      </c>
      <c r="P253" s="484">
        <v>570</v>
      </c>
      <c r="Q253" s="225" t="s">
        <v>467</v>
      </c>
      <c r="R253" s="151">
        <v>18</v>
      </c>
      <c r="S253" s="473">
        <v>609</v>
      </c>
      <c r="T253" s="258">
        <v>0.09</v>
      </c>
      <c r="U253" s="103" t="s">
        <v>528</v>
      </c>
      <c r="V253" s="103" t="s">
        <v>598</v>
      </c>
      <c r="W253" s="103" t="s">
        <v>621</v>
      </c>
      <c r="X253" s="255">
        <v>61</v>
      </c>
      <c r="Y253" s="108" t="s">
        <v>467</v>
      </c>
      <c r="Z253" s="109">
        <v>6.7</v>
      </c>
      <c r="AA253" s="496">
        <v>1000</v>
      </c>
      <c r="AB253" s="108" t="s">
        <v>467</v>
      </c>
      <c r="AC253" s="109">
        <v>25</v>
      </c>
      <c r="AD253" s="497">
        <v>1061</v>
      </c>
      <c r="AE253" s="258">
        <v>0.11</v>
      </c>
      <c r="AF253" s="153" t="s">
        <v>590</v>
      </c>
      <c r="AG253" s="99"/>
      <c r="AH253" s="216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</row>
    <row r="254" spans="2:60" s="41" customFormat="1" ht="13.6" customHeight="1">
      <c r="B254" s="581"/>
      <c r="C254" s="577">
        <v>41</v>
      </c>
      <c r="D254" s="573"/>
      <c r="E254" s="570" t="s">
        <v>101</v>
      </c>
      <c r="F254" s="573"/>
      <c r="G254" s="100">
        <v>43599</v>
      </c>
      <c r="H254" s="217" t="s">
        <v>460</v>
      </c>
      <c r="I254" s="218">
        <v>18.899999999999999</v>
      </c>
      <c r="J254" s="144" t="s">
        <v>560</v>
      </c>
      <c r="K254" s="219" t="s">
        <v>598</v>
      </c>
      <c r="L254" s="220" t="s">
        <v>621</v>
      </c>
      <c r="M254" s="221">
        <v>87</v>
      </c>
      <c r="N254" s="222" t="s">
        <v>467</v>
      </c>
      <c r="O254" s="223">
        <v>7.3</v>
      </c>
      <c r="P254" s="484">
        <v>990</v>
      </c>
      <c r="Q254" s="225" t="s">
        <v>467</v>
      </c>
      <c r="R254" s="151">
        <v>23</v>
      </c>
      <c r="S254" s="475">
        <v>1077</v>
      </c>
      <c r="T254" s="253">
        <v>0.12</v>
      </c>
      <c r="U254" s="254" t="s">
        <v>560</v>
      </c>
      <c r="V254" s="103" t="s">
        <v>521</v>
      </c>
      <c r="W254" s="103" t="s">
        <v>622</v>
      </c>
      <c r="X254" s="255" t="s">
        <v>549</v>
      </c>
      <c r="Y254" s="108" t="s">
        <v>590</v>
      </c>
      <c r="Z254" s="109" t="s">
        <v>590</v>
      </c>
      <c r="AA254" s="255">
        <v>37</v>
      </c>
      <c r="AB254" s="108" t="s">
        <v>467</v>
      </c>
      <c r="AC254" s="109">
        <v>2.9</v>
      </c>
      <c r="AD254" s="106">
        <v>37</v>
      </c>
      <c r="AE254" s="258">
        <v>0.11</v>
      </c>
      <c r="AF254" s="153" t="s">
        <v>590</v>
      </c>
      <c r="AG254" s="99"/>
      <c r="AH254" s="216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</row>
    <row r="255" spans="2:60" s="41" customFormat="1" ht="13.6" customHeight="1">
      <c r="B255" s="581"/>
      <c r="C255" s="576"/>
      <c r="D255" s="573"/>
      <c r="E255" s="573"/>
      <c r="F255" s="573"/>
      <c r="G255" s="100">
        <v>43630</v>
      </c>
      <c r="H255" s="217" t="s">
        <v>148</v>
      </c>
      <c r="I255" s="218">
        <v>23.1</v>
      </c>
      <c r="J255" s="144" t="s">
        <v>529</v>
      </c>
      <c r="K255" s="219" t="s">
        <v>598</v>
      </c>
      <c r="L255" s="220" t="s">
        <v>621</v>
      </c>
      <c r="M255" s="221">
        <v>65</v>
      </c>
      <c r="N255" s="222" t="s">
        <v>467</v>
      </c>
      <c r="O255" s="223">
        <v>6.2</v>
      </c>
      <c r="P255" s="484">
        <v>810</v>
      </c>
      <c r="Q255" s="225" t="s">
        <v>467</v>
      </c>
      <c r="R255" s="151">
        <v>21</v>
      </c>
      <c r="S255" s="475">
        <v>875</v>
      </c>
      <c r="T255" s="253">
        <v>0.1</v>
      </c>
      <c r="U255" s="254" t="s">
        <v>560</v>
      </c>
      <c r="V255" s="103" t="s">
        <v>521</v>
      </c>
      <c r="W255" s="103" t="s">
        <v>622</v>
      </c>
      <c r="X255" s="255" t="s">
        <v>769</v>
      </c>
      <c r="Y255" s="108" t="s">
        <v>590</v>
      </c>
      <c r="Z255" s="109" t="s">
        <v>590</v>
      </c>
      <c r="AA255" s="255">
        <v>40</v>
      </c>
      <c r="AB255" s="108" t="s">
        <v>467</v>
      </c>
      <c r="AC255" s="109">
        <v>3.4</v>
      </c>
      <c r="AD255" s="106">
        <v>40</v>
      </c>
      <c r="AE255" s="258">
        <v>0.1</v>
      </c>
      <c r="AF255" s="153" t="s">
        <v>590</v>
      </c>
      <c r="AG255" s="99"/>
      <c r="AH255" s="216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</row>
    <row r="256" spans="2:60" s="41" customFormat="1" ht="13.6" customHeight="1">
      <c r="B256" s="581"/>
      <c r="C256" s="576"/>
      <c r="D256" s="573"/>
      <c r="E256" s="573"/>
      <c r="F256" s="573"/>
      <c r="G256" s="100">
        <v>43682</v>
      </c>
      <c r="H256" s="217" t="s">
        <v>148</v>
      </c>
      <c r="I256" s="218">
        <v>29.1</v>
      </c>
      <c r="J256" s="144" t="s">
        <v>538</v>
      </c>
      <c r="K256" s="219" t="s">
        <v>598</v>
      </c>
      <c r="L256" s="220" t="s">
        <v>621</v>
      </c>
      <c r="M256" s="229">
        <v>93</v>
      </c>
      <c r="N256" s="195" t="s">
        <v>467</v>
      </c>
      <c r="O256" s="196">
        <v>7.3</v>
      </c>
      <c r="P256" s="484">
        <v>1100</v>
      </c>
      <c r="Q256" s="195" t="s">
        <v>467</v>
      </c>
      <c r="R256" s="196">
        <v>25</v>
      </c>
      <c r="S256" s="475">
        <v>1193</v>
      </c>
      <c r="T256" s="253">
        <v>0.11</v>
      </c>
      <c r="U256" s="254" t="s">
        <v>560</v>
      </c>
      <c r="V256" s="103" t="s">
        <v>521</v>
      </c>
      <c r="W256" s="103" t="s">
        <v>622</v>
      </c>
      <c r="X256" s="255" t="s">
        <v>769</v>
      </c>
      <c r="Y256" s="108" t="s">
        <v>590</v>
      </c>
      <c r="Z256" s="109" t="s">
        <v>590</v>
      </c>
      <c r="AA256" s="255">
        <v>41</v>
      </c>
      <c r="AB256" s="108" t="s">
        <v>467</v>
      </c>
      <c r="AC256" s="109">
        <v>3.9</v>
      </c>
      <c r="AD256" s="106">
        <v>41</v>
      </c>
      <c r="AE256" s="258">
        <v>0.09</v>
      </c>
      <c r="AF256" s="153" t="s">
        <v>590</v>
      </c>
      <c r="AG256" s="99"/>
      <c r="AH256" s="216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</row>
    <row r="257" spans="2:60" s="41" customFormat="1" ht="13.6" customHeight="1">
      <c r="B257" s="581"/>
      <c r="C257" s="576"/>
      <c r="D257" s="573"/>
      <c r="E257" s="573"/>
      <c r="F257" s="573"/>
      <c r="G257" s="100">
        <v>43749</v>
      </c>
      <c r="H257" s="217" t="s">
        <v>460</v>
      </c>
      <c r="I257" s="218">
        <v>22.2</v>
      </c>
      <c r="J257" s="144" t="s">
        <v>528</v>
      </c>
      <c r="K257" s="219" t="s">
        <v>598</v>
      </c>
      <c r="L257" s="220" t="s">
        <v>621</v>
      </c>
      <c r="M257" s="221">
        <v>54</v>
      </c>
      <c r="N257" s="222" t="s">
        <v>467</v>
      </c>
      <c r="O257" s="489">
        <v>5</v>
      </c>
      <c r="P257" s="224">
        <v>740</v>
      </c>
      <c r="Q257" s="225" t="s">
        <v>467</v>
      </c>
      <c r="R257" s="151">
        <v>17</v>
      </c>
      <c r="S257" s="199">
        <v>794</v>
      </c>
      <c r="T257" s="253">
        <v>0.11</v>
      </c>
      <c r="U257" s="103" t="s">
        <v>538</v>
      </c>
      <c r="V257" s="103" t="s">
        <v>521</v>
      </c>
      <c r="W257" s="103" t="s">
        <v>622</v>
      </c>
      <c r="X257" s="255" t="s">
        <v>555</v>
      </c>
      <c r="Y257" s="108" t="s">
        <v>590</v>
      </c>
      <c r="Z257" s="109" t="s">
        <v>590</v>
      </c>
      <c r="AA257" s="255">
        <v>38</v>
      </c>
      <c r="AB257" s="108" t="s">
        <v>467</v>
      </c>
      <c r="AC257" s="109">
        <v>3.5</v>
      </c>
      <c r="AD257" s="106">
        <v>38</v>
      </c>
      <c r="AE257" s="258">
        <v>0.09</v>
      </c>
      <c r="AF257" s="153" t="s">
        <v>590</v>
      </c>
      <c r="AG257" s="99"/>
      <c r="AH257" s="216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</row>
    <row r="258" spans="2:60" s="41" customFormat="1" ht="13.6" customHeight="1">
      <c r="B258" s="581"/>
      <c r="C258" s="576"/>
      <c r="D258" s="573"/>
      <c r="E258" s="573"/>
      <c r="F258" s="573"/>
      <c r="G258" s="100">
        <v>43780</v>
      </c>
      <c r="H258" s="217" t="s">
        <v>460</v>
      </c>
      <c r="I258" s="218">
        <v>17.3</v>
      </c>
      <c r="J258" s="144" t="s">
        <v>529</v>
      </c>
      <c r="K258" s="219" t="s">
        <v>598</v>
      </c>
      <c r="L258" s="220" t="s">
        <v>621</v>
      </c>
      <c r="M258" s="221">
        <v>37</v>
      </c>
      <c r="N258" s="222" t="s">
        <v>467</v>
      </c>
      <c r="O258" s="223">
        <v>4.5999999999999996</v>
      </c>
      <c r="P258" s="224">
        <v>550</v>
      </c>
      <c r="Q258" s="225" t="s">
        <v>467</v>
      </c>
      <c r="R258" s="151">
        <v>16</v>
      </c>
      <c r="S258" s="199">
        <v>587</v>
      </c>
      <c r="T258" s="253">
        <v>0.11</v>
      </c>
      <c r="U258" s="254" t="s">
        <v>534</v>
      </c>
      <c r="V258" s="103" t="s">
        <v>521</v>
      </c>
      <c r="W258" s="103" t="s">
        <v>622</v>
      </c>
      <c r="X258" s="255" t="s">
        <v>673</v>
      </c>
      <c r="Y258" s="108" t="s">
        <v>590</v>
      </c>
      <c r="Z258" s="109" t="s">
        <v>590</v>
      </c>
      <c r="AA258" s="255">
        <v>54</v>
      </c>
      <c r="AB258" s="108" t="s">
        <v>467</v>
      </c>
      <c r="AC258" s="109">
        <v>5.0999999999999996</v>
      </c>
      <c r="AD258" s="106">
        <v>54</v>
      </c>
      <c r="AE258" s="258">
        <v>0.09</v>
      </c>
      <c r="AF258" s="153" t="s">
        <v>590</v>
      </c>
      <c r="AG258" s="99"/>
      <c r="AH258" s="216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</row>
    <row r="259" spans="2:60" s="41" customFormat="1" ht="13.6" customHeight="1">
      <c r="B259" s="581"/>
      <c r="C259" s="588"/>
      <c r="D259" s="613"/>
      <c r="E259" s="613"/>
      <c r="F259" s="613"/>
      <c r="G259" s="161">
        <v>43813</v>
      </c>
      <c r="H259" s="231" t="s">
        <v>148</v>
      </c>
      <c r="I259" s="232">
        <v>15.2</v>
      </c>
      <c r="J259" s="166" t="s">
        <v>560</v>
      </c>
      <c r="K259" s="233" t="s">
        <v>598</v>
      </c>
      <c r="L259" s="234" t="s">
        <v>621</v>
      </c>
      <c r="M259" s="235">
        <v>17</v>
      </c>
      <c r="N259" s="236" t="s">
        <v>467</v>
      </c>
      <c r="O259" s="237">
        <v>4.5999999999999996</v>
      </c>
      <c r="P259" s="241">
        <v>320</v>
      </c>
      <c r="Q259" s="239" t="s">
        <v>467</v>
      </c>
      <c r="R259" s="173">
        <v>14</v>
      </c>
      <c r="S259" s="193">
        <v>337</v>
      </c>
      <c r="T259" s="259">
        <v>0.11</v>
      </c>
      <c r="U259" s="260" t="s">
        <v>537</v>
      </c>
      <c r="V259" s="260" t="s">
        <v>521</v>
      </c>
      <c r="W259" s="260" t="s">
        <v>622</v>
      </c>
      <c r="X259" s="261" t="s">
        <v>678</v>
      </c>
      <c r="Y259" s="262" t="s">
        <v>590</v>
      </c>
      <c r="Z259" s="263" t="s">
        <v>590</v>
      </c>
      <c r="AA259" s="261">
        <v>60</v>
      </c>
      <c r="AB259" s="262" t="s">
        <v>467</v>
      </c>
      <c r="AC259" s="263">
        <v>4.4000000000000004</v>
      </c>
      <c r="AD259" s="283">
        <v>60</v>
      </c>
      <c r="AE259" s="259">
        <v>0.08</v>
      </c>
      <c r="AF259" s="175" t="s">
        <v>590</v>
      </c>
      <c r="AG259" s="99"/>
      <c r="AH259" s="216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</row>
    <row r="260" spans="2:60" s="41" customFormat="1" ht="13.6" customHeight="1">
      <c r="B260" s="581"/>
      <c r="C260" s="577">
        <v>42</v>
      </c>
      <c r="D260" s="570" t="s">
        <v>102</v>
      </c>
      <c r="E260" s="570" t="s">
        <v>103</v>
      </c>
      <c r="F260" s="570" t="s">
        <v>104</v>
      </c>
      <c r="G260" s="100">
        <v>43586</v>
      </c>
      <c r="H260" s="217" t="s">
        <v>460</v>
      </c>
      <c r="I260" s="218">
        <v>18.100000000000001</v>
      </c>
      <c r="J260" s="144" t="s">
        <v>528</v>
      </c>
      <c r="K260" s="219" t="s">
        <v>598</v>
      </c>
      <c r="L260" s="220" t="s">
        <v>621</v>
      </c>
      <c r="M260" s="221">
        <v>28</v>
      </c>
      <c r="N260" s="222" t="s">
        <v>467</v>
      </c>
      <c r="O260" s="223">
        <v>4.5999999999999996</v>
      </c>
      <c r="P260" s="230">
        <v>340</v>
      </c>
      <c r="Q260" s="225" t="s">
        <v>467</v>
      </c>
      <c r="R260" s="151">
        <v>15</v>
      </c>
      <c r="S260" s="251">
        <v>368</v>
      </c>
      <c r="T260" s="253">
        <v>0.09</v>
      </c>
      <c r="U260" s="254" t="s">
        <v>528</v>
      </c>
      <c r="V260" s="103" t="s">
        <v>598</v>
      </c>
      <c r="W260" s="103" t="s">
        <v>621</v>
      </c>
      <c r="X260" s="255">
        <v>80</v>
      </c>
      <c r="Y260" s="108" t="s">
        <v>467</v>
      </c>
      <c r="Z260" s="109">
        <v>8.6999999999999993</v>
      </c>
      <c r="AA260" s="256">
        <v>950</v>
      </c>
      <c r="AB260" s="108" t="s">
        <v>467</v>
      </c>
      <c r="AC260" s="109">
        <v>27</v>
      </c>
      <c r="AD260" s="497">
        <v>1030</v>
      </c>
      <c r="AE260" s="258">
        <v>0.11</v>
      </c>
      <c r="AF260" s="153" t="s">
        <v>590</v>
      </c>
      <c r="AG260" s="99"/>
      <c r="AH260" s="216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</row>
    <row r="261" spans="2:60" s="41" customFormat="1" ht="13.6" customHeight="1">
      <c r="B261" s="581"/>
      <c r="C261" s="576"/>
      <c r="D261" s="573"/>
      <c r="E261" s="573"/>
      <c r="F261" s="573"/>
      <c r="G261" s="100">
        <v>43617</v>
      </c>
      <c r="H261" s="217" t="s">
        <v>148</v>
      </c>
      <c r="I261" s="218">
        <v>21.2</v>
      </c>
      <c r="J261" s="144" t="s">
        <v>528</v>
      </c>
      <c r="K261" s="219" t="s">
        <v>598</v>
      </c>
      <c r="L261" s="220" t="s">
        <v>621</v>
      </c>
      <c r="M261" s="221">
        <v>19</v>
      </c>
      <c r="N261" s="222" t="s">
        <v>467</v>
      </c>
      <c r="O261" s="223">
        <v>3.9</v>
      </c>
      <c r="P261" s="230">
        <v>190</v>
      </c>
      <c r="Q261" s="225" t="s">
        <v>467</v>
      </c>
      <c r="R261" s="151">
        <v>11</v>
      </c>
      <c r="S261" s="251">
        <v>209</v>
      </c>
      <c r="T261" s="253">
        <v>0.09</v>
      </c>
      <c r="U261" s="254" t="s">
        <v>528</v>
      </c>
      <c r="V261" s="103" t="s">
        <v>598</v>
      </c>
      <c r="W261" s="103" t="s">
        <v>621</v>
      </c>
      <c r="X261" s="255">
        <v>43</v>
      </c>
      <c r="Y261" s="108" t="s">
        <v>467</v>
      </c>
      <c r="Z261" s="109">
        <v>6.4</v>
      </c>
      <c r="AA261" s="255">
        <v>630</v>
      </c>
      <c r="AB261" s="108" t="s">
        <v>467</v>
      </c>
      <c r="AC261" s="109">
        <v>22</v>
      </c>
      <c r="AD261" s="106">
        <v>673</v>
      </c>
      <c r="AE261" s="258">
        <v>0.11</v>
      </c>
      <c r="AF261" s="153" t="s">
        <v>590</v>
      </c>
      <c r="AG261" s="99"/>
      <c r="AH261" s="216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</row>
    <row r="262" spans="2:60" s="41" customFormat="1" ht="13.6" customHeight="1">
      <c r="B262" s="581"/>
      <c r="C262" s="576"/>
      <c r="D262" s="573"/>
      <c r="E262" s="573"/>
      <c r="F262" s="573"/>
      <c r="G262" s="100">
        <v>43692</v>
      </c>
      <c r="H262" s="217" t="s">
        <v>148</v>
      </c>
      <c r="I262" s="218">
        <v>28.2</v>
      </c>
      <c r="J262" s="144" t="s">
        <v>538</v>
      </c>
      <c r="K262" s="219" t="s">
        <v>598</v>
      </c>
      <c r="L262" s="220" t="s">
        <v>621</v>
      </c>
      <c r="M262" s="229">
        <v>22</v>
      </c>
      <c r="N262" s="195" t="s">
        <v>467</v>
      </c>
      <c r="O262" s="196">
        <v>4.0999999999999996</v>
      </c>
      <c r="P262" s="229">
        <v>280</v>
      </c>
      <c r="Q262" s="195" t="s">
        <v>467</v>
      </c>
      <c r="R262" s="196">
        <v>13</v>
      </c>
      <c r="S262" s="252">
        <v>302</v>
      </c>
      <c r="T262" s="253">
        <v>0.1</v>
      </c>
      <c r="U262" s="254" t="s">
        <v>538</v>
      </c>
      <c r="V262" s="103" t="s">
        <v>598</v>
      </c>
      <c r="W262" s="103" t="s">
        <v>621</v>
      </c>
      <c r="X262" s="255">
        <v>59</v>
      </c>
      <c r="Y262" s="108" t="s">
        <v>467</v>
      </c>
      <c r="Z262" s="109">
        <v>6.5</v>
      </c>
      <c r="AA262" s="256">
        <v>820</v>
      </c>
      <c r="AB262" s="108" t="s">
        <v>467</v>
      </c>
      <c r="AC262" s="109">
        <v>22</v>
      </c>
      <c r="AD262" s="257">
        <v>879</v>
      </c>
      <c r="AE262" s="258">
        <v>0.12</v>
      </c>
      <c r="AF262" s="153" t="s">
        <v>590</v>
      </c>
      <c r="AG262" s="99"/>
      <c r="AH262" s="216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</row>
    <row r="263" spans="2:60" s="41" customFormat="1" ht="13.6" customHeight="1">
      <c r="B263" s="581"/>
      <c r="C263" s="576"/>
      <c r="D263" s="573"/>
      <c r="E263" s="573"/>
      <c r="F263" s="573"/>
      <c r="G263" s="100">
        <v>43769</v>
      </c>
      <c r="H263" s="217" t="s">
        <v>148</v>
      </c>
      <c r="I263" s="218">
        <v>17.600000000000001</v>
      </c>
      <c r="J263" s="144" t="s">
        <v>528</v>
      </c>
      <c r="K263" s="219" t="s">
        <v>598</v>
      </c>
      <c r="L263" s="220" t="s">
        <v>621</v>
      </c>
      <c r="M263" s="221">
        <v>9.4</v>
      </c>
      <c r="N263" s="222" t="s">
        <v>467</v>
      </c>
      <c r="O263" s="223">
        <v>2.9</v>
      </c>
      <c r="P263" s="230">
        <v>120</v>
      </c>
      <c r="Q263" s="225" t="s">
        <v>467</v>
      </c>
      <c r="R263" s="151">
        <v>8.1999999999999993</v>
      </c>
      <c r="S263" s="251">
        <v>129.4</v>
      </c>
      <c r="T263" s="253">
        <v>0.09</v>
      </c>
      <c r="U263" s="103" t="s">
        <v>528</v>
      </c>
      <c r="V263" s="103" t="s">
        <v>598</v>
      </c>
      <c r="W263" s="103" t="s">
        <v>621</v>
      </c>
      <c r="X263" s="255">
        <v>25</v>
      </c>
      <c r="Y263" s="108" t="s">
        <v>467</v>
      </c>
      <c r="Z263" s="109">
        <v>4.3</v>
      </c>
      <c r="AA263" s="255">
        <v>350</v>
      </c>
      <c r="AB263" s="108" t="s">
        <v>467</v>
      </c>
      <c r="AC263" s="109">
        <v>15</v>
      </c>
      <c r="AD263" s="257">
        <v>375</v>
      </c>
      <c r="AE263" s="258">
        <v>0.09</v>
      </c>
      <c r="AF263" s="153" t="s">
        <v>590</v>
      </c>
      <c r="AG263" s="99"/>
      <c r="AH263" s="216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</row>
    <row r="264" spans="2:60" s="41" customFormat="1" ht="13.6" customHeight="1">
      <c r="B264" s="581"/>
      <c r="C264" s="576"/>
      <c r="D264" s="573"/>
      <c r="E264" s="573"/>
      <c r="F264" s="573"/>
      <c r="G264" s="100">
        <v>43790</v>
      </c>
      <c r="H264" s="217" t="s">
        <v>148</v>
      </c>
      <c r="I264" s="218">
        <v>10.8</v>
      </c>
      <c r="J264" s="144" t="s">
        <v>528</v>
      </c>
      <c r="K264" s="219" t="s">
        <v>598</v>
      </c>
      <c r="L264" s="220" t="s">
        <v>621</v>
      </c>
      <c r="M264" s="221">
        <v>12</v>
      </c>
      <c r="N264" s="222" t="s">
        <v>467</v>
      </c>
      <c r="O264" s="223">
        <v>3.3</v>
      </c>
      <c r="P264" s="230">
        <v>200</v>
      </c>
      <c r="Q264" s="225" t="s">
        <v>467</v>
      </c>
      <c r="R264" s="151">
        <v>9.4</v>
      </c>
      <c r="S264" s="251">
        <v>212</v>
      </c>
      <c r="T264" s="253">
        <v>0.09</v>
      </c>
      <c r="U264" s="254" t="s">
        <v>528</v>
      </c>
      <c r="V264" s="103" t="s">
        <v>598</v>
      </c>
      <c r="W264" s="103" t="s">
        <v>621</v>
      </c>
      <c r="X264" s="255">
        <v>45</v>
      </c>
      <c r="Y264" s="108" t="s">
        <v>467</v>
      </c>
      <c r="Z264" s="109">
        <v>4.7</v>
      </c>
      <c r="AA264" s="255">
        <v>630</v>
      </c>
      <c r="AB264" s="108" t="s">
        <v>467</v>
      </c>
      <c r="AC264" s="109">
        <v>16</v>
      </c>
      <c r="AD264" s="106">
        <v>675</v>
      </c>
      <c r="AE264" s="258">
        <v>0.11</v>
      </c>
      <c r="AF264" s="153" t="s">
        <v>590</v>
      </c>
      <c r="AG264" s="99"/>
      <c r="AH264" s="216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</row>
    <row r="265" spans="2:60" s="41" customFormat="1" ht="13.6" customHeight="1">
      <c r="B265" s="581"/>
      <c r="C265" s="576"/>
      <c r="D265" s="573"/>
      <c r="E265" s="573"/>
      <c r="F265" s="573"/>
      <c r="G265" s="100">
        <v>43811</v>
      </c>
      <c r="H265" s="217" t="s">
        <v>148</v>
      </c>
      <c r="I265" s="218">
        <v>10.6</v>
      </c>
      <c r="J265" s="144" t="s">
        <v>528</v>
      </c>
      <c r="K265" s="219" t="s">
        <v>598</v>
      </c>
      <c r="L265" s="220" t="s">
        <v>621</v>
      </c>
      <c r="M265" s="221">
        <v>13</v>
      </c>
      <c r="N265" s="222" t="s">
        <v>467</v>
      </c>
      <c r="O265" s="223">
        <v>3.3</v>
      </c>
      <c r="P265" s="230">
        <v>140</v>
      </c>
      <c r="Q265" s="225" t="s">
        <v>467</v>
      </c>
      <c r="R265" s="151">
        <v>9.9</v>
      </c>
      <c r="S265" s="160">
        <v>153</v>
      </c>
      <c r="T265" s="258">
        <v>7.0000000000000007E-2</v>
      </c>
      <c r="U265" s="103" t="s">
        <v>528</v>
      </c>
      <c r="V265" s="103" t="s">
        <v>598</v>
      </c>
      <c r="W265" s="103" t="s">
        <v>621</v>
      </c>
      <c r="X265" s="255">
        <v>27</v>
      </c>
      <c r="Y265" s="108" t="s">
        <v>467</v>
      </c>
      <c r="Z265" s="109">
        <v>4.5999999999999996</v>
      </c>
      <c r="AA265" s="256">
        <v>390</v>
      </c>
      <c r="AB265" s="108" t="s">
        <v>467</v>
      </c>
      <c r="AC265" s="109">
        <v>16</v>
      </c>
      <c r="AD265" s="257">
        <v>417</v>
      </c>
      <c r="AE265" s="258">
        <v>7.0000000000000007E-2</v>
      </c>
      <c r="AF265" s="153" t="s">
        <v>590</v>
      </c>
      <c r="AG265" s="99"/>
      <c r="AH265" s="216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</row>
    <row r="266" spans="2:60" s="41" customFormat="1" ht="13.6" customHeight="1">
      <c r="B266" s="581"/>
      <c r="C266" s="577">
        <v>43</v>
      </c>
      <c r="D266" s="573"/>
      <c r="E266" s="570" t="s">
        <v>105</v>
      </c>
      <c r="F266" s="586" t="s">
        <v>96</v>
      </c>
      <c r="G266" s="100">
        <v>43586</v>
      </c>
      <c r="H266" s="217" t="s">
        <v>460</v>
      </c>
      <c r="I266" s="218">
        <v>20.7</v>
      </c>
      <c r="J266" s="144" t="s">
        <v>528</v>
      </c>
      <c r="K266" s="219" t="s">
        <v>598</v>
      </c>
      <c r="L266" s="220" t="s">
        <v>621</v>
      </c>
      <c r="M266" s="221">
        <v>33</v>
      </c>
      <c r="N266" s="222" t="s">
        <v>467</v>
      </c>
      <c r="O266" s="223">
        <v>4.9000000000000004</v>
      </c>
      <c r="P266" s="224">
        <v>430</v>
      </c>
      <c r="Q266" s="225" t="s">
        <v>467</v>
      </c>
      <c r="R266" s="151">
        <v>16</v>
      </c>
      <c r="S266" s="199">
        <v>463</v>
      </c>
      <c r="T266" s="253">
        <v>0.13</v>
      </c>
      <c r="U266" s="254" t="s">
        <v>528</v>
      </c>
      <c r="V266" s="103" t="s">
        <v>598</v>
      </c>
      <c r="W266" s="103" t="s">
        <v>621</v>
      </c>
      <c r="X266" s="255">
        <v>31</v>
      </c>
      <c r="Y266" s="108" t="s">
        <v>467</v>
      </c>
      <c r="Z266" s="499">
        <v>5</v>
      </c>
      <c r="AA266" s="255">
        <v>360</v>
      </c>
      <c r="AB266" s="108" t="s">
        <v>467</v>
      </c>
      <c r="AC266" s="109">
        <v>15</v>
      </c>
      <c r="AD266" s="106">
        <v>391</v>
      </c>
      <c r="AE266" s="258">
        <v>0.12</v>
      </c>
      <c r="AF266" s="153" t="s">
        <v>590</v>
      </c>
      <c r="AG266" s="99"/>
      <c r="AH266" s="216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</row>
    <row r="267" spans="2:60" s="41" customFormat="1" ht="13.6" customHeight="1">
      <c r="B267" s="581"/>
      <c r="C267" s="576"/>
      <c r="D267" s="573"/>
      <c r="E267" s="573"/>
      <c r="F267" s="584"/>
      <c r="G267" s="100">
        <v>43633</v>
      </c>
      <c r="H267" s="217" t="s">
        <v>460</v>
      </c>
      <c r="I267" s="218">
        <v>22.3</v>
      </c>
      <c r="J267" s="144" t="s">
        <v>528</v>
      </c>
      <c r="K267" s="219" t="s">
        <v>598</v>
      </c>
      <c r="L267" s="220" t="s">
        <v>621</v>
      </c>
      <c r="M267" s="221">
        <v>28</v>
      </c>
      <c r="N267" s="222" t="s">
        <v>467</v>
      </c>
      <c r="O267" s="223">
        <v>3.8</v>
      </c>
      <c r="P267" s="230">
        <v>410</v>
      </c>
      <c r="Q267" s="225" t="s">
        <v>467</v>
      </c>
      <c r="R267" s="151">
        <v>14</v>
      </c>
      <c r="S267" s="199">
        <v>438</v>
      </c>
      <c r="T267" s="253">
        <v>0.13</v>
      </c>
      <c r="U267" s="254" t="s">
        <v>528</v>
      </c>
      <c r="V267" s="103" t="s">
        <v>598</v>
      </c>
      <c r="W267" s="103" t="s">
        <v>621</v>
      </c>
      <c r="X267" s="255">
        <v>28</v>
      </c>
      <c r="Y267" s="108" t="s">
        <v>467</v>
      </c>
      <c r="Z267" s="499">
        <v>5</v>
      </c>
      <c r="AA267" s="255">
        <v>440</v>
      </c>
      <c r="AB267" s="108" t="s">
        <v>467</v>
      </c>
      <c r="AC267" s="109">
        <v>17</v>
      </c>
      <c r="AD267" s="106">
        <v>468</v>
      </c>
      <c r="AE267" s="258">
        <v>0.12</v>
      </c>
      <c r="AF267" s="153" t="s">
        <v>590</v>
      </c>
      <c r="AG267" s="99"/>
      <c r="AH267" s="216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</row>
    <row r="268" spans="2:60" s="41" customFormat="1" ht="13.6" customHeight="1">
      <c r="B268" s="581"/>
      <c r="C268" s="576"/>
      <c r="D268" s="573"/>
      <c r="E268" s="573"/>
      <c r="F268" s="584"/>
      <c r="G268" s="100">
        <v>43693</v>
      </c>
      <c r="H268" s="217" t="s">
        <v>461</v>
      </c>
      <c r="I268" s="218">
        <v>25.5</v>
      </c>
      <c r="J268" s="144" t="s">
        <v>528</v>
      </c>
      <c r="K268" s="219" t="s">
        <v>598</v>
      </c>
      <c r="L268" s="220" t="s">
        <v>621</v>
      </c>
      <c r="M268" s="229">
        <v>28</v>
      </c>
      <c r="N268" s="195" t="s">
        <v>467</v>
      </c>
      <c r="O268" s="196">
        <v>3.9</v>
      </c>
      <c r="P268" s="224">
        <v>450</v>
      </c>
      <c r="Q268" s="195" t="s">
        <v>467</v>
      </c>
      <c r="R268" s="196">
        <v>14</v>
      </c>
      <c r="S268" s="199">
        <v>478</v>
      </c>
      <c r="T268" s="253">
        <v>0.14000000000000001</v>
      </c>
      <c r="U268" s="254" t="s">
        <v>528</v>
      </c>
      <c r="V268" s="103" t="s">
        <v>598</v>
      </c>
      <c r="W268" s="103" t="s">
        <v>621</v>
      </c>
      <c r="X268" s="255">
        <v>36</v>
      </c>
      <c r="Y268" s="108" t="s">
        <v>467</v>
      </c>
      <c r="Z268" s="109">
        <v>4.4000000000000004</v>
      </c>
      <c r="AA268" s="255">
        <v>520</v>
      </c>
      <c r="AB268" s="108" t="s">
        <v>467</v>
      </c>
      <c r="AC268" s="109">
        <v>15</v>
      </c>
      <c r="AD268" s="106">
        <v>556</v>
      </c>
      <c r="AE268" s="258">
        <v>0.12</v>
      </c>
      <c r="AF268" s="153" t="s">
        <v>590</v>
      </c>
      <c r="AG268" s="99"/>
      <c r="AH268" s="216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</row>
    <row r="269" spans="2:60" s="41" customFormat="1" ht="13.6" customHeight="1">
      <c r="B269" s="581"/>
      <c r="C269" s="576"/>
      <c r="D269" s="573"/>
      <c r="E269" s="573"/>
      <c r="F269" s="584"/>
      <c r="G269" s="100">
        <v>43767</v>
      </c>
      <c r="H269" s="217" t="s">
        <v>461</v>
      </c>
      <c r="I269" s="218">
        <v>15.3</v>
      </c>
      <c r="J269" s="144" t="s">
        <v>528</v>
      </c>
      <c r="K269" s="219" t="s">
        <v>598</v>
      </c>
      <c r="L269" s="220" t="s">
        <v>621</v>
      </c>
      <c r="M269" s="221" t="s">
        <v>654</v>
      </c>
      <c r="N269" s="222" t="s">
        <v>590</v>
      </c>
      <c r="O269" s="223" t="s">
        <v>590</v>
      </c>
      <c r="P269" s="230">
        <v>69</v>
      </c>
      <c r="Q269" s="225" t="s">
        <v>467</v>
      </c>
      <c r="R269" s="469">
        <v>5</v>
      </c>
      <c r="S269" s="251">
        <v>69</v>
      </c>
      <c r="T269" s="253">
        <v>0.12</v>
      </c>
      <c r="U269" s="103" t="s">
        <v>528</v>
      </c>
      <c r="V269" s="103" t="s">
        <v>598</v>
      </c>
      <c r="W269" s="103" t="s">
        <v>621</v>
      </c>
      <c r="X269" s="255">
        <v>20</v>
      </c>
      <c r="Y269" s="108" t="s">
        <v>467</v>
      </c>
      <c r="Z269" s="109">
        <v>2.8</v>
      </c>
      <c r="AA269" s="255">
        <v>330</v>
      </c>
      <c r="AB269" s="108" t="s">
        <v>467</v>
      </c>
      <c r="AC269" s="109">
        <v>9.5</v>
      </c>
      <c r="AD269" s="106">
        <v>350</v>
      </c>
      <c r="AE269" s="258">
        <v>0.11</v>
      </c>
      <c r="AF269" s="153" t="s">
        <v>590</v>
      </c>
      <c r="AG269" s="99"/>
      <c r="AH269" s="216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</row>
    <row r="270" spans="2:60" s="41" customFormat="1" ht="13.6" customHeight="1">
      <c r="B270" s="581"/>
      <c r="C270" s="576"/>
      <c r="D270" s="573"/>
      <c r="E270" s="573"/>
      <c r="F270" s="584"/>
      <c r="G270" s="100">
        <v>43786</v>
      </c>
      <c r="H270" s="217" t="s">
        <v>148</v>
      </c>
      <c r="I270" s="218">
        <v>15</v>
      </c>
      <c r="J270" s="144" t="s">
        <v>528</v>
      </c>
      <c r="K270" s="219" t="s">
        <v>598</v>
      </c>
      <c r="L270" s="220" t="s">
        <v>621</v>
      </c>
      <c r="M270" s="221">
        <v>27</v>
      </c>
      <c r="N270" s="222" t="s">
        <v>467</v>
      </c>
      <c r="O270" s="489">
        <v>4</v>
      </c>
      <c r="P270" s="230">
        <v>330</v>
      </c>
      <c r="Q270" s="225" t="s">
        <v>467</v>
      </c>
      <c r="R270" s="151">
        <v>12</v>
      </c>
      <c r="S270" s="251">
        <v>357</v>
      </c>
      <c r="T270" s="253">
        <v>0.12</v>
      </c>
      <c r="U270" s="254" t="s">
        <v>528</v>
      </c>
      <c r="V270" s="103" t="s">
        <v>598</v>
      </c>
      <c r="W270" s="103" t="s">
        <v>621</v>
      </c>
      <c r="X270" s="255">
        <v>28</v>
      </c>
      <c r="Y270" s="108" t="s">
        <v>467</v>
      </c>
      <c r="Z270" s="109">
        <v>4.4000000000000004</v>
      </c>
      <c r="AA270" s="255">
        <v>400</v>
      </c>
      <c r="AB270" s="108" t="s">
        <v>467</v>
      </c>
      <c r="AC270" s="109">
        <v>16</v>
      </c>
      <c r="AD270" s="106">
        <v>428</v>
      </c>
      <c r="AE270" s="258">
        <v>0.11</v>
      </c>
      <c r="AF270" s="153" t="s">
        <v>590</v>
      </c>
      <c r="AG270" s="99"/>
      <c r="AH270" s="216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</row>
    <row r="271" spans="2:60" s="41" customFormat="1" ht="13.6" customHeight="1">
      <c r="B271" s="581"/>
      <c r="C271" s="576"/>
      <c r="D271" s="573"/>
      <c r="E271" s="573"/>
      <c r="F271" s="584"/>
      <c r="G271" s="100">
        <v>43817</v>
      </c>
      <c r="H271" s="217" t="s">
        <v>460</v>
      </c>
      <c r="I271" s="218">
        <v>13.3</v>
      </c>
      <c r="J271" s="144" t="s">
        <v>528</v>
      </c>
      <c r="K271" s="219" t="s">
        <v>598</v>
      </c>
      <c r="L271" s="220" t="s">
        <v>621</v>
      </c>
      <c r="M271" s="221">
        <v>31</v>
      </c>
      <c r="N271" s="222" t="s">
        <v>467</v>
      </c>
      <c r="O271" s="223">
        <v>4.3</v>
      </c>
      <c r="P271" s="230">
        <v>400</v>
      </c>
      <c r="Q271" s="225" t="s">
        <v>467</v>
      </c>
      <c r="R271" s="151">
        <v>13</v>
      </c>
      <c r="S271" s="152">
        <v>431</v>
      </c>
      <c r="T271" s="258">
        <v>0.12</v>
      </c>
      <c r="U271" s="103" t="s">
        <v>528</v>
      </c>
      <c r="V271" s="103" t="s">
        <v>598</v>
      </c>
      <c r="W271" s="103" t="s">
        <v>621</v>
      </c>
      <c r="X271" s="255">
        <v>26</v>
      </c>
      <c r="Y271" s="108" t="s">
        <v>467</v>
      </c>
      <c r="Z271" s="109">
        <v>3.7</v>
      </c>
      <c r="AA271" s="255">
        <v>320</v>
      </c>
      <c r="AB271" s="108" t="s">
        <v>467</v>
      </c>
      <c r="AC271" s="109">
        <v>11</v>
      </c>
      <c r="AD271" s="106">
        <v>346</v>
      </c>
      <c r="AE271" s="258">
        <v>0.1</v>
      </c>
      <c r="AF271" s="153" t="s">
        <v>590</v>
      </c>
      <c r="AG271" s="99"/>
      <c r="AH271" s="216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</row>
    <row r="272" spans="2:60" s="41" customFormat="1" ht="13.6" customHeight="1">
      <c r="B272" s="581"/>
      <c r="C272" s="577">
        <v>44</v>
      </c>
      <c r="D272" s="573"/>
      <c r="E272" s="570" t="s">
        <v>106</v>
      </c>
      <c r="F272" s="584"/>
      <c r="G272" s="100">
        <v>43587</v>
      </c>
      <c r="H272" s="217" t="s">
        <v>148</v>
      </c>
      <c r="I272" s="218">
        <v>22.4</v>
      </c>
      <c r="J272" s="144" t="s">
        <v>528</v>
      </c>
      <c r="K272" s="219" t="s">
        <v>598</v>
      </c>
      <c r="L272" s="220" t="s">
        <v>621</v>
      </c>
      <c r="M272" s="221">
        <v>83</v>
      </c>
      <c r="N272" s="222" t="s">
        <v>467</v>
      </c>
      <c r="O272" s="223">
        <v>8.1999999999999993</v>
      </c>
      <c r="P272" s="224">
        <v>980</v>
      </c>
      <c r="Q272" s="225" t="s">
        <v>467</v>
      </c>
      <c r="R272" s="151">
        <v>27</v>
      </c>
      <c r="S272" s="475">
        <v>1063</v>
      </c>
      <c r="T272" s="253">
        <v>0.12</v>
      </c>
      <c r="U272" s="254" t="s">
        <v>528</v>
      </c>
      <c r="V272" s="103" t="s">
        <v>598</v>
      </c>
      <c r="W272" s="103" t="s">
        <v>621</v>
      </c>
      <c r="X272" s="256">
        <v>420</v>
      </c>
      <c r="Y272" s="108" t="s">
        <v>467</v>
      </c>
      <c r="Z272" s="109">
        <v>17</v>
      </c>
      <c r="AA272" s="496">
        <v>5100</v>
      </c>
      <c r="AB272" s="108" t="s">
        <v>467</v>
      </c>
      <c r="AC272" s="109">
        <v>56</v>
      </c>
      <c r="AD272" s="497">
        <v>5520</v>
      </c>
      <c r="AE272" s="258">
        <v>0.14000000000000001</v>
      </c>
      <c r="AF272" s="153" t="s">
        <v>590</v>
      </c>
      <c r="AG272" s="99"/>
      <c r="AH272" s="216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</row>
    <row r="273" spans="2:60" s="41" customFormat="1" ht="13.6" customHeight="1">
      <c r="B273" s="581"/>
      <c r="C273" s="576"/>
      <c r="D273" s="573"/>
      <c r="E273" s="573"/>
      <c r="F273" s="584"/>
      <c r="G273" s="100">
        <v>43635</v>
      </c>
      <c r="H273" s="217" t="s">
        <v>148</v>
      </c>
      <c r="I273" s="218">
        <v>24.5</v>
      </c>
      <c r="J273" s="144" t="s">
        <v>528</v>
      </c>
      <c r="K273" s="219" t="s">
        <v>598</v>
      </c>
      <c r="L273" s="220" t="s">
        <v>621</v>
      </c>
      <c r="M273" s="224">
        <v>74</v>
      </c>
      <c r="N273" s="222" t="s">
        <v>467</v>
      </c>
      <c r="O273" s="223">
        <v>9.6</v>
      </c>
      <c r="P273" s="224">
        <v>860</v>
      </c>
      <c r="Q273" s="225" t="s">
        <v>467</v>
      </c>
      <c r="R273" s="151">
        <v>29</v>
      </c>
      <c r="S273" s="199">
        <v>934</v>
      </c>
      <c r="T273" s="253">
        <v>0.12</v>
      </c>
      <c r="U273" s="254" t="s">
        <v>528</v>
      </c>
      <c r="V273" s="103" t="s">
        <v>598</v>
      </c>
      <c r="W273" s="103" t="s">
        <v>621</v>
      </c>
      <c r="X273" s="256">
        <v>460</v>
      </c>
      <c r="Y273" s="108" t="s">
        <v>467</v>
      </c>
      <c r="Z273" s="109">
        <v>26</v>
      </c>
      <c r="AA273" s="496">
        <v>5600</v>
      </c>
      <c r="AB273" s="108" t="s">
        <v>467</v>
      </c>
      <c r="AC273" s="109">
        <v>86</v>
      </c>
      <c r="AD273" s="497">
        <v>6060</v>
      </c>
      <c r="AE273" s="258">
        <v>0.13</v>
      </c>
      <c r="AF273" s="153" t="s">
        <v>590</v>
      </c>
      <c r="AG273" s="99"/>
      <c r="AH273" s="216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</row>
    <row r="274" spans="2:60" s="41" customFormat="1" ht="13.6" customHeight="1">
      <c r="B274" s="581"/>
      <c r="C274" s="576"/>
      <c r="D274" s="573"/>
      <c r="E274" s="573"/>
      <c r="F274" s="584"/>
      <c r="G274" s="100">
        <v>43692</v>
      </c>
      <c r="H274" s="217" t="s">
        <v>460</v>
      </c>
      <c r="I274" s="218">
        <v>31.3</v>
      </c>
      <c r="J274" s="144" t="s">
        <v>560</v>
      </c>
      <c r="K274" s="219" t="s">
        <v>598</v>
      </c>
      <c r="L274" s="220" t="s">
        <v>621</v>
      </c>
      <c r="M274" s="229">
        <v>93</v>
      </c>
      <c r="N274" s="195" t="s">
        <v>467</v>
      </c>
      <c r="O274" s="196">
        <v>6.8</v>
      </c>
      <c r="P274" s="484">
        <v>1100</v>
      </c>
      <c r="Q274" s="195" t="s">
        <v>467</v>
      </c>
      <c r="R274" s="196">
        <v>22</v>
      </c>
      <c r="S274" s="475">
        <v>1193</v>
      </c>
      <c r="T274" s="253">
        <v>0.13</v>
      </c>
      <c r="U274" s="254" t="s">
        <v>560</v>
      </c>
      <c r="V274" s="103" t="s">
        <v>598</v>
      </c>
      <c r="W274" s="103" t="s">
        <v>621</v>
      </c>
      <c r="X274" s="256">
        <v>340</v>
      </c>
      <c r="Y274" s="108" t="s">
        <v>467</v>
      </c>
      <c r="Z274" s="109">
        <v>15</v>
      </c>
      <c r="AA274" s="496">
        <v>4900</v>
      </c>
      <c r="AB274" s="108" t="s">
        <v>467</v>
      </c>
      <c r="AC274" s="109">
        <v>51</v>
      </c>
      <c r="AD274" s="497">
        <v>5240</v>
      </c>
      <c r="AE274" s="258">
        <v>0.14000000000000001</v>
      </c>
      <c r="AF274" s="153" t="s">
        <v>590</v>
      </c>
      <c r="AG274" s="99"/>
      <c r="AH274" s="216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</row>
    <row r="275" spans="2:60" s="41" customFormat="1" ht="13.6" customHeight="1">
      <c r="B275" s="581"/>
      <c r="C275" s="576"/>
      <c r="D275" s="573"/>
      <c r="E275" s="573"/>
      <c r="F275" s="584"/>
      <c r="G275" s="100">
        <v>43768</v>
      </c>
      <c r="H275" s="217" t="s">
        <v>148</v>
      </c>
      <c r="I275" s="218">
        <v>15.4</v>
      </c>
      <c r="J275" s="144" t="s">
        <v>528</v>
      </c>
      <c r="K275" s="219" t="s">
        <v>598</v>
      </c>
      <c r="L275" s="220" t="s">
        <v>621</v>
      </c>
      <c r="M275" s="221">
        <v>27</v>
      </c>
      <c r="N275" s="222" t="s">
        <v>467</v>
      </c>
      <c r="O275" s="489">
        <v>5</v>
      </c>
      <c r="P275" s="224">
        <v>380</v>
      </c>
      <c r="Q275" s="225" t="s">
        <v>467</v>
      </c>
      <c r="R275" s="151">
        <v>16</v>
      </c>
      <c r="S275" s="199">
        <v>407</v>
      </c>
      <c r="T275" s="253">
        <v>0.09</v>
      </c>
      <c r="U275" s="103" t="s">
        <v>528</v>
      </c>
      <c r="V275" s="103" t="s">
        <v>598</v>
      </c>
      <c r="W275" s="103" t="s">
        <v>621</v>
      </c>
      <c r="X275" s="255">
        <v>83</v>
      </c>
      <c r="Y275" s="108" t="s">
        <v>467</v>
      </c>
      <c r="Z275" s="109">
        <v>8.3000000000000007</v>
      </c>
      <c r="AA275" s="496">
        <v>1300</v>
      </c>
      <c r="AB275" s="108" t="s">
        <v>467</v>
      </c>
      <c r="AC275" s="109">
        <v>30</v>
      </c>
      <c r="AD275" s="497">
        <v>1383</v>
      </c>
      <c r="AE275" s="258">
        <v>0.12</v>
      </c>
      <c r="AF275" s="153" t="s">
        <v>590</v>
      </c>
      <c r="AG275" s="99"/>
      <c r="AH275" s="216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</row>
    <row r="276" spans="2:60" s="41" customFormat="1" ht="13.6" customHeight="1">
      <c r="B276" s="581"/>
      <c r="C276" s="576"/>
      <c r="D276" s="573"/>
      <c r="E276" s="573"/>
      <c r="F276" s="584"/>
      <c r="G276" s="100">
        <v>43787</v>
      </c>
      <c r="H276" s="217" t="s">
        <v>460</v>
      </c>
      <c r="I276" s="218">
        <v>17.399999999999999</v>
      </c>
      <c r="J276" s="144" t="s">
        <v>528</v>
      </c>
      <c r="K276" s="219" t="s">
        <v>598</v>
      </c>
      <c r="L276" s="220" t="s">
        <v>621</v>
      </c>
      <c r="M276" s="221">
        <v>27</v>
      </c>
      <c r="N276" s="222" t="s">
        <v>467</v>
      </c>
      <c r="O276" s="223">
        <v>4.5999999999999996</v>
      </c>
      <c r="P276" s="224">
        <v>350</v>
      </c>
      <c r="Q276" s="225" t="s">
        <v>467</v>
      </c>
      <c r="R276" s="151">
        <v>16</v>
      </c>
      <c r="S276" s="199">
        <v>377</v>
      </c>
      <c r="T276" s="253">
        <v>0.11</v>
      </c>
      <c r="U276" s="254" t="s">
        <v>528</v>
      </c>
      <c r="V276" s="103" t="s">
        <v>598</v>
      </c>
      <c r="W276" s="103" t="s">
        <v>621</v>
      </c>
      <c r="X276" s="255">
        <v>140</v>
      </c>
      <c r="Y276" s="108" t="s">
        <v>467</v>
      </c>
      <c r="Z276" s="109">
        <v>12</v>
      </c>
      <c r="AA276" s="496">
        <v>2100</v>
      </c>
      <c r="AB276" s="108" t="s">
        <v>467</v>
      </c>
      <c r="AC276" s="109">
        <v>43</v>
      </c>
      <c r="AD276" s="497">
        <v>2240</v>
      </c>
      <c r="AE276" s="258">
        <v>0.11</v>
      </c>
      <c r="AF276" s="153" t="s">
        <v>590</v>
      </c>
      <c r="AG276" s="99"/>
      <c r="AH276" s="216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</row>
    <row r="277" spans="2:60" s="41" customFormat="1" ht="13.6" customHeight="1">
      <c r="B277" s="582"/>
      <c r="C277" s="578"/>
      <c r="D277" s="574"/>
      <c r="E277" s="574"/>
      <c r="F277" s="585"/>
      <c r="G277" s="112">
        <v>43817</v>
      </c>
      <c r="H277" s="242" t="s">
        <v>148</v>
      </c>
      <c r="I277" s="243">
        <v>10.8</v>
      </c>
      <c r="J277" s="180" t="s">
        <v>528</v>
      </c>
      <c r="K277" s="244" t="s">
        <v>598</v>
      </c>
      <c r="L277" s="245" t="s">
        <v>621</v>
      </c>
      <c r="M277" s="265">
        <v>43</v>
      </c>
      <c r="N277" s="247" t="s">
        <v>467</v>
      </c>
      <c r="O277" s="248">
        <v>5.0999999999999996</v>
      </c>
      <c r="P277" s="246">
        <v>630</v>
      </c>
      <c r="Q277" s="249" t="s">
        <v>467</v>
      </c>
      <c r="R277" s="187">
        <v>17</v>
      </c>
      <c r="S277" s="201">
        <v>673</v>
      </c>
      <c r="T277" s="266">
        <v>0.11</v>
      </c>
      <c r="U277" s="115" t="s">
        <v>529</v>
      </c>
      <c r="V277" s="115" t="s">
        <v>598</v>
      </c>
      <c r="W277" s="115" t="s">
        <v>621</v>
      </c>
      <c r="X277" s="267">
        <v>110</v>
      </c>
      <c r="Y277" s="120" t="s">
        <v>467</v>
      </c>
      <c r="Z277" s="121">
        <v>8.6999999999999993</v>
      </c>
      <c r="AA277" s="501">
        <v>1800</v>
      </c>
      <c r="AB277" s="120" t="s">
        <v>467</v>
      </c>
      <c r="AC277" s="121">
        <v>31</v>
      </c>
      <c r="AD277" s="504">
        <v>1910</v>
      </c>
      <c r="AE277" s="266">
        <v>0.12</v>
      </c>
      <c r="AF277" s="189" t="s">
        <v>590</v>
      </c>
      <c r="AG277" s="99"/>
      <c r="AH277" s="216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</row>
    <row r="278" spans="2:60" s="41" customFormat="1" ht="13.6" customHeight="1">
      <c r="B278" s="580" t="s">
        <v>31</v>
      </c>
      <c r="C278" s="614">
        <v>45</v>
      </c>
      <c r="D278" s="612" t="s">
        <v>107</v>
      </c>
      <c r="E278" s="612" t="s">
        <v>108</v>
      </c>
      <c r="F278" s="583" t="s">
        <v>96</v>
      </c>
      <c r="G278" s="85">
        <v>43586</v>
      </c>
      <c r="H278" s="203" t="s">
        <v>460</v>
      </c>
      <c r="I278" s="204">
        <v>22.7</v>
      </c>
      <c r="J278" s="130" t="s">
        <v>528</v>
      </c>
      <c r="K278" s="205" t="s">
        <v>598</v>
      </c>
      <c r="L278" s="206" t="s">
        <v>621</v>
      </c>
      <c r="M278" s="207">
        <v>67</v>
      </c>
      <c r="N278" s="208" t="s">
        <v>467</v>
      </c>
      <c r="O278" s="209">
        <v>7.8</v>
      </c>
      <c r="P278" s="210">
        <v>840</v>
      </c>
      <c r="Q278" s="211" t="s">
        <v>467</v>
      </c>
      <c r="R278" s="137">
        <v>23</v>
      </c>
      <c r="S278" s="212">
        <v>907</v>
      </c>
      <c r="T278" s="272">
        <v>0.1</v>
      </c>
      <c r="U278" s="273" t="s">
        <v>529</v>
      </c>
      <c r="V278" s="88" t="s">
        <v>598</v>
      </c>
      <c r="W278" s="88" t="s">
        <v>621</v>
      </c>
      <c r="X278" s="274">
        <v>65</v>
      </c>
      <c r="Y278" s="93" t="s">
        <v>467</v>
      </c>
      <c r="Z278" s="94">
        <v>8.1999999999999993</v>
      </c>
      <c r="AA278" s="274">
        <v>800</v>
      </c>
      <c r="AB278" s="93" t="s">
        <v>467</v>
      </c>
      <c r="AC278" s="94">
        <v>25</v>
      </c>
      <c r="AD278" s="281">
        <v>865</v>
      </c>
      <c r="AE278" s="275">
        <v>0.08</v>
      </c>
      <c r="AF278" s="139" t="s">
        <v>590</v>
      </c>
      <c r="AG278" s="99"/>
      <c r="AH278" s="216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</row>
    <row r="279" spans="2:60" s="41" customFormat="1" ht="13.6" customHeight="1">
      <c r="B279" s="581"/>
      <c r="C279" s="576"/>
      <c r="D279" s="573"/>
      <c r="E279" s="573"/>
      <c r="F279" s="584"/>
      <c r="G279" s="100">
        <v>43633</v>
      </c>
      <c r="H279" s="217" t="s">
        <v>148</v>
      </c>
      <c r="I279" s="218">
        <v>24.4</v>
      </c>
      <c r="J279" s="144" t="s">
        <v>528</v>
      </c>
      <c r="K279" s="219" t="s">
        <v>598</v>
      </c>
      <c r="L279" s="220" t="s">
        <v>621</v>
      </c>
      <c r="M279" s="221">
        <v>59</v>
      </c>
      <c r="N279" s="222" t="s">
        <v>467</v>
      </c>
      <c r="O279" s="223">
        <v>7.2</v>
      </c>
      <c r="P279" s="224">
        <v>670</v>
      </c>
      <c r="Q279" s="225" t="s">
        <v>467</v>
      </c>
      <c r="R279" s="151">
        <v>23</v>
      </c>
      <c r="S279" s="199">
        <v>729</v>
      </c>
      <c r="T279" s="253">
        <v>0.11</v>
      </c>
      <c r="U279" s="254" t="s">
        <v>529</v>
      </c>
      <c r="V279" s="103" t="s">
        <v>598</v>
      </c>
      <c r="W279" s="103" t="s">
        <v>621</v>
      </c>
      <c r="X279" s="255">
        <v>32</v>
      </c>
      <c r="Y279" s="108" t="s">
        <v>467</v>
      </c>
      <c r="Z279" s="109">
        <v>6.9</v>
      </c>
      <c r="AA279" s="255">
        <v>420</v>
      </c>
      <c r="AB279" s="108" t="s">
        <v>467</v>
      </c>
      <c r="AC279" s="109">
        <v>20</v>
      </c>
      <c r="AD279" s="257">
        <v>452</v>
      </c>
      <c r="AE279" s="258">
        <v>0.09</v>
      </c>
      <c r="AF279" s="153" t="s">
        <v>590</v>
      </c>
      <c r="AG279" s="99"/>
      <c r="AH279" s="216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</row>
    <row r="280" spans="2:60" s="41" customFormat="1" ht="13.6" customHeight="1">
      <c r="B280" s="581"/>
      <c r="C280" s="576"/>
      <c r="D280" s="573"/>
      <c r="E280" s="573"/>
      <c r="F280" s="584"/>
      <c r="G280" s="100">
        <v>43692</v>
      </c>
      <c r="H280" s="217" t="s">
        <v>460</v>
      </c>
      <c r="I280" s="218">
        <v>29.8</v>
      </c>
      <c r="J280" s="144" t="s">
        <v>528</v>
      </c>
      <c r="K280" s="219" t="s">
        <v>598</v>
      </c>
      <c r="L280" s="220" t="s">
        <v>621</v>
      </c>
      <c r="M280" s="229">
        <v>67</v>
      </c>
      <c r="N280" s="195" t="s">
        <v>467</v>
      </c>
      <c r="O280" s="196">
        <v>7.1</v>
      </c>
      <c r="P280" s="224">
        <v>940</v>
      </c>
      <c r="Q280" s="195" t="s">
        <v>467</v>
      </c>
      <c r="R280" s="196">
        <v>25</v>
      </c>
      <c r="S280" s="475">
        <v>1007</v>
      </c>
      <c r="T280" s="253">
        <v>0.11</v>
      </c>
      <c r="U280" s="254" t="s">
        <v>529</v>
      </c>
      <c r="V280" s="103" t="s">
        <v>598</v>
      </c>
      <c r="W280" s="103" t="s">
        <v>621</v>
      </c>
      <c r="X280" s="255">
        <v>32</v>
      </c>
      <c r="Y280" s="108" t="s">
        <v>467</v>
      </c>
      <c r="Z280" s="109">
        <v>5.0999999999999996</v>
      </c>
      <c r="AA280" s="256">
        <v>530</v>
      </c>
      <c r="AB280" s="108" t="s">
        <v>467</v>
      </c>
      <c r="AC280" s="109">
        <v>19</v>
      </c>
      <c r="AD280" s="257">
        <v>562</v>
      </c>
      <c r="AE280" s="258">
        <v>0.08</v>
      </c>
      <c r="AF280" s="153" t="s">
        <v>590</v>
      </c>
      <c r="AG280" s="99"/>
      <c r="AH280" s="216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</row>
    <row r="281" spans="2:60" s="41" customFormat="1" ht="13.6" customHeight="1">
      <c r="B281" s="581"/>
      <c r="C281" s="576"/>
      <c r="D281" s="573"/>
      <c r="E281" s="573"/>
      <c r="F281" s="584"/>
      <c r="G281" s="100">
        <v>43754</v>
      </c>
      <c r="H281" s="217" t="s">
        <v>148</v>
      </c>
      <c r="I281" s="218">
        <v>16.7</v>
      </c>
      <c r="J281" s="144" t="s">
        <v>528</v>
      </c>
      <c r="K281" s="219" t="s">
        <v>598</v>
      </c>
      <c r="L281" s="220" t="s">
        <v>621</v>
      </c>
      <c r="M281" s="221">
        <v>82</v>
      </c>
      <c r="N281" s="222" t="s">
        <v>467</v>
      </c>
      <c r="O281" s="223">
        <v>8.4</v>
      </c>
      <c r="P281" s="484">
        <v>1000</v>
      </c>
      <c r="Q281" s="225" t="s">
        <v>467</v>
      </c>
      <c r="R281" s="151">
        <v>28</v>
      </c>
      <c r="S281" s="475">
        <v>1082</v>
      </c>
      <c r="T281" s="253">
        <v>0.08</v>
      </c>
      <c r="U281" s="103" t="s">
        <v>528</v>
      </c>
      <c r="V281" s="103" t="s">
        <v>598</v>
      </c>
      <c r="W281" s="103" t="s">
        <v>621</v>
      </c>
      <c r="X281" s="255">
        <v>51</v>
      </c>
      <c r="Y281" s="108" t="s">
        <v>467</v>
      </c>
      <c r="Z281" s="499">
        <v>6</v>
      </c>
      <c r="AA281" s="255">
        <v>670</v>
      </c>
      <c r="AB281" s="108" t="s">
        <v>467</v>
      </c>
      <c r="AC281" s="109">
        <v>21</v>
      </c>
      <c r="AD281" s="257">
        <v>721</v>
      </c>
      <c r="AE281" s="258">
        <v>0.08</v>
      </c>
      <c r="AF281" s="153" t="s">
        <v>590</v>
      </c>
      <c r="AG281" s="99"/>
      <c r="AH281" s="216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</row>
    <row r="282" spans="2:60" s="41" customFormat="1" ht="13.6" customHeight="1">
      <c r="B282" s="581"/>
      <c r="C282" s="576"/>
      <c r="D282" s="573"/>
      <c r="E282" s="573"/>
      <c r="F282" s="584"/>
      <c r="G282" s="100">
        <v>43787</v>
      </c>
      <c r="H282" s="217" t="s">
        <v>460</v>
      </c>
      <c r="I282" s="218">
        <v>14.2</v>
      </c>
      <c r="J282" s="144" t="s">
        <v>528</v>
      </c>
      <c r="K282" s="219" t="s">
        <v>598</v>
      </c>
      <c r="L282" s="220" t="s">
        <v>621</v>
      </c>
      <c r="M282" s="221">
        <v>39</v>
      </c>
      <c r="N282" s="222" t="s">
        <v>467</v>
      </c>
      <c r="O282" s="223">
        <v>5.2</v>
      </c>
      <c r="P282" s="224">
        <v>580</v>
      </c>
      <c r="Q282" s="225" t="s">
        <v>467</v>
      </c>
      <c r="R282" s="151">
        <v>18</v>
      </c>
      <c r="S282" s="199">
        <v>619</v>
      </c>
      <c r="T282" s="253">
        <v>0.1</v>
      </c>
      <c r="U282" s="254" t="s">
        <v>560</v>
      </c>
      <c r="V282" s="103" t="s">
        <v>598</v>
      </c>
      <c r="W282" s="103" t="s">
        <v>621</v>
      </c>
      <c r="X282" s="255">
        <v>21</v>
      </c>
      <c r="Y282" s="108" t="s">
        <v>467</v>
      </c>
      <c r="Z282" s="109">
        <v>4.3</v>
      </c>
      <c r="AA282" s="256">
        <v>320</v>
      </c>
      <c r="AB282" s="108" t="s">
        <v>467</v>
      </c>
      <c r="AC282" s="109">
        <v>14</v>
      </c>
      <c r="AD282" s="257">
        <v>341</v>
      </c>
      <c r="AE282" s="258">
        <v>0.09</v>
      </c>
      <c r="AF282" s="153" t="s">
        <v>590</v>
      </c>
      <c r="AG282" s="99"/>
      <c r="AH282" s="216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</row>
    <row r="283" spans="2:60" s="41" customFormat="1" ht="13.6" customHeight="1">
      <c r="B283" s="581"/>
      <c r="C283" s="576"/>
      <c r="D283" s="573"/>
      <c r="E283" s="573"/>
      <c r="F283" s="584"/>
      <c r="G283" s="100">
        <v>43816</v>
      </c>
      <c r="H283" s="217" t="s">
        <v>460</v>
      </c>
      <c r="I283" s="218">
        <v>13.4</v>
      </c>
      <c r="J283" s="144" t="s">
        <v>528</v>
      </c>
      <c r="K283" s="219" t="s">
        <v>598</v>
      </c>
      <c r="L283" s="220" t="s">
        <v>621</v>
      </c>
      <c r="M283" s="221">
        <v>40</v>
      </c>
      <c r="N283" s="222" t="s">
        <v>467</v>
      </c>
      <c r="O283" s="223">
        <v>4.4000000000000004</v>
      </c>
      <c r="P283" s="224">
        <v>660</v>
      </c>
      <c r="Q283" s="225" t="s">
        <v>467</v>
      </c>
      <c r="R283" s="151">
        <v>16</v>
      </c>
      <c r="S283" s="160">
        <v>700</v>
      </c>
      <c r="T283" s="258">
        <v>0.11</v>
      </c>
      <c r="U283" s="103" t="s">
        <v>529</v>
      </c>
      <c r="V283" s="103" t="s">
        <v>598</v>
      </c>
      <c r="W283" s="103" t="s">
        <v>621</v>
      </c>
      <c r="X283" s="255">
        <v>19</v>
      </c>
      <c r="Y283" s="108" t="s">
        <v>467</v>
      </c>
      <c r="Z283" s="109">
        <v>3.5</v>
      </c>
      <c r="AA283" s="255">
        <v>300</v>
      </c>
      <c r="AB283" s="108" t="s">
        <v>467</v>
      </c>
      <c r="AC283" s="109">
        <v>11</v>
      </c>
      <c r="AD283" s="106">
        <v>319</v>
      </c>
      <c r="AE283" s="258">
        <v>0.08</v>
      </c>
      <c r="AF283" s="153" t="s">
        <v>590</v>
      </c>
      <c r="AG283" s="99"/>
      <c r="AH283" s="216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</row>
    <row r="284" spans="2:60" s="41" customFormat="1" ht="13.6" customHeight="1">
      <c r="B284" s="581"/>
      <c r="C284" s="577">
        <v>46</v>
      </c>
      <c r="D284" s="573"/>
      <c r="E284" s="570" t="s">
        <v>109</v>
      </c>
      <c r="F284" s="584"/>
      <c r="G284" s="100">
        <v>43586</v>
      </c>
      <c r="H284" s="217" t="s">
        <v>460</v>
      </c>
      <c r="I284" s="218">
        <v>22.3</v>
      </c>
      <c r="J284" s="144" t="s">
        <v>528</v>
      </c>
      <c r="K284" s="219" t="s">
        <v>598</v>
      </c>
      <c r="L284" s="220" t="s">
        <v>621</v>
      </c>
      <c r="M284" s="221">
        <v>38</v>
      </c>
      <c r="N284" s="222" t="s">
        <v>467</v>
      </c>
      <c r="O284" s="489">
        <v>5</v>
      </c>
      <c r="P284" s="230">
        <v>460</v>
      </c>
      <c r="Q284" s="225" t="s">
        <v>467</v>
      </c>
      <c r="R284" s="151">
        <v>16</v>
      </c>
      <c r="S284" s="251">
        <v>498</v>
      </c>
      <c r="T284" s="253">
        <v>0.08</v>
      </c>
      <c r="U284" s="254" t="s">
        <v>529</v>
      </c>
      <c r="V284" s="103" t="s">
        <v>598</v>
      </c>
      <c r="W284" s="103" t="s">
        <v>621</v>
      </c>
      <c r="X284" s="255">
        <v>34</v>
      </c>
      <c r="Y284" s="108" t="s">
        <v>467</v>
      </c>
      <c r="Z284" s="109">
        <v>5.0999999999999996</v>
      </c>
      <c r="AA284" s="255">
        <v>430</v>
      </c>
      <c r="AB284" s="108" t="s">
        <v>467</v>
      </c>
      <c r="AC284" s="109">
        <v>17</v>
      </c>
      <c r="AD284" s="106">
        <v>464</v>
      </c>
      <c r="AE284" s="258">
        <v>0.1</v>
      </c>
      <c r="AF284" s="153" t="s">
        <v>590</v>
      </c>
      <c r="AG284" s="99"/>
      <c r="AH284" s="216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</row>
    <row r="285" spans="2:60" s="41" customFormat="1" ht="13.6" customHeight="1">
      <c r="B285" s="581"/>
      <c r="C285" s="576"/>
      <c r="D285" s="573"/>
      <c r="E285" s="573"/>
      <c r="F285" s="584"/>
      <c r="G285" s="100">
        <v>43635</v>
      </c>
      <c r="H285" s="217" t="s">
        <v>148</v>
      </c>
      <c r="I285" s="218">
        <v>27.5</v>
      </c>
      <c r="J285" s="144" t="s">
        <v>528</v>
      </c>
      <c r="K285" s="219" t="s">
        <v>598</v>
      </c>
      <c r="L285" s="220" t="s">
        <v>621</v>
      </c>
      <c r="M285" s="221">
        <v>46</v>
      </c>
      <c r="N285" s="222" t="s">
        <v>467</v>
      </c>
      <c r="O285" s="223">
        <v>6.4</v>
      </c>
      <c r="P285" s="230">
        <v>560</v>
      </c>
      <c r="Q285" s="225" t="s">
        <v>467</v>
      </c>
      <c r="R285" s="151">
        <v>20</v>
      </c>
      <c r="S285" s="251">
        <v>606</v>
      </c>
      <c r="T285" s="253">
        <v>0.1</v>
      </c>
      <c r="U285" s="254" t="s">
        <v>529</v>
      </c>
      <c r="V285" s="103" t="s">
        <v>598</v>
      </c>
      <c r="W285" s="103" t="s">
        <v>621</v>
      </c>
      <c r="X285" s="255">
        <v>17</v>
      </c>
      <c r="Y285" s="108" t="s">
        <v>467</v>
      </c>
      <c r="Z285" s="109">
        <v>3.9</v>
      </c>
      <c r="AA285" s="255">
        <v>260</v>
      </c>
      <c r="AB285" s="108" t="s">
        <v>467</v>
      </c>
      <c r="AC285" s="109">
        <v>12</v>
      </c>
      <c r="AD285" s="106">
        <v>277</v>
      </c>
      <c r="AE285" s="258">
        <v>0.1</v>
      </c>
      <c r="AF285" s="153" t="s">
        <v>590</v>
      </c>
      <c r="AG285" s="99"/>
      <c r="AH285" s="216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</row>
    <row r="286" spans="2:60" s="41" customFormat="1" ht="13.6" customHeight="1">
      <c r="B286" s="581"/>
      <c r="C286" s="576"/>
      <c r="D286" s="573"/>
      <c r="E286" s="573"/>
      <c r="F286" s="584"/>
      <c r="G286" s="100">
        <v>43693</v>
      </c>
      <c r="H286" s="217" t="s">
        <v>461</v>
      </c>
      <c r="I286" s="218">
        <v>26.1</v>
      </c>
      <c r="J286" s="144" t="s">
        <v>560</v>
      </c>
      <c r="K286" s="219" t="s">
        <v>598</v>
      </c>
      <c r="L286" s="220" t="s">
        <v>621</v>
      </c>
      <c r="M286" s="229">
        <v>14</v>
      </c>
      <c r="N286" s="195" t="s">
        <v>467</v>
      </c>
      <c r="O286" s="196">
        <v>2.7</v>
      </c>
      <c r="P286" s="229">
        <v>190</v>
      </c>
      <c r="Q286" s="195" t="s">
        <v>467</v>
      </c>
      <c r="R286" s="196">
        <v>8.6999999999999993</v>
      </c>
      <c r="S286" s="252">
        <v>204</v>
      </c>
      <c r="T286" s="253">
        <v>0.1</v>
      </c>
      <c r="U286" s="254" t="s">
        <v>538</v>
      </c>
      <c r="V286" s="103" t="s">
        <v>623</v>
      </c>
      <c r="W286" s="103" t="s">
        <v>621</v>
      </c>
      <c r="X286" s="255">
        <v>35</v>
      </c>
      <c r="Y286" s="108" t="s">
        <v>467</v>
      </c>
      <c r="Z286" s="499">
        <v>5</v>
      </c>
      <c r="AA286" s="255">
        <v>440</v>
      </c>
      <c r="AB286" s="108" t="s">
        <v>467</v>
      </c>
      <c r="AC286" s="109">
        <v>16</v>
      </c>
      <c r="AD286" s="106">
        <v>475</v>
      </c>
      <c r="AE286" s="258">
        <v>0.12</v>
      </c>
      <c r="AF286" s="153" t="s">
        <v>590</v>
      </c>
      <c r="AG286" s="99"/>
      <c r="AH286" s="216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</row>
    <row r="287" spans="2:60" s="41" customFormat="1" ht="13.6" customHeight="1">
      <c r="B287" s="581"/>
      <c r="C287" s="576"/>
      <c r="D287" s="573"/>
      <c r="E287" s="573"/>
      <c r="F287" s="584"/>
      <c r="G287" s="100">
        <v>43768</v>
      </c>
      <c r="H287" s="217" t="s">
        <v>148</v>
      </c>
      <c r="I287" s="218">
        <v>19.399999999999999</v>
      </c>
      <c r="J287" s="144" t="s">
        <v>528</v>
      </c>
      <c r="K287" s="219" t="s">
        <v>598</v>
      </c>
      <c r="L287" s="220" t="s">
        <v>621</v>
      </c>
      <c r="M287" s="221">
        <v>27</v>
      </c>
      <c r="N287" s="222" t="s">
        <v>467</v>
      </c>
      <c r="O287" s="223">
        <v>3.9</v>
      </c>
      <c r="P287" s="230">
        <v>340</v>
      </c>
      <c r="Q287" s="225" t="s">
        <v>467</v>
      </c>
      <c r="R287" s="151">
        <v>13</v>
      </c>
      <c r="S287" s="251">
        <v>367</v>
      </c>
      <c r="T287" s="253">
        <v>0.08</v>
      </c>
      <c r="U287" s="103" t="s">
        <v>529</v>
      </c>
      <c r="V287" s="103" t="s">
        <v>598</v>
      </c>
      <c r="W287" s="103" t="s">
        <v>621</v>
      </c>
      <c r="X287" s="255">
        <v>22</v>
      </c>
      <c r="Y287" s="108" t="s">
        <v>467</v>
      </c>
      <c r="Z287" s="499">
        <v>4</v>
      </c>
      <c r="AA287" s="256">
        <v>270</v>
      </c>
      <c r="AB287" s="108" t="s">
        <v>467</v>
      </c>
      <c r="AC287" s="109">
        <v>12</v>
      </c>
      <c r="AD287" s="257">
        <v>292</v>
      </c>
      <c r="AE287" s="258">
        <v>0.09</v>
      </c>
      <c r="AF287" s="153" t="s">
        <v>590</v>
      </c>
      <c r="AG287" s="99"/>
      <c r="AH287" s="216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</row>
    <row r="288" spans="2:60" s="41" customFormat="1" ht="13.6" customHeight="1">
      <c r="B288" s="581"/>
      <c r="C288" s="576"/>
      <c r="D288" s="573"/>
      <c r="E288" s="573"/>
      <c r="F288" s="584"/>
      <c r="G288" s="100">
        <v>43790</v>
      </c>
      <c r="H288" s="217" t="s">
        <v>148</v>
      </c>
      <c r="I288" s="218">
        <v>12.6</v>
      </c>
      <c r="J288" s="144" t="s">
        <v>528</v>
      </c>
      <c r="K288" s="219" t="s">
        <v>598</v>
      </c>
      <c r="L288" s="220" t="s">
        <v>621</v>
      </c>
      <c r="M288" s="221">
        <v>28</v>
      </c>
      <c r="N288" s="222" t="s">
        <v>467</v>
      </c>
      <c r="O288" s="223">
        <v>3.9</v>
      </c>
      <c r="P288" s="230">
        <v>450</v>
      </c>
      <c r="Q288" s="225" t="s">
        <v>467</v>
      </c>
      <c r="R288" s="151">
        <v>13</v>
      </c>
      <c r="S288" s="251">
        <v>478</v>
      </c>
      <c r="T288" s="253">
        <v>0.08</v>
      </c>
      <c r="U288" s="254" t="s">
        <v>529</v>
      </c>
      <c r="V288" s="103" t="s">
        <v>598</v>
      </c>
      <c r="W288" s="103" t="s">
        <v>621</v>
      </c>
      <c r="X288" s="255">
        <v>11</v>
      </c>
      <c r="Y288" s="108" t="s">
        <v>467</v>
      </c>
      <c r="Z288" s="109">
        <v>2.6</v>
      </c>
      <c r="AA288" s="255">
        <v>160</v>
      </c>
      <c r="AB288" s="108" t="s">
        <v>467</v>
      </c>
      <c r="AC288" s="109">
        <v>7.6</v>
      </c>
      <c r="AD288" s="106">
        <v>171</v>
      </c>
      <c r="AE288" s="258">
        <v>0.09</v>
      </c>
      <c r="AF288" s="153" t="s">
        <v>590</v>
      </c>
      <c r="AG288" s="99"/>
      <c r="AH288" s="216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</row>
    <row r="289" spans="2:60" s="41" customFormat="1" ht="13.6" customHeight="1">
      <c r="B289" s="581"/>
      <c r="C289" s="576"/>
      <c r="D289" s="573"/>
      <c r="E289" s="573"/>
      <c r="F289" s="584"/>
      <c r="G289" s="100">
        <v>43819</v>
      </c>
      <c r="H289" s="217" t="s">
        <v>148</v>
      </c>
      <c r="I289" s="218">
        <v>10.5</v>
      </c>
      <c r="J289" s="144" t="s">
        <v>528</v>
      </c>
      <c r="K289" s="219" t="s">
        <v>598</v>
      </c>
      <c r="L289" s="220" t="s">
        <v>621</v>
      </c>
      <c r="M289" s="221">
        <v>18</v>
      </c>
      <c r="N289" s="222" t="s">
        <v>467</v>
      </c>
      <c r="O289" s="489">
        <v>3</v>
      </c>
      <c r="P289" s="230">
        <v>230</v>
      </c>
      <c r="Q289" s="225" t="s">
        <v>467</v>
      </c>
      <c r="R289" s="469">
        <v>9</v>
      </c>
      <c r="S289" s="152">
        <v>248</v>
      </c>
      <c r="T289" s="258">
        <v>0.08</v>
      </c>
      <c r="U289" s="103" t="s">
        <v>529</v>
      </c>
      <c r="V289" s="103" t="s">
        <v>598</v>
      </c>
      <c r="W289" s="103" t="s">
        <v>621</v>
      </c>
      <c r="X289" s="255">
        <v>21</v>
      </c>
      <c r="Y289" s="108" t="s">
        <v>467</v>
      </c>
      <c r="Z289" s="109">
        <v>2.9</v>
      </c>
      <c r="AA289" s="255">
        <v>220</v>
      </c>
      <c r="AB289" s="108" t="s">
        <v>467</v>
      </c>
      <c r="AC289" s="109">
        <v>8.9</v>
      </c>
      <c r="AD289" s="106">
        <v>241</v>
      </c>
      <c r="AE289" s="258">
        <v>0.09</v>
      </c>
      <c r="AF289" s="153" t="s">
        <v>590</v>
      </c>
      <c r="AG289" s="99"/>
      <c r="AH289" s="216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</row>
    <row r="290" spans="2:60" s="41" customFormat="1" ht="13.6" customHeight="1">
      <c r="B290" s="581"/>
      <c r="C290" s="577">
        <v>47</v>
      </c>
      <c r="D290" s="570" t="s">
        <v>110</v>
      </c>
      <c r="E290" s="570" t="s">
        <v>111</v>
      </c>
      <c r="F290" s="584"/>
      <c r="G290" s="100">
        <v>43587</v>
      </c>
      <c r="H290" s="217" t="s">
        <v>148</v>
      </c>
      <c r="I290" s="218">
        <v>17.899999999999999</v>
      </c>
      <c r="J290" s="144" t="s">
        <v>528</v>
      </c>
      <c r="K290" s="219" t="s">
        <v>598</v>
      </c>
      <c r="L290" s="220" t="s">
        <v>621</v>
      </c>
      <c r="M290" s="221">
        <v>23</v>
      </c>
      <c r="N290" s="222" t="s">
        <v>467</v>
      </c>
      <c r="O290" s="223">
        <v>3.9</v>
      </c>
      <c r="P290" s="230">
        <v>240</v>
      </c>
      <c r="Q290" s="225" t="s">
        <v>467</v>
      </c>
      <c r="R290" s="151">
        <v>12</v>
      </c>
      <c r="S290" s="251">
        <v>263</v>
      </c>
      <c r="T290" s="253">
        <v>0.06</v>
      </c>
      <c r="U290" s="254" t="s">
        <v>528</v>
      </c>
      <c r="V290" s="103" t="s">
        <v>598</v>
      </c>
      <c r="W290" s="103" t="s">
        <v>621</v>
      </c>
      <c r="X290" s="255">
        <v>13</v>
      </c>
      <c r="Y290" s="108" t="s">
        <v>467</v>
      </c>
      <c r="Z290" s="109">
        <v>3.5</v>
      </c>
      <c r="AA290" s="255">
        <v>150</v>
      </c>
      <c r="AB290" s="108" t="s">
        <v>467</v>
      </c>
      <c r="AC290" s="109">
        <v>9.1999999999999993</v>
      </c>
      <c r="AD290" s="106">
        <v>163</v>
      </c>
      <c r="AE290" s="258">
        <v>0.06</v>
      </c>
      <c r="AF290" s="153" t="s">
        <v>590</v>
      </c>
      <c r="AG290" s="99"/>
      <c r="AH290" s="216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</row>
    <row r="291" spans="2:60" s="41" customFormat="1" ht="13.6" customHeight="1">
      <c r="B291" s="581"/>
      <c r="C291" s="576"/>
      <c r="D291" s="573"/>
      <c r="E291" s="573"/>
      <c r="F291" s="584"/>
      <c r="G291" s="100">
        <v>43632</v>
      </c>
      <c r="H291" s="217" t="s">
        <v>460</v>
      </c>
      <c r="I291" s="218">
        <v>24.7</v>
      </c>
      <c r="J291" s="144" t="s">
        <v>528</v>
      </c>
      <c r="K291" s="219" t="s">
        <v>598</v>
      </c>
      <c r="L291" s="220" t="s">
        <v>621</v>
      </c>
      <c r="M291" s="221">
        <v>12</v>
      </c>
      <c r="N291" s="222" t="s">
        <v>467</v>
      </c>
      <c r="O291" s="223">
        <v>3.1</v>
      </c>
      <c r="P291" s="230">
        <v>190</v>
      </c>
      <c r="Q291" s="225" t="s">
        <v>467</v>
      </c>
      <c r="R291" s="151">
        <v>8.9</v>
      </c>
      <c r="S291" s="251">
        <v>202</v>
      </c>
      <c r="T291" s="253">
        <v>0.06</v>
      </c>
      <c r="U291" s="254" t="s">
        <v>528</v>
      </c>
      <c r="V291" s="103" t="s">
        <v>598</v>
      </c>
      <c r="W291" s="103" t="s">
        <v>621</v>
      </c>
      <c r="X291" s="255">
        <v>11</v>
      </c>
      <c r="Y291" s="108" t="s">
        <v>467</v>
      </c>
      <c r="Z291" s="109">
        <v>2.2000000000000002</v>
      </c>
      <c r="AA291" s="255">
        <v>140</v>
      </c>
      <c r="AB291" s="108" t="s">
        <v>467</v>
      </c>
      <c r="AC291" s="109">
        <v>6.2</v>
      </c>
      <c r="AD291" s="106">
        <v>151</v>
      </c>
      <c r="AE291" s="258">
        <v>0.06</v>
      </c>
      <c r="AF291" s="153" t="s">
        <v>590</v>
      </c>
      <c r="AG291" s="99"/>
      <c r="AH291" s="216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</row>
    <row r="292" spans="2:60" s="41" customFormat="1" ht="13.6" customHeight="1">
      <c r="B292" s="581"/>
      <c r="C292" s="576"/>
      <c r="D292" s="573"/>
      <c r="E292" s="573"/>
      <c r="F292" s="584"/>
      <c r="G292" s="100">
        <v>43695</v>
      </c>
      <c r="H292" s="217" t="s">
        <v>460</v>
      </c>
      <c r="I292" s="218">
        <v>29.4</v>
      </c>
      <c r="J292" s="144" t="s">
        <v>528</v>
      </c>
      <c r="K292" s="219" t="s">
        <v>598</v>
      </c>
      <c r="L292" s="220" t="s">
        <v>621</v>
      </c>
      <c r="M292" s="229">
        <v>11</v>
      </c>
      <c r="N292" s="195" t="s">
        <v>467</v>
      </c>
      <c r="O292" s="196">
        <v>3.1</v>
      </c>
      <c r="P292" s="229">
        <v>170</v>
      </c>
      <c r="Q292" s="195" t="s">
        <v>467</v>
      </c>
      <c r="R292" s="196">
        <v>11</v>
      </c>
      <c r="S292" s="252">
        <v>181</v>
      </c>
      <c r="T292" s="253">
        <v>0.06</v>
      </c>
      <c r="U292" s="254" t="s">
        <v>528</v>
      </c>
      <c r="V292" s="103" t="s">
        <v>598</v>
      </c>
      <c r="W292" s="103" t="s">
        <v>621</v>
      </c>
      <c r="X292" s="255">
        <v>14</v>
      </c>
      <c r="Y292" s="108" t="s">
        <v>467</v>
      </c>
      <c r="Z292" s="109">
        <v>3.5</v>
      </c>
      <c r="AA292" s="255">
        <v>180</v>
      </c>
      <c r="AB292" s="108" t="s">
        <v>467</v>
      </c>
      <c r="AC292" s="109">
        <v>11</v>
      </c>
      <c r="AD292" s="106">
        <v>194</v>
      </c>
      <c r="AE292" s="258">
        <v>7.0000000000000007E-2</v>
      </c>
      <c r="AF292" s="153" t="s">
        <v>590</v>
      </c>
      <c r="AG292" s="99"/>
      <c r="AH292" s="216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</row>
    <row r="293" spans="2:60" s="41" customFormat="1" ht="13.6" customHeight="1">
      <c r="B293" s="581"/>
      <c r="C293" s="576"/>
      <c r="D293" s="573"/>
      <c r="E293" s="573"/>
      <c r="F293" s="584"/>
      <c r="G293" s="100">
        <v>43754</v>
      </c>
      <c r="H293" s="217" t="s">
        <v>460</v>
      </c>
      <c r="I293" s="218">
        <v>16.100000000000001</v>
      </c>
      <c r="J293" s="144" t="s">
        <v>528</v>
      </c>
      <c r="K293" s="219" t="s">
        <v>598</v>
      </c>
      <c r="L293" s="220" t="s">
        <v>621</v>
      </c>
      <c r="M293" s="221">
        <v>10</v>
      </c>
      <c r="N293" s="222" t="s">
        <v>467</v>
      </c>
      <c r="O293" s="223">
        <v>2.4</v>
      </c>
      <c r="P293" s="230">
        <v>160</v>
      </c>
      <c r="Q293" s="225" t="s">
        <v>467</v>
      </c>
      <c r="R293" s="151">
        <v>7.5</v>
      </c>
      <c r="S293" s="251">
        <v>170</v>
      </c>
      <c r="T293" s="253">
        <v>0.06</v>
      </c>
      <c r="U293" s="103" t="s">
        <v>528</v>
      </c>
      <c r="V293" s="103" t="s">
        <v>598</v>
      </c>
      <c r="W293" s="103" t="s">
        <v>621</v>
      </c>
      <c r="X293" s="255" t="s">
        <v>679</v>
      </c>
      <c r="Y293" s="108" t="s">
        <v>590</v>
      </c>
      <c r="Z293" s="109" t="s">
        <v>590</v>
      </c>
      <c r="AA293" s="255">
        <v>99</v>
      </c>
      <c r="AB293" s="108" t="s">
        <v>467</v>
      </c>
      <c r="AC293" s="109">
        <v>6.1</v>
      </c>
      <c r="AD293" s="106">
        <v>99</v>
      </c>
      <c r="AE293" s="258">
        <v>0.06</v>
      </c>
      <c r="AF293" s="153" t="s">
        <v>590</v>
      </c>
      <c r="AG293" s="99"/>
      <c r="AH293" s="216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</row>
    <row r="294" spans="2:60" s="41" customFormat="1" ht="13.6" customHeight="1">
      <c r="B294" s="581"/>
      <c r="C294" s="576"/>
      <c r="D294" s="573"/>
      <c r="E294" s="573"/>
      <c r="F294" s="584"/>
      <c r="G294" s="100">
        <v>43783</v>
      </c>
      <c r="H294" s="217" t="s">
        <v>148</v>
      </c>
      <c r="I294" s="218">
        <v>19.7</v>
      </c>
      <c r="J294" s="144" t="s">
        <v>528</v>
      </c>
      <c r="K294" s="219" t="s">
        <v>521</v>
      </c>
      <c r="L294" s="220" t="s">
        <v>622</v>
      </c>
      <c r="M294" s="221">
        <v>9.3000000000000007</v>
      </c>
      <c r="N294" s="222" t="s">
        <v>467</v>
      </c>
      <c r="O294" s="223">
        <v>2.9</v>
      </c>
      <c r="P294" s="230">
        <v>130</v>
      </c>
      <c r="Q294" s="225" t="s">
        <v>467</v>
      </c>
      <c r="R294" s="151">
        <v>7.5</v>
      </c>
      <c r="S294" s="251">
        <v>139.30000000000001</v>
      </c>
      <c r="T294" s="253">
        <v>7.0000000000000007E-2</v>
      </c>
      <c r="U294" s="254" t="s">
        <v>528</v>
      </c>
      <c r="V294" s="103" t="s">
        <v>521</v>
      </c>
      <c r="W294" s="103" t="s">
        <v>622</v>
      </c>
      <c r="X294" s="255">
        <v>10</v>
      </c>
      <c r="Y294" s="108" t="s">
        <v>467</v>
      </c>
      <c r="Z294" s="109">
        <v>3.2</v>
      </c>
      <c r="AA294" s="255">
        <v>160</v>
      </c>
      <c r="AB294" s="108" t="s">
        <v>467</v>
      </c>
      <c r="AC294" s="109">
        <v>8.6</v>
      </c>
      <c r="AD294" s="106">
        <v>170</v>
      </c>
      <c r="AE294" s="258">
        <v>0.06</v>
      </c>
      <c r="AF294" s="153" t="s">
        <v>590</v>
      </c>
      <c r="AG294" s="99"/>
      <c r="AH294" s="216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</row>
    <row r="295" spans="2:60" s="41" customFormat="1" ht="13.6" customHeight="1">
      <c r="B295" s="581"/>
      <c r="C295" s="576"/>
      <c r="D295" s="573"/>
      <c r="E295" s="573"/>
      <c r="F295" s="584"/>
      <c r="G295" s="100">
        <v>43810</v>
      </c>
      <c r="H295" s="217" t="s">
        <v>460</v>
      </c>
      <c r="I295" s="218">
        <v>15.5</v>
      </c>
      <c r="J295" s="144" t="s">
        <v>528</v>
      </c>
      <c r="K295" s="219" t="s">
        <v>598</v>
      </c>
      <c r="L295" s="220" t="s">
        <v>621</v>
      </c>
      <c r="M295" s="221">
        <v>10</v>
      </c>
      <c r="N295" s="222" t="s">
        <v>467</v>
      </c>
      <c r="O295" s="223">
        <v>2.2999999999999998</v>
      </c>
      <c r="P295" s="230">
        <v>170</v>
      </c>
      <c r="Q295" s="225" t="s">
        <v>467</v>
      </c>
      <c r="R295" s="151">
        <v>7.6</v>
      </c>
      <c r="S295" s="152">
        <v>180</v>
      </c>
      <c r="T295" s="258">
        <v>0.06</v>
      </c>
      <c r="U295" s="103" t="s">
        <v>528</v>
      </c>
      <c r="V295" s="103" t="s">
        <v>598</v>
      </c>
      <c r="W295" s="103" t="s">
        <v>621</v>
      </c>
      <c r="X295" s="255">
        <v>16</v>
      </c>
      <c r="Y295" s="108" t="s">
        <v>467</v>
      </c>
      <c r="Z295" s="109">
        <v>3.5</v>
      </c>
      <c r="AA295" s="255">
        <v>160</v>
      </c>
      <c r="AB295" s="108" t="s">
        <v>467</v>
      </c>
      <c r="AC295" s="109">
        <v>11</v>
      </c>
      <c r="AD295" s="106">
        <v>176</v>
      </c>
      <c r="AE295" s="258">
        <v>0.06</v>
      </c>
      <c r="AF295" s="153" t="s">
        <v>590</v>
      </c>
      <c r="AG295" s="99"/>
      <c r="AH295" s="216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</row>
    <row r="296" spans="2:60" s="41" customFormat="1" ht="13.6" customHeight="1">
      <c r="B296" s="581"/>
      <c r="C296" s="577">
        <v>48</v>
      </c>
      <c r="D296" s="573"/>
      <c r="E296" s="570" t="s">
        <v>112</v>
      </c>
      <c r="F296" s="584"/>
      <c r="G296" s="100">
        <v>43587</v>
      </c>
      <c r="H296" s="217" t="s">
        <v>148</v>
      </c>
      <c r="I296" s="218">
        <v>17.2</v>
      </c>
      <c r="J296" s="144" t="s">
        <v>528</v>
      </c>
      <c r="K296" s="219" t="s">
        <v>598</v>
      </c>
      <c r="L296" s="220" t="s">
        <v>621</v>
      </c>
      <c r="M296" s="221">
        <v>39</v>
      </c>
      <c r="N296" s="222" t="s">
        <v>467</v>
      </c>
      <c r="O296" s="223">
        <v>4.5</v>
      </c>
      <c r="P296" s="230">
        <v>490</v>
      </c>
      <c r="Q296" s="225" t="s">
        <v>467</v>
      </c>
      <c r="R296" s="151">
        <v>15</v>
      </c>
      <c r="S296" s="251">
        <v>529</v>
      </c>
      <c r="T296" s="253">
        <v>0.06</v>
      </c>
      <c r="U296" s="254" t="s">
        <v>528</v>
      </c>
      <c r="V296" s="103" t="s">
        <v>598</v>
      </c>
      <c r="W296" s="103" t="s">
        <v>621</v>
      </c>
      <c r="X296" s="255">
        <v>55</v>
      </c>
      <c r="Y296" s="108" t="s">
        <v>467</v>
      </c>
      <c r="Z296" s="109">
        <v>5.6</v>
      </c>
      <c r="AA296" s="255">
        <v>670</v>
      </c>
      <c r="AB296" s="108" t="s">
        <v>467</v>
      </c>
      <c r="AC296" s="109">
        <v>18</v>
      </c>
      <c r="AD296" s="257">
        <v>725</v>
      </c>
      <c r="AE296" s="258">
        <v>0.09</v>
      </c>
      <c r="AF296" s="153" t="s">
        <v>590</v>
      </c>
      <c r="AG296" s="99"/>
      <c r="AH296" s="216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</row>
    <row r="297" spans="2:60" s="41" customFormat="1" ht="13.6" customHeight="1">
      <c r="B297" s="581"/>
      <c r="C297" s="576"/>
      <c r="D297" s="573"/>
      <c r="E297" s="573"/>
      <c r="F297" s="584"/>
      <c r="G297" s="100">
        <v>43637</v>
      </c>
      <c r="H297" s="217" t="s">
        <v>460</v>
      </c>
      <c r="I297" s="218">
        <v>22</v>
      </c>
      <c r="J297" s="144" t="s">
        <v>528</v>
      </c>
      <c r="K297" s="219" t="s">
        <v>598</v>
      </c>
      <c r="L297" s="220" t="s">
        <v>621</v>
      </c>
      <c r="M297" s="221">
        <v>50</v>
      </c>
      <c r="N297" s="222" t="s">
        <v>467</v>
      </c>
      <c r="O297" s="223">
        <v>4.5</v>
      </c>
      <c r="P297" s="230">
        <v>780</v>
      </c>
      <c r="Q297" s="225" t="s">
        <v>467</v>
      </c>
      <c r="R297" s="151">
        <v>17</v>
      </c>
      <c r="S297" s="251">
        <v>830</v>
      </c>
      <c r="T297" s="253">
        <v>7.0000000000000007E-2</v>
      </c>
      <c r="U297" s="254" t="s">
        <v>528</v>
      </c>
      <c r="V297" s="103" t="s">
        <v>598</v>
      </c>
      <c r="W297" s="103" t="s">
        <v>621</v>
      </c>
      <c r="X297" s="255">
        <v>40</v>
      </c>
      <c r="Y297" s="108" t="s">
        <v>467</v>
      </c>
      <c r="Z297" s="109">
        <v>6.8</v>
      </c>
      <c r="AA297" s="256">
        <v>630</v>
      </c>
      <c r="AB297" s="108" t="s">
        <v>467</v>
      </c>
      <c r="AC297" s="109">
        <v>23</v>
      </c>
      <c r="AD297" s="257">
        <v>670</v>
      </c>
      <c r="AE297" s="258">
        <v>0.09</v>
      </c>
      <c r="AF297" s="153" t="s">
        <v>590</v>
      </c>
      <c r="AG297" s="99"/>
      <c r="AH297" s="216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</row>
    <row r="298" spans="2:60" s="41" customFormat="1" ht="13.6" customHeight="1">
      <c r="B298" s="581"/>
      <c r="C298" s="576"/>
      <c r="D298" s="573"/>
      <c r="E298" s="573"/>
      <c r="F298" s="584"/>
      <c r="G298" s="100">
        <v>43695</v>
      </c>
      <c r="H298" s="217" t="s">
        <v>148</v>
      </c>
      <c r="I298" s="218">
        <v>31</v>
      </c>
      <c r="J298" s="144" t="s">
        <v>538</v>
      </c>
      <c r="K298" s="219" t="s">
        <v>598</v>
      </c>
      <c r="L298" s="220" t="s">
        <v>621</v>
      </c>
      <c r="M298" s="229">
        <v>50</v>
      </c>
      <c r="N298" s="195" t="s">
        <v>467</v>
      </c>
      <c r="O298" s="196">
        <v>5.3</v>
      </c>
      <c r="P298" s="229">
        <v>770</v>
      </c>
      <c r="Q298" s="195" t="s">
        <v>467</v>
      </c>
      <c r="R298" s="196">
        <v>20</v>
      </c>
      <c r="S298" s="252">
        <v>820</v>
      </c>
      <c r="T298" s="253">
        <v>7.0000000000000007E-2</v>
      </c>
      <c r="U298" s="254" t="s">
        <v>538</v>
      </c>
      <c r="V298" s="103" t="s">
        <v>598</v>
      </c>
      <c r="W298" s="103" t="s">
        <v>621</v>
      </c>
      <c r="X298" s="255">
        <v>50</v>
      </c>
      <c r="Y298" s="108" t="s">
        <v>467</v>
      </c>
      <c r="Z298" s="109">
        <v>5.7</v>
      </c>
      <c r="AA298" s="256">
        <v>780</v>
      </c>
      <c r="AB298" s="108" t="s">
        <v>467</v>
      </c>
      <c r="AC298" s="109">
        <v>20</v>
      </c>
      <c r="AD298" s="257">
        <v>830</v>
      </c>
      <c r="AE298" s="258">
        <v>0.1</v>
      </c>
      <c r="AF298" s="153" t="s">
        <v>590</v>
      </c>
      <c r="AG298" s="99"/>
      <c r="AH298" s="216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</row>
    <row r="299" spans="2:60" s="41" customFormat="1" ht="13.6" customHeight="1">
      <c r="B299" s="581"/>
      <c r="C299" s="576"/>
      <c r="D299" s="573"/>
      <c r="E299" s="573"/>
      <c r="F299" s="584"/>
      <c r="G299" s="100">
        <v>43754</v>
      </c>
      <c r="H299" s="217" t="s">
        <v>148</v>
      </c>
      <c r="I299" s="218">
        <v>17.600000000000001</v>
      </c>
      <c r="J299" s="144" t="s">
        <v>528</v>
      </c>
      <c r="K299" s="219" t="s">
        <v>598</v>
      </c>
      <c r="L299" s="220" t="s">
        <v>621</v>
      </c>
      <c r="M299" s="221">
        <v>49</v>
      </c>
      <c r="N299" s="222" t="s">
        <v>467</v>
      </c>
      <c r="O299" s="223">
        <v>5.6</v>
      </c>
      <c r="P299" s="224">
        <v>690</v>
      </c>
      <c r="Q299" s="225" t="s">
        <v>467</v>
      </c>
      <c r="R299" s="151">
        <v>20</v>
      </c>
      <c r="S299" s="199">
        <v>739</v>
      </c>
      <c r="T299" s="253">
        <v>7.0000000000000007E-2</v>
      </c>
      <c r="U299" s="103" t="s">
        <v>528</v>
      </c>
      <c r="V299" s="103" t="s">
        <v>598</v>
      </c>
      <c r="W299" s="103" t="s">
        <v>621</v>
      </c>
      <c r="X299" s="255">
        <v>40</v>
      </c>
      <c r="Y299" s="108" t="s">
        <v>467</v>
      </c>
      <c r="Z299" s="109">
        <v>5.4</v>
      </c>
      <c r="AA299" s="256">
        <v>660</v>
      </c>
      <c r="AB299" s="108" t="s">
        <v>467</v>
      </c>
      <c r="AC299" s="109">
        <v>19</v>
      </c>
      <c r="AD299" s="257">
        <v>700</v>
      </c>
      <c r="AE299" s="258">
        <v>0.1</v>
      </c>
      <c r="AF299" s="153" t="s">
        <v>590</v>
      </c>
      <c r="AG299" s="99"/>
      <c r="AH299" s="216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</row>
    <row r="300" spans="2:60" s="41" customFormat="1" ht="13.6" customHeight="1">
      <c r="B300" s="581"/>
      <c r="C300" s="576"/>
      <c r="D300" s="573"/>
      <c r="E300" s="573"/>
      <c r="F300" s="584"/>
      <c r="G300" s="100">
        <v>43783</v>
      </c>
      <c r="H300" s="217" t="s">
        <v>460</v>
      </c>
      <c r="I300" s="218">
        <v>18.899999999999999</v>
      </c>
      <c r="J300" s="144" t="s">
        <v>528</v>
      </c>
      <c r="K300" s="219" t="s">
        <v>598</v>
      </c>
      <c r="L300" s="220" t="s">
        <v>621</v>
      </c>
      <c r="M300" s="221">
        <v>26</v>
      </c>
      <c r="N300" s="222" t="s">
        <v>467</v>
      </c>
      <c r="O300" s="223">
        <v>3.4</v>
      </c>
      <c r="P300" s="224">
        <v>420</v>
      </c>
      <c r="Q300" s="225" t="s">
        <v>467</v>
      </c>
      <c r="R300" s="151">
        <v>12</v>
      </c>
      <c r="S300" s="199">
        <v>446</v>
      </c>
      <c r="T300" s="253">
        <v>7.0000000000000007E-2</v>
      </c>
      <c r="U300" s="254" t="s">
        <v>528</v>
      </c>
      <c r="V300" s="103" t="s">
        <v>598</v>
      </c>
      <c r="W300" s="103" t="s">
        <v>621</v>
      </c>
      <c r="X300" s="255">
        <v>89</v>
      </c>
      <c r="Y300" s="108" t="s">
        <v>467</v>
      </c>
      <c r="Z300" s="499">
        <v>8</v>
      </c>
      <c r="AA300" s="496">
        <v>1300</v>
      </c>
      <c r="AB300" s="108" t="s">
        <v>467</v>
      </c>
      <c r="AC300" s="109">
        <v>27</v>
      </c>
      <c r="AD300" s="497">
        <v>1389</v>
      </c>
      <c r="AE300" s="258">
        <v>0.11</v>
      </c>
      <c r="AF300" s="153" t="s">
        <v>590</v>
      </c>
      <c r="AG300" s="99"/>
      <c r="AH300" s="216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</row>
    <row r="301" spans="2:60" s="41" customFormat="1" ht="13.6" customHeight="1">
      <c r="B301" s="581"/>
      <c r="C301" s="576"/>
      <c r="D301" s="573"/>
      <c r="E301" s="573"/>
      <c r="F301" s="584"/>
      <c r="G301" s="100">
        <v>43810</v>
      </c>
      <c r="H301" s="217" t="s">
        <v>460</v>
      </c>
      <c r="I301" s="218">
        <v>14</v>
      </c>
      <c r="J301" s="144" t="s">
        <v>528</v>
      </c>
      <c r="K301" s="219" t="s">
        <v>598</v>
      </c>
      <c r="L301" s="220" t="s">
        <v>621</v>
      </c>
      <c r="M301" s="221">
        <v>36</v>
      </c>
      <c r="N301" s="222" t="s">
        <v>467</v>
      </c>
      <c r="O301" s="223">
        <v>4.5999999999999996</v>
      </c>
      <c r="P301" s="230">
        <v>590</v>
      </c>
      <c r="Q301" s="225" t="s">
        <v>467</v>
      </c>
      <c r="R301" s="151">
        <v>15</v>
      </c>
      <c r="S301" s="152">
        <v>626</v>
      </c>
      <c r="T301" s="258">
        <v>7.0000000000000007E-2</v>
      </c>
      <c r="U301" s="103" t="s">
        <v>528</v>
      </c>
      <c r="V301" s="103" t="s">
        <v>598</v>
      </c>
      <c r="W301" s="103" t="s">
        <v>621</v>
      </c>
      <c r="X301" s="255">
        <v>34</v>
      </c>
      <c r="Y301" s="108" t="s">
        <v>467</v>
      </c>
      <c r="Z301" s="109">
        <v>4.8</v>
      </c>
      <c r="AA301" s="255">
        <v>530</v>
      </c>
      <c r="AB301" s="108" t="s">
        <v>467</v>
      </c>
      <c r="AC301" s="109">
        <v>16</v>
      </c>
      <c r="AD301" s="106">
        <v>564</v>
      </c>
      <c r="AE301" s="258">
        <v>0.09</v>
      </c>
      <c r="AF301" s="153" t="s">
        <v>590</v>
      </c>
      <c r="AG301" s="99"/>
      <c r="AH301" s="216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</row>
    <row r="302" spans="2:60" s="41" customFormat="1" ht="13.6" customHeight="1">
      <c r="B302" s="581"/>
      <c r="C302" s="577">
        <v>49</v>
      </c>
      <c r="D302" s="586" t="s">
        <v>113</v>
      </c>
      <c r="E302" s="570" t="s">
        <v>114</v>
      </c>
      <c r="F302" s="584"/>
      <c r="G302" s="100">
        <v>43590</v>
      </c>
      <c r="H302" s="217" t="s">
        <v>148</v>
      </c>
      <c r="I302" s="218">
        <v>22.2</v>
      </c>
      <c r="J302" s="144" t="s">
        <v>531</v>
      </c>
      <c r="K302" s="219" t="s">
        <v>598</v>
      </c>
      <c r="L302" s="220" t="s">
        <v>621</v>
      </c>
      <c r="M302" s="224">
        <v>980</v>
      </c>
      <c r="N302" s="222" t="s">
        <v>467</v>
      </c>
      <c r="O302" s="223">
        <v>42</v>
      </c>
      <c r="P302" s="484">
        <v>12000</v>
      </c>
      <c r="Q302" s="225" t="s">
        <v>467</v>
      </c>
      <c r="R302" s="151">
        <v>140</v>
      </c>
      <c r="S302" s="475">
        <v>12980</v>
      </c>
      <c r="T302" s="253">
        <v>0.17</v>
      </c>
      <c r="U302" s="144" t="s">
        <v>147</v>
      </c>
      <c r="V302" s="219" t="s">
        <v>147</v>
      </c>
      <c r="W302" s="220" t="s">
        <v>147</v>
      </c>
      <c r="X302" s="221" t="s">
        <v>590</v>
      </c>
      <c r="Y302" s="222" t="s">
        <v>147</v>
      </c>
      <c r="Z302" s="223" t="s">
        <v>590</v>
      </c>
      <c r="AA302" s="230" t="s">
        <v>590</v>
      </c>
      <c r="AB302" s="225" t="s">
        <v>147</v>
      </c>
      <c r="AC302" s="151" t="s">
        <v>590</v>
      </c>
      <c r="AD302" s="152" t="s">
        <v>147</v>
      </c>
      <c r="AE302" s="258">
        <v>0.1</v>
      </c>
      <c r="AF302" s="153" t="s">
        <v>571</v>
      </c>
      <c r="AG302" s="99"/>
      <c r="AH302" s="216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</row>
    <row r="303" spans="2:60" s="41" customFormat="1" ht="13.6" customHeight="1">
      <c r="B303" s="581"/>
      <c r="C303" s="576"/>
      <c r="D303" s="584"/>
      <c r="E303" s="573"/>
      <c r="F303" s="584"/>
      <c r="G303" s="100">
        <v>43637</v>
      </c>
      <c r="H303" s="217" t="s">
        <v>460</v>
      </c>
      <c r="I303" s="218">
        <v>20.3</v>
      </c>
      <c r="J303" s="144" t="s">
        <v>531</v>
      </c>
      <c r="K303" s="219" t="s">
        <v>598</v>
      </c>
      <c r="L303" s="220" t="s">
        <v>621</v>
      </c>
      <c r="M303" s="484">
        <v>1300</v>
      </c>
      <c r="N303" s="222" t="s">
        <v>467</v>
      </c>
      <c r="O303" s="223">
        <v>51</v>
      </c>
      <c r="P303" s="484">
        <v>16000</v>
      </c>
      <c r="Q303" s="225" t="s">
        <v>467</v>
      </c>
      <c r="R303" s="151">
        <v>180</v>
      </c>
      <c r="S303" s="475">
        <v>17300</v>
      </c>
      <c r="T303" s="253">
        <v>0.13</v>
      </c>
      <c r="U303" s="144" t="s">
        <v>147</v>
      </c>
      <c r="V303" s="219" t="s">
        <v>147</v>
      </c>
      <c r="W303" s="220" t="s">
        <v>147</v>
      </c>
      <c r="X303" s="221" t="s">
        <v>590</v>
      </c>
      <c r="Y303" s="222" t="s">
        <v>147</v>
      </c>
      <c r="Z303" s="223" t="s">
        <v>590</v>
      </c>
      <c r="AA303" s="230" t="s">
        <v>590</v>
      </c>
      <c r="AB303" s="225" t="s">
        <v>147</v>
      </c>
      <c r="AC303" s="151" t="s">
        <v>590</v>
      </c>
      <c r="AD303" s="152" t="s">
        <v>147</v>
      </c>
      <c r="AE303" s="258">
        <v>0.08</v>
      </c>
      <c r="AF303" s="202" t="s">
        <v>571</v>
      </c>
      <c r="AG303" s="99"/>
      <c r="AH303" s="216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</row>
    <row r="304" spans="2:60" s="41" customFormat="1" ht="13.6" customHeight="1">
      <c r="B304" s="581"/>
      <c r="C304" s="576"/>
      <c r="D304" s="584"/>
      <c r="E304" s="573"/>
      <c r="F304" s="584"/>
      <c r="G304" s="100">
        <v>43697</v>
      </c>
      <c r="H304" s="217" t="s">
        <v>460</v>
      </c>
      <c r="I304" s="218">
        <v>27.8</v>
      </c>
      <c r="J304" s="144" t="s">
        <v>531</v>
      </c>
      <c r="K304" s="219" t="s">
        <v>598</v>
      </c>
      <c r="L304" s="220" t="s">
        <v>621</v>
      </c>
      <c r="M304" s="484">
        <v>1200</v>
      </c>
      <c r="N304" s="195" t="s">
        <v>467</v>
      </c>
      <c r="O304" s="196">
        <v>40</v>
      </c>
      <c r="P304" s="484">
        <v>18000</v>
      </c>
      <c r="Q304" s="195" t="s">
        <v>467</v>
      </c>
      <c r="R304" s="196">
        <v>140</v>
      </c>
      <c r="S304" s="475">
        <v>19200</v>
      </c>
      <c r="T304" s="253">
        <v>0.14000000000000001</v>
      </c>
      <c r="U304" s="144" t="s">
        <v>147</v>
      </c>
      <c r="V304" s="219" t="s">
        <v>147</v>
      </c>
      <c r="W304" s="220" t="s">
        <v>147</v>
      </c>
      <c r="X304" s="221" t="s">
        <v>590</v>
      </c>
      <c r="Y304" s="222" t="s">
        <v>147</v>
      </c>
      <c r="Z304" s="223" t="s">
        <v>590</v>
      </c>
      <c r="AA304" s="230" t="s">
        <v>590</v>
      </c>
      <c r="AB304" s="225" t="s">
        <v>147</v>
      </c>
      <c r="AC304" s="151" t="s">
        <v>590</v>
      </c>
      <c r="AD304" s="152" t="s">
        <v>147</v>
      </c>
      <c r="AE304" s="258">
        <v>0.06</v>
      </c>
      <c r="AF304" s="153" t="s">
        <v>571</v>
      </c>
      <c r="AG304" s="99"/>
      <c r="AH304" s="216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</row>
    <row r="305" spans="2:60" s="41" customFormat="1" ht="13.6" customHeight="1">
      <c r="B305" s="581"/>
      <c r="C305" s="576"/>
      <c r="D305" s="584"/>
      <c r="E305" s="573"/>
      <c r="F305" s="584"/>
      <c r="G305" s="100">
        <v>43769</v>
      </c>
      <c r="H305" s="217" t="s">
        <v>460</v>
      </c>
      <c r="I305" s="218">
        <v>17.7</v>
      </c>
      <c r="J305" s="144" t="s">
        <v>531</v>
      </c>
      <c r="K305" s="219" t="s">
        <v>598</v>
      </c>
      <c r="L305" s="220" t="s">
        <v>621</v>
      </c>
      <c r="M305" s="484">
        <v>1400</v>
      </c>
      <c r="N305" s="222" t="s">
        <v>467</v>
      </c>
      <c r="O305" s="223">
        <v>41</v>
      </c>
      <c r="P305" s="484">
        <v>21000</v>
      </c>
      <c r="Q305" s="225" t="s">
        <v>467</v>
      </c>
      <c r="R305" s="151">
        <v>150</v>
      </c>
      <c r="S305" s="475">
        <v>22400</v>
      </c>
      <c r="T305" s="253">
        <v>0.13</v>
      </c>
      <c r="U305" s="144" t="s">
        <v>147</v>
      </c>
      <c r="V305" s="219" t="s">
        <v>147</v>
      </c>
      <c r="W305" s="220" t="s">
        <v>147</v>
      </c>
      <c r="X305" s="221" t="s">
        <v>590</v>
      </c>
      <c r="Y305" s="222" t="s">
        <v>147</v>
      </c>
      <c r="Z305" s="223" t="s">
        <v>590</v>
      </c>
      <c r="AA305" s="230" t="s">
        <v>590</v>
      </c>
      <c r="AB305" s="225" t="s">
        <v>147</v>
      </c>
      <c r="AC305" s="151" t="s">
        <v>590</v>
      </c>
      <c r="AD305" s="152" t="s">
        <v>147</v>
      </c>
      <c r="AE305" s="258">
        <v>7.0000000000000007E-2</v>
      </c>
      <c r="AF305" s="153" t="s">
        <v>571</v>
      </c>
      <c r="AG305" s="99"/>
      <c r="AH305" s="216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</row>
    <row r="306" spans="2:60" s="41" customFormat="1" ht="13.6" customHeight="1">
      <c r="B306" s="581"/>
      <c r="C306" s="576"/>
      <c r="D306" s="584"/>
      <c r="E306" s="573"/>
      <c r="F306" s="584"/>
      <c r="G306" s="100">
        <v>43791</v>
      </c>
      <c r="H306" s="217" t="s">
        <v>461</v>
      </c>
      <c r="I306" s="218">
        <v>9.1999999999999993</v>
      </c>
      <c r="J306" s="144" t="s">
        <v>531</v>
      </c>
      <c r="K306" s="219" t="s">
        <v>598</v>
      </c>
      <c r="L306" s="220" t="s">
        <v>621</v>
      </c>
      <c r="M306" s="484">
        <v>1300</v>
      </c>
      <c r="N306" s="222" t="s">
        <v>467</v>
      </c>
      <c r="O306" s="223">
        <v>36</v>
      </c>
      <c r="P306" s="484">
        <v>20000</v>
      </c>
      <c r="Q306" s="225" t="s">
        <v>467</v>
      </c>
      <c r="R306" s="151">
        <v>130</v>
      </c>
      <c r="S306" s="475">
        <v>21300</v>
      </c>
      <c r="T306" s="253">
        <v>0.15</v>
      </c>
      <c r="U306" s="144" t="s">
        <v>147</v>
      </c>
      <c r="V306" s="219" t="s">
        <v>147</v>
      </c>
      <c r="W306" s="220" t="s">
        <v>147</v>
      </c>
      <c r="X306" s="221" t="s">
        <v>590</v>
      </c>
      <c r="Y306" s="222" t="s">
        <v>147</v>
      </c>
      <c r="Z306" s="223" t="s">
        <v>590</v>
      </c>
      <c r="AA306" s="230" t="s">
        <v>590</v>
      </c>
      <c r="AB306" s="225" t="s">
        <v>147</v>
      </c>
      <c r="AC306" s="151" t="s">
        <v>590</v>
      </c>
      <c r="AD306" s="152" t="s">
        <v>147</v>
      </c>
      <c r="AE306" s="258">
        <v>0.1</v>
      </c>
      <c r="AF306" s="153" t="s">
        <v>571</v>
      </c>
      <c r="AG306" s="99"/>
      <c r="AH306" s="216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</row>
    <row r="307" spans="2:60" s="41" customFormat="1" ht="13.6" customHeight="1">
      <c r="B307" s="581"/>
      <c r="C307" s="588"/>
      <c r="D307" s="584"/>
      <c r="E307" s="613"/>
      <c r="F307" s="584"/>
      <c r="G307" s="161">
        <v>43814</v>
      </c>
      <c r="H307" s="231" t="s">
        <v>460</v>
      </c>
      <c r="I307" s="232">
        <v>8.3000000000000007</v>
      </c>
      <c r="J307" s="166" t="s">
        <v>531</v>
      </c>
      <c r="K307" s="233" t="s">
        <v>598</v>
      </c>
      <c r="L307" s="234" t="s">
        <v>621</v>
      </c>
      <c r="M307" s="485">
        <v>1400</v>
      </c>
      <c r="N307" s="236" t="s">
        <v>467</v>
      </c>
      <c r="O307" s="237">
        <v>48</v>
      </c>
      <c r="P307" s="485">
        <v>21000</v>
      </c>
      <c r="Q307" s="239" t="s">
        <v>467</v>
      </c>
      <c r="R307" s="173">
        <v>180</v>
      </c>
      <c r="S307" s="486">
        <v>22400</v>
      </c>
      <c r="T307" s="259">
        <v>0.14000000000000001</v>
      </c>
      <c r="U307" s="166" t="s">
        <v>147</v>
      </c>
      <c r="V307" s="233" t="s">
        <v>147</v>
      </c>
      <c r="W307" s="234" t="s">
        <v>147</v>
      </c>
      <c r="X307" s="235" t="s">
        <v>590</v>
      </c>
      <c r="Y307" s="236" t="s">
        <v>147</v>
      </c>
      <c r="Z307" s="237" t="s">
        <v>590</v>
      </c>
      <c r="AA307" s="238" t="s">
        <v>590</v>
      </c>
      <c r="AB307" s="239" t="s">
        <v>147</v>
      </c>
      <c r="AC307" s="173" t="s">
        <v>590</v>
      </c>
      <c r="AD307" s="174" t="s">
        <v>147</v>
      </c>
      <c r="AE307" s="259">
        <v>0.08</v>
      </c>
      <c r="AF307" s="175" t="s">
        <v>571</v>
      </c>
      <c r="AG307" s="99"/>
      <c r="AH307" s="216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99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</row>
    <row r="308" spans="2:60" s="41" customFormat="1" ht="13.6" customHeight="1">
      <c r="B308" s="581"/>
      <c r="C308" s="577">
        <v>50</v>
      </c>
      <c r="D308" s="586" t="s">
        <v>113</v>
      </c>
      <c r="E308" s="570" t="s">
        <v>115</v>
      </c>
      <c r="F308" s="584"/>
      <c r="G308" s="100">
        <v>43590</v>
      </c>
      <c r="H308" s="217" t="s">
        <v>148</v>
      </c>
      <c r="I308" s="218">
        <v>22.6</v>
      </c>
      <c r="J308" s="144" t="s">
        <v>528</v>
      </c>
      <c r="K308" s="219" t="s">
        <v>521</v>
      </c>
      <c r="L308" s="220" t="s">
        <v>622</v>
      </c>
      <c r="M308" s="221" t="s">
        <v>601</v>
      </c>
      <c r="N308" s="222" t="s">
        <v>590</v>
      </c>
      <c r="O308" s="223" t="s">
        <v>590</v>
      </c>
      <c r="P308" s="230">
        <v>99</v>
      </c>
      <c r="Q308" s="225" t="s">
        <v>467</v>
      </c>
      <c r="R308" s="151">
        <v>5.0999999999999996</v>
      </c>
      <c r="S308" s="251">
        <v>99</v>
      </c>
      <c r="T308" s="253">
        <v>0.06</v>
      </c>
      <c r="U308" s="254" t="s">
        <v>560</v>
      </c>
      <c r="V308" s="103" t="s">
        <v>598</v>
      </c>
      <c r="W308" s="103" t="s">
        <v>621</v>
      </c>
      <c r="X308" s="255" t="s">
        <v>552</v>
      </c>
      <c r="Y308" s="108" t="s">
        <v>590</v>
      </c>
      <c r="Z308" s="109" t="s">
        <v>590</v>
      </c>
      <c r="AA308" s="255">
        <v>54</v>
      </c>
      <c r="AB308" s="108" t="s">
        <v>467</v>
      </c>
      <c r="AC308" s="109">
        <v>3.9</v>
      </c>
      <c r="AD308" s="106">
        <v>54</v>
      </c>
      <c r="AE308" s="258">
        <v>0.06</v>
      </c>
      <c r="AF308" s="153" t="s">
        <v>590</v>
      </c>
      <c r="AG308" s="99"/>
      <c r="AH308" s="216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  <c r="AT308" s="99"/>
      <c r="AU308" s="99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</row>
    <row r="309" spans="2:60" s="41" customFormat="1" ht="13.6" customHeight="1">
      <c r="B309" s="581"/>
      <c r="C309" s="576"/>
      <c r="D309" s="584"/>
      <c r="E309" s="573"/>
      <c r="F309" s="584"/>
      <c r="G309" s="100">
        <v>43629</v>
      </c>
      <c r="H309" s="217" t="s">
        <v>148</v>
      </c>
      <c r="I309" s="218">
        <v>23.1</v>
      </c>
      <c r="J309" s="144" t="s">
        <v>527</v>
      </c>
      <c r="K309" s="219" t="s">
        <v>521</v>
      </c>
      <c r="L309" s="220" t="s">
        <v>622</v>
      </c>
      <c r="M309" s="221">
        <v>8.1</v>
      </c>
      <c r="N309" s="222" t="s">
        <v>467</v>
      </c>
      <c r="O309" s="223">
        <v>1.9</v>
      </c>
      <c r="P309" s="230">
        <v>110</v>
      </c>
      <c r="Q309" s="225" t="s">
        <v>467</v>
      </c>
      <c r="R309" s="151">
        <v>5.6</v>
      </c>
      <c r="S309" s="251">
        <v>118.1</v>
      </c>
      <c r="T309" s="253">
        <v>0.05</v>
      </c>
      <c r="U309" s="254" t="s">
        <v>560</v>
      </c>
      <c r="V309" s="103" t="s">
        <v>598</v>
      </c>
      <c r="W309" s="103" t="s">
        <v>621</v>
      </c>
      <c r="X309" s="255" t="s">
        <v>550</v>
      </c>
      <c r="Y309" s="108" t="s">
        <v>590</v>
      </c>
      <c r="Z309" s="109" t="s">
        <v>590</v>
      </c>
      <c r="AA309" s="255">
        <v>31</v>
      </c>
      <c r="AB309" s="108" t="s">
        <v>467</v>
      </c>
      <c r="AC309" s="499">
        <v>3</v>
      </c>
      <c r="AD309" s="106">
        <v>31</v>
      </c>
      <c r="AE309" s="258">
        <v>0.05</v>
      </c>
      <c r="AF309" s="153" t="s">
        <v>590</v>
      </c>
      <c r="AG309" s="99"/>
      <c r="AH309" s="216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S309" s="99"/>
      <c r="AT309" s="99"/>
      <c r="AU309" s="99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</row>
    <row r="310" spans="2:60" s="41" customFormat="1" ht="13.6" customHeight="1">
      <c r="B310" s="581"/>
      <c r="C310" s="576"/>
      <c r="D310" s="584"/>
      <c r="E310" s="573"/>
      <c r="F310" s="584"/>
      <c r="G310" s="100">
        <v>43695</v>
      </c>
      <c r="H310" s="217" t="s">
        <v>148</v>
      </c>
      <c r="I310" s="218">
        <v>30.1</v>
      </c>
      <c r="J310" s="144" t="s">
        <v>527</v>
      </c>
      <c r="K310" s="219" t="s">
        <v>521</v>
      </c>
      <c r="L310" s="220" t="s">
        <v>622</v>
      </c>
      <c r="M310" s="229">
        <v>6.5</v>
      </c>
      <c r="N310" s="195" t="s">
        <v>467</v>
      </c>
      <c r="O310" s="196">
        <v>1.6</v>
      </c>
      <c r="P310" s="229">
        <v>88</v>
      </c>
      <c r="Q310" s="195" t="s">
        <v>467</v>
      </c>
      <c r="R310" s="196">
        <v>4.5</v>
      </c>
      <c r="S310" s="252">
        <v>94.5</v>
      </c>
      <c r="T310" s="253">
        <v>0.05</v>
      </c>
      <c r="U310" s="254" t="s">
        <v>563</v>
      </c>
      <c r="V310" s="103" t="s">
        <v>598</v>
      </c>
      <c r="W310" s="103" t="s">
        <v>621</v>
      </c>
      <c r="X310" s="255">
        <v>6.6</v>
      </c>
      <c r="Y310" s="108" t="s">
        <v>467</v>
      </c>
      <c r="Z310" s="109">
        <v>1.9</v>
      </c>
      <c r="AA310" s="255">
        <v>73</v>
      </c>
      <c r="AB310" s="108" t="s">
        <v>467</v>
      </c>
      <c r="AC310" s="499">
        <v>5</v>
      </c>
      <c r="AD310" s="106">
        <v>79.599999999999994</v>
      </c>
      <c r="AE310" s="258">
        <v>0.05</v>
      </c>
      <c r="AF310" s="153" t="s">
        <v>590</v>
      </c>
      <c r="AG310" s="99"/>
      <c r="AH310" s="216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S310" s="99"/>
      <c r="AT310" s="99"/>
      <c r="AU310" s="99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</row>
    <row r="311" spans="2:60" s="41" customFormat="1" ht="13.6" customHeight="1">
      <c r="B311" s="581"/>
      <c r="C311" s="576"/>
      <c r="D311" s="584"/>
      <c r="E311" s="573"/>
      <c r="F311" s="584"/>
      <c r="G311" s="100">
        <v>43767</v>
      </c>
      <c r="H311" s="217" t="s">
        <v>461</v>
      </c>
      <c r="I311" s="218">
        <v>14.4</v>
      </c>
      <c r="J311" s="144" t="s">
        <v>527</v>
      </c>
      <c r="K311" s="219" t="s">
        <v>521</v>
      </c>
      <c r="L311" s="220" t="s">
        <v>622</v>
      </c>
      <c r="M311" s="221" t="s">
        <v>545</v>
      </c>
      <c r="N311" s="222" t="s">
        <v>590</v>
      </c>
      <c r="O311" s="223" t="s">
        <v>590</v>
      </c>
      <c r="P311" s="230">
        <v>6.3</v>
      </c>
      <c r="Q311" s="225" t="s">
        <v>467</v>
      </c>
      <c r="R311" s="151">
        <v>1.8</v>
      </c>
      <c r="S311" s="251">
        <v>6.3</v>
      </c>
      <c r="T311" s="253">
        <v>0.06</v>
      </c>
      <c r="U311" s="103" t="s">
        <v>538</v>
      </c>
      <c r="V311" s="103" t="s">
        <v>598</v>
      </c>
      <c r="W311" s="103" t="s">
        <v>621</v>
      </c>
      <c r="X311" s="255">
        <v>9.3000000000000007</v>
      </c>
      <c r="Y311" s="108" t="s">
        <v>467</v>
      </c>
      <c r="Z311" s="109">
        <v>2.1</v>
      </c>
      <c r="AA311" s="255">
        <v>150</v>
      </c>
      <c r="AB311" s="108" t="s">
        <v>467</v>
      </c>
      <c r="AC311" s="109">
        <v>6.8</v>
      </c>
      <c r="AD311" s="106">
        <v>159.30000000000001</v>
      </c>
      <c r="AE311" s="258">
        <v>7.0000000000000007E-2</v>
      </c>
      <c r="AF311" s="153" t="s">
        <v>590</v>
      </c>
      <c r="AG311" s="99"/>
      <c r="AH311" s="216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S311" s="99"/>
      <c r="AT311" s="99"/>
      <c r="AU311" s="99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</row>
    <row r="312" spans="2:60" s="41" customFormat="1" ht="13.6" customHeight="1">
      <c r="B312" s="581"/>
      <c r="C312" s="576"/>
      <c r="D312" s="584"/>
      <c r="E312" s="573"/>
      <c r="F312" s="584"/>
      <c r="G312" s="100">
        <v>43784</v>
      </c>
      <c r="H312" s="217" t="s">
        <v>148</v>
      </c>
      <c r="I312" s="218">
        <v>8.3000000000000007</v>
      </c>
      <c r="J312" s="144" t="s">
        <v>533</v>
      </c>
      <c r="K312" s="219" t="s">
        <v>521</v>
      </c>
      <c r="L312" s="220" t="s">
        <v>622</v>
      </c>
      <c r="M312" s="221" t="s">
        <v>599</v>
      </c>
      <c r="N312" s="222" t="s">
        <v>590</v>
      </c>
      <c r="O312" s="223" t="s">
        <v>590</v>
      </c>
      <c r="P312" s="230">
        <v>15</v>
      </c>
      <c r="Q312" s="225" t="s">
        <v>467</v>
      </c>
      <c r="R312" s="151">
        <v>1.9</v>
      </c>
      <c r="S312" s="251">
        <v>15</v>
      </c>
      <c r="T312" s="253">
        <v>0.06</v>
      </c>
      <c r="U312" s="254" t="s">
        <v>538</v>
      </c>
      <c r="V312" s="103" t="s">
        <v>598</v>
      </c>
      <c r="W312" s="103" t="s">
        <v>621</v>
      </c>
      <c r="X312" s="255">
        <v>5.4</v>
      </c>
      <c r="Y312" s="108" t="s">
        <v>467</v>
      </c>
      <c r="Z312" s="109">
        <v>1.3</v>
      </c>
      <c r="AA312" s="255">
        <v>92</v>
      </c>
      <c r="AB312" s="108" t="s">
        <v>467</v>
      </c>
      <c r="AC312" s="499">
        <v>4</v>
      </c>
      <c r="AD312" s="106">
        <v>97.4</v>
      </c>
      <c r="AE312" s="258">
        <v>0.05</v>
      </c>
      <c r="AF312" s="153" t="s">
        <v>590</v>
      </c>
      <c r="AG312" s="99"/>
      <c r="AH312" s="216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</row>
    <row r="313" spans="2:60" s="41" customFormat="1" ht="13.6" customHeight="1">
      <c r="B313" s="581"/>
      <c r="C313" s="576"/>
      <c r="D313" s="587"/>
      <c r="E313" s="573"/>
      <c r="F313" s="584"/>
      <c r="G313" s="100">
        <v>43803</v>
      </c>
      <c r="H313" s="217" t="s">
        <v>460</v>
      </c>
      <c r="I313" s="218">
        <v>11.2</v>
      </c>
      <c r="J313" s="144" t="s">
        <v>533</v>
      </c>
      <c r="K313" s="219" t="s">
        <v>521</v>
      </c>
      <c r="L313" s="220" t="s">
        <v>622</v>
      </c>
      <c r="M313" s="221" t="s">
        <v>655</v>
      </c>
      <c r="N313" s="222" t="s">
        <v>590</v>
      </c>
      <c r="O313" s="223" t="s">
        <v>590</v>
      </c>
      <c r="P313" s="230">
        <v>11</v>
      </c>
      <c r="Q313" s="225" t="s">
        <v>467</v>
      </c>
      <c r="R313" s="151">
        <v>2.8</v>
      </c>
      <c r="S313" s="152">
        <v>11</v>
      </c>
      <c r="T313" s="258">
        <v>0.06</v>
      </c>
      <c r="U313" s="103" t="s">
        <v>538</v>
      </c>
      <c r="V313" s="103" t="s">
        <v>598</v>
      </c>
      <c r="W313" s="103" t="s">
        <v>621</v>
      </c>
      <c r="X313" s="255" t="s">
        <v>618</v>
      </c>
      <c r="Y313" s="108" t="s">
        <v>590</v>
      </c>
      <c r="Z313" s="109" t="s">
        <v>590</v>
      </c>
      <c r="AA313" s="255">
        <v>120</v>
      </c>
      <c r="AB313" s="108" t="s">
        <v>467</v>
      </c>
      <c r="AC313" s="109">
        <v>7.7</v>
      </c>
      <c r="AD313" s="106">
        <v>120</v>
      </c>
      <c r="AE313" s="258">
        <v>0.05</v>
      </c>
      <c r="AF313" s="153" t="s">
        <v>590</v>
      </c>
      <c r="AG313" s="99"/>
      <c r="AH313" s="216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99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</row>
    <row r="314" spans="2:60" s="41" customFormat="1" ht="13.6" customHeight="1">
      <c r="B314" s="581"/>
      <c r="C314" s="577">
        <v>51</v>
      </c>
      <c r="D314" s="570" t="s">
        <v>116</v>
      </c>
      <c r="E314" s="570" t="s">
        <v>117</v>
      </c>
      <c r="F314" s="584"/>
      <c r="G314" s="100">
        <v>43590</v>
      </c>
      <c r="H314" s="217" t="s">
        <v>148</v>
      </c>
      <c r="I314" s="218">
        <v>19.3</v>
      </c>
      <c r="J314" s="144" t="s">
        <v>528</v>
      </c>
      <c r="K314" s="219" t="s">
        <v>598</v>
      </c>
      <c r="L314" s="220" t="s">
        <v>621</v>
      </c>
      <c r="M314" s="221">
        <v>65</v>
      </c>
      <c r="N314" s="222" t="s">
        <v>467</v>
      </c>
      <c r="O314" s="489">
        <v>7</v>
      </c>
      <c r="P314" s="230">
        <v>920</v>
      </c>
      <c r="Q314" s="225" t="s">
        <v>467</v>
      </c>
      <c r="R314" s="151">
        <v>25</v>
      </c>
      <c r="S314" s="199">
        <v>985</v>
      </c>
      <c r="T314" s="253">
        <v>0.09</v>
      </c>
      <c r="U314" s="254" t="s">
        <v>528</v>
      </c>
      <c r="V314" s="103" t="s">
        <v>598</v>
      </c>
      <c r="W314" s="103" t="s">
        <v>621</v>
      </c>
      <c r="X314" s="255">
        <v>23</v>
      </c>
      <c r="Y314" s="108" t="s">
        <v>467</v>
      </c>
      <c r="Z314" s="109">
        <v>3.9</v>
      </c>
      <c r="AA314" s="255">
        <v>280</v>
      </c>
      <c r="AB314" s="108" t="s">
        <v>467</v>
      </c>
      <c r="AC314" s="109">
        <v>12</v>
      </c>
      <c r="AD314" s="106">
        <v>303</v>
      </c>
      <c r="AE314" s="258">
        <v>0.08</v>
      </c>
      <c r="AF314" s="153" t="s">
        <v>590</v>
      </c>
      <c r="AG314" s="99"/>
      <c r="AH314" s="216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</row>
    <row r="315" spans="2:60" s="41" customFormat="1" ht="13.6" customHeight="1">
      <c r="B315" s="581"/>
      <c r="C315" s="576"/>
      <c r="D315" s="573"/>
      <c r="E315" s="573"/>
      <c r="F315" s="584"/>
      <c r="G315" s="100">
        <v>43637</v>
      </c>
      <c r="H315" s="217" t="s">
        <v>460</v>
      </c>
      <c r="I315" s="218">
        <v>19.399999999999999</v>
      </c>
      <c r="J315" s="144" t="s">
        <v>528</v>
      </c>
      <c r="K315" s="219" t="s">
        <v>598</v>
      </c>
      <c r="L315" s="220" t="s">
        <v>621</v>
      </c>
      <c r="M315" s="221">
        <v>54</v>
      </c>
      <c r="N315" s="222" t="s">
        <v>467</v>
      </c>
      <c r="O315" s="489">
        <v>6</v>
      </c>
      <c r="P315" s="224">
        <v>790</v>
      </c>
      <c r="Q315" s="225" t="s">
        <v>467</v>
      </c>
      <c r="R315" s="151">
        <v>21</v>
      </c>
      <c r="S315" s="199">
        <v>844</v>
      </c>
      <c r="T315" s="253">
        <v>0.09</v>
      </c>
      <c r="U315" s="254" t="s">
        <v>528</v>
      </c>
      <c r="V315" s="103" t="s">
        <v>598</v>
      </c>
      <c r="W315" s="103" t="s">
        <v>621</v>
      </c>
      <c r="X315" s="255">
        <v>28</v>
      </c>
      <c r="Y315" s="108" t="s">
        <v>467</v>
      </c>
      <c r="Z315" s="109">
        <v>3.3</v>
      </c>
      <c r="AA315" s="255">
        <v>360</v>
      </c>
      <c r="AB315" s="108" t="s">
        <v>467</v>
      </c>
      <c r="AC315" s="109">
        <v>11</v>
      </c>
      <c r="AD315" s="106">
        <v>388</v>
      </c>
      <c r="AE315" s="258">
        <v>0.08</v>
      </c>
      <c r="AF315" s="153" t="s">
        <v>590</v>
      </c>
      <c r="AG315" s="99"/>
      <c r="AH315" s="216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99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</row>
    <row r="316" spans="2:60" s="41" customFormat="1" ht="13.6" customHeight="1">
      <c r="B316" s="581"/>
      <c r="C316" s="576"/>
      <c r="D316" s="573"/>
      <c r="E316" s="573"/>
      <c r="F316" s="584"/>
      <c r="G316" s="100">
        <v>43697</v>
      </c>
      <c r="H316" s="217" t="s">
        <v>460</v>
      </c>
      <c r="I316" s="218">
        <v>23.8</v>
      </c>
      <c r="J316" s="144" t="s">
        <v>528</v>
      </c>
      <c r="K316" s="219" t="s">
        <v>598</v>
      </c>
      <c r="L316" s="220" t="s">
        <v>621</v>
      </c>
      <c r="M316" s="229">
        <v>73</v>
      </c>
      <c r="N316" s="195" t="s">
        <v>467</v>
      </c>
      <c r="O316" s="196">
        <v>7.7</v>
      </c>
      <c r="P316" s="224">
        <v>940</v>
      </c>
      <c r="Q316" s="195" t="s">
        <v>467</v>
      </c>
      <c r="R316" s="196">
        <v>24</v>
      </c>
      <c r="S316" s="475">
        <v>1013</v>
      </c>
      <c r="T316" s="253">
        <v>0.09</v>
      </c>
      <c r="U316" s="254" t="s">
        <v>560</v>
      </c>
      <c r="V316" s="103" t="s">
        <v>598</v>
      </c>
      <c r="W316" s="103" t="s">
        <v>621</v>
      </c>
      <c r="X316" s="255">
        <v>19</v>
      </c>
      <c r="Y316" s="108" t="s">
        <v>467</v>
      </c>
      <c r="Z316" s="109">
        <v>3.5</v>
      </c>
      <c r="AA316" s="255">
        <v>250</v>
      </c>
      <c r="AB316" s="108" t="s">
        <v>467</v>
      </c>
      <c r="AC316" s="109">
        <v>11</v>
      </c>
      <c r="AD316" s="106">
        <v>269</v>
      </c>
      <c r="AE316" s="258">
        <v>0.08</v>
      </c>
      <c r="AF316" s="153" t="s">
        <v>590</v>
      </c>
      <c r="AG316" s="99"/>
      <c r="AH316" s="216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</row>
    <row r="317" spans="2:60" s="41" customFormat="1" ht="13.6" customHeight="1">
      <c r="B317" s="581"/>
      <c r="C317" s="576"/>
      <c r="D317" s="573"/>
      <c r="E317" s="573"/>
      <c r="F317" s="584"/>
      <c r="G317" s="100">
        <v>43769</v>
      </c>
      <c r="H317" s="217" t="s">
        <v>460</v>
      </c>
      <c r="I317" s="218">
        <v>12.7</v>
      </c>
      <c r="J317" s="144" t="s">
        <v>528</v>
      </c>
      <c r="K317" s="219" t="s">
        <v>598</v>
      </c>
      <c r="L317" s="220" t="s">
        <v>621</v>
      </c>
      <c r="M317" s="221">
        <v>48</v>
      </c>
      <c r="N317" s="222" t="s">
        <v>467</v>
      </c>
      <c r="O317" s="223">
        <v>5.2</v>
      </c>
      <c r="P317" s="230">
        <v>620</v>
      </c>
      <c r="Q317" s="225" t="s">
        <v>467</v>
      </c>
      <c r="R317" s="151">
        <v>17</v>
      </c>
      <c r="S317" s="199">
        <v>668</v>
      </c>
      <c r="T317" s="253">
        <v>0.09</v>
      </c>
      <c r="U317" s="103" t="s">
        <v>560</v>
      </c>
      <c r="V317" s="103" t="s">
        <v>598</v>
      </c>
      <c r="W317" s="103" t="s">
        <v>621</v>
      </c>
      <c r="X317" s="255">
        <v>10</v>
      </c>
      <c r="Y317" s="108" t="s">
        <v>467</v>
      </c>
      <c r="Z317" s="109">
        <v>2.4</v>
      </c>
      <c r="AA317" s="255">
        <v>150</v>
      </c>
      <c r="AB317" s="108" t="s">
        <v>467</v>
      </c>
      <c r="AC317" s="109">
        <v>6.8</v>
      </c>
      <c r="AD317" s="106">
        <v>160</v>
      </c>
      <c r="AE317" s="258">
        <v>0.08</v>
      </c>
      <c r="AF317" s="153" t="s">
        <v>590</v>
      </c>
      <c r="AG317" s="99"/>
      <c r="AH317" s="216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99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</row>
    <row r="318" spans="2:60" s="41" customFormat="1" ht="13.6" customHeight="1">
      <c r="B318" s="581"/>
      <c r="C318" s="576"/>
      <c r="D318" s="573"/>
      <c r="E318" s="573"/>
      <c r="F318" s="584"/>
      <c r="G318" s="100">
        <v>43791</v>
      </c>
      <c r="H318" s="217" t="s">
        <v>460</v>
      </c>
      <c r="I318" s="218">
        <v>8.1999999999999993</v>
      </c>
      <c r="J318" s="144" t="s">
        <v>528</v>
      </c>
      <c r="K318" s="219" t="s">
        <v>598</v>
      </c>
      <c r="L318" s="220" t="s">
        <v>621</v>
      </c>
      <c r="M318" s="221">
        <v>51</v>
      </c>
      <c r="N318" s="222" t="s">
        <v>467</v>
      </c>
      <c r="O318" s="223">
        <v>6.7</v>
      </c>
      <c r="P318" s="224">
        <v>830</v>
      </c>
      <c r="Q318" s="225" t="s">
        <v>467</v>
      </c>
      <c r="R318" s="151">
        <v>23</v>
      </c>
      <c r="S318" s="199">
        <v>881</v>
      </c>
      <c r="T318" s="253">
        <v>0.09</v>
      </c>
      <c r="U318" s="254" t="s">
        <v>529</v>
      </c>
      <c r="V318" s="103" t="s">
        <v>598</v>
      </c>
      <c r="W318" s="103" t="s">
        <v>621</v>
      </c>
      <c r="X318" s="255">
        <v>20</v>
      </c>
      <c r="Y318" s="108" t="s">
        <v>467</v>
      </c>
      <c r="Z318" s="109">
        <v>3.6</v>
      </c>
      <c r="AA318" s="255">
        <v>350</v>
      </c>
      <c r="AB318" s="108" t="s">
        <v>467</v>
      </c>
      <c r="AC318" s="109">
        <v>14</v>
      </c>
      <c r="AD318" s="106">
        <v>370</v>
      </c>
      <c r="AE318" s="258">
        <v>0.08</v>
      </c>
      <c r="AF318" s="153" t="s">
        <v>590</v>
      </c>
      <c r="AG318" s="99"/>
      <c r="AH318" s="216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99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</row>
    <row r="319" spans="2:60" s="41" customFormat="1" ht="13.6" customHeight="1">
      <c r="B319" s="581"/>
      <c r="C319" s="576"/>
      <c r="D319" s="573"/>
      <c r="E319" s="573"/>
      <c r="F319" s="584"/>
      <c r="G319" s="100">
        <v>43814</v>
      </c>
      <c r="H319" s="217" t="s">
        <v>460</v>
      </c>
      <c r="I319" s="218">
        <v>6.5</v>
      </c>
      <c r="J319" s="144" t="s">
        <v>528</v>
      </c>
      <c r="K319" s="219" t="s">
        <v>598</v>
      </c>
      <c r="L319" s="220" t="s">
        <v>621</v>
      </c>
      <c r="M319" s="221">
        <v>30</v>
      </c>
      <c r="N319" s="222" t="s">
        <v>467</v>
      </c>
      <c r="O319" s="223">
        <v>4.9000000000000004</v>
      </c>
      <c r="P319" s="224">
        <v>610</v>
      </c>
      <c r="Q319" s="225" t="s">
        <v>467</v>
      </c>
      <c r="R319" s="151">
        <v>20</v>
      </c>
      <c r="S319" s="160">
        <v>640</v>
      </c>
      <c r="T319" s="258">
        <v>0.09</v>
      </c>
      <c r="U319" s="103" t="s">
        <v>529</v>
      </c>
      <c r="V319" s="103" t="s">
        <v>598</v>
      </c>
      <c r="W319" s="103" t="s">
        <v>621</v>
      </c>
      <c r="X319" s="255">
        <v>21</v>
      </c>
      <c r="Y319" s="108" t="s">
        <v>467</v>
      </c>
      <c r="Z319" s="499">
        <v>3</v>
      </c>
      <c r="AA319" s="255">
        <v>380</v>
      </c>
      <c r="AB319" s="108" t="s">
        <v>467</v>
      </c>
      <c r="AC319" s="109">
        <v>11</v>
      </c>
      <c r="AD319" s="106">
        <v>401</v>
      </c>
      <c r="AE319" s="258">
        <v>7.0000000000000007E-2</v>
      </c>
      <c r="AF319" s="153" t="s">
        <v>590</v>
      </c>
      <c r="AG319" s="99"/>
      <c r="AH319" s="216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</row>
    <row r="320" spans="2:60" s="41" customFormat="1" ht="13.6" customHeight="1">
      <c r="B320" s="581"/>
      <c r="C320" s="577">
        <v>52</v>
      </c>
      <c r="D320" s="570" t="s">
        <v>118</v>
      </c>
      <c r="E320" s="570" t="s">
        <v>119</v>
      </c>
      <c r="F320" s="584"/>
      <c r="G320" s="100">
        <v>43590</v>
      </c>
      <c r="H320" s="217" t="s">
        <v>148</v>
      </c>
      <c r="I320" s="218">
        <v>21.2</v>
      </c>
      <c r="J320" s="144" t="s">
        <v>528</v>
      </c>
      <c r="K320" s="219" t="s">
        <v>598</v>
      </c>
      <c r="L320" s="220" t="s">
        <v>621</v>
      </c>
      <c r="M320" s="221">
        <v>24</v>
      </c>
      <c r="N320" s="222" t="s">
        <v>467</v>
      </c>
      <c r="O320" s="223">
        <v>4.4000000000000004</v>
      </c>
      <c r="P320" s="230">
        <v>340</v>
      </c>
      <c r="Q320" s="225" t="s">
        <v>467</v>
      </c>
      <c r="R320" s="151">
        <v>14</v>
      </c>
      <c r="S320" s="251">
        <v>364</v>
      </c>
      <c r="T320" s="253">
        <v>7.0000000000000007E-2</v>
      </c>
      <c r="U320" s="254" t="s">
        <v>528</v>
      </c>
      <c r="V320" s="103" t="s">
        <v>598</v>
      </c>
      <c r="W320" s="103" t="s">
        <v>621</v>
      </c>
      <c r="X320" s="255">
        <v>27</v>
      </c>
      <c r="Y320" s="108" t="s">
        <v>467</v>
      </c>
      <c r="Z320" s="109">
        <v>5.0999999999999996</v>
      </c>
      <c r="AA320" s="255">
        <v>410</v>
      </c>
      <c r="AB320" s="108" t="s">
        <v>467</v>
      </c>
      <c r="AC320" s="109">
        <v>17</v>
      </c>
      <c r="AD320" s="106">
        <v>437</v>
      </c>
      <c r="AE320" s="258">
        <v>7.0000000000000007E-2</v>
      </c>
      <c r="AF320" s="153" t="s">
        <v>590</v>
      </c>
      <c r="AG320" s="99"/>
      <c r="AH320" s="216"/>
      <c r="AI320" s="99"/>
      <c r="AJ320" s="99"/>
      <c r="AK320" s="99"/>
      <c r="AL320" s="99"/>
      <c r="AM320" s="99"/>
      <c r="AN320" s="99"/>
      <c r="AO320" s="99"/>
      <c r="AP320" s="99"/>
      <c r="AQ320" s="99"/>
      <c r="AR320" s="99"/>
      <c r="AS320" s="99"/>
      <c r="AT320" s="99"/>
      <c r="AU320" s="99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</row>
    <row r="321" spans="2:60" s="41" customFormat="1" ht="13.6" customHeight="1">
      <c r="B321" s="581"/>
      <c r="C321" s="576"/>
      <c r="D321" s="570"/>
      <c r="E321" s="573"/>
      <c r="F321" s="584"/>
      <c r="G321" s="100">
        <v>43632</v>
      </c>
      <c r="H321" s="217" t="s">
        <v>460</v>
      </c>
      <c r="I321" s="218">
        <v>26.8</v>
      </c>
      <c r="J321" s="144" t="s">
        <v>528</v>
      </c>
      <c r="K321" s="219" t="s">
        <v>598</v>
      </c>
      <c r="L321" s="220" t="s">
        <v>621</v>
      </c>
      <c r="M321" s="221">
        <v>25</v>
      </c>
      <c r="N321" s="222" t="s">
        <v>467</v>
      </c>
      <c r="O321" s="223">
        <v>4.5</v>
      </c>
      <c r="P321" s="230">
        <v>280</v>
      </c>
      <c r="Q321" s="225" t="s">
        <v>467</v>
      </c>
      <c r="R321" s="151">
        <v>14</v>
      </c>
      <c r="S321" s="251">
        <v>305</v>
      </c>
      <c r="T321" s="253">
        <v>0.06</v>
      </c>
      <c r="U321" s="254" t="s">
        <v>528</v>
      </c>
      <c r="V321" s="103" t="s">
        <v>598</v>
      </c>
      <c r="W321" s="103" t="s">
        <v>621</v>
      </c>
      <c r="X321" s="255">
        <v>21</v>
      </c>
      <c r="Y321" s="108" t="s">
        <v>467</v>
      </c>
      <c r="Z321" s="499">
        <v>4</v>
      </c>
      <c r="AA321" s="255">
        <v>310</v>
      </c>
      <c r="AB321" s="108" t="s">
        <v>467</v>
      </c>
      <c r="AC321" s="109">
        <v>14</v>
      </c>
      <c r="AD321" s="106">
        <v>331</v>
      </c>
      <c r="AE321" s="258">
        <v>7.0000000000000007E-2</v>
      </c>
      <c r="AF321" s="153" t="s">
        <v>590</v>
      </c>
      <c r="AG321" s="99"/>
      <c r="AH321" s="216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  <c r="AT321" s="99"/>
      <c r="AU321" s="99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</row>
    <row r="322" spans="2:60" s="41" customFormat="1" ht="13.6" customHeight="1">
      <c r="B322" s="581"/>
      <c r="C322" s="576"/>
      <c r="D322" s="570"/>
      <c r="E322" s="573"/>
      <c r="F322" s="584"/>
      <c r="G322" s="100">
        <v>43697</v>
      </c>
      <c r="H322" s="217" t="s">
        <v>460</v>
      </c>
      <c r="I322" s="218">
        <v>27.8</v>
      </c>
      <c r="J322" s="144" t="s">
        <v>529</v>
      </c>
      <c r="K322" s="219" t="s">
        <v>598</v>
      </c>
      <c r="L322" s="220" t="s">
        <v>621</v>
      </c>
      <c r="M322" s="229">
        <v>16</v>
      </c>
      <c r="N322" s="195" t="s">
        <v>467</v>
      </c>
      <c r="O322" s="196">
        <v>3.8</v>
      </c>
      <c r="P322" s="229">
        <v>300</v>
      </c>
      <c r="Q322" s="195" t="s">
        <v>467</v>
      </c>
      <c r="R322" s="196">
        <v>12</v>
      </c>
      <c r="S322" s="252">
        <v>316</v>
      </c>
      <c r="T322" s="253">
        <v>0.05</v>
      </c>
      <c r="U322" s="254" t="s">
        <v>528</v>
      </c>
      <c r="V322" s="103" t="s">
        <v>598</v>
      </c>
      <c r="W322" s="103" t="s">
        <v>621</v>
      </c>
      <c r="X322" s="255">
        <v>31</v>
      </c>
      <c r="Y322" s="108" t="s">
        <v>467</v>
      </c>
      <c r="Z322" s="109">
        <v>3.9</v>
      </c>
      <c r="AA322" s="255">
        <v>340</v>
      </c>
      <c r="AB322" s="108" t="s">
        <v>467</v>
      </c>
      <c r="AC322" s="109">
        <v>12</v>
      </c>
      <c r="AD322" s="106">
        <v>371</v>
      </c>
      <c r="AE322" s="258">
        <v>7.0000000000000007E-2</v>
      </c>
      <c r="AF322" s="153" t="s">
        <v>590</v>
      </c>
      <c r="AG322" s="99"/>
      <c r="AH322" s="216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</row>
    <row r="323" spans="2:60" s="41" customFormat="1" ht="13.6" customHeight="1">
      <c r="B323" s="581"/>
      <c r="C323" s="576"/>
      <c r="D323" s="570"/>
      <c r="E323" s="573"/>
      <c r="F323" s="584"/>
      <c r="G323" s="100">
        <v>43756</v>
      </c>
      <c r="H323" s="217" t="s">
        <v>460</v>
      </c>
      <c r="I323" s="218">
        <v>15.9</v>
      </c>
      <c r="J323" s="144" t="s">
        <v>528</v>
      </c>
      <c r="K323" s="219" t="s">
        <v>598</v>
      </c>
      <c r="L323" s="220" t="s">
        <v>621</v>
      </c>
      <c r="M323" s="221">
        <v>16</v>
      </c>
      <c r="N323" s="222" t="s">
        <v>467</v>
      </c>
      <c r="O323" s="223">
        <v>4.7</v>
      </c>
      <c r="P323" s="230">
        <v>280</v>
      </c>
      <c r="Q323" s="225" t="s">
        <v>467</v>
      </c>
      <c r="R323" s="151">
        <v>14</v>
      </c>
      <c r="S323" s="251">
        <v>296</v>
      </c>
      <c r="T323" s="253">
        <v>0.08</v>
      </c>
      <c r="U323" s="103" t="s">
        <v>528</v>
      </c>
      <c r="V323" s="103" t="s">
        <v>598</v>
      </c>
      <c r="W323" s="103" t="s">
        <v>621</v>
      </c>
      <c r="X323" s="255">
        <v>26</v>
      </c>
      <c r="Y323" s="108" t="s">
        <v>467</v>
      </c>
      <c r="Z323" s="109">
        <v>4.7</v>
      </c>
      <c r="AA323" s="255">
        <v>430</v>
      </c>
      <c r="AB323" s="108" t="s">
        <v>467</v>
      </c>
      <c r="AC323" s="109">
        <v>16</v>
      </c>
      <c r="AD323" s="106">
        <v>456</v>
      </c>
      <c r="AE323" s="258">
        <v>7.0000000000000007E-2</v>
      </c>
      <c r="AF323" s="153" t="s">
        <v>590</v>
      </c>
      <c r="AG323" s="99"/>
      <c r="AH323" s="216"/>
      <c r="AI323" s="99"/>
      <c r="AJ323" s="99"/>
      <c r="AK323" s="99"/>
      <c r="AL323" s="99"/>
      <c r="AM323" s="99"/>
      <c r="AN323" s="99"/>
      <c r="AO323" s="99"/>
      <c r="AP323" s="99"/>
      <c r="AQ323" s="99"/>
      <c r="AR323" s="99"/>
      <c r="AS323" s="99"/>
      <c r="AT323" s="99"/>
      <c r="AU323" s="99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</row>
    <row r="324" spans="2:60" s="41" customFormat="1" ht="13.6" customHeight="1">
      <c r="B324" s="581"/>
      <c r="C324" s="576"/>
      <c r="D324" s="570"/>
      <c r="E324" s="573"/>
      <c r="F324" s="584"/>
      <c r="G324" s="100">
        <v>43784</v>
      </c>
      <c r="H324" s="217" t="s">
        <v>148</v>
      </c>
      <c r="I324" s="218">
        <v>14.5</v>
      </c>
      <c r="J324" s="144" t="s">
        <v>528</v>
      </c>
      <c r="K324" s="219" t="s">
        <v>598</v>
      </c>
      <c r="L324" s="220" t="s">
        <v>621</v>
      </c>
      <c r="M324" s="221">
        <v>25</v>
      </c>
      <c r="N324" s="222" t="s">
        <v>467</v>
      </c>
      <c r="O324" s="223">
        <v>4.0999999999999996</v>
      </c>
      <c r="P324" s="230">
        <v>320</v>
      </c>
      <c r="Q324" s="225" t="s">
        <v>467</v>
      </c>
      <c r="R324" s="151">
        <v>13</v>
      </c>
      <c r="S324" s="251">
        <v>345</v>
      </c>
      <c r="T324" s="253">
        <v>7.0000000000000007E-2</v>
      </c>
      <c r="U324" s="254" t="s">
        <v>528</v>
      </c>
      <c r="V324" s="103" t="s">
        <v>598</v>
      </c>
      <c r="W324" s="103" t="s">
        <v>621</v>
      </c>
      <c r="X324" s="255">
        <v>19</v>
      </c>
      <c r="Y324" s="108" t="s">
        <v>467</v>
      </c>
      <c r="Z324" s="109">
        <v>3.2</v>
      </c>
      <c r="AA324" s="255">
        <v>310</v>
      </c>
      <c r="AB324" s="108" t="s">
        <v>467</v>
      </c>
      <c r="AC324" s="109">
        <v>11</v>
      </c>
      <c r="AD324" s="106">
        <v>329</v>
      </c>
      <c r="AE324" s="258">
        <v>7.0000000000000007E-2</v>
      </c>
      <c r="AF324" s="153" t="s">
        <v>590</v>
      </c>
      <c r="AG324" s="99"/>
      <c r="AH324" s="216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  <c r="AT324" s="99"/>
      <c r="AU324" s="99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</row>
    <row r="325" spans="2:60" s="41" customFormat="1" ht="13.6" customHeight="1">
      <c r="B325" s="582"/>
      <c r="C325" s="578"/>
      <c r="D325" s="571"/>
      <c r="E325" s="574"/>
      <c r="F325" s="585"/>
      <c r="G325" s="112">
        <v>43803</v>
      </c>
      <c r="H325" s="242" t="s">
        <v>148</v>
      </c>
      <c r="I325" s="243">
        <v>15.3</v>
      </c>
      <c r="J325" s="180" t="s">
        <v>528</v>
      </c>
      <c r="K325" s="244" t="s">
        <v>598</v>
      </c>
      <c r="L325" s="245" t="s">
        <v>621</v>
      </c>
      <c r="M325" s="265">
        <v>18</v>
      </c>
      <c r="N325" s="247" t="s">
        <v>467</v>
      </c>
      <c r="O325" s="248">
        <v>3.8</v>
      </c>
      <c r="P325" s="284">
        <v>270</v>
      </c>
      <c r="Q325" s="249" t="s">
        <v>467</v>
      </c>
      <c r="R325" s="187">
        <v>12</v>
      </c>
      <c r="S325" s="188">
        <v>288</v>
      </c>
      <c r="T325" s="266">
        <v>7.0000000000000007E-2</v>
      </c>
      <c r="U325" s="115" t="s">
        <v>528</v>
      </c>
      <c r="V325" s="115" t="s">
        <v>598</v>
      </c>
      <c r="W325" s="115" t="s">
        <v>621</v>
      </c>
      <c r="X325" s="267">
        <v>17</v>
      </c>
      <c r="Y325" s="120" t="s">
        <v>467</v>
      </c>
      <c r="Z325" s="121">
        <v>3.1</v>
      </c>
      <c r="AA325" s="267">
        <v>250</v>
      </c>
      <c r="AB325" s="120" t="s">
        <v>467</v>
      </c>
      <c r="AC325" s="121">
        <v>9.8000000000000007</v>
      </c>
      <c r="AD325" s="118">
        <v>267</v>
      </c>
      <c r="AE325" s="266">
        <v>0.06</v>
      </c>
      <c r="AF325" s="189" t="s">
        <v>590</v>
      </c>
      <c r="AG325" s="99"/>
      <c r="AH325" s="216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  <c r="AT325" s="99"/>
      <c r="AU325" s="99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</row>
    <row r="326" spans="2:60" s="41" customFormat="1" ht="13.6" customHeight="1">
      <c r="B326" s="580" t="s">
        <v>31</v>
      </c>
      <c r="C326" s="614">
        <v>53</v>
      </c>
      <c r="D326" s="612" t="s">
        <v>118</v>
      </c>
      <c r="E326" s="612" t="s">
        <v>120</v>
      </c>
      <c r="F326" s="583" t="s">
        <v>96</v>
      </c>
      <c r="G326" s="85">
        <v>43602</v>
      </c>
      <c r="H326" s="203" t="s">
        <v>148</v>
      </c>
      <c r="I326" s="204">
        <v>18.399999999999999</v>
      </c>
      <c r="J326" s="130" t="s">
        <v>147</v>
      </c>
      <c r="K326" s="205" t="s">
        <v>147</v>
      </c>
      <c r="L326" s="206" t="s">
        <v>147</v>
      </c>
      <c r="M326" s="207" t="s">
        <v>590</v>
      </c>
      <c r="N326" s="208" t="s">
        <v>147</v>
      </c>
      <c r="O326" s="209" t="s">
        <v>590</v>
      </c>
      <c r="P326" s="270" t="s">
        <v>590</v>
      </c>
      <c r="Q326" s="211" t="s">
        <v>147</v>
      </c>
      <c r="R326" s="137" t="s">
        <v>590</v>
      </c>
      <c r="S326" s="138" t="s">
        <v>147</v>
      </c>
      <c r="T326" s="272">
        <v>0.05</v>
      </c>
      <c r="U326" s="273" t="s">
        <v>147</v>
      </c>
      <c r="V326" s="88" t="s">
        <v>147</v>
      </c>
      <c r="W326" s="88" t="s">
        <v>147</v>
      </c>
      <c r="X326" s="274" t="s">
        <v>590</v>
      </c>
      <c r="Y326" s="93" t="s">
        <v>147</v>
      </c>
      <c r="Z326" s="94" t="s">
        <v>590</v>
      </c>
      <c r="AA326" s="274" t="s">
        <v>590</v>
      </c>
      <c r="AB326" s="93" t="s">
        <v>147</v>
      </c>
      <c r="AC326" s="94" t="s">
        <v>590</v>
      </c>
      <c r="AD326" s="91" t="s">
        <v>147</v>
      </c>
      <c r="AE326" s="275">
        <v>0.05</v>
      </c>
      <c r="AF326" s="139" t="s">
        <v>740</v>
      </c>
      <c r="AG326" s="99"/>
      <c r="AH326" s="216"/>
      <c r="AI326" s="99"/>
      <c r="AJ326" s="99"/>
      <c r="AK326" s="99"/>
      <c r="AL326" s="99"/>
      <c r="AM326" s="99"/>
      <c r="AN326" s="99"/>
      <c r="AO326" s="99"/>
      <c r="AP326" s="99"/>
      <c r="AQ326" s="99"/>
      <c r="AR326" s="99"/>
      <c r="AS326" s="99"/>
      <c r="AT326" s="99"/>
      <c r="AU326" s="99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</row>
    <row r="327" spans="2:60" s="41" customFormat="1" ht="13.6" customHeight="1">
      <c r="B327" s="581"/>
      <c r="C327" s="576"/>
      <c r="D327" s="570"/>
      <c r="E327" s="573"/>
      <c r="F327" s="584"/>
      <c r="G327" s="100">
        <v>43629</v>
      </c>
      <c r="H327" s="217" t="s">
        <v>148</v>
      </c>
      <c r="I327" s="218">
        <v>23.1</v>
      </c>
      <c r="J327" s="144" t="s">
        <v>147</v>
      </c>
      <c r="K327" s="219" t="s">
        <v>147</v>
      </c>
      <c r="L327" s="220" t="s">
        <v>147</v>
      </c>
      <c r="M327" s="221" t="s">
        <v>590</v>
      </c>
      <c r="N327" s="222" t="s">
        <v>147</v>
      </c>
      <c r="O327" s="223" t="s">
        <v>590</v>
      </c>
      <c r="P327" s="230" t="s">
        <v>590</v>
      </c>
      <c r="Q327" s="225" t="s">
        <v>147</v>
      </c>
      <c r="R327" s="151" t="s">
        <v>590</v>
      </c>
      <c r="S327" s="152" t="s">
        <v>147</v>
      </c>
      <c r="T327" s="253">
        <v>0.05</v>
      </c>
      <c r="U327" s="254" t="s">
        <v>147</v>
      </c>
      <c r="V327" s="103" t="s">
        <v>147</v>
      </c>
      <c r="W327" s="103" t="s">
        <v>147</v>
      </c>
      <c r="X327" s="255" t="s">
        <v>590</v>
      </c>
      <c r="Y327" s="108" t="s">
        <v>147</v>
      </c>
      <c r="Z327" s="109" t="s">
        <v>590</v>
      </c>
      <c r="AA327" s="255" t="s">
        <v>590</v>
      </c>
      <c r="AB327" s="108" t="s">
        <v>147</v>
      </c>
      <c r="AC327" s="109" t="s">
        <v>590</v>
      </c>
      <c r="AD327" s="106" t="s">
        <v>147</v>
      </c>
      <c r="AE327" s="258">
        <v>0.05</v>
      </c>
      <c r="AF327" s="153" t="s">
        <v>740</v>
      </c>
      <c r="AG327" s="99"/>
      <c r="AH327" s="216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</row>
    <row r="328" spans="2:60" s="41" customFormat="1" ht="13.6" customHeight="1">
      <c r="B328" s="581"/>
      <c r="C328" s="576"/>
      <c r="D328" s="570"/>
      <c r="E328" s="573"/>
      <c r="F328" s="584"/>
      <c r="G328" s="100">
        <v>43695</v>
      </c>
      <c r="H328" s="217" t="s">
        <v>148</v>
      </c>
      <c r="I328" s="218">
        <v>28.6</v>
      </c>
      <c r="J328" s="144" t="s">
        <v>147</v>
      </c>
      <c r="K328" s="219" t="s">
        <v>147</v>
      </c>
      <c r="L328" s="220" t="s">
        <v>147</v>
      </c>
      <c r="M328" s="229" t="s">
        <v>590</v>
      </c>
      <c r="N328" s="195" t="s">
        <v>147</v>
      </c>
      <c r="O328" s="196" t="s">
        <v>590</v>
      </c>
      <c r="P328" s="229" t="s">
        <v>590</v>
      </c>
      <c r="Q328" s="195" t="s">
        <v>147</v>
      </c>
      <c r="R328" s="196" t="s">
        <v>590</v>
      </c>
      <c r="S328" s="359" t="s">
        <v>147</v>
      </c>
      <c r="T328" s="253">
        <v>0.05</v>
      </c>
      <c r="U328" s="254" t="s">
        <v>147</v>
      </c>
      <c r="V328" s="103" t="s">
        <v>147</v>
      </c>
      <c r="W328" s="103" t="s">
        <v>147</v>
      </c>
      <c r="X328" s="255" t="s">
        <v>590</v>
      </c>
      <c r="Y328" s="108" t="s">
        <v>147</v>
      </c>
      <c r="Z328" s="109" t="s">
        <v>590</v>
      </c>
      <c r="AA328" s="256" t="s">
        <v>590</v>
      </c>
      <c r="AB328" s="108" t="s">
        <v>147</v>
      </c>
      <c r="AC328" s="109" t="s">
        <v>590</v>
      </c>
      <c r="AD328" s="257" t="s">
        <v>147</v>
      </c>
      <c r="AE328" s="258">
        <v>0.05</v>
      </c>
      <c r="AF328" s="153" t="s">
        <v>740</v>
      </c>
      <c r="AG328" s="99"/>
      <c r="AH328" s="216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  <c r="AT328" s="99"/>
      <c r="AU328" s="99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</row>
    <row r="329" spans="2:60" s="41" customFormat="1" ht="13.6" customHeight="1">
      <c r="B329" s="581"/>
      <c r="C329" s="576"/>
      <c r="D329" s="570"/>
      <c r="E329" s="573"/>
      <c r="F329" s="584"/>
      <c r="G329" s="100">
        <v>43756</v>
      </c>
      <c r="H329" s="217" t="s">
        <v>460</v>
      </c>
      <c r="I329" s="218">
        <v>17.100000000000001</v>
      </c>
      <c r="J329" s="144" t="s">
        <v>147</v>
      </c>
      <c r="K329" s="219" t="s">
        <v>147</v>
      </c>
      <c r="L329" s="220" t="s">
        <v>147</v>
      </c>
      <c r="M329" s="221" t="s">
        <v>590</v>
      </c>
      <c r="N329" s="222" t="s">
        <v>147</v>
      </c>
      <c r="O329" s="223" t="s">
        <v>590</v>
      </c>
      <c r="P329" s="230" t="s">
        <v>590</v>
      </c>
      <c r="Q329" s="225" t="s">
        <v>147</v>
      </c>
      <c r="R329" s="151" t="s">
        <v>590</v>
      </c>
      <c r="S329" s="152" t="s">
        <v>147</v>
      </c>
      <c r="T329" s="253">
        <v>0.06</v>
      </c>
      <c r="U329" s="103" t="s">
        <v>147</v>
      </c>
      <c r="V329" s="103" t="s">
        <v>147</v>
      </c>
      <c r="W329" s="103" t="s">
        <v>147</v>
      </c>
      <c r="X329" s="255" t="s">
        <v>590</v>
      </c>
      <c r="Y329" s="108" t="s">
        <v>147</v>
      </c>
      <c r="Z329" s="109" t="s">
        <v>590</v>
      </c>
      <c r="AA329" s="255" t="s">
        <v>590</v>
      </c>
      <c r="AB329" s="108" t="s">
        <v>147</v>
      </c>
      <c r="AC329" s="109" t="s">
        <v>590</v>
      </c>
      <c r="AD329" s="106" t="s">
        <v>147</v>
      </c>
      <c r="AE329" s="258">
        <v>0.05</v>
      </c>
      <c r="AF329" s="153" t="s">
        <v>740</v>
      </c>
      <c r="AG329" s="99"/>
      <c r="AH329" s="216"/>
      <c r="AI329" s="99"/>
      <c r="AJ329" s="99"/>
      <c r="AK329" s="99"/>
      <c r="AL329" s="99"/>
      <c r="AM329" s="99"/>
      <c r="AN329" s="99"/>
      <c r="AO329" s="99"/>
      <c r="AP329" s="99"/>
      <c r="AQ329" s="99"/>
      <c r="AR329" s="99"/>
      <c r="AS329" s="99"/>
      <c r="AT329" s="99"/>
      <c r="AU329" s="99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</row>
    <row r="330" spans="2:60" s="41" customFormat="1" ht="13.6" customHeight="1">
      <c r="B330" s="581"/>
      <c r="C330" s="576"/>
      <c r="D330" s="570"/>
      <c r="E330" s="573"/>
      <c r="F330" s="584"/>
      <c r="G330" s="100">
        <v>43793</v>
      </c>
      <c r="H330" s="217" t="s">
        <v>461</v>
      </c>
      <c r="I330" s="218">
        <v>16.7</v>
      </c>
      <c r="J330" s="144" t="s">
        <v>147</v>
      </c>
      <c r="K330" s="219" t="s">
        <v>147</v>
      </c>
      <c r="L330" s="220" t="s">
        <v>147</v>
      </c>
      <c r="M330" s="221" t="s">
        <v>590</v>
      </c>
      <c r="N330" s="222" t="s">
        <v>147</v>
      </c>
      <c r="O330" s="223" t="s">
        <v>590</v>
      </c>
      <c r="P330" s="230" t="s">
        <v>590</v>
      </c>
      <c r="Q330" s="225" t="s">
        <v>147</v>
      </c>
      <c r="R330" s="151" t="s">
        <v>590</v>
      </c>
      <c r="S330" s="152" t="s">
        <v>147</v>
      </c>
      <c r="T330" s="253">
        <v>0.06</v>
      </c>
      <c r="U330" s="254" t="s">
        <v>147</v>
      </c>
      <c r="V330" s="103" t="s">
        <v>147</v>
      </c>
      <c r="W330" s="103" t="s">
        <v>147</v>
      </c>
      <c r="X330" s="255" t="s">
        <v>590</v>
      </c>
      <c r="Y330" s="108" t="s">
        <v>147</v>
      </c>
      <c r="Z330" s="109" t="s">
        <v>590</v>
      </c>
      <c r="AA330" s="255" t="s">
        <v>590</v>
      </c>
      <c r="AB330" s="108" t="s">
        <v>147</v>
      </c>
      <c r="AC330" s="109" t="s">
        <v>590</v>
      </c>
      <c r="AD330" s="106" t="s">
        <v>147</v>
      </c>
      <c r="AE330" s="258">
        <v>0.05</v>
      </c>
      <c r="AF330" s="153" t="s">
        <v>740</v>
      </c>
      <c r="AG330" s="99"/>
      <c r="AH330" s="216"/>
      <c r="AI330" s="99"/>
      <c r="AJ330" s="99"/>
      <c r="AK330" s="99"/>
      <c r="AL330" s="99"/>
      <c r="AM330" s="99"/>
      <c r="AN330" s="99"/>
      <c r="AO330" s="99"/>
      <c r="AP330" s="99"/>
      <c r="AQ330" s="99"/>
      <c r="AR330" s="99"/>
      <c r="AS330" s="99"/>
      <c r="AT330" s="99"/>
      <c r="AU330" s="99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</row>
    <row r="331" spans="2:60" s="41" customFormat="1" ht="13.6" customHeight="1">
      <c r="B331" s="582"/>
      <c r="C331" s="578"/>
      <c r="D331" s="571"/>
      <c r="E331" s="574"/>
      <c r="F331" s="585"/>
      <c r="G331" s="112">
        <v>43814</v>
      </c>
      <c r="H331" s="242" t="s">
        <v>460</v>
      </c>
      <c r="I331" s="243">
        <v>9.4</v>
      </c>
      <c r="J331" s="180" t="s">
        <v>147</v>
      </c>
      <c r="K331" s="244" t="s">
        <v>147</v>
      </c>
      <c r="L331" s="245" t="s">
        <v>147</v>
      </c>
      <c r="M331" s="265" t="s">
        <v>590</v>
      </c>
      <c r="N331" s="247" t="s">
        <v>147</v>
      </c>
      <c r="O331" s="248" t="s">
        <v>590</v>
      </c>
      <c r="P331" s="284" t="s">
        <v>590</v>
      </c>
      <c r="Q331" s="249" t="s">
        <v>147</v>
      </c>
      <c r="R331" s="187" t="s">
        <v>590</v>
      </c>
      <c r="S331" s="188" t="s">
        <v>147</v>
      </c>
      <c r="T331" s="266">
        <v>0.06</v>
      </c>
      <c r="U331" s="115" t="s">
        <v>147</v>
      </c>
      <c r="V331" s="115" t="s">
        <v>147</v>
      </c>
      <c r="W331" s="115" t="s">
        <v>147</v>
      </c>
      <c r="X331" s="267" t="s">
        <v>590</v>
      </c>
      <c r="Y331" s="120" t="s">
        <v>147</v>
      </c>
      <c r="Z331" s="121" t="s">
        <v>590</v>
      </c>
      <c r="AA331" s="267" t="s">
        <v>590</v>
      </c>
      <c r="AB331" s="120" t="s">
        <v>147</v>
      </c>
      <c r="AC331" s="121" t="s">
        <v>590</v>
      </c>
      <c r="AD331" s="118" t="s">
        <v>147</v>
      </c>
      <c r="AE331" s="266">
        <v>0.06</v>
      </c>
      <c r="AF331" s="189" t="s">
        <v>740</v>
      </c>
      <c r="AG331" s="99"/>
      <c r="AH331" s="216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</row>
    <row r="332" spans="2:60">
      <c r="C332" s="6"/>
      <c r="D332" s="6"/>
      <c r="E332" s="6"/>
      <c r="F332" s="6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</row>
    <row r="333" spans="2:60">
      <c r="C333" s="6"/>
      <c r="D333" s="6"/>
      <c r="E333" s="6"/>
      <c r="F333" s="6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</row>
    <row r="334" spans="2:60">
      <c r="C334" s="6"/>
      <c r="D334" s="6"/>
      <c r="E334" s="6"/>
      <c r="F334" s="6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</row>
    <row r="335" spans="2:60">
      <c r="C335" s="6"/>
      <c r="D335" s="6"/>
      <c r="E335" s="6"/>
      <c r="F335" s="6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</row>
    <row r="336" spans="2:60">
      <c r="C336" s="6"/>
      <c r="D336" s="6"/>
      <c r="E336" s="6"/>
      <c r="F336" s="6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</row>
    <row r="337" spans="3:60">
      <c r="C337" s="6"/>
      <c r="D337" s="6"/>
      <c r="E337" s="6"/>
      <c r="F337" s="6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</row>
    <row r="338" spans="3:60">
      <c r="C338" s="6"/>
      <c r="D338" s="6"/>
      <c r="E338" s="6"/>
      <c r="F338" s="6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</row>
    <row r="339" spans="3:60">
      <c r="C339" s="6"/>
      <c r="D339" s="6"/>
      <c r="E339" s="6"/>
      <c r="F339" s="6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</row>
    <row r="340" spans="3:60">
      <c r="C340" s="6"/>
      <c r="D340" s="6"/>
      <c r="E340" s="6"/>
      <c r="F340" s="6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</row>
    <row r="341" spans="3:60">
      <c r="C341" s="6"/>
      <c r="D341" s="6"/>
      <c r="E341" s="6"/>
      <c r="F341" s="6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</row>
    <row r="342" spans="3:60">
      <c r="C342" s="6"/>
      <c r="D342" s="6"/>
      <c r="E342" s="6"/>
      <c r="F342" s="6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</row>
    <row r="343" spans="3:60">
      <c r="C343" s="6"/>
      <c r="D343" s="6"/>
      <c r="E343" s="6"/>
      <c r="F343" s="6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</row>
    <row r="344" spans="3:60">
      <c r="C344" s="6"/>
      <c r="D344" s="6"/>
      <c r="E344" s="6"/>
      <c r="F344" s="6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</row>
    <row r="345" spans="3:60">
      <c r="C345" s="6"/>
      <c r="D345" s="6"/>
      <c r="E345" s="6"/>
      <c r="F345" s="6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</row>
    <row r="346" spans="3:60">
      <c r="C346" s="6"/>
      <c r="D346" s="6"/>
      <c r="E346" s="6"/>
      <c r="F346" s="6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</row>
    <row r="347" spans="3:60">
      <c r="C347" s="6"/>
      <c r="D347" s="6"/>
      <c r="E347" s="6"/>
      <c r="F347" s="6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</row>
    <row r="348" spans="3:60">
      <c r="C348" s="6"/>
      <c r="D348" s="6"/>
      <c r="E348" s="6"/>
      <c r="F348" s="6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</row>
    <row r="349" spans="3:60">
      <c r="C349" s="6"/>
      <c r="D349" s="6"/>
      <c r="E349" s="6"/>
      <c r="F349" s="6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</row>
    <row r="350" spans="3:60">
      <c r="C350" s="6"/>
      <c r="D350" s="6"/>
      <c r="E350" s="6"/>
      <c r="F350" s="6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</row>
    <row r="351" spans="3:60">
      <c r="C351" s="6"/>
      <c r="D351" s="6"/>
      <c r="E351" s="6"/>
      <c r="F351" s="6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</row>
    <row r="352" spans="3:60">
      <c r="C352" s="6"/>
      <c r="D352" s="6"/>
      <c r="E352" s="6"/>
      <c r="F352" s="6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</row>
    <row r="353" spans="3:60">
      <c r="C353" s="6"/>
      <c r="D353" s="6"/>
      <c r="E353" s="6"/>
      <c r="F353" s="6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</row>
    <row r="354" spans="3:60">
      <c r="C354" s="6"/>
      <c r="D354" s="6"/>
      <c r="E354" s="6"/>
      <c r="F354" s="6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</row>
    <row r="355" spans="3:60">
      <c r="C355" s="6"/>
      <c r="D355" s="6"/>
      <c r="E355" s="6"/>
      <c r="F355" s="6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</row>
    <row r="356" spans="3:60">
      <c r="C356" s="6"/>
      <c r="D356" s="6"/>
      <c r="E356" s="6"/>
      <c r="F356" s="6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</row>
    <row r="357" spans="3:60">
      <c r="C357" s="6"/>
      <c r="D357" s="6"/>
      <c r="E357" s="6"/>
      <c r="F357" s="6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</row>
    <row r="358" spans="3:60">
      <c r="C358" s="6"/>
      <c r="D358" s="6"/>
      <c r="E358" s="6"/>
      <c r="F358" s="6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</row>
    <row r="359" spans="3:60">
      <c r="C359" s="6"/>
      <c r="D359" s="6"/>
      <c r="E359" s="6"/>
      <c r="F359" s="6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</row>
    <row r="360" spans="3:60">
      <c r="C360" s="6"/>
      <c r="D360" s="6"/>
      <c r="E360" s="6"/>
      <c r="F360" s="6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</row>
    <row r="361" spans="3:60">
      <c r="C361" s="6"/>
      <c r="D361" s="6"/>
      <c r="E361" s="6"/>
      <c r="F361" s="6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</row>
    <row r="362" spans="3:60">
      <c r="C362" s="6"/>
      <c r="D362" s="6"/>
      <c r="E362" s="6"/>
      <c r="F362" s="6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</row>
    <row r="363" spans="3:60">
      <c r="C363" s="6"/>
      <c r="D363" s="6"/>
      <c r="E363" s="6"/>
      <c r="F363" s="6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</row>
    <row r="364" spans="3:60">
      <c r="C364" s="6"/>
      <c r="D364" s="6"/>
      <c r="E364" s="6"/>
      <c r="F364" s="6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</row>
    <row r="365" spans="3:60">
      <c r="C365" s="6"/>
      <c r="D365" s="6"/>
      <c r="E365" s="6"/>
      <c r="F365" s="6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</row>
    <row r="366" spans="3:60">
      <c r="C366" s="6"/>
      <c r="D366" s="6"/>
      <c r="E366" s="6"/>
      <c r="F366" s="6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</row>
    <row r="367" spans="3:60">
      <c r="C367" s="6"/>
      <c r="D367" s="6"/>
      <c r="E367" s="6"/>
      <c r="F367" s="6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</row>
    <row r="368" spans="3:60">
      <c r="C368" s="6"/>
      <c r="D368" s="6"/>
      <c r="E368" s="6"/>
      <c r="F368" s="6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</row>
    <row r="369" spans="3:60">
      <c r="C369" s="6"/>
      <c r="D369" s="6"/>
      <c r="E369" s="6"/>
      <c r="F369" s="6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</row>
    <row r="370" spans="3:60">
      <c r="C370" s="6"/>
      <c r="D370" s="6"/>
      <c r="E370" s="6"/>
      <c r="F370" s="6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</row>
    <row r="371" spans="3:60">
      <c r="C371" s="6"/>
      <c r="D371" s="6"/>
      <c r="E371" s="6"/>
      <c r="F371" s="6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</row>
    <row r="372" spans="3:60">
      <c r="C372" s="6"/>
      <c r="D372" s="6"/>
      <c r="E372" s="6"/>
      <c r="F372" s="6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</row>
    <row r="373" spans="3:60">
      <c r="C373" s="6"/>
      <c r="D373" s="6"/>
      <c r="E373" s="6"/>
      <c r="F373" s="6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</row>
    <row r="374" spans="3:60">
      <c r="C374" s="6"/>
      <c r="D374" s="6"/>
      <c r="E374" s="6"/>
      <c r="F374" s="6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</row>
    <row r="375" spans="3:60">
      <c r="C375" s="6"/>
      <c r="D375" s="6"/>
      <c r="E375" s="6"/>
      <c r="F375" s="6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</row>
    <row r="376" spans="3:60">
      <c r="C376" s="6"/>
      <c r="D376" s="6"/>
      <c r="E376" s="6"/>
      <c r="F376" s="6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</row>
    <row r="377" spans="3:60">
      <c r="C377" s="6"/>
      <c r="D377" s="6"/>
      <c r="E377" s="6"/>
      <c r="F377" s="6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</row>
    <row r="378" spans="3:60">
      <c r="C378" s="6"/>
      <c r="D378" s="6"/>
      <c r="E378" s="6"/>
      <c r="F378" s="6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</row>
    <row r="379" spans="3:60">
      <c r="C379" s="6"/>
      <c r="D379" s="6"/>
      <c r="E379" s="6"/>
      <c r="F379" s="6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</row>
    <row r="380" spans="3:60">
      <c r="C380" s="6"/>
      <c r="D380" s="6"/>
      <c r="E380" s="6"/>
      <c r="F380" s="6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</row>
    <row r="381" spans="3:60">
      <c r="C381" s="6"/>
      <c r="D381" s="6"/>
      <c r="E381" s="6"/>
      <c r="F381" s="6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</row>
    <row r="382" spans="3:60">
      <c r="C382" s="6"/>
      <c r="D382" s="6"/>
      <c r="E382" s="6"/>
      <c r="F382" s="6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</row>
    <row r="383" spans="3:60">
      <c r="C383" s="6"/>
      <c r="D383" s="6"/>
      <c r="E383" s="6"/>
      <c r="F383" s="6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</row>
    <row r="384" spans="3:60">
      <c r="C384" s="6"/>
      <c r="D384" s="6"/>
      <c r="E384" s="6"/>
      <c r="F384" s="6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</row>
    <row r="385" spans="3:60">
      <c r="C385" s="6"/>
      <c r="D385" s="6"/>
      <c r="E385" s="6"/>
      <c r="F385" s="6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</row>
    <row r="386" spans="3:60">
      <c r="C386" s="6"/>
      <c r="D386" s="6"/>
      <c r="E386" s="6"/>
      <c r="F386" s="6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</row>
    <row r="387" spans="3:60">
      <c r="C387" s="6"/>
      <c r="D387" s="6"/>
      <c r="E387" s="6"/>
      <c r="F387" s="6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</row>
    <row r="388" spans="3:60">
      <c r="C388" s="6"/>
      <c r="D388" s="6"/>
      <c r="E388" s="6"/>
      <c r="F388" s="6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</row>
    <row r="389" spans="3:60">
      <c r="C389" s="6"/>
      <c r="D389" s="6"/>
      <c r="E389" s="6"/>
      <c r="F389" s="6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</row>
    <row r="390" spans="3:60">
      <c r="C390" s="6"/>
      <c r="D390" s="6"/>
      <c r="E390" s="6"/>
      <c r="F390" s="6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</row>
    <row r="391" spans="3:60">
      <c r="C391" s="6"/>
      <c r="D391" s="6"/>
      <c r="E391" s="6"/>
      <c r="F391" s="6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</row>
    <row r="392" spans="3:60">
      <c r="C392" s="6"/>
      <c r="D392" s="6"/>
      <c r="E392" s="6"/>
      <c r="F392" s="6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</row>
    <row r="393" spans="3:60">
      <c r="C393" s="6"/>
      <c r="D393" s="6"/>
      <c r="E393" s="6"/>
      <c r="F393" s="6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</row>
    <row r="394" spans="3:60">
      <c r="C394" s="6"/>
      <c r="D394" s="6"/>
      <c r="E394" s="6"/>
      <c r="F394" s="6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</row>
    <row r="395" spans="3:60">
      <c r="C395" s="6"/>
      <c r="D395" s="6"/>
      <c r="E395" s="6"/>
      <c r="F395" s="6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</row>
    <row r="396" spans="3:60">
      <c r="C396" s="6"/>
      <c r="D396" s="6"/>
      <c r="E396" s="6"/>
      <c r="F396" s="6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</row>
    <row r="397" spans="3:60">
      <c r="C397" s="6"/>
      <c r="D397" s="6"/>
      <c r="E397" s="6"/>
      <c r="F397" s="6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</row>
    <row r="398" spans="3:60">
      <c r="C398" s="6"/>
      <c r="D398" s="6"/>
      <c r="E398" s="6"/>
      <c r="F398" s="6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</row>
    <row r="399" spans="3:60">
      <c r="C399" s="6"/>
      <c r="D399" s="6"/>
      <c r="E399" s="6"/>
      <c r="F399" s="6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</row>
    <row r="400" spans="3:60">
      <c r="C400" s="6"/>
      <c r="D400" s="6"/>
      <c r="E400" s="6"/>
      <c r="F400" s="6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</row>
    <row r="401" spans="3:60">
      <c r="C401" s="6"/>
      <c r="D401" s="6"/>
      <c r="E401" s="6"/>
      <c r="F401" s="6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</row>
    <row r="402" spans="3:60">
      <c r="C402" s="6"/>
      <c r="D402" s="6"/>
      <c r="E402" s="6"/>
      <c r="F402" s="6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</row>
    <row r="403" spans="3:60">
      <c r="C403" s="6"/>
      <c r="D403" s="6"/>
      <c r="E403" s="6"/>
      <c r="F403" s="6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</row>
    <row r="404" spans="3:60">
      <c r="C404" s="6"/>
      <c r="D404" s="6"/>
      <c r="E404" s="6"/>
      <c r="F404" s="6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</row>
    <row r="405" spans="3:60">
      <c r="C405" s="6"/>
      <c r="D405" s="6"/>
      <c r="E405" s="6"/>
      <c r="F405" s="6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</row>
    <row r="406" spans="3:60">
      <c r="C406" s="6"/>
      <c r="D406" s="6"/>
      <c r="E406" s="6"/>
      <c r="F406" s="6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</row>
    <row r="407" spans="3:60">
      <c r="C407" s="6"/>
      <c r="D407" s="6"/>
      <c r="E407" s="6"/>
      <c r="F407" s="6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</row>
    <row r="408" spans="3:60">
      <c r="C408" s="6"/>
      <c r="D408" s="6"/>
      <c r="E408" s="6"/>
      <c r="F408" s="6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</row>
    <row r="409" spans="3:60">
      <c r="C409" s="6"/>
      <c r="D409" s="6"/>
      <c r="E409" s="6"/>
      <c r="F409" s="6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</row>
    <row r="410" spans="3:60">
      <c r="C410" s="6"/>
      <c r="D410" s="6"/>
      <c r="E410" s="6"/>
      <c r="F410" s="6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</row>
    <row r="411" spans="3:60">
      <c r="C411" s="6"/>
      <c r="D411" s="6"/>
      <c r="E411" s="6"/>
      <c r="F411" s="6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</row>
    <row r="412" spans="3:60">
      <c r="C412" s="6"/>
      <c r="D412" s="6"/>
      <c r="E412" s="6"/>
      <c r="F412" s="6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</row>
    <row r="413" spans="3:60">
      <c r="C413" s="6"/>
      <c r="D413" s="6"/>
      <c r="E413" s="6"/>
      <c r="F413" s="6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</row>
    <row r="414" spans="3:60">
      <c r="C414" s="6"/>
      <c r="D414" s="6"/>
      <c r="E414" s="6"/>
      <c r="F414" s="6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</row>
    <row r="415" spans="3:60">
      <c r="C415" s="6"/>
      <c r="D415" s="6"/>
      <c r="E415" s="6"/>
      <c r="F415" s="6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</row>
    <row r="416" spans="3:60">
      <c r="C416" s="6"/>
      <c r="D416" s="6"/>
      <c r="E416" s="6"/>
      <c r="F416" s="6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</row>
    <row r="417" spans="3:60">
      <c r="C417" s="6"/>
      <c r="D417" s="6"/>
      <c r="E417" s="6"/>
      <c r="F417" s="6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</row>
    <row r="418" spans="3:60">
      <c r="C418" s="6"/>
      <c r="D418" s="6"/>
      <c r="E418" s="6"/>
      <c r="F418" s="6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</row>
    <row r="419" spans="3:60">
      <c r="C419" s="6"/>
      <c r="D419" s="6"/>
      <c r="E419" s="6"/>
      <c r="F419" s="6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</row>
    <row r="420" spans="3:60">
      <c r="C420" s="6"/>
      <c r="D420" s="6"/>
      <c r="E420" s="6"/>
      <c r="F420" s="6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</row>
    <row r="421" spans="3:60">
      <c r="C421" s="6"/>
      <c r="D421" s="6"/>
      <c r="E421" s="6"/>
      <c r="F421" s="6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</row>
    <row r="422" spans="3:60">
      <c r="C422" s="6"/>
      <c r="D422" s="6"/>
      <c r="E422" s="6"/>
      <c r="F422" s="6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</row>
    <row r="423" spans="3:60">
      <c r="C423" s="6"/>
      <c r="D423" s="6"/>
      <c r="E423" s="6"/>
      <c r="F423" s="6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</row>
    <row r="424" spans="3:60">
      <c r="C424" s="6"/>
      <c r="D424" s="6"/>
      <c r="E424" s="6"/>
      <c r="F424" s="6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</row>
    <row r="425" spans="3:60">
      <c r="C425" s="6"/>
      <c r="D425" s="6"/>
      <c r="E425" s="6"/>
      <c r="F425" s="6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</row>
    <row r="426" spans="3:60">
      <c r="C426" s="6"/>
      <c r="D426" s="6"/>
      <c r="E426" s="6"/>
      <c r="F426" s="6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</row>
    <row r="427" spans="3:60">
      <c r="C427" s="6"/>
      <c r="D427" s="6"/>
      <c r="E427" s="6"/>
      <c r="F427" s="6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</row>
    <row r="428" spans="3:60">
      <c r="C428" s="6"/>
      <c r="D428" s="6"/>
      <c r="E428" s="6"/>
      <c r="F428" s="6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</row>
    <row r="429" spans="3:60">
      <c r="C429" s="6"/>
      <c r="D429" s="6"/>
      <c r="E429" s="6"/>
      <c r="F429" s="6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</row>
    <row r="430" spans="3:60">
      <c r="C430" s="6"/>
      <c r="D430" s="6"/>
      <c r="E430" s="6"/>
      <c r="F430" s="6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</row>
    <row r="431" spans="3:60">
      <c r="C431" s="6"/>
      <c r="D431" s="6"/>
      <c r="E431" s="6"/>
      <c r="F431" s="6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</row>
    <row r="432" spans="3:60">
      <c r="C432" s="6"/>
      <c r="D432" s="6"/>
      <c r="E432" s="6"/>
      <c r="F432" s="6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</row>
    <row r="433" spans="3:60">
      <c r="C433" s="6"/>
      <c r="D433" s="6"/>
      <c r="E433" s="6"/>
      <c r="F433" s="6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</row>
    <row r="434" spans="3:60">
      <c r="C434" s="6"/>
      <c r="D434" s="6"/>
      <c r="E434" s="6"/>
      <c r="F434" s="6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</row>
    <row r="435" spans="3:60">
      <c r="C435" s="6"/>
      <c r="D435" s="6"/>
      <c r="E435" s="6"/>
      <c r="F435" s="6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</row>
    <row r="436" spans="3:60">
      <c r="C436" s="6"/>
      <c r="D436" s="6"/>
      <c r="E436" s="6"/>
      <c r="F436" s="6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</row>
    <row r="437" spans="3:60">
      <c r="C437" s="6"/>
      <c r="D437" s="6"/>
      <c r="E437" s="6"/>
      <c r="F437" s="6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</row>
    <row r="438" spans="3:60">
      <c r="C438" s="6"/>
      <c r="D438" s="6"/>
      <c r="E438" s="6"/>
      <c r="F438" s="6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</row>
    <row r="439" spans="3:60">
      <c r="C439" s="6"/>
      <c r="D439" s="6"/>
      <c r="E439" s="6"/>
      <c r="F439" s="6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</row>
    <row r="440" spans="3:60">
      <c r="C440" s="6"/>
      <c r="D440" s="6"/>
      <c r="E440" s="6"/>
      <c r="F440" s="6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</row>
    <row r="441" spans="3:60">
      <c r="C441" s="6"/>
      <c r="D441" s="6"/>
      <c r="E441" s="6"/>
      <c r="F441" s="6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</row>
    <row r="442" spans="3:60">
      <c r="C442" s="6"/>
      <c r="D442" s="6"/>
      <c r="E442" s="6"/>
      <c r="F442" s="6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</row>
    <row r="443" spans="3:60">
      <c r="C443" s="6"/>
      <c r="D443" s="6"/>
      <c r="E443" s="6"/>
      <c r="F443" s="6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</row>
    <row r="444" spans="3:60">
      <c r="C444" s="6"/>
      <c r="D444" s="6"/>
      <c r="E444" s="6"/>
      <c r="F444" s="6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</row>
    <row r="445" spans="3:60">
      <c r="C445" s="6"/>
      <c r="D445" s="6"/>
      <c r="E445" s="6"/>
      <c r="F445" s="6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</row>
    <row r="446" spans="3:60">
      <c r="C446" s="6"/>
      <c r="D446" s="6"/>
      <c r="E446" s="6"/>
      <c r="F446" s="6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</row>
    <row r="447" spans="3:60">
      <c r="C447" s="6"/>
      <c r="D447" s="6"/>
      <c r="E447" s="6"/>
      <c r="F447" s="6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</row>
    <row r="448" spans="3:60">
      <c r="C448" s="6"/>
      <c r="D448" s="6"/>
      <c r="E448" s="6"/>
      <c r="F448" s="6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</row>
    <row r="449" spans="3:60">
      <c r="C449" s="6"/>
      <c r="D449" s="6"/>
      <c r="E449" s="6"/>
      <c r="F449" s="6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</row>
    <row r="450" spans="3:60">
      <c r="C450" s="6"/>
      <c r="D450" s="6"/>
      <c r="E450" s="6"/>
      <c r="F450" s="6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</row>
    <row r="451" spans="3:60">
      <c r="C451" s="6"/>
      <c r="D451" s="6"/>
      <c r="E451" s="6"/>
      <c r="F451" s="6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</row>
    <row r="452" spans="3:60">
      <c r="C452" s="6"/>
      <c r="D452" s="6"/>
      <c r="E452" s="6"/>
      <c r="F452" s="6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</row>
    <row r="453" spans="3:60">
      <c r="C453" s="6"/>
      <c r="D453" s="6"/>
      <c r="E453" s="6"/>
      <c r="F453" s="6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</row>
    <row r="454" spans="3:60">
      <c r="C454" s="6"/>
      <c r="D454" s="6"/>
      <c r="E454" s="6"/>
      <c r="F454" s="6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</row>
    <row r="455" spans="3:60">
      <c r="C455" s="6"/>
      <c r="D455" s="6"/>
      <c r="E455" s="6"/>
      <c r="F455" s="6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</row>
    <row r="456" spans="3:60">
      <c r="C456" s="6"/>
      <c r="D456" s="6"/>
      <c r="E456" s="6"/>
      <c r="F456" s="6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</row>
    <row r="457" spans="3:60">
      <c r="C457" s="6"/>
      <c r="D457" s="6"/>
      <c r="E457" s="6"/>
      <c r="F457" s="6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</row>
    <row r="458" spans="3:60">
      <c r="C458" s="6"/>
      <c r="D458" s="6"/>
      <c r="E458" s="6"/>
      <c r="F458" s="6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</row>
    <row r="459" spans="3:60">
      <c r="C459" s="6"/>
      <c r="D459" s="6"/>
      <c r="E459" s="6"/>
      <c r="F459" s="6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</row>
    <row r="460" spans="3:60">
      <c r="C460" s="6"/>
      <c r="D460" s="6"/>
      <c r="E460" s="6"/>
      <c r="F460" s="6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</row>
    <row r="461" spans="3:60">
      <c r="C461" s="6"/>
      <c r="D461" s="6"/>
      <c r="E461" s="6"/>
      <c r="F461" s="6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</row>
    <row r="462" spans="3:60">
      <c r="C462" s="6"/>
      <c r="D462" s="6"/>
      <c r="E462" s="6"/>
      <c r="F462" s="6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</row>
    <row r="463" spans="3:60">
      <c r="C463" s="6"/>
      <c r="D463" s="6"/>
      <c r="E463" s="6"/>
      <c r="F463" s="6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</row>
    <row r="464" spans="3:60">
      <c r="C464" s="6"/>
      <c r="D464" s="6"/>
      <c r="E464" s="6"/>
      <c r="F464" s="6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</row>
    <row r="465" spans="3:60">
      <c r="C465" s="6"/>
      <c r="D465" s="6"/>
      <c r="E465" s="6"/>
      <c r="F465" s="6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</row>
    <row r="466" spans="3:60">
      <c r="C466" s="6"/>
      <c r="D466" s="6"/>
      <c r="E466" s="6"/>
      <c r="F466" s="6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</row>
    <row r="467" spans="3:60">
      <c r="C467" s="6"/>
      <c r="D467" s="6"/>
      <c r="E467" s="6"/>
      <c r="F467" s="6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</row>
    <row r="468" spans="3:60">
      <c r="C468" s="6"/>
      <c r="D468" s="6"/>
      <c r="E468" s="6"/>
      <c r="F468" s="6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</row>
    <row r="469" spans="3:60">
      <c r="C469" s="6"/>
      <c r="D469" s="6"/>
      <c r="E469" s="6"/>
      <c r="F469" s="6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</row>
    <row r="470" spans="3:60">
      <c r="C470" s="6"/>
      <c r="D470" s="6"/>
      <c r="E470" s="6"/>
      <c r="F470" s="6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</row>
    <row r="471" spans="3:60">
      <c r="C471" s="6"/>
      <c r="D471" s="6"/>
      <c r="E471" s="6"/>
      <c r="F471" s="6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</row>
    <row r="472" spans="3:60">
      <c r="C472" s="6"/>
      <c r="D472" s="6"/>
      <c r="E472" s="6"/>
      <c r="F472" s="6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</row>
    <row r="473" spans="3:60">
      <c r="C473" s="6"/>
      <c r="D473" s="6"/>
      <c r="E473" s="6"/>
      <c r="F473" s="6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</row>
    <row r="474" spans="3:60">
      <c r="C474" s="6"/>
      <c r="D474" s="6"/>
      <c r="E474" s="6"/>
      <c r="F474" s="6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</row>
    <row r="475" spans="3:60">
      <c r="C475" s="6"/>
      <c r="D475" s="6"/>
      <c r="E475" s="6"/>
      <c r="F475" s="6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</row>
    <row r="476" spans="3:60">
      <c r="C476" s="6"/>
      <c r="D476" s="6"/>
      <c r="E476" s="6"/>
      <c r="F476" s="6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</row>
    <row r="477" spans="3:60">
      <c r="C477" s="6"/>
      <c r="D477" s="6"/>
      <c r="E477" s="6"/>
      <c r="F477" s="6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</row>
    <row r="478" spans="3:60">
      <c r="C478" s="6"/>
      <c r="D478" s="6"/>
      <c r="E478" s="6"/>
      <c r="F478" s="6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</row>
    <row r="479" spans="3:60">
      <c r="C479" s="6"/>
      <c r="D479" s="6"/>
      <c r="E479" s="6"/>
      <c r="F479" s="6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</row>
    <row r="480" spans="3:60">
      <c r="C480" s="6"/>
      <c r="D480" s="6"/>
      <c r="E480" s="6"/>
      <c r="F480" s="6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</row>
    <row r="481" spans="3:60">
      <c r="C481" s="6"/>
      <c r="D481" s="6"/>
      <c r="E481" s="6"/>
      <c r="F481" s="6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</row>
    <row r="482" spans="3:60">
      <c r="C482" s="6"/>
      <c r="D482" s="6"/>
      <c r="E482" s="6"/>
      <c r="F482" s="6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</row>
    <row r="483" spans="3:60">
      <c r="C483" s="6"/>
      <c r="D483" s="6"/>
      <c r="E483" s="6"/>
      <c r="F483" s="6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</row>
    <row r="484" spans="3:60">
      <c r="C484" s="6"/>
      <c r="D484" s="6"/>
      <c r="E484" s="6"/>
      <c r="F484" s="6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</row>
    <row r="485" spans="3:60">
      <c r="C485" s="6"/>
      <c r="D485" s="6"/>
      <c r="E485" s="6"/>
      <c r="F485" s="6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</row>
    <row r="486" spans="3:60">
      <c r="C486" s="6"/>
      <c r="D486" s="6"/>
      <c r="E486" s="6"/>
      <c r="F486" s="6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</row>
    <row r="487" spans="3:60">
      <c r="C487" s="6"/>
      <c r="D487" s="6"/>
      <c r="E487" s="6"/>
      <c r="F487" s="6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</row>
    <row r="488" spans="3:60">
      <c r="C488" s="6"/>
      <c r="D488" s="6"/>
      <c r="E488" s="6"/>
      <c r="F488" s="6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</row>
    <row r="489" spans="3:60">
      <c r="C489" s="6"/>
      <c r="D489" s="6"/>
      <c r="E489" s="6"/>
      <c r="F489" s="6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</row>
    <row r="490" spans="3:60">
      <c r="C490" s="6"/>
      <c r="D490" s="6"/>
      <c r="E490" s="6"/>
      <c r="F490" s="6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</row>
    <row r="491" spans="3:60">
      <c r="C491" s="6"/>
      <c r="D491" s="6"/>
      <c r="E491" s="6"/>
      <c r="F491" s="6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</row>
    <row r="492" spans="3:60">
      <c r="C492" s="6"/>
      <c r="D492" s="6"/>
      <c r="E492" s="6"/>
      <c r="F492" s="6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</row>
    <row r="493" spans="3:60">
      <c r="C493" s="6"/>
      <c r="D493" s="6"/>
      <c r="E493" s="6"/>
      <c r="F493" s="6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</row>
    <row r="494" spans="3:60">
      <c r="C494" s="6"/>
      <c r="D494" s="6"/>
      <c r="E494" s="6"/>
      <c r="F494" s="6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</row>
    <row r="495" spans="3:60">
      <c r="C495" s="6"/>
      <c r="D495" s="6"/>
      <c r="E495" s="6"/>
      <c r="F495" s="6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</row>
    <row r="496" spans="3:60">
      <c r="C496" s="6"/>
      <c r="D496" s="6"/>
      <c r="E496" s="6"/>
      <c r="F496" s="6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</row>
    <row r="497" spans="3:60">
      <c r="C497" s="6"/>
      <c r="D497" s="6"/>
      <c r="E497" s="6"/>
      <c r="F497" s="6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</row>
    <row r="498" spans="3:60">
      <c r="C498" s="6"/>
      <c r="D498" s="6"/>
      <c r="E498" s="6"/>
      <c r="F498" s="6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</row>
    <row r="499" spans="3:60">
      <c r="C499" s="6"/>
      <c r="D499" s="6"/>
      <c r="E499" s="6"/>
      <c r="F499" s="6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</row>
    <row r="500" spans="3:60">
      <c r="C500" s="6"/>
      <c r="D500" s="6"/>
      <c r="E500" s="6"/>
      <c r="F500" s="6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</row>
    <row r="501" spans="3:60">
      <c r="C501" s="6"/>
      <c r="D501" s="6"/>
      <c r="E501" s="6"/>
      <c r="F501" s="6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</row>
    <row r="502" spans="3:60">
      <c r="C502" s="6"/>
      <c r="D502" s="6"/>
      <c r="E502" s="6"/>
      <c r="F502" s="6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</row>
    <row r="503" spans="3:60">
      <c r="C503" s="6"/>
      <c r="D503" s="6"/>
      <c r="E503" s="6"/>
      <c r="F503" s="6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</row>
    <row r="504" spans="3:60">
      <c r="C504" s="6"/>
      <c r="D504" s="6"/>
      <c r="E504" s="6"/>
      <c r="F504" s="6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</row>
    <row r="505" spans="3:60">
      <c r="C505" s="6"/>
      <c r="D505" s="6"/>
      <c r="E505" s="6"/>
      <c r="F505" s="6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</row>
    <row r="506" spans="3:60">
      <c r="C506" s="6"/>
      <c r="D506" s="6"/>
      <c r="E506" s="6"/>
      <c r="F506" s="6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</row>
    <row r="507" spans="3:60">
      <c r="C507" s="6"/>
      <c r="D507" s="6"/>
      <c r="E507" s="6"/>
      <c r="F507" s="6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</row>
    <row r="508" spans="3:60">
      <c r="C508" s="6"/>
      <c r="D508" s="6"/>
      <c r="E508" s="6"/>
      <c r="F508" s="6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</row>
    <row r="509" spans="3:60">
      <c r="C509" s="6"/>
      <c r="D509" s="6"/>
      <c r="E509" s="6"/>
      <c r="F509" s="6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</row>
    <row r="510" spans="3:60">
      <c r="C510" s="6"/>
      <c r="D510" s="6"/>
      <c r="E510" s="6"/>
      <c r="F510" s="6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</row>
    <row r="511" spans="3:60">
      <c r="C511" s="6"/>
      <c r="D511" s="6"/>
      <c r="E511" s="6"/>
      <c r="F511" s="6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</row>
    <row r="512" spans="3:60">
      <c r="C512" s="6"/>
      <c r="D512" s="6"/>
      <c r="E512" s="6"/>
      <c r="F512" s="6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</row>
    <row r="513" spans="3:60">
      <c r="C513" s="6"/>
      <c r="D513" s="6"/>
      <c r="E513" s="6"/>
      <c r="F513" s="6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</row>
    <row r="514" spans="3:60">
      <c r="C514" s="6"/>
      <c r="D514" s="6"/>
      <c r="E514" s="6"/>
      <c r="F514" s="6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</row>
    <row r="515" spans="3:60">
      <c r="C515" s="6"/>
      <c r="D515" s="6"/>
      <c r="E515" s="6"/>
      <c r="F515" s="6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</row>
    <row r="516" spans="3:60">
      <c r="C516" s="6"/>
      <c r="D516" s="6"/>
      <c r="E516" s="6"/>
      <c r="F516" s="6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</row>
    <row r="517" spans="3:60">
      <c r="C517" s="6"/>
      <c r="D517" s="6"/>
      <c r="E517" s="6"/>
      <c r="F517" s="6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</row>
    <row r="518" spans="3:60">
      <c r="C518" s="6"/>
      <c r="D518" s="6"/>
      <c r="E518" s="6"/>
      <c r="F518" s="6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</row>
    <row r="519" spans="3:60">
      <c r="C519" s="6"/>
      <c r="D519" s="6"/>
      <c r="E519" s="6"/>
      <c r="F519" s="6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</row>
    <row r="520" spans="3:60">
      <c r="C520" s="6"/>
      <c r="D520" s="6"/>
      <c r="E520" s="6"/>
      <c r="F520" s="6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</row>
    <row r="521" spans="3:60">
      <c r="C521" s="6"/>
      <c r="D521" s="6"/>
      <c r="E521" s="6"/>
      <c r="F521" s="6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</row>
    <row r="522" spans="3:60">
      <c r="C522" s="6"/>
      <c r="D522" s="6"/>
      <c r="E522" s="6"/>
      <c r="F522" s="6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</row>
    <row r="523" spans="3:60">
      <c r="C523" s="6"/>
      <c r="D523" s="6"/>
      <c r="E523" s="6"/>
      <c r="F523" s="6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</row>
    <row r="524" spans="3:60">
      <c r="C524" s="6"/>
      <c r="D524" s="6"/>
      <c r="E524" s="6"/>
      <c r="F524" s="6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</row>
    <row r="525" spans="3:60">
      <c r="C525" s="6"/>
      <c r="D525" s="6"/>
      <c r="E525" s="6"/>
      <c r="F525" s="6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</row>
    <row r="526" spans="3:60">
      <c r="C526" s="6"/>
      <c r="D526" s="6"/>
      <c r="E526" s="6"/>
      <c r="F526" s="6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</row>
    <row r="527" spans="3:60">
      <c r="C527" s="6"/>
      <c r="D527" s="6"/>
      <c r="E527" s="6"/>
      <c r="F527" s="6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</row>
    <row r="528" spans="3:60">
      <c r="C528" s="6"/>
      <c r="D528" s="6"/>
      <c r="E528" s="6"/>
      <c r="F528" s="6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</row>
    <row r="529" spans="3:60">
      <c r="C529" s="6"/>
      <c r="D529" s="6"/>
      <c r="E529" s="6"/>
      <c r="F529" s="6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</row>
    <row r="530" spans="3:60">
      <c r="C530" s="6"/>
      <c r="D530" s="6"/>
      <c r="E530" s="6"/>
      <c r="F530" s="6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</row>
    <row r="531" spans="3:60">
      <c r="C531" s="6"/>
      <c r="D531" s="6"/>
      <c r="E531" s="6"/>
      <c r="F531" s="6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</row>
    <row r="532" spans="3:60">
      <c r="C532" s="6"/>
      <c r="D532" s="6"/>
      <c r="E532" s="6"/>
      <c r="F532" s="6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</row>
    <row r="533" spans="3:60">
      <c r="C533" s="6"/>
      <c r="D533" s="6"/>
      <c r="E533" s="6"/>
      <c r="F533" s="6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</row>
    <row r="534" spans="3:60">
      <c r="C534" s="6"/>
      <c r="D534" s="6"/>
      <c r="E534" s="6"/>
      <c r="F534" s="6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</row>
    <row r="535" spans="3:60">
      <c r="C535" s="6"/>
      <c r="D535" s="6"/>
      <c r="E535" s="6"/>
      <c r="F535" s="6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</row>
    <row r="536" spans="3:60">
      <c r="C536" s="6"/>
      <c r="D536" s="6"/>
      <c r="E536" s="6"/>
      <c r="F536" s="6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</row>
    <row r="537" spans="3:60">
      <c r="C537" s="6"/>
      <c r="D537" s="6"/>
      <c r="E537" s="6"/>
      <c r="F537" s="6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</row>
    <row r="538" spans="3:60">
      <c r="C538" s="6"/>
      <c r="D538" s="6"/>
      <c r="E538" s="6"/>
      <c r="F538" s="6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</row>
    <row r="539" spans="3:60">
      <c r="C539" s="6"/>
      <c r="D539" s="6"/>
      <c r="E539" s="6"/>
      <c r="F539" s="6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</row>
    <row r="540" spans="3:60">
      <c r="C540" s="6"/>
      <c r="D540" s="6"/>
      <c r="E540" s="6"/>
      <c r="F540" s="6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</row>
    <row r="541" spans="3:60">
      <c r="C541" s="6"/>
      <c r="D541" s="6"/>
      <c r="E541" s="6"/>
      <c r="F541" s="6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</row>
    <row r="542" spans="3:60">
      <c r="C542" s="6"/>
      <c r="D542" s="6"/>
      <c r="E542" s="6"/>
      <c r="F542" s="6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</row>
    <row r="543" spans="3:60">
      <c r="C543" s="6"/>
      <c r="D543" s="6"/>
      <c r="E543" s="6"/>
      <c r="F543" s="6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</row>
    <row r="544" spans="3:60">
      <c r="C544" s="6"/>
      <c r="D544" s="6"/>
      <c r="E544" s="6"/>
      <c r="F544" s="6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</row>
    <row r="545" spans="3:60">
      <c r="C545" s="6"/>
      <c r="D545" s="6"/>
      <c r="E545" s="6"/>
      <c r="F545" s="6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</row>
    <row r="546" spans="3:60">
      <c r="C546" s="6"/>
      <c r="D546" s="6"/>
      <c r="E546" s="6"/>
      <c r="F546" s="6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</row>
    <row r="547" spans="3:60">
      <c r="C547" s="6"/>
      <c r="D547" s="6"/>
      <c r="E547" s="6"/>
      <c r="F547" s="6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</row>
    <row r="548" spans="3:60">
      <c r="C548" s="6"/>
      <c r="D548" s="6"/>
      <c r="E548" s="6"/>
      <c r="F548" s="6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</row>
    <row r="549" spans="3:60">
      <c r="C549" s="6"/>
      <c r="D549" s="6"/>
      <c r="E549" s="6"/>
      <c r="F549" s="6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</row>
    <row r="550" spans="3:60">
      <c r="C550" s="6"/>
      <c r="D550" s="6"/>
      <c r="E550" s="6"/>
      <c r="F550" s="6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</row>
    <row r="551" spans="3:60">
      <c r="C551" s="6"/>
      <c r="D551" s="6"/>
      <c r="E551" s="6"/>
      <c r="F551" s="6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</row>
    <row r="552" spans="3:60">
      <c r="C552" s="6"/>
      <c r="D552" s="6"/>
      <c r="E552" s="6"/>
      <c r="F552" s="6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</row>
    <row r="553" spans="3:60">
      <c r="C553" s="6"/>
      <c r="D553" s="6"/>
      <c r="E553" s="6"/>
      <c r="F553" s="6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</row>
    <row r="554" spans="3:60">
      <c r="C554" s="6"/>
      <c r="D554" s="6"/>
      <c r="E554" s="6"/>
      <c r="F554" s="6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</row>
    <row r="555" spans="3:60">
      <c r="C555" s="6"/>
      <c r="D555" s="6"/>
      <c r="E555" s="6"/>
      <c r="F555" s="6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</row>
    <row r="556" spans="3:60">
      <c r="C556" s="6"/>
      <c r="D556" s="6"/>
      <c r="E556" s="6"/>
      <c r="F556" s="6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</row>
    <row r="557" spans="3:60">
      <c r="C557" s="6"/>
      <c r="D557" s="6"/>
      <c r="E557" s="6"/>
      <c r="F557" s="6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</row>
    <row r="558" spans="3:60">
      <c r="C558" s="6"/>
      <c r="D558" s="6"/>
      <c r="E558" s="6"/>
      <c r="F558" s="6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</row>
    <row r="559" spans="3:60">
      <c r="C559" s="6"/>
      <c r="D559" s="6"/>
      <c r="E559" s="6"/>
      <c r="F559" s="6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</row>
    <row r="560" spans="3:60">
      <c r="C560" s="6"/>
      <c r="D560" s="6"/>
      <c r="E560" s="6"/>
      <c r="F560" s="6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</row>
    <row r="561" spans="3:60">
      <c r="C561" s="6"/>
      <c r="D561" s="6"/>
      <c r="E561" s="6"/>
      <c r="F561" s="6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</row>
    <row r="562" spans="3:60">
      <c r="C562" s="6"/>
      <c r="D562" s="6"/>
      <c r="E562" s="6"/>
      <c r="F562" s="6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</row>
    <row r="563" spans="3:60">
      <c r="C563" s="6"/>
      <c r="D563" s="6"/>
      <c r="E563" s="6"/>
      <c r="F563" s="6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</row>
    <row r="564" spans="3:60">
      <c r="C564" s="6"/>
      <c r="D564" s="6"/>
      <c r="E564" s="6"/>
      <c r="F564" s="6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</row>
    <row r="565" spans="3:60">
      <c r="C565" s="6"/>
      <c r="D565" s="6"/>
      <c r="E565" s="6"/>
      <c r="F565" s="6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</row>
    <row r="566" spans="3:60">
      <c r="C566" s="6"/>
      <c r="D566" s="6"/>
      <c r="E566" s="6"/>
      <c r="F566" s="6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</row>
    <row r="567" spans="3:60">
      <c r="C567" s="6"/>
      <c r="D567" s="6"/>
      <c r="E567" s="6"/>
      <c r="F567" s="6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</row>
    <row r="568" spans="3:60">
      <c r="C568" s="6"/>
      <c r="D568" s="6"/>
      <c r="E568" s="6"/>
      <c r="F568" s="6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</row>
    <row r="569" spans="3:60">
      <c r="C569" s="6"/>
      <c r="D569" s="6"/>
      <c r="E569" s="6"/>
      <c r="F569" s="6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</row>
    <row r="570" spans="3:60">
      <c r="C570" s="6"/>
      <c r="D570" s="6"/>
      <c r="E570" s="6"/>
      <c r="F570" s="6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</row>
    <row r="571" spans="3:60">
      <c r="C571" s="6"/>
      <c r="D571" s="6"/>
      <c r="E571" s="6"/>
      <c r="F571" s="6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</row>
    <row r="572" spans="3:60">
      <c r="C572" s="6"/>
      <c r="D572" s="6"/>
      <c r="E572" s="6"/>
      <c r="F572" s="6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</row>
    <row r="573" spans="3:60">
      <c r="C573" s="6"/>
      <c r="D573" s="6"/>
      <c r="E573" s="6"/>
      <c r="F573" s="6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</row>
    <row r="574" spans="3:60">
      <c r="C574" s="6"/>
      <c r="D574" s="6"/>
      <c r="E574" s="6"/>
      <c r="F574" s="6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</row>
    <row r="575" spans="3:60">
      <c r="C575" s="6"/>
      <c r="D575" s="6"/>
      <c r="E575" s="6"/>
      <c r="F575" s="6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</row>
    <row r="576" spans="3:60">
      <c r="C576" s="6"/>
      <c r="D576" s="6"/>
      <c r="E576" s="6"/>
      <c r="F576" s="6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</row>
    <row r="577" spans="3:60">
      <c r="C577" s="6"/>
      <c r="D577" s="6"/>
      <c r="E577" s="6"/>
      <c r="F577" s="6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</row>
    <row r="578" spans="3:60">
      <c r="C578" s="6"/>
      <c r="D578" s="6"/>
      <c r="E578" s="6"/>
      <c r="F578" s="6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</row>
    <row r="579" spans="3:60">
      <c r="C579" s="6"/>
      <c r="D579" s="6"/>
      <c r="E579" s="6"/>
      <c r="F579" s="6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</row>
    <row r="580" spans="3:60">
      <c r="C580" s="6"/>
      <c r="D580" s="6"/>
      <c r="E580" s="6"/>
      <c r="F580" s="6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</row>
    <row r="581" spans="3:60">
      <c r="C581" s="6"/>
      <c r="D581" s="6"/>
      <c r="E581" s="6"/>
      <c r="F581" s="6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</row>
    <row r="582" spans="3:60">
      <c r="C582" s="6"/>
      <c r="D582" s="6"/>
      <c r="E582" s="6"/>
      <c r="F582" s="6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</row>
    <row r="583" spans="3:60">
      <c r="C583" s="6"/>
      <c r="D583" s="6"/>
      <c r="E583" s="6"/>
      <c r="F583" s="6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</row>
    <row r="584" spans="3:60">
      <c r="C584" s="6"/>
      <c r="D584" s="6"/>
      <c r="E584" s="6"/>
      <c r="F584" s="6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</row>
    <row r="585" spans="3:60">
      <c r="C585" s="6"/>
      <c r="D585" s="6"/>
      <c r="E585" s="6"/>
      <c r="F585" s="6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</row>
    <row r="586" spans="3:60">
      <c r="C586" s="6"/>
      <c r="D586" s="6"/>
      <c r="E586" s="6"/>
      <c r="F586" s="6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</row>
    <row r="587" spans="3:60">
      <c r="C587" s="6"/>
      <c r="D587" s="6"/>
      <c r="E587" s="6"/>
      <c r="F587" s="6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</row>
    <row r="588" spans="3:60">
      <c r="C588" s="6"/>
      <c r="D588" s="6"/>
      <c r="E588" s="6"/>
      <c r="F588" s="6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</row>
    <row r="589" spans="3:60">
      <c r="C589" s="6"/>
      <c r="D589" s="6"/>
      <c r="E589" s="6"/>
      <c r="F589" s="6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</row>
    <row r="590" spans="3:60">
      <c r="C590" s="6"/>
      <c r="D590" s="6"/>
      <c r="E590" s="6"/>
      <c r="F590" s="6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</row>
    <row r="591" spans="3:60">
      <c r="C591" s="6"/>
      <c r="D591" s="6"/>
      <c r="E591" s="6"/>
      <c r="F591" s="6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</row>
    <row r="592" spans="3:60">
      <c r="C592" s="6"/>
      <c r="D592" s="6"/>
      <c r="E592" s="6"/>
      <c r="F592" s="6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</row>
    <row r="593" spans="3:60">
      <c r="C593" s="6"/>
      <c r="D593" s="6"/>
      <c r="E593" s="6"/>
      <c r="F593" s="6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</row>
    <row r="594" spans="3:60">
      <c r="C594" s="6"/>
      <c r="D594" s="6"/>
      <c r="E594" s="6"/>
      <c r="F594" s="6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</row>
    <row r="595" spans="3:60">
      <c r="C595" s="6"/>
      <c r="D595" s="6"/>
      <c r="E595" s="6"/>
      <c r="F595" s="6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</row>
    <row r="596" spans="3:60">
      <c r="C596" s="6"/>
      <c r="D596" s="6"/>
      <c r="E596" s="6"/>
      <c r="F596" s="6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</row>
    <row r="597" spans="3:60">
      <c r="C597" s="6"/>
      <c r="D597" s="6"/>
      <c r="E597" s="6"/>
      <c r="F597" s="6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</row>
    <row r="598" spans="3:60">
      <c r="C598" s="6"/>
      <c r="D598" s="6"/>
      <c r="E598" s="6"/>
      <c r="F598" s="6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</row>
    <row r="599" spans="3:60">
      <c r="C599" s="6"/>
      <c r="D599" s="6"/>
      <c r="E599" s="6"/>
      <c r="F599" s="6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</row>
    <row r="600" spans="3:60">
      <c r="C600" s="6"/>
      <c r="D600" s="6"/>
      <c r="E600" s="6"/>
      <c r="F600" s="6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</row>
    <row r="601" spans="3:60">
      <c r="C601" s="6"/>
      <c r="D601" s="6"/>
      <c r="E601" s="6"/>
      <c r="F601" s="6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</row>
    <row r="602" spans="3:60">
      <c r="C602" s="6"/>
      <c r="D602" s="6"/>
      <c r="E602" s="6"/>
      <c r="F602" s="6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</row>
    <row r="603" spans="3:60">
      <c r="C603" s="6"/>
      <c r="D603" s="6"/>
      <c r="E603" s="6"/>
      <c r="F603" s="6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</row>
    <row r="604" spans="3:60">
      <c r="C604" s="6"/>
      <c r="D604" s="6"/>
      <c r="E604" s="6"/>
      <c r="F604" s="6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</row>
    <row r="605" spans="3:60">
      <c r="C605" s="6"/>
      <c r="D605" s="6"/>
      <c r="E605" s="6"/>
      <c r="F605" s="6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</row>
    <row r="606" spans="3:60">
      <c r="C606" s="6"/>
      <c r="D606" s="6"/>
      <c r="E606" s="6"/>
      <c r="F606" s="6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</row>
    <row r="607" spans="3:60">
      <c r="C607" s="6"/>
      <c r="D607" s="6"/>
      <c r="E607" s="6"/>
      <c r="F607" s="6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</row>
    <row r="608" spans="3:60">
      <c r="C608" s="6"/>
      <c r="D608" s="6"/>
      <c r="E608" s="6"/>
      <c r="F608" s="6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</row>
    <row r="609" spans="3:60">
      <c r="C609" s="6"/>
      <c r="D609" s="6"/>
      <c r="E609" s="6"/>
      <c r="F609" s="6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</row>
    <row r="610" spans="3:60">
      <c r="C610" s="6"/>
      <c r="D610" s="6"/>
      <c r="E610" s="6"/>
      <c r="F610" s="6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</row>
    <row r="611" spans="3:60">
      <c r="C611" s="6"/>
      <c r="D611" s="6"/>
      <c r="E611" s="6"/>
      <c r="F611" s="6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</row>
    <row r="612" spans="3:60">
      <c r="C612" s="6"/>
      <c r="D612" s="6"/>
      <c r="E612" s="6"/>
      <c r="F612" s="6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</row>
    <row r="613" spans="3:60">
      <c r="C613" s="6"/>
      <c r="D613" s="6"/>
      <c r="E613" s="6"/>
      <c r="F613" s="6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</row>
    <row r="614" spans="3:60">
      <c r="C614" s="6"/>
      <c r="D614" s="6"/>
      <c r="E614" s="6"/>
      <c r="F614" s="6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</row>
    <row r="615" spans="3:60">
      <c r="C615" s="6"/>
      <c r="D615" s="6"/>
      <c r="E615" s="6"/>
      <c r="F615" s="6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</row>
    <row r="616" spans="3:60">
      <c r="C616" s="6"/>
      <c r="D616" s="6"/>
      <c r="E616" s="6"/>
      <c r="F616" s="6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</row>
    <row r="617" spans="3:60">
      <c r="C617" s="6"/>
      <c r="D617" s="6"/>
      <c r="E617" s="6"/>
      <c r="F617" s="6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</row>
    <row r="618" spans="3:60">
      <c r="C618" s="6"/>
      <c r="D618" s="6"/>
      <c r="E618" s="6"/>
      <c r="F618" s="6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</row>
    <row r="619" spans="3:60">
      <c r="C619" s="6"/>
      <c r="D619" s="6"/>
      <c r="E619" s="6"/>
      <c r="F619" s="6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</row>
    <row r="620" spans="3:60">
      <c r="C620" s="6"/>
      <c r="D620" s="6"/>
      <c r="E620" s="6"/>
      <c r="F620" s="6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</row>
    <row r="621" spans="3:60">
      <c r="C621" s="6"/>
      <c r="D621" s="6"/>
      <c r="E621" s="6"/>
      <c r="F621" s="6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</row>
    <row r="622" spans="3:60">
      <c r="C622" s="6"/>
      <c r="D622" s="6"/>
      <c r="E622" s="6"/>
      <c r="F622" s="6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</row>
    <row r="623" spans="3:60">
      <c r="C623" s="6"/>
      <c r="D623" s="6"/>
      <c r="E623" s="6"/>
      <c r="F623" s="6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</row>
    <row r="624" spans="3:60">
      <c r="C624" s="6"/>
      <c r="D624" s="6"/>
      <c r="E624" s="6"/>
      <c r="F624" s="6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</row>
    <row r="625" spans="3:60">
      <c r="C625" s="6"/>
      <c r="D625" s="6"/>
      <c r="E625" s="6"/>
      <c r="F625" s="6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</row>
    <row r="626" spans="3:60">
      <c r="C626" s="6"/>
      <c r="D626" s="6"/>
      <c r="E626" s="6"/>
      <c r="F626" s="6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</row>
    <row r="627" spans="3:60">
      <c r="C627" s="6"/>
      <c r="D627" s="6"/>
      <c r="E627" s="6"/>
      <c r="F627" s="6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</row>
    <row r="628" spans="3:60">
      <c r="C628" s="6"/>
      <c r="D628" s="6"/>
      <c r="E628" s="6"/>
      <c r="F628" s="6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</row>
    <row r="629" spans="3:60">
      <c r="C629" s="6"/>
      <c r="D629" s="6"/>
      <c r="E629" s="6"/>
      <c r="F629" s="6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</row>
    <row r="630" spans="3:60">
      <c r="C630" s="6"/>
      <c r="D630" s="6"/>
      <c r="E630" s="6"/>
      <c r="F630" s="6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</row>
    <row r="631" spans="3:60">
      <c r="C631" s="6"/>
      <c r="D631" s="6"/>
      <c r="E631" s="6"/>
      <c r="F631" s="6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</row>
    <row r="632" spans="3:60">
      <c r="C632" s="6"/>
      <c r="D632" s="6"/>
      <c r="E632" s="6"/>
      <c r="F632" s="6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</row>
    <row r="633" spans="3:60">
      <c r="C633" s="6"/>
      <c r="D633" s="6"/>
      <c r="E633" s="6"/>
      <c r="F633" s="6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</row>
    <row r="634" spans="3:60">
      <c r="C634" s="6"/>
      <c r="D634" s="6"/>
      <c r="E634" s="6"/>
      <c r="F634" s="6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</row>
    <row r="635" spans="3:60">
      <c r="C635" s="6"/>
      <c r="D635" s="6"/>
      <c r="E635" s="6"/>
      <c r="F635" s="6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</row>
    <row r="636" spans="3:60">
      <c r="C636" s="6"/>
      <c r="D636" s="6"/>
      <c r="E636" s="6"/>
      <c r="F636" s="6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</row>
    <row r="637" spans="3:60">
      <c r="C637" s="6"/>
      <c r="D637" s="6"/>
      <c r="E637" s="6"/>
      <c r="F637" s="6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</row>
    <row r="638" spans="3:60">
      <c r="C638" s="6"/>
      <c r="D638" s="6"/>
      <c r="E638" s="6"/>
      <c r="F638" s="6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</row>
    <row r="639" spans="3:60">
      <c r="C639" s="6"/>
      <c r="D639" s="6"/>
      <c r="E639" s="6"/>
      <c r="F639" s="6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</row>
    <row r="640" spans="3:60">
      <c r="C640" s="6"/>
      <c r="D640" s="6"/>
      <c r="E640" s="6"/>
      <c r="F640" s="6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</row>
    <row r="641" spans="3:60">
      <c r="C641" s="6"/>
      <c r="D641" s="6"/>
      <c r="E641" s="6"/>
      <c r="F641" s="6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</row>
    <row r="642" spans="3:60">
      <c r="C642" s="6"/>
      <c r="D642" s="6"/>
      <c r="E642" s="6"/>
      <c r="F642" s="6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</row>
    <row r="643" spans="3:60">
      <c r="C643" s="6"/>
      <c r="D643" s="6"/>
      <c r="E643" s="6"/>
      <c r="F643" s="6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</row>
    <row r="644" spans="3:60">
      <c r="C644" s="6"/>
      <c r="D644" s="6"/>
      <c r="E644" s="6"/>
      <c r="F644" s="6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</row>
    <row r="645" spans="3:60">
      <c r="C645" s="6"/>
      <c r="D645" s="6"/>
      <c r="E645" s="6"/>
      <c r="F645" s="6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</row>
    <row r="646" spans="3:60">
      <c r="C646" s="6"/>
      <c r="D646" s="6"/>
      <c r="E646" s="6"/>
      <c r="F646" s="6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</row>
    <row r="647" spans="3:60">
      <c r="C647" s="6"/>
      <c r="D647" s="6"/>
      <c r="E647" s="6"/>
      <c r="F647" s="6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</row>
    <row r="648" spans="3:60">
      <c r="C648" s="6"/>
      <c r="D648" s="6"/>
      <c r="E648" s="6"/>
      <c r="F648" s="6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</row>
    <row r="649" spans="3:60">
      <c r="C649" s="6"/>
      <c r="D649" s="6"/>
      <c r="E649" s="6"/>
      <c r="F649" s="6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</row>
    <row r="650" spans="3:60">
      <c r="C650" s="6"/>
      <c r="D650" s="6"/>
      <c r="E650" s="6"/>
      <c r="F650" s="6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</row>
    <row r="651" spans="3:60">
      <c r="C651" s="6"/>
      <c r="D651" s="6"/>
      <c r="E651" s="6"/>
      <c r="F651" s="6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</row>
    <row r="652" spans="3:60">
      <c r="C652" s="6"/>
      <c r="D652" s="6"/>
      <c r="E652" s="6"/>
      <c r="F652" s="6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</row>
    <row r="653" spans="3:60">
      <c r="C653" s="6"/>
      <c r="D653" s="6"/>
      <c r="E653" s="6"/>
      <c r="F653" s="6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</row>
    <row r="654" spans="3:60">
      <c r="C654" s="6"/>
      <c r="D654" s="6"/>
      <c r="E654" s="6"/>
      <c r="F654" s="6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</row>
    <row r="655" spans="3:60" ht="13.35" thickBot="1">
      <c r="C655" s="62"/>
      <c r="D655" s="62"/>
      <c r="E655" s="62"/>
      <c r="F655" s="62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</row>
    <row r="656" spans="3:60">
      <c r="C656" s="6"/>
      <c r="D656" s="6"/>
      <c r="E656" s="6"/>
      <c r="F656" s="6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</row>
    <row r="657" spans="3:60">
      <c r="C657" s="6"/>
      <c r="D657" s="6"/>
      <c r="E657" s="6"/>
      <c r="F657" s="6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</row>
    <row r="658" spans="3:60">
      <c r="C658" s="6"/>
      <c r="D658" s="6"/>
      <c r="E658" s="6"/>
      <c r="F658" s="6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</row>
    <row r="659" spans="3:60">
      <c r="C659" s="6"/>
      <c r="D659" s="6"/>
      <c r="E659" s="6"/>
      <c r="F659" s="6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</row>
    <row r="660" spans="3:60">
      <c r="C660" s="6"/>
      <c r="D660" s="6"/>
      <c r="E660" s="6"/>
      <c r="F660" s="6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</row>
    <row r="661" spans="3:60">
      <c r="C661" s="6"/>
      <c r="D661" s="6"/>
      <c r="E661" s="6"/>
      <c r="F661" s="6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</row>
    <row r="662" spans="3:60">
      <c r="C662" s="6"/>
      <c r="D662" s="6"/>
      <c r="E662" s="6"/>
      <c r="F662" s="6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</row>
    <row r="663" spans="3:60">
      <c r="C663" s="6"/>
      <c r="D663" s="6"/>
      <c r="E663" s="6"/>
      <c r="F663" s="6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</row>
    <row r="664" spans="3:60">
      <c r="C664" s="6"/>
      <c r="D664" s="6"/>
      <c r="E664" s="6"/>
      <c r="F664" s="6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</row>
    <row r="665" spans="3:60">
      <c r="C665" s="6"/>
      <c r="D665" s="6"/>
      <c r="E665" s="6"/>
      <c r="F665" s="6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</row>
    <row r="666" spans="3:60">
      <c r="C666" s="6"/>
      <c r="D666" s="6"/>
      <c r="E666" s="6"/>
      <c r="F666" s="6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</row>
    <row r="667" spans="3:60">
      <c r="C667" s="6"/>
      <c r="D667" s="6"/>
      <c r="E667" s="6"/>
      <c r="F667" s="6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</row>
    <row r="668" spans="3:60">
      <c r="C668" s="6"/>
      <c r="D668" s="6"/>
      <c r="E668" s="6"/>
      <c r="F668" s="6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</row>
    <row r="669" spans="3:60">
      <c r="C669" s="6"/>
      <c r="D669" s="6"/>
      <c r="E669" s="6"/>
      <c r="F669" s="6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</row>
    <row r="670" spans="3:60">
      <c r="C670" s="6"/>
      <c r="D670" s="6"/>
      <c r="E670" s="6"/>
      <c r="F670" s="6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</row>
    <row r="671" spans="3:60">
      <c r="C671" s="6"/>
      <c r="D671" s="6"/>
      <c r="E671" s="6"/>
      <c r="F671" s="6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</row>
    <row r="672" spans="3:60">
      <c r="C672" s="6"/>
      <c r="D672" s="6"/>
      <c r="E672" s="6"/>
      <c r="F672" s="6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</row>
    <row r="673" spans="3:60">
      <c r="C673" s="6"/>
      <c r="D673" s="6"/>
      <c r="E673" s="6"/>
      <c r="F673" s="6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</row>
    <row r="674" spans="3:60">
      <c r="C674" s="6"/>
      <c r="D674" s="6"/>
      <c r="E674" s="6"/>
      <c r="F674" s="6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</row>
    <row r="675" spans="3:60">
      <c r="C675" s="6"/>
      <c r="D675" s="6"/>
      <c r="E675" s="6"/>
      <c r="F675" s="6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</row>
    <row r="676" spans="3:60">
      <c r="C676" s="6"/>
      <c r="D676" s="6"/>
      <c r="E676" s="6"/>
      <c r="F676" s="6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</row>
    <row r="677" spans="3:60">
      <c r="C677" s="6"/>
      <c r="D677" s="6"/>
      <c r="E677" s="6"/>
      <c r="F677" s="6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</row>
    <row r="678" spans="3:60">
      <c r="C678" s="6"/>
      <c r="D678" s="6"/>
      <c r="E678" s="6"/>
      <c r="F678" s="6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</row>
    <row r="679" spans="3:60">
      <c r="C679" s="6"/>
      <c r="D679" s="6"/>
      <c r="E679" s="6"/>
      <c r="F679" s="6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</row>
    <row r="680" spans="3:60">
      <c r="C680" s="6"/>
      <c r="D680" s="6"/>
      <c r="E680" s="6"/>
      <c r="F680" s="6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</row>
    <row r="681" spans="3:60">
      <c r="C681" s="6"/>
      <c r="D681" s="6"/>
      <c r="E681" s="6"/>
      <c r="F681" s="6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</row>
    <row r="682" spans="3:60">
      <c r="C682" s="6"/>
      <c r="D682" s="6"/>
      <c r="E682" s="6"/>
      <c r="F682" s="6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</row>
    <row r="683" spans="3:60">
      <c r="C683" s="6"/>
      <c r="D683" s="6"/>
      <c r="E683" s="6"/>
      <c r="F683" s="6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</row>
    <row r="684" spans="3:60">
      <c r="C684" s="6"/>
      <c r="D684" s="6"/>
      <c r="E684" s="6"/>
      <c r="F684" s="6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</row>
    <row r="685" spans="3:60">
      <c r="C685" s="6"/>
      <c r="D685" s="6"/>
      <c r="E685" s="6"/>
      <c r="F685" s="6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</row>
    <row r="686" spans="3:60">
      <c r="C686" s="6"/>
      <c r="D686" s="6"/>
      <c r="E686" s="6"/>
      <c r="F686" s="6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</row>
    <row r="687" spans="3:60">
      <c r="C687" s="6"/>
      <c r="D687" s="6"/>
      <c r="E687" s="6"/>
      <c r="F687" s="6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</row>
    <row r="688" spans="3:60">
      <c r="C688" s="6"/>
      <c r="D688" s="6"/>
      <c r="E688" s="6"/>
      <c r="F688" s="6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</row>
    <row r="689" spans="3:60">
      <c r="C689" s="6"/>
      <c r="D689" s="6"/>
      <c r="E689" s="6"/>
      <c r="F689" s="6"/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</row>
    <row r="690" spans="3:60">
      <c r="C690" s="6"/>
      <c r="D690" s="6"/>
      <c r="E690" s="6"/>
      <c r="F690" s="6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</row>
    <row r="691" spans="3:60">
      <c r="C691" s="6"/>
      <c r="D691" s="6"/>
      <c r="E691" s="6"/>
      <c r="F691" s="6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</row>
    <row r="692" spans="3:60">
      <c r="C692" s="6"/>
      <c r="D692" s="6"/>
      <c r="E692" s="6"/>
      <c r="F692" s="6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</row>
    <row r="693" spans="3:60">
      <c r="C693" s="6"/>
      <c r="D693" s="6"/>
      <c r="E693" s="6"/>
      <c r="F693" s="6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</row>
    <row r="694" spans="3:60">
      <c r="C694" s="6"/>
      <c r="D694" s="6"/>
      <c r="E694" s="6"/>
      <c r="F694" s="6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</row>
    <row r="695" spans="3:60">
      <c r="C695" s="6"/>
      <c r="D695" s="6"/>
      <c r="E695" s="6"/>
      <c r="F695" s="6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</row>
    <row r="696" spans="3:60">
      <c r="C696" s="6"/>
      <c r="D696" s="6"/>
      <c r="E696" s="6"/>
      <c r="F696" s="6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</row>
    <row r="697" spans="3:60">
      <c r="C697" s="6"/>
      <c r="D697" s="6"/>
      <c r="E697" s="6"/>
      <c r="F697" s="6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</row>
    <row r="698" spans="3:60">
      <c r="C698" s="6"/>
      <c r="D698" s="6"/>
      <c r="E698" s="6"/>
      <c r="F698" s="6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</row>
    <row r="699" spans="3:60">
      <c r="C699" s="6"/>
      <c r="D699" s="6"/>
      <c r="E699" s="6"/>
      <c r="F699" s="6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</row>
    <row r="700" spans="3:60">
      <c r="C700" s="6"/>
      <c r="D700" s="6"/>
      <c r="E700" s="6"/>
      <c r="F700" s="6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</row>
    <row r="701" spans="3:60">
      <c r="C701" s="6"/>
      <c r="D701" s="6"/>
      <c r="E701" s="6"/>
      <c r="F701" s="6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</row>
    <row r="702" spans="3:60">
      <c r="C702" s="6"/>
      <c r="D702" s="6"/>
      <c r="E702" s="6"/>
      <c r="F702" s="6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</row>
    <row r="703" spans="3:60">
      <c r="C703" s="6"/>
      <c r="D703" s="6"/>
      <c r="E703" s="6"/>
      <c r="F703" s="6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</row>
    <row r="704" spans="3:60">
      <c r="C704" s="6"/>
      <c r="D704" s="6"/>
      <c r="E704" s="6"/>
      <c r="F704" s="6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</row>
    <row r="705" spans="3:60">
      <c r="C705" s="6"/>
      <c r="D705" s="6"/>
      <c r="E705" s="6"/>
      <c r="F705" s="6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</row>
    <row r="706" spans="3:60">
      <c r="C706" s="6"/>
      <c r="D706" s="6"/>
      <c r="E706" s="6"/>
      <c r="F706" s="6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</row>
    <row r="707" spans="3:60">
      <c r="C707" s="6"/>
      <c r="D707" s="6"/>
      <c r="E707" s="6"/>
      <c r="F707" s="6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</row>
    <row r="708" spans="3:60">
      <c r="C708" s="6"/>
      <c r="D708" s="6"/>
      <c r="E708" s="6"/>
      <c r="F708" s="6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</row>
    <row r="709" spans="3:60">
      <c r="C709" s="6"/>
      <c r="D709" s="6"/>
      <c r="E709" s="6"/>
      <c r="F709" s="6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</row>
    <row r="710" spans="3:60">
      <c r="C710" s="6"/>
      <c r="D710" s="6"/>
      <c r="E710" s="6"/>
      <c r="F710" s="6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</row>
    <row r="711" spans="3:60">
      <c r="C711" s="6"/>
      <c r="D711" s="6"/>
      <c r="E711" s="6"/>
      <c r="F711" s="6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</row>
    <row r="712" spans="3:60">
      <c r="C712" s="6"/>
      <c r="D712" s="6"/>
      <c r="E712" s="6"/>
      <c r="F712" s="6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</row>
    <row r="713" spans="3:60">
      <c r="C713" s="6"/>
      <c r="D713" s="6"/>
      <c r="E713" s="6"/>
      <c r="F713" s="6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</row>
    <row r="714" spans="3:60">
      <c r="C714" s="6"/>
      <c r="D714" s="6"/>
      <c r="E714" s="6"/>
      <c r="F714" s="6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</row>
    <row r="715" spans="3:60">
      <c r="C715" s="6"/>
      <c r="D715" s="6"/>
      <c r="E715" s="6"/>
      <c r="F715" s="6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</row>
    <row r="716" spans="3:60">
      <c r="C716" s="6"/>
      <c r="D716" s="6"/>
      <c r="E716" s="6"/>
      <c r="F716" s="6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</row>
    <row r="717" spans="3:60">
      <c r="C717" s="6"/>
      <c r="D717" s="6"/>
      <c r="E717" s="6"/>
      <c r="F717" s="6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</row>
    <row r="718" spans="3:60">
      <c r="C718" s="6"/>
      <c r="D718" s="6"/>
      <c r="E718" s="6"/>
      <c r="F718" s="6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</row>
    <row r="719" spans="3:60">
      <c r="C719" s="6"/>
      <c r="D719" s="6"/>
      <c r="E719" s="6"/>
      <c r="F719" s="6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</row>
    <row r="720" spans="3:60">
      <c r="C720" s="6"/>
      <c r="D720" s="6"/>
      <c r="E720" s="6"/>
      <c r="F720" s="6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</row>
    <row r="721" spans="3:60">
      <c r="C721" s="6"/>
      <c r="D721" s="6"/>
      <c r="E721" s="6"/>
      <c r="F721" s="6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</row>
    <row r="722" spans="3:60">
      <c r="C722" s="6"/>
      <c r="D722" s="6"/>
      <c r="E722" s="6"/>
      <c r="F722" s="6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</row>
    <row r="723" spans="3:60">
      <c r="C723" s="6"/>
      <c r="D723" s="6"/>
      <c r="E723" s="6"/>
      <c r="F723" s="6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</row>
    <row r="724" spans="3:60">
      <c r="C724" s="6"/>
      <c r="D724" s="6"/>
      <c r="E724" s="6"/>
      <c r="F724" s="6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</row>
    <row r="725" spans="3:60">
      <c r="C725" s="6"/>
      <c r="D725" s="6"/>
      <c r="E725" s="6"/>
      <c r="F725" s="6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</row>
    <row r="726" spans="3:60">
      <c r="C726" s="6"/>
      <c r="D726" s="6"/>
      <c r="E726" s="6"/>
      <c r="F726" s="6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</row>
    <row r="727" spans="3:60">
      <c r="C727" s="6"/>
      <c r="D727" s="6"/>
      <c r="E727" s="6"/>
      <c r="F727" s="6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</row>
    <row r="728" spans="3:60">
      <c r="C728" s="6"/>
      <c r="D728" s="6"/>
      <c r="E728" s="6"/>
      <c r="F728" s="6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</row>
    <row r="729" spans="3:60">
      <c r="C729" s="6"/>
      <c r="D729" s="6"/>
      <c r="E729" s="6"/>
      <c r="F729" s="6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</row>
    <row r="730" spans="3:60">
      <c r="C730" s="6"/>
      <c r="D730" s="6"/>
      <c r="E730" s="6"/>
      <c r="F730" s="6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</row>
    <row r="731" spans="3:60">
      <c r="C731" s="6"/>
      <c r="D731" s="6"/>
      <c r="E731" s="6"/>
      <c r="F731" s="6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</row>
    <row r="732" spans="3:60">
      <c r="C732" s="6"/>
      <c r="D732" s="6"/>
      <c r="E732" s="6"/>
      <c r="F732" s="6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</row>
    <row r="733" spans="3:60">
      <c r="C733" s="6"/>
      <c r="D733" s="6"/>
      <c r="E733" s="6"/>
      <c r="F733" s="6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</row>
    <row r="734" spans="3:60">
      <c r="C734" s="6"/>
      <c r="D734" s="6"/>
      <c r="E734" s="6"/>
      <c r="F734" s="6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</row>
    <row r="735" spans="3:60">
      <c r="C735" s="6"/>
      <c r="D735" s="6"/>
      <c r="E735" s="6"/>
      <c r="F735" s="6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</row>
    <row r="736" spans="3:60">
      <c r="C736" s="6"/>
      <c r="D736" s="6"/>
      <c r="E736" s="6"/>
      <c r="F736" s="6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</row>
    <row r="737" spans="3:60">
      <c r="C737" s="6"/>
      <c r="D737" s="6"/>
      <c r="E737" s="6"/>
      <c r="F737" s="6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</row>
    <row r="738" spans="3:60">
      <c r="C738" s="6"/>
      <c r="D738" s="6"/>
      <c r="E738" s="6"/>
      <c r="F738" s="6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</row>
    <row r="739" spans="3:60">
      <c r="C739" s="6"/>
      <c r="D739" s="6"/>
      <c r="E739" s="6"/>
      <c r="F739" s="6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</row>
    <row r="740" spans="3:60">
      <c r="C740" s="6"/>
      <c r="D740" s="6"/>
      <c r="E740" s="6"/>
      <c r="F740" s="6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</row>
    <row r="741" spans="3:60">
      <c r="C741" s="6"/>
      <c r="D741" s="6"/>
      <c r="E741" s="6"/>
      <c r="F741" s="6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</row>
    <row r="742" spans="3:60">
      <c r="C742" s="6"/>
      <c r="D742" s="6"/>
      <c r="E742" s="6"/>
      <c r="F742" s="6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</row>
    <row r="743" spans="3:60">
      <c r="C743" s="6"/>
      <c r="D743" s="6"/>
      <c r="E743" s="6"/>
      <c r="F743" s="6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</row>
    <row r="744" spans="3:60">
      <c r="C744" s="6"/>
      <c r="D744" s="6"/>
      <c r="E744" s="6"/>
      <c r="F744" s="6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</row>
    <row r="745" spans="3:60">
      <c r="C745" s="6"/>
      <c r="D745" s="6"/>
      <c r="E745" s="6"/>
      <c r="F745" s="6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</row>
    <row r="746" spans="3:60">
      <c r="C746" s="6"/>
      <c r="D746" s="6"/>
      <c r="E746" s="6"/>
      <c r="F746" s="6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</row>
    <row r="747" spans="3:60">
      <c r="C747" s="6"/>
      <c r="D747" s="6"/>
      <c r="E747" s="6"/>
      <c r="F747" s="6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</row>
    <row r="748" spans="3:60">
      <c r="C748" s="6"/>
      <c r="D748" s="6"/>
      <c r="E748" s="6"/>
      <c r="F748" s="6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</row>
    <row r="749" spans="3:60">
      <c r="C749" s="6"/>
      <c r="D749" s="6"/>
      <c r="E749" s="6"/>
      <c r="F749" s="6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</row>
    <row r="750" spans="3:60">
      <c r="C750" s="6"/>
      <c r="D750" s="6"/>
      <c r="E750" s="6"/>
      <c r="F750" s="6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</row>
    <row r="751" spans="3:60">
      <c r="C751" s="6"/>
      <c r="D751" s="6"/>
      <c r="E751" s="6"/>
      <c r="F751" s="6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</row>
    <row r="752" spans="3:60">
      <c r="C752" s="6"/>
      <c r="D752" s="6"/>
      <c r="E752" s="6"/>
      <c r="F752" s="6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</row>
    <row r="753" spans="3:60">
      <c r="C753" s="6"/>
      <c r="D753" s="6"/>
      <c r="E753" s="6"/>
      <c r="F753" s="6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</row>
    <row r="754" spans="3:60">
      <c r="C754" s="6"/>
      <c r="D754" s="6"/>
      <c r="E754" s="6"/>
      <c r="F754" s="6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</row>
    <row r="755" spans="3:60">
      <c r="C755" s="6"/>
      <c r="D755" s="6"/>
      <c r="E755" s="6"/>
      <c r="F755" s="6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</row>
    <row r="756" spans="3:60">
      <c r="C756" s="6"/>
      <c r="D756" s="6"/>
      <c r="E756" s="6"/>
      <c r="F756" s="6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</row>
    <row r="757" spans="3:60">
      <c r="C757" s="6"/>
      <c r="D757" s="6"/>
      <c r="E757" s="6"/>
      <c r="F757" s="6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</row>
    <row r="758" spans="3:60">
      <c r="C758" s="6"/>
      <c r="D758" s="6"/>
      <c r="E758" s="6"/>
      <c r="F758" s="6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</row>
    <row r="759" spans="3:60">
      <c r="C759" s="6"/>
      <c r="D759" s="6"/>
      <c r="E759" s="6"/>
      <c r="F759" s="6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</row>
    <row r="760" spans="3:60">
      <c r="C760" s="6"/>
      <c r="D760" s="6"/>
      <c r="E760" s="6"/>
      <c r="F760" s="6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</row>
    <row r="761" spans="3:60">
      <c r="C761" s="6"/>
      <c r="D761" s="6"/>
      <c r="E761" s="6"/>
      <c r="F761" s="6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</row>
    <row r="762" spans="3:60">
      <c r="C762" s="6"/>
      <c r="D762" s="6"/>
      <c r="E762" s="6"/>
      <c r="F762" s="6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</row>
    <row r="763" spans="3:60">
      <c r="C763" s="6"/>
      <c r="D763" s="6"/>
      <c r="E763" s="6"/>
      <c r="F763" s="6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</row>
    <row r="764" spans="3:60">
      <c r="C764" s="6"/>
      <c r="D764" s="6"/>
      <c r="E764" s="6"/>
      <c r="F764" s="6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</row>
    <row r="765" spans="3:60">
      <c r="C765" s="6"/>
      <c r="D765" s="6"/>
      <c r="E765" s="6"/>
      <c r="F765" s="6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</row>
    <row r="766" spans="3:60">
      <c r="C766" s="6"/>
      <c r="D766" s="6"/>
      <c r="E766" s="6"/>
      <c r="F766" s="6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</row>
    <row r="767" spans="3:60">
      <c r="C767" s="6"/>
      <c r="D767" s="6"/>
      <c r="E767" s="6"/>
      <c r="F767" s="6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</row>
    <row r="768" spans="3:60">
      <c r="C768" s="6"/>
      <c r="D768" s="6"/>
      <c r="E768" s="6"/>
      <c r="F768" s="6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</row>
    <row r="769" spans="3:60">
      <c r="C769" s="6"/>
      <c r="D769" s="6"/>
      <c r="E769" s="6"/>
      <c r="F769" s="6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</row>
    <row r="770" spans="3:60">
      <c r="C770" s="6"/>
      <c r="D770" s="6"/>
      <c r="E770" s="6"/>
      <c r="F770" s="6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</row>
    <row r="771" spans="3:60">
      <c r="C771" s="6"/>
      <c r="D771" s="6"/>
      <c r="E771" s="6"/>
      <c r="F771" s="6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</row>
    <row r="772" spans="3:60">
      <c r="C772" s="6"/>
      <c r="D772" s="6"/>
      <c r="E772" s="6"/>
      <c r="F772" s="6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</row>
    <row r="773" spans="3:60">
      <c r="C773" s="6"/>
      <c r="D773" s="6"/>
      <c r="E773" s="6"/>
      <c r="F773" s="6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</row>
    <row r="774" spans="3:60">
      <c r="C774" s="6"/>
      <c r="D774" s="6"/>
      <c r="E774" s="6"/>
      <c r="F774" s="6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</row>
    <row r="775" spans="3:60">
      <c r="C775" s="6"/>
      <c r="D775" s="6"/>
      <c r="E775" s="6"/>
      <c r="F775" s="6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</row>
    <row r="776" spans="3:60">
      <c r="C776" s="6"/>
      <c r="D776" s="6"/>
      <c r="E776" s="6"/>
      <c r="F776" s="6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</row>
    <row r="777" spans="3:60">
      <c r="C777" s="6"/>
      <c r="D777" s="6"/>
      <c r="E777" s="6"/>
      <c r="F777" s="6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</row>
    <row r="778" spans="3:60">
      <c r="C778" s="6"/>
      <c r="D778" s="6"/>
      <c r="E778" s="6"/>
      <c r="F778" s="6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</row>
    <row r="779" spans="3:60">
      <c r="C779" s="6"/>
      <c r="D779" s="6"/>
      <c r="E779" s="6"/>
      <c r="F779" s="6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</row>
    <row r="780" spans="3:60">
      <c r="C780" s="6"/>
      <c r="D780" s="6"/>
      <c r="E780" s="6"/>
      <c r="F780" s="6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</row>
    <row r="781" spans="3:60">
      <c r="C781" s="6"/>
      <c r="D781" s="6"/>
      <c r="E781" s="6"/>
      <c r="F781" s="6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</row>
    <row r="782" spans="3:60">
      <c r="C782" s="6"/>
      <c r="D782" s="6"/>
      <c r="E782" s="6"/>
      <c r="F782" s="6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</row>
    <row r="783" spans="3:60">
      <c r="C783" s="6"/>
      <c r="D783" s="6"/>
      <c r="E783" s="6"/>
      <c r="F783" s="6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</row>
    <row r="784" spans="3:60">
      <c r="C784" s="6"/>
      <c r="D784" s="6"/>
      <c r="E784" s="6"/>
      <c r="F784" s="6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</row>
    <row r="785" spans="3:60">
      <c r="C785" s="6"/>
      <c r="D785" s="6"/>
      <c r="E785" s="6"/>
      <c r="F785" s="6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</row>
    <row r="786" spans="3:60">
      <c r="C786" s="6"/>
      <c r="D786" s="6"/>
      <c r="E786" s="6"/>
      <c r="F786" s="6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</row>
    <row r="787" spans="3:60">
      <c r="C787" s="6"/>
      <c r="D787" s="6"/>
      <c r="E787" s="6"/>
      <c r="F787" s="6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</row>
    <row r="788" spans="3:60">
      <c r="C788" s="6"/>
      <c r="D788" s="6"/>
      <c r="E788" s="6"/>
      <c r="F788" s="6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</row>
    <row r="789" spans="3:60">
      <c r="C789" s="6"/>
      <c r="D789" s="6"/>
      <c r="E789" s="6"/>
      <c r="F789" s="6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</row>
    <row r="790" spans="3:60">
      <c r="C790" s="6"/>
      <c r="D790" s="6"/>
      <c r="E790" s="6"/>
      <c r="F790" s="6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</row>
    <row r="791" spans="3:60">
      <c r="C791" s="6"/>
      <c r="D791" s="6"/>
      <c r="E791" s="6"/>
      <c r="F791" s="6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</row>
    <row r="792" spans="3:60">
      <c r="C792" s="6"/>
      <c r="D792" s="6"/>
      <c r="E792" s="6"/>
      <c r="F792" s="6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</row>
    <row r="793" spans="3:60">
      <c r="C793" s="6"/>
      <c r="D793" s="6"/>
      <c r="E793" s="6"/>
      <c r="F793" s="6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</row>
    <row r="794" spans="3:60">
      <c r="C794" s="6"/>
      <c r="D794" s="6"/>
      <c r="E794" s="6"/>
      <c r="F794" s="6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</row>
    <row r="795" spans="3:60">
      <c r="C795" s="6"/>
      <c r="D795" s="6"/>
      <c r="E795" s="6"/>
      <c r="F795" s="6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</row>
    <row r="796" spans="3:60">
      <c r="C796" s="6"/>
      <c r="D796" s="6"/>
      <c r="E796" s="6"/>
      <c r="F796" s="6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</row>
    <row r="797" spans="3:60">
      <c r="C797" s="6"/>
      <c r="D797" s="6"/>
      <c r="E797" s="6"/>
      <c r="F797" s="6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</row>
    <row r="798" spans="3:60">
      <c r="C798" s="6"/>
      <c r="D798" s="6"/>
      <c r="E798" s="6"/>
      <c r="F798" s="6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</row>
    <row r="799" spans="3:60">
      <c r="C799" s="6"/>
      <c r="D799" s="6"/>
      <c r="E799" s="6"/>
      <c r="F799" s="6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</row>
    <row r="800" spans="3:60">
      <c r="C800" s="6"/>
      <c r="D800" s="6"/>
      <c r="E800" s="6"/>
      <c r="F800" s="6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</row>
    <row r="801" spans="3:60">
      <c r="C801" s="6"/>
      <c r="D801" s="6"/>
      <c r="E801" s="6"/>
      <c r="F801" s="6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</row>
    <row r="802" spans="3:60">
      <c r="C802" s="6"/>
      <c r="D802" s="6"/>
      <c r="E802" s="6"/>
      <c r="F802" s="6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</row>
    <row r="803" spans="3:60">
      <c r="C803" s="6"/>
      <c r="D803" s="6"/>
      <c r="E803" s="6"/>
      <c r="F803" s="6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</row>
    <row r="804" spans="3:60">
      <c r="C804" s="6"/>
      <c r="D804" s="6"/>
      <c r="E804" s="6"/>
      <c r="F804" s="6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</row>
    <row r="805" spans="3:60">
      <c r="C805" s="6"/>
      <c r="D805" s="6"/>
      <c r="E805" s="6"/>
      <c r="F805" s="6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</row>
    <row r="806" spans="3:60">
      <c r="C806" s="6"/>
      <c r="D806" s="6"/>
      <c r="E806" s="6"/>
      <c r="F806" s="6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</row>
    <row r="807" spans="3:60">
      <c r="C807" s="6"/>
      <c r="D807" s="6"/>
      <c r="E807" s="6"/>
      <c r="F807" s="6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</row>
    <row r="808" spans="3:60">
      <c r="C808" s="6"/>
      <c r="D808" s="6"/>
      <c r="E808" s="6"/>
      <c r="F808" s="6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</row>
    <row r="809" spans="3:60">
      <c r="C809" s="6"/>
      <c r="D809" s="6"/>
      <c r="E809" s="6"/>
      <c r="F809" s="6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</row>
    <row r="810" spans="3:60">
      <c r="C810" s="6"/>
      <c r="D810" s="6"/>
      <c r="E810" s="6"/>
      <c r="F810" s="6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</row>
    <row r="811" spans="3:60">
      <c r="C811" s="6"/>
      <c r="D811" s="6"/>
      <c r="E811" s="6"/>
      <c r="F811" s="6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</row>
    <row r="812" spans="3:60">
      <c r="C812" s="6"/>
      <c r="D812" s="6"/>
      <c r="E812" s="6"/>
      <c r="F812" s="6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</row>
    <row r="813" spans="3:60">
      <c r="C813" s="6"/>
      <c r="D813" s="6"/>
      <c r="E813" s="6"/>
      <c r="F813" s="6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</row>
    <row r="814" spans="3:60">
      <c r="C814" s="6"/>
      <c r="D814" s="6"/>
      <c r="E814" s="6"/>
      <c r="F814" s="6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</row>
    <row r="815" spans="3:60">
      <c r="C815" s="6"/>
      <c r="D815" s="6"/>
      <c r="E815" s="6"/>
      <c r="F815" s="6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</row>
    <row r="816" spans="3:60">
      <c r="C816" s="6"/>
      <c r="D816" s="6"/>
      <c r="E816" s="6"/>
      <c r="F816" s="6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</row>
    <row r="817" spans="3:60">
      <c r="C817" s="6"/>
      <c r="D817" s="6"/>
      <c r="E817" s="6"/>
      <c r="F817" s="6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</row>
    <row r="818" spans="3:60">
      <c r="C818" s="6"/>
      <c r="D818" s="6"/>
      <c r="E818" s="6"/>
      <c r="F818" s="6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</row>
    <row r="819" spans="3:60">
      <c r="C819" s="6"/>
      <c r="D819" s="6"/>
      <c r="E819" s="6"/>
      <c r="F819" s="6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</row>
    <row r="820" spans="3:60">
      <c r="C820" s="6"/>
      <c r="D820" s="6"/>
      <c r="E820" s="6"/>
      <c r="F820" s="6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</row>
    <row r="821" spans="3:60">
      <c r="C821" s="6"/>
      <c r="D821" s="6"/>
      <c r="E821" s="6"/>
      <c r="F821" s="6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</row>
    <row r="822" spans="3:60">
      <c r="C822" s="6"/>
      <c r="D822" s="6"/>
      <c r="E822" s="6"/>
      <c r="F822" s="6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</row>
    <row r="823" spans="3:60">
      <c r="C823" s="6"/>
      <c r="D823" s="6"/>
      <c r="E823" s="6"/>
      <c r="F823" s="6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</row>
    <row r="824" spans="3:60"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</row>
  </sheetData>
  <sheetProtection formatCells="0" formatColumns="0" formatRows="0"/>
  <mergeCells count="195">
    <mergeCell ref="F158:F163"/>
    <mergeCell ref="F164:F175"/>
    <mergeCell ref="F176:F181"/>
    <mergeCell ref="F182:F187"/>
    <mergeCell ref="D4:E5"/>
    <mergeCell ref="D326:D331"/>
    <mergeCell ref="F260:F265"/>
    <mergeCell ref="F188:F199"/>
    <mergeCell ref="F200:F205"/>
    <mergeCell ref="E320:E325"/>
    <mergeCell ref="E326:E331"/>
    <mergeCell ref="F6:F11"/>
    <mergeCell ref="F12:F35"/>
    <mergeCell ref="F36:F47"/>
    <mergeCell ref="F120:F139"/>
    <mergeCell ref="F48:F53"/>
    <mergeCell ref="E266:E271"/>
    <mergeCell ref="E272:E277"/>
    <mergeCell ref="E278:E283"/>
    <mergeCell ref="F218:F229"/>
    <mergeCell ref="F230:F235"/>
    <mergeCell ref="E302:E307"/>
    <mergeCell ref="E308:E313"/>
    <mergeCell ref="E314:E319"/>
    <mergeCell ref="E284:E289"/>
    <mergeCell ref="E290:E295"/>
    <mergeCell ref="E296:E301"/>
    <mergeCell ref="E230:E235"/>
    <mergeCell ref="F54:F59"/>
    <mergeCell ref="F236:F259"/>
    <mergeCell ref="F140:F145"/>
    <mergeCell ref="F146:F151"/>
    <mergeCell ref="F152:F157"/>
    <mergeCell ref="E242:E247"/>
    <mergeCell ref="E248:E253"/>
    <mergeCell ref="E254:E259"/>
    <mergeCell ref="E260:E265"/>
    <mergeCell ref="E194:E199"/>
    <mergeCell ref="E200:E205"/>
    <mergeCell ref="E206:E211"/>
    <mergeCell ref="E212:E217"/>
    <mergeCell ref="E218:E223"/>
    <mergeCell ref="E152:E157"/>
    <mergeCell ref="E224:E229"/>
    <mergeCell ref="E158:E163"/>
    <mergeCell ref="E164:E169"/>
    <mergeCell ref="E170:E175"/>
    <mergeCell ref="E176:E181"/>
    <mergeCell ref="E182:E187"/>
    <mergeCell ref="E188:E193"/>
    <mergeCell ref="E236:E241"/>
    <mergeCell ref="D314:D319"/>
    <mergeCell ref="E6:E11"/>
    <mergeCell ref="E12:E17"/>
    <mergeCell ref="E18:E23"/>
    <mergeCell ref="E24:E29"/>
    <mergeCell ref="E30:E35"/>
    <mergeCell ref="D212:D229"/>
    <mergeCell ref="E42:E47"/>
    <mergeCell ref="E48:E53"/>
    <mergeCell ref="E54:E59"/>
    <mergeCell ref="E60:E65"/>
    <mergeCell ref="E66:E71"/>
    <mergeCell ref="E72:E77"/>
    <mergeCell ref="E78:E83"/>
    <mergeCell ref="E84:E89"/>
    <mergeCell ref="E90:E95"/>
    <mergeCell ref="E96:E101"/>
    <mergeCell ref="E102:E107"/>
    <mergeCell ref="E108:E113"/>
    <mergeCell ref="E114:E119"/>
    <mergeCell ref="E120:E129"/>
    <mergeCell ref="E130:E139"/>
    <mergeCell ref="E140:E145"/>
    <mergeCell ref="E146:E151"/>
    <mergeCell ref="C314:C319"/>
    <mergeCell ref="C320:C325"/>
    <mergeCell ref="D176:D181"/>
    <mergeCell ref="D182:D199"/>
    <mergeCell ref="C326:C331"/>
    <mergeCell ref="D6:D11"/>
    <mergeCell ref="D12:D23"/>
    <mergeCell ref="D24:D35"/>
    <mergeCell ref="D36:D47"/>
    <mergeCell ref="D102:D119"/>
    <mergeCell ref="D120:D139"/>
    <mergeCell ref="D140:D145"/>
    <mergeCell ref="D230:D235"/>
    <mergeCell ref="D236:D241"/>
    <mergeCell ref="D242:D247"/>
    <mergeCell ref="D248:D259"/>
    <mergeCell ref="D260:D277"/>
    <mergeCell ref="D146:D151"/>
    <mergeCell ref="D152:D163"/>
    <mergeCell ref="D164:D175"/>
    <mergeCell ref="D200:D205"/>
    <mergeCell ref="D206:D211"/>
    <mergeCell ref="D278:D289"/>
    <mergeCell ref="D290:D301"/>
    <mergeCell ref="C260:C265"/>
    <mergeCell ref="C266:C271"/>
    <mergeCell ref="C272:C277"/>
    <mergeCell ref="C278:C283"/>
    <mergeCell ref="C284:C289"/>
    <mergeCell ref="C290:C295"/>
    <mergeCell ref="C296:C301"/>
    <mergeCell ref="C108:C113"/>
    <mergeCell ref="C114:C119"/>
    <mergeCell ref="C120:C129"/>
    <mergeCell ref="C302:C307"/>
    <mergeCell ref="C308:C313"/>
    <mergeCell ref="C206:C211"/>
    <mergeCell ref="C212:C217"/>
    <mergeCell ref="C218:C223"/>
    <mergeCell ref="C224:C229"/>
    <mergeCell ref="C230:C235"/>
    <mergeCell ref="C236:C241"/>
    <mergeCell ref="C242:C247"/>
    <mergeCell ref="C248:C253"/>
    <mergeCell ref="C254:C259"/>
    <mergeCell ref="C164:C169"/>
    <mergeCell ref="C170:C175"/>
    <mergeCell ref="C176:C181"/>
    <mergeCell ref="C182:C187"/>
    <mergeCell ref="C188:C193"/>
    <mergeCell ref="C194:C199"/>
    <mergeCell ref="C200:C205"/>
    <mergeCell ref="E36:E41"/>
    <mergeCell ref="C72:C77"/>
    <mergeCell ref="C78:C83"/>
    <mergeCell ref="C84:C89"/>
    <mergeCell ref="C90:C95"/>
    <mergeCell ref="C96:C101"/>
    <mergeCell ref="C102:C107"/>
    <mergeCell ref="D72:D83"/>
    <mergeCell ref="D54:D71"/>
    <mergeCell ref="B1:B5"/>
    <mergeCell ref="C1:F3"/>
    <mergeCell ref="H1:H5"/>
    <mergeCell ref="M4:S4"/>
    <mergeCell ref="X4:AD4"/>
    <mergeCell ref="X3:AD3"/>
    <mergeCell ref="AE3:AE5"/>
    <mergeCell ref="J2:T2"/>
    <mergeCell ref="U2:AE2"/>
    <mergeCell ref="M3:S3"/>
    <mergeCell ref="T3:T5"/>
    <mergeCell ref="I1:I5"/>
    <mergeCell ref="J1:AF1"/>
    <mergeCell ref="U3:U5"/>
    <mergeCell ref="V3:V5"/>
    <mergeCell ref="C4:C5"/>
    <mergeCell ref="G1:G5"/>
    <mergeCell ref="F4:F5"/>
    <mergeCell ref="AF2:AF5"/>
    <mergeCell ref="W3:W5"/>
    <mergeCell ref="J3:J5"/>
    <mergeCell ref="K3:K5"/>
    <mergeCell ref="L3:L5"/>
    <mergeCell ref="C6:C11"/>
    <mergeCell ref="C12:C17"/>
    <mergeCell ref="C54:C59"/>
    <mergeCell ref="C60:C65"/>
    <mergeCell ref="C66:C71"/>
    <mergeCell ref="C18:C23"/>
    <mergeCell ref="C24:C29"/>
    <mergeCell ref="D48:D53"/>
    <mergeCell ref="C30:C35"/>
    <mergeCell ref="C36:C41"/>
    <mergeCell ref="C42:C47"/>
    <mergeCell ref="C48:C53"/>
    <mergeCell ref="B230:B277"/>
    <mergeCell ref="F266:F277"/>
    <mergeCell ref="B278:B325"/>
    <mergeCell ref="F278:F325"/>
    <mergeCell ref="B326:B331"/>
    <mergeCell ref="F326:F331"/>
    <mergeCell ref="F60:F95"/>
    <mergeCell ref="F206:F217"/>
    <mergeCell ref="B6:B53"/>
    <mergeCell ref="B54:B95"/>
    <mergeCell ref="D84:D95"/>
    <mergeCell ref="B96:B139"/>
    <mergeCell ref="D96:D101"/>
    <mergeCell ref="F96:F119"/>
    <mergeCell ref="B140:B181"/>
    <mergeCell ref="B182:B229"/>
    <mergeCell ref="D308:D313"/>
    <mergeCell ref="D302:D307"/>
    <mergeCell ref="D320:D325"/>
    <mergeCell ref="C130:C139"/>
    <mergeCell ref="C140:C145"/>
    <mergeCell ref="C146:C151"/>
    <mergeCell ref="C152:C157"/>
    <mergeCell ref="C158:C163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8" orientation="landscape" r:id="rId1"/>
  <headerFooter scaleWithDoc="0">
    <oddHeader>&amp;C&amp;"ＭＳ 明朝,標準"&amp;18表4.3.1.1(3) 福島県 &amp;A &amp;P/&amp;N</oddHeader>
  </headerFooter>
  <rowBreaks count="7" manualBreakCount="7">
    <brk id="53" min="1" max="31" man="1"/>
    <brk id="95" min="1" max="31" man="1"/>
    <brk id="139" min="1" max="31" man="1"/>
    <brk id="181" min="1" max="31" man="1"/>
    <brk id="229" min="1" max="31" man="1"/>
    <brk id="277" min="1" max="31" man="1"/>
    <brk id="325" min="1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Q688"/>
  <sheetViews>
    <sheetView showGridLines="0" view="pageBreakPreview" topLeftCell="B1" zoomScale="80" zoomScaleNormal="80" zoomScaleSheetLayoutView="80" workbookViewId="0">
      <pane xSplit="6" ySplit="4" topLeftCell="H5" activePane="bottomRight" state="frozen"/>
      <selection pane="topRight"/>
      <selection pane="bottomLeft"/>
      <selection pane="bottomRight" activeCell="B1" sqref="B1"/>
    </sheetView>
  </sheetViews>
  <sheetFormatPr defaultColWidth="9" defaultRowHeight="12.85"/>
  <cols>
    <col min="1" max="1" width="2.36328125" style="6" customWidth="1"/>
    <col min="2" max="2" width="3.26953125" style="6" bestFit="1" customWidth="1"/>
    <col min="3" max="3" width="4.6328125" style="6" customWidth="1"/>
    <col min="4" max="5" width="20.6328125" style="6" customWidth="1"/>
    <col min="6" max="6" width="10.6328125" style="6" customWidth="1"/>
    <col min="7" max="7" width="7.08984375" style="6" customWidth="1"/>
    <col min="8" max="8" width="8.08984375" style="6" customWidth="1"/>
    <col min="9" max="9" width="7.08984375" style="6" customWidth="1"/>
    <col min="10" max="13" width="7.08984375" style="61" customWidth="1"/>
    <col min="14" max="14" width="21.6328125" style="6" customWidth="1"/>
    <col min="15" max="15" width="7.08984375" style="6" customWidth="1"/>
    <col min="16" max="16" width="7.08984375" style="61" customWidth="1"/>
    <col min="17" max="17" width="7.08984375" style="80" customWidth="1"/>
    <col min="18" max="18" width="7.08984375" style="61" customWidth="1"/>
    <col min="19" max="19" width="7.08984375" style="80" customWidth="1"/>
    <col min="20" max="20" width="6.08984375" style="6" customWidth="1"/>
    <col min="21" max="21" width="3.6328125" style="48" customWidth="1"/>
    <col min="22" max="23" width="6.08984375" style="6" customWidth="1"/>
    <col min="24" max="24" width="3.6328125" style="48" customWidth="1"/>
    <col min="25" max="25" width="6.08984375" style="6" customWidth="1"/>
    <col min="26" max="26" width="23.6328125" style="7" customWidth="1"/>
    <col min="27" max="27" width="8.26953125" style="73" customWidth="1"/>
    <col min="28" max="45" width="4.36328125" style="41" customWidth="1"/>
    <col min="46" max="58" width="4.7265625" style="41" customWidth="1"/>
    <col min="59" max="65" width="4.7265625" style="6" customWidth="1"/>
    <col min="66" max="67" width="6.08984375" style="6" customWidth="1"/>
    <col min="68" max="68" width="4.6328125" style="6" bestFit="1" customWidth="1"/>
    <col min="69" max="69" width="6" style="6" customWidth="1"/>
    <col min="70" max="16384" width="9" style="6"/>
  </cols>
  <sheetData>
    <row r="1" spans="2:69" s="1" customFormat="1">
      <c r="B1" s="17"/>
      <c r="C1" s="590" t="s">
        <v>0</v>
      </c>
      <c r="D1" s="591"/>
      <c r="E1" s="591"/>
      <c r="F1" s="591"/>
      <c r="G1" s="592"/>
      <c r="H1" s="542" t="s">
        <v>1</v>
      </c>
      <c r="I1" s="545" t="s">
        <v>2</v>
      </c>
      <c r="J1" s="548" t="s">
        <v>3</v>
      </c>
      <c r="K1" s="549" t="s">
        <v>4</v>
      </c>
      <c r="L1" s="654" t="s">
        <v>5</v>
      </c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6"/>
      <c r="AA1" s="72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</row>
    <row r="2" spans="2:69" s="1" customFormat="1">
      <c r="B2" s="18"/>
      <c r="C2" s="593"/>
      <c r="D2" s="594"/>
      <c r="E2" s="594"/>
      <c r="F2" s="594"/>
      <c r="G2" s="595"/>
      <c r="H2" s="543"/>
      <c r="I2" s="546"/>
      <c r="J2" s="546"/>
      <c r="K2" s="550"/>
      <c r="L2" s="552" t="s">
        <v>6</v>
      </c>
      <c r="M2" s="552"/>
      <c r="N2" s="552"/>
      <c r="O2" s="552"/>
      <c r="P2" s="552"/>
      <c r="Q2" s="552"/>
      <c r="R2" s="552"/>
      <c r="S2" s="552"/>
      <c r="T2" s="564" t="s">
        <v>7</v>
      </c>
      <c r="U2" s="565"/>
      <c r="V2" s="565"/>
      <c r="W2" s="565"/>
      <c r="X2" s="565"/>
      <c r="Y2" s="566"/>
      <c r="Z2" s="553" t="s">
        <v>9</v>
      </c>
      <c r="AA2" s="72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</row>
    <row r="3" spans="2:69" s="1" customFormat="1" ht="14.05" customHeight="1">
      <c r="B3" s="18"/>
      <c r="C3" s="589" t="s">
        <v>10</v>
      </c>
      <c r="D3" s="601" t="s">
        <v>271</v>
      </c>
      <c r="E3" s="603"/>
      <c r="F3" s="601" t="s">
        <v>272</v>
      </c>
      <c r="G3" s="603"/>
      <c r="H3" s="543"/>
      <c r="I3" s="546"/>
      <c r="J3" s="546"/>
      <c r="K3" s="550"/>
      <c r="L3" s="446" t="s">
        <v>14</v>
      </c>
      <c r="M3" s="431" t="s">
        <v>15</v>
      </c>
      <c r="N3" s="545" t="s">
        <v>16</v>
      </c>
      <c r="O3" s="657" t="s">
        <v>17</v>
      </c>
      <c r="P3" s="431" t="s">
        <v>273</v>
      </c>
      <c r="Q3" s="447" t="s">
        <v>19</v>
      </c>
      <c r="R3" s="435" t="s">
        <v>20</v>
      </c>
      <c r="S3" s="448" t="s">
        <v>21</v>
      </c>
      <c r="T3" s="558" t="s">
        <v>22</v>
      </c>
      <c r="U3" s="559"/>
      <c r="V3" s="559"/>
      <c r="W3" s="559"/>
      <c r="X3" s="559"/>
      <c r="Y3" s="560"/>
      <c r="Z3" s="553"/>
      <c r="AA3" s="72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</row>
    <row r="4" spans="2:69" s="1" customFormat="1" ht="14.05" customHeight="1">
      <c r="B4" s="19"/>
      <c r="C4" s="631"/>
      <c r="D4" s="650"/>
      <c r="E4" s="651"/>
      <c r="F4" s="650"/>
      <c r="G4" s="651"/>
      <c r="H4" s="544"/>
      <c r="I4" s="547"/>
      <c r="J4" s="547"/>
      <c r="K4" s="551"/>
      <c r="L4" s="449" t="s">
        <v>23</v>
      </c>
      <c r="M4" s="433" t="s">
        <v>24</v>
      </c>
      <c r="N4" s="547"/>
      <c r="O4" s="658"/>
      <c r="P4" s="433" t="s">
        <v>24</v>
      </c>
      <c r="Q4" s="450" t="s">
        <v>26</v>
      </c>
      <c r="R4" s="445" t="s">
        <v>27</v>
      </c>
      <c r="S4" s="451" t="s">
        <v>28</v>
      </c>
      <c r="T4" s="452" t="s">
        <v>138</v>
      </c>
      <c r="U4" s="453"/>
      <c r="V4" s="454"/>
      <c r="W4" s="452" t="s">
        <v>139</v>
      </c>
      <c r="X4" s="453"/>
      <c r="Y4" s="454"/>
      <c r="Z4" s="553"/>
      <c r="AA4" s="72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P4" s="33"/>
      <c r="BQ4" s="33"/>
    </row>
    <row r="5" spans="2:69" s="33" customFormat="1" ht="13.6" customHeight="1">
      <c r="B5" s="567" t="s">
        <v>274</v>
      </c>
      <c r="C5" s="575">
        <v>124</v>
      </c>
      <c r="D5" s="572" t="s">
        <v>275</v>
      </c>
      <c r="E5" s="572" t="s">
        <v>276</v>
      </c>
      <c r="F5" s="572" t="s">
        <v>34</v>
      </c>
      <c r="G5" s="12" t="s">
        <v>277</v>
      </c>
      <c r="H5" s="641">
        <v>43599</v>
      </c>
      <c r="I5" s="642" t="s">
        <v>460</v>
      </c>
      <c r="J5" s="643">
        <v>16.600000000000001</v>
      </c>
      <c r="K5" s="647">
        <v>3.3</v>
      </c>
      <c r="L5" s="285">
        <v>18.8</v>
      </c>
      <c r="M5" s="285">
        <v>0.5</v>
      </c>
      <c r="N5" s="40" t="s">
        <v>576</v>
      </c>
      <c r="O5" s="40" t="s">
        <v>521</v>
      </c>
      <c r="P5" s="643">
        <v>1</v>
      </c>
      <c r="Q5" s="22">
        <v>20.5</v>
      </c>
      <c r="R5" s="288">
        <v>10</v>
      </c>
      <c r="S5" s="22">
        <v>9.4</v>
      </c>
      <c r="T5" s="44" t="s">
        <v>499</v>
      </c>
      <c r="U5" s="54" t="s">
        <v>590</v>
      </c>
      <c r="V5" s="34" t="s">
        <v>590</v>
      </c>
      <c r="W5" s="44" t="s">
        <v>491</v>
      </c>
      <c r="X5" s="54" t="s">
        <v>590</v>
      </c>
      <c r="Y5" s="34" t="s">
        <v>590</v>
      </c>
      <c r="Z5" s="51" t="s">
        <v>590</v>
      </c>
      <c r="AA5" s="292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</row>
    <row r="6" spans="2:69" s="33" customFormat="1" ht="13.6" customHeight="1">
      <c r="B6" s="568"/>
      <c r="C6" s="576"/>
      <c r="D6" s="573"/>
      <c r="E6" s="573"/>
      <c r="F6" s="573"/>
      <c r="G6" s="13" t="s">
        <v>278</v>
      </c>
      <c r="H6" s="638"/>
      <c r="I6" s="639"/>
      <c r="J6" s="640"/>
      <c r="K6" s="648"/>
      <c r="L6" s="125">
        <v>18.399999999999999</v>
      </c>
      <c r="M6" s="125">
        <v>2.2999999999999998</v>
      </c>
      <c r="N6" s="20" t="s">
        <v>147</v>
      </c>
      <c r="O6" s="20" t="s">
        <v>521</v>
      </c>
      <c r="P6" s="640"/>
      <c r="Q6" s="21">
        <v>20.7</v>
      </c>
      <c r="R6" s="289">
        <v>11</v>
      </c>
      <c r="S6" s="21">
        <v>11</v>
      </c>
      <c r="T6" s="42" t="s">
        <v>476</v>
      </c>
      <c r="U6" s="55" t="s">
        <v>590</v>
      </c>
      <c r="V6" s="35" t="s">
        <v>590</v>
      </c>
      <c r="W6" s="42" t="s">
        <v>766</v>
      </c>
      <c r="X6" s="55" t="s">
        <v>590</v>
      </c>
      <c r="Y6" s="35" t="s">
        <v>590</v>
      </c>
      <c r="Z6" s="45" t="s">
        <v>590</v>
      </c>
      <c r="AA6" s="292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</row>
    <row r="7" spans="2:69" s="33" customFormat="1" ht="13.6" customHeight="1">
      <c r="B7" s="568"/>
      <c r="C7" s="576"/>
      <c r="D7" s="573"/>
      <c r="E7" s="573"/>
      <c r="F7" s="573"/>
      <c r="G7" s="13" t="s">
        <v>277</v>
      </c>
      <c r="H7" s="632">
        <v>43619</v>
      </c>
      <c r="I7" s="634" t="s">
        <v>148</v>
      </c>
      <c r="J7" s="636">
        <v>23.7</v>
      </c>
      <c r="K7" s="636">
        <v>2.8</v>
      </c>
      <c r="L7" s="125">
        <v>25.1</v>
      </c>
      <c r="M7" s="125">
        <v>0.5</v>
      </c>
      <c r="N7" s="20" t="s">
        <v>515</v>
      </c>
      <c r="O7" s="20" t="s">
        <v>521</v>
      </c>
      <c r="P7" s="636">
        <v>1.1000000000000001</v>
      </c>
      <c r="Q7" s="21">
        <v>21.7</v>
      </c>
      <c r="R7" s="289">
        <v>5</v>
      </c>
      <c r="S7" s="21">
        <v>3.2</v>
      </c>
      <c r="T7" s="42" t="s">
        <v>586</v>
      </c>
      <c r="U7" s="55" t="s">
        <v>590</v>
      </c>
      <c r="V7" s="35" t="s">
        <v>590</v>
      </c>
      <c r="W7" s="42" t="s">
        <v>502</v>
      </c>
      <c r="X7" s="55" t="s">
        <v>590</v>
      </c>
      <c r="Y7" s="35" t="s">
        <v>590</v>
      </c>
      <c r="Z7" s="45" t="s">
        <v>590</v>
      </c>
      <c r="AA7" s="292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</row>
    <row r="8" spans="2:69" s="33" customFormat="1" ht="13.6" customHeight="1">
      <c r="B8" s="568"/>
      <c r="C8" s="576"/>
      <c r="D8" s="573"/>
      <c r="E8" s="573"/>
      <c r="F8" s="573"/>
      <c r="G8" s="13" t="s">
        <v>278</v>
      </c>
      <c r="H8" s="638"/>
      <c r="I8" s="639"/>
      <c r="J8" s="640"/>
      <c r="K8" s="640"/>
      <c r="L8" s="125">
        <v>24.4</v>
      </c>
      <c r="M8" s="125">
        <v>1.8</v>
      </c>
      <c r="N8" s="20" t="s">
        <v>147</v>
      </c>
      <c r="O8" s="20" t="s">
        <v>521</v>
      </c>
      <c r="P8" s="640"/>
      <c r="Q8" s="444">
        <v>22</v>
      </c>
      <c r="R8" s="289">
        <v>15</v>
      </c>
      <c r="S8" s="21">
        <v>14</v>
      </c>
      <c r="T8" s="42" t="s">
        <v>471</v>
      </c>
      <c r="U8" s="55" t="s">
        <v>590</v>
      </c>
      <c r="V8" s="35" t="s">
        <v>590</v>
      </c>
      <c r="W8" s="42" t="s">
        <v>489</v>
      </c>
      <c r="X8" s="55" t="s">
        <v>590</v>
      </c>
      <c r="Y8" s="35" t="s">
        <v>590</v>
      </c>
      <c r="Z8" s="45" t="s">
        <v>590</v>
      </c>
      <c r="AA8" s="292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</row>
    <row r="9" spans="2:69" s="33" customFormat="1" ht="13.6" customHeight="1">
      <c r="B9" s="568"/>
      <c r="C9" s="576"/>
      <c r="D9" s="573"/>
      <c r="E9" s="573"/>
      <c r="F9" s="573"/>
      <c r="G9" s="13" t="s">
        <v>277</v>
      </c>
      <c r="H9" s="632">
        <v>43696</v>
      </c>
      <c r="I9" s="634" t="s">
        <v>460</v>
      </c>
      <c r="J9" s="636">
        <v>28.8</v>
      </c>
      <c r="K9" s="636">
        <v>3.2</v>
      </c>
      <c r="L9" s="125">
        <v>29.3</v>
      </c>
      <c r="M9" s="125">
        <v>0.5</v>
      </c>
      <c r="N9" s="20" t="s">
        <v>514</v>
      </c>
      <c r="O9" s="20" t="s">
        <v>521</v>
      </c>
      <c r="P9" s="636">
        <v>1.4</v>
      </c>
      <c r="Q9" s="21">
        <v>22.7</v>
      </c>
      <c r="R9" s="289">
        <v>5</v>
      </c>
      <c r="S9" s="21">
        <v>2.8</v>
      </c>
      <c r="T9" s="42" t="s">
        <v>468</v>
      </c>
      <c r="U9" s="55" t="s">
        <v>590</v>
      </c>
      <c r="V9" s="35" t="s">
        <v>590</v>
      </c>
      <c r="W9" s="42" t="s">
        <v>766</v>
      </c>
      <c r="X9" s="55" t="s">
        <v>590</v>
      </c>
      <c r="Y9" s="35" t="s">
        <v>590</v>
      </c>
      <c r="Z9" s="45" t="s">
        <v>590</v>
      </c>
      <c r="AA9" s="292"/>
      <c r="AB9" s="96"/>
      <c r="AC9" s="96"/>
      <c r="AD9" s="96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</row>
    <row r="10" spans="2:69" s="33" customFormat="1" ht="13.6" customHeight="1">
      <c r="B10" s="568"/>
      <c r="C10" s="576"/>
      <c r="D10" s="573"/>
      <c r="E10" s="573"/>
      <c r="F10" s="573"/>
      <c r="G10" s="13" t="s">
        <v>278</v>
      </c>
      <c r="H10" s="638"/>
      <c r="I10" s="639"/>
      <c r="J10" s="640"/>
      <c r="K10" s="640"/>
      <c r="L10" s="125">
        <v>28.9</v>
      </c>
      <c r="M10" s="125">
        <v>2.2000000000000002</v>
      </c>
      <c r="N10" s="20" t="s">
        <v>147</v>
      </c>
      <c r="O10" s="20" t="s">
        <v>521</v>
      </c>
      <c r="P10" s="640"/>
      <c r="Q10" s="21">
        <v>22.8</v>
      </c>
      <c r="R10" s="289">
        <v>9</v>
      </c>
      <c r="S10" s="21">
        <v>4.2</v>
      </c>
      <c r="T10" s="42" t="s">
        <v>466</v>
      </c>
      <c r="U10" s="55" t="s">
        <v>590</v>
      </c>
      <c r="V10" s="35" t="s">
        <v>590</v>
      </c>
      <c r="W10" s="42" t="s">
        <v>483</v>
      </c>
      <c r="X10" s="55" t="s">
        <v>590</v>
      </c>
      <c r="Y10" s="35" t="s">
        <v>590</v>
      </c>
      <c r="Z10" s="45" t="s">
        <v>590</v>
      </c>
      <c r="AA10" s="292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</row>
    <row r="11" spans="2:69" s="33" customFormat="1" ht="13.6" customHeight="1">
      <c r="B11" s="568"/>
      <c r="C11" s="576"/>
      <c r="D11" s="573"/>
      <c r="E11" s="573"/>
      <c r="F11" s="573"/>
      <c r="G11" s="13" t="s">
        <v>277</v>
      </c>
      <c r="H11" s="632">
        <v>43752</v>
      </c>
      <c r="I11" s="634" t="s">
        <v>460</v>
      </c>
      <c r="J11" s="636">
        <v>16.100000000000001</v>
      </c>
      <c r="K11" s="636">
        <v>4.0999999999999996</v>
      </c>
      <c r="L11" s="125">
        <v>19.899999999999999</v>
      </c>
      <c r="M11" s="125">
        <v>0.5</v>
      </c>
      <c r="N11" s="20" t="s">
        <v>576</v>
      </c>
      <c r="O11" s="20" t="s">
        <v>521</v>
      </c>
      <c r="P11" s="636">
        <v>0.4</v>
      </c>
      <c r="Q11" s="21">
        <v>17.600000000000001</v>
      </c>
      <c r="R11" s="289">
        <v>18</v>
      </c>
      <c r="S11" s="21">
        <v>18</v>
      </c>
      <c r="T11" s="42" t="s">
        <v>484</v>
      </c>
      <c r="U11" s="55" t="s">
        <v>590</v>
      </c>
      <c r="V11" s="35" t="s">
        <v>590</v>
      </c>
      <c r="W11" s="42" t="s">
        <v>768</v>
      </c>
      <c r="X11" s="55" t="s">
        <v>590</v>
      </c>
      <c r="Y11" s="35" t="s">
        <v>590</v>
      </c>
      <c r="Z11" s="45" t="s">
        <v>590</v>
      </c>
      <c r="AA11" s="292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</row>
    <row r="12" spans="2:69" s="33" customFormat="1" ht="13.6" customHeight="1">
      <c r="B12" s="568"/>
      <c r="C12" s="576"/>
      <c r="D12" s="573"/>
      <c r="E12" s="573"/>
      <c r="F12" s="573"/>
      <c r="G12" s="13" t="s">
        <v>278</v>
      </c>
      <c r="H12" s="638"/>
      <c r="I12" s="639"/>
      <c r="J12" s="640"/>
      <c r="K12" s="640"/>
      <c r="L12" s="125">
        <v>19.600000000000001</v>
      </c>
      <c r="M12" s="125">
        <v>3.1</v>
      </c>
      <c r="N12" s="20" t="s">
        <v>147</v>
      </c>
      <c r="O12" s="20" t="s">
        <v>521</v>
      </c>
      <c r="P12" s="640"/>
      <c r="Q12" s="21">
        <v>17.7</v>
      </c>
      <c r="R12" s="289">
        <v>17</v>
      </c>
      <c r="S12" s="21">
        <v>18</v>
      </c>
      <c r="T12" s="42" t="s">
        <v>477</v>
      </c>
      <c r="U12" s="55" t="s">
        <v>590</v>
      </c>
      <c r="V12" s="35" t="s">
        <v>590</v>
      </c>
      <c r="W12" s="42" t="s">
        <v>468</v>
      </c>
      <c r="X12" s="55" t="s">
        <v>590</v>
      </c>
      <c r="Y12" s="35" t="s">
        <v>590</v>
      </c>
      <c r="Z12" s="45" t="s">
        <v>590</v>
      </c>
      <c r="AA12" s="292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</row>
    <row r="13" spans="2:69" s="33" customFormat="1" ht="13.6" customHeight="1">
      <c r="B13" s="568"/>
      <c r="C13" s="576"/>
      <c r="D13" s="573"/>
      <c r="E13" s="573"/>
      <c r="F13" s="573"/>
      <c r="G13" s="13" t="s">
        <v>277</v>
      </c>
      <c r="H13" s="632">
        <v>43784</v>
      </c>
      <c r="I13" s="634" t="s">
        <v>148</v>
      </c>
      <c r="J13" s="636">
        <v>6.8</v>
      </c>
      <c r="K13" s="636">
        <v>4.0999999999999996</v>
      </c>
      <c r="L13" s="125">
        <v>12.9</v>
      </c>
      <c r="M13" s="125">
        <v>0.5</v>
      </c>
      <c r="N13" s="20" t="s">
        <v>575</v>
      </c>
      <c r="O13" s="20" t="s">
        <v>521</v>
      </c>
      <c r="P13" s="636">
        <v>0.3</v>
      </c>
      <c r="Q13" s="21">
        <v>12.6</v>
      </c>
      <c r="R13" s="289">
        <v>42</v>
      </c>
      <c r="S13" s="21">
        <v>32</v>
      </c>
      <c r="T13" s="42" t="s">
        <v>488</v>
      </c>
      <c r="U13" s="55" t="s">
        <v>590</v>
      </c>
      <c r="V13" s="35" t="s">
        <v>590</v>
      </c>
      <c r="W13" s="42" t="s">
        <v>468</v>
      </c>
      <c r="X13" s="55" t="s">
        <v>590</v>
      </c>
      <c r="Y13" s="35" t="s">
        <v>590</v>
      </c>
      <c r="Z13" s="45" t="s">
        <v>590</v>
      </c>
      <c r="AA13" s="292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</row>
    <row r="14" spans="2:69" s="33" customFormat="1" ht="13.6" customHeight="1">
      <c r="B14" s="568"/>
      <c r="C14" s="576"/>
      <c r="D14" s="573"/>
      <c r="E14" s="573"/>
      <c r="F14" s="573"/>
      <c r="G14" s="13" t="s">
        <v>278</v>
      </c>
      <c r="H14" s="638"/>
      <c r="I14" s="639"/>
      <c r="J14" s="640"/>
      <c r="K14" s="640"/>
      <c r="L14" s="125">
        <v>12.9</v>
      </c>
      <c r="M14" s="125">
        <v>3.1</v>
      </c>
      <c r="N14" s="20" t="s">
        <v>147</v>
      </c>
      <c r="O14" s="20" t="s">
        <v>521</v>
      </c>
      <c r="P14" s="640"/>
      <c r="Q14" s="21">
        <v>13.1</v>
      </c>
      <c r="R14" s="289">
        <v>39</v>
      </c>
      <c r="S14" s="21">
        <v>26</v>
      </c>
      <c r="T14" s="42" t="s">
        <v>466</v>
      </c>
      <c r="U14" s="55" t="s">
        <v>590</v>
      </c>
      <c r="V14" s="35" t="s">
        <v>590</v>
      </c>
      <c r="W14" s="42" t="s">
        <v>472</v>
      </c>
      <c r="X14" s="55" t="s">
        <v>590</v>
      </c>
      <c r="Y14" s="35" t="s">
        <v>590</v>
      </c>
      <c r="Z14" s="45" t="s">
        <v>590</v>
      </c>
      <c r="AA14" s="292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</row>
    <row r="15" spans="2:69" s="33" customFormat="1" ht="13.6" customHeight="1">
      <c r="B15" s="568"/>
      <c r="C15" s="576"/>
      <c r="D15" s="573"/>
      <c r="E15" s="573"/>
      <c r="F15" s="573"/>
      <c r="G15" s="13" t="s">
        <v>277</v>
      </c>
      <c r="H15" s="632">
        <v>43812</v>
      </c>
      <c r="I15" s="634" t="s">
        <v>148</v>
      </c>
      <c r="J15" s="636">
        <v>7.4</v>
      </c>
      <c r="K15" s="636">
        <v>4.0999999999999996</v>
      </c>
      <c r="L15" s="125">
        <v>7.3</v>
      </c>
      <c r="M15" s="125">
        <v>0.5</v>
      </c>
      <c r="N15" s="20" t="s">
        <v>576</v>
      </c>
      <c r="O15" s="20" t="s">
        <v>521</v>
      </c>
      <c r="P15" s="636">
        <v>0.6</v>
      </c>
      <c r="Q15" s="21">
        <v>13.5</v>
      </c>
      <c r="R15" s="289">
        <v>29</v>
      </c>
      <c r="S15" s="21">
        <v>19</v>
      </c>
      <c r="T15" s="42" t="s">
        <v>476</v>
      </c>
      <c r="U15" s="55" t="s">
        <v>590</v>
      </c>
      <c r="V15" s="35" t="s">
        <v>590</v>
      </c>
      <c r="W15" s="42" t="s">
        <v>489</v>
      </c>
      <c r="X15" s="55" t="s">
        <v>590</v>
      </c>
      <c r="Y15" s="35" t="s">
        <v>590</v>
      </c>
      <c r="Z15" s="45" t="s">
        <v>590</v>
      </c>
      <c r="AA15" s="292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</row>
    <row r="16" spans="2:69" s="33" customFormat="1" ht="13.6" customHeight="1">
      <c r="B16" s="568"/>
      <c r="C16" s="576"/>
      <c r="D16" s="573"/>
      <c r="E16" s="573"/>
      <c r="F16" s="573"/>
      <c r="G16" s="13" t="s">
        <v>278</v>
      </c>
      <c r="H16" s="638"/>
      <c r="I16" s="639"/>
      <c r="J16" s="640"/>
      <c r="K16" s="640"/>
      <c r="L16" s="125">
        <v>7.1</v>
      </c>
      <c r="M16" s="125">
        <v>3.1</v>
      </c>
      <c r="N16" s="20" t="s">
        <v>147</v>
      </c>
      <c r="O16" s="20" t="s">
        <v>521</v>
      </c>
      <c r="P16" s="640"/>
      <c r="Q16" s="21">
        <v>13.5</v>
      </c>
      <c r="R16" s="289">
        <v>28</v>
      </c>
      <c r="S16" s="21">
        <v>18</v>
      </c>
      <c r="T16" s="42" t="s">
        <v>487</v>
      </c>
      <c r="U16" s="55" t="s">
        <v>590</v>
      </c>
      <c r="V16" s="35" t="s">
        <v>590</v>
      </c>
      <c r="W16" s="42" t="s">
        <v>489</v>
      </c>
      <c r="X16" s="55" t="s">
        <v>590</v>
      </c>
      <c r="Y16" s="35" t="s">
        <v>590</v>
      </c>
      <c r="Z16" s="45" t="s">
        <v>590</v>
      </c>
      <c r="AA16" s="292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</row>
    <row r="17" spans="2:57" s="33" customFormat="1" ht="13.6" customHeight="1">
      <c r="B17" s="568"/>
      <c r="C17" s="577">
        <v>125</v>
      </c>
      <c r="D17" s="573"/>
      <c r="E17" s="570" t="s">
        <v>279</v>
      </c>
      <c r="F17" s="570" t="s">
        <v>37</v>
      </c>
      <c r="G17" s="13" t="s">
        <v>277</v>
      </c>
      <c r="H17" s="632">
        <v>43599</v>
      </c>
      <c r="I17" s="634" t="s">
        <v>460</v>
      </c>
      <c r="J17" s="636">
        <v>19.3</v>
      </c>
      <c r="K17" s="636">
        <v>3.7</v>
      </c>
      <c r="L17" s="125">
        <v>20.2</v>
      </c>
      <c r="M17" s="125">
        <v>0.5</v>
      </c>
      <c r="N17" s="20" t="s">
        <v>515</v>
      </c>
      <c r="O17" s="20" t="s">
        <v>521</v>
      </c>
      <c r="P17" s="636">
        <v>1</v>
      </c>
      <c r="Q17" s="21">
        <v>14.2</v>
      </c>
      <c r="R17" s="289">
        <v>6</v>
      </c>
      <c r="S17" s="21">
        <v>8.1</v>
      </c>
      <c r="T17" s="42" t="s">
        <v>475</v>
      </c>
      <c r="U17" s="55" t="s">
        <v>590</v>
      </c>
      <c r="V17" s="35" t="s">
        <v>590</v>
      </c>
      <c r="W17" s="42" t="s">
        <v>489</v>
      </c>
      <c r="X17" s="55" t="s">
        <v>590</v>
      </c>
      <c r="Y17" s="35" t="s">
        <v>590</v>
      </c>
      <c r="Z17" s="45" t="s">
        <v>590</v>
      </c>
      <c r="AA17" s="292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</row>
    <row r="18" spans="2:57" s="33" customFormat="1" ht="13.6" customHeight="1">
      <c r="B18" s="568"/>
      <c r="C18" s="576"/>
      <c r="D18" s="573"/>
      <c r="E18" s="573"/>
      <c r="F18" s="573"/>
      <c r="G18" s="13" t="s">
        <v>278</v>
      </c>
      <c r="H18" s="638"/>
      <c r="I18" s="639"/>
      <c r="J18" s="640"/>
      <c r="K18" s="640"/>
      <c r="L18" s="125">
        <v>18.8</v>
      </c>
      <c r="M18" s="125">
        <v>2.7</v>
      </c>
      <c r="N18" s="20" t="s">
        <v>147</v>
      </c>
      <c r="O18" s="20" t="s">
        <v>521</v>
      </c>
      <c r="P18" s="640"/>
      <c r="Q18" s="21">
        <v>14.1</v>
      </c>
      <c r="R18" s="289">
        <v>12</v>
      </c>
      <c r="S18" s="21">
        <v>27</v>
      </c>
      <c r="T18" s="42" t="s">
        <v>499</v>
      </c>
      <c r="U18" s="55" t="s">
        <v>590</v>
      </c>
      <c r="V18" s="35" t="s">
        <v>590</v>
      </c>
      <c r="W18" s="42" t="s">
        <v>489</v>
      </c>
      <c r="X18" s="55" t="s">
        <v>590</v>
      </c>
      <c r="Y18" s="35" t="s">
        <v>590</v>
      </c>
      <c r="Z18" s="45" t="s">
        <v>590</v>
      </c>
      <c r="AA18" s="292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</row>
    <row r="19" spans="2:57" s="33" customFormat="1" ht="13.6" customHeight="1">
      <c r="B19" s="568"/>
      <c r="C19" s="576"/>
      <c r="D19" s="573"/>
      <c r="E19" s="573"/>
      <c r="F19" s="573"/>
      <c r="G19" s="13" t="s">
        <v>277</v>
      </c>
      <c r="H19" s="632">
        <v>43619</v>
      </c>
      <c r="I19" s="634" t="s">
        <v>148</v>
      </c>
      <c r="J19" s="636">
        <v>26.1</v>
      </c>
      <c r="K19" s="636">
        <v>3.6</v>
      </c>
      <c r="L19" s="125">
        <v>27.4</v>
      </c>
      <c r="M19" s="125">
        <v>0.5</v>
      </c>
      <c r="N19" s="20" t="s">
        <v>517</v>
      </c>
      <c r="O19" s="20" t="s">
        <v>521</v>
      </c>
      <c r="P19" s="636">
        <v>1</v>
      </c>
      <c r="Q19" s="21">
        <v>14.6</v>
      </c>
      <c r="R19" s="289">
        <v>5</v>
      </c>
      <c r="S19" s="21">
        <v>3.8</v>
      </c>
      <c r="T19" s="42" t="s">
        <v>488</v>
      </c>
      <c r="U19" s="55" t="s">
        <v>590</v>
      </c>
      <c r="V19" s="35" t="s">
        <v>590</v>
      </c>
      <c r="W19" s="42" t="s">
        <v>766</v>
      </c>
      <c r="X19" s="55" t="s">
        <v>590</v>
      </c>
      <c r="Y19" s="35" t="s">
        <v>590</v>
      </c>
      <c r="Z19" s="45" t="s">
        <v>590</v>
      </c>
      <c r="AA19" s="292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</row>
    <row r="20" spans="2:57" s="33" customFormat="1" ht="13.6" customHeight="1">
      <c r="B20" s="568"/>
      <c r="C20" s="576"/>
      <c r="D20" s="573"/>
      <c r="E20" s="573"/>
      <c r="F20" s="573"/>
      <c r="G20" s="13" t="s">
        <v>278</v>
      </c>
      <c r="H20" s="638"/>
      <c r="I20" s="639"/>
      <c r="J20" s="640"/>
      <c r="K20" s="640"/>
      <c r="L20" s="125">
        <v>24.3</v>
      </c>
      <c r="M20" s="125">
        <v>2.6</v>
      </c>
      <c r="N20" s="20" t="s">
        <v>147</v>
      </c>
      <c r="O20" s="20" t="s">
        <v>521</v>
      </c>
      <c r="P20" s="640"/>
      <c r="Q20" s="21">
        <v>14.7</v>
      </c>
      <c r="R20" s="289">
        <v>12</v>
      </c>
      <c r="S20" s="21">
        <v>11</v>
      </c>
      <c r="T20" s="42" t="s">
        <v>472</v>
      </c>
      <c r="U20" s="55" t="s">
        <v>590</v>
      </c>
      <c r="V20" s="35" t="s">
        <v>590</v>
      </c>
      <c r="W20" s="42" t="s">
        <v>586</v>
      </c>
      <c r="X20" s="55" t="s">
        <v>590</v>
      </c>
      <c r="Y20" s="35" t="s">
        <v>590</v>
      </c>
      <c r="Z20" s="45" t="s">
        <v>590</v>
      </c>
      <c r="AA20" s="292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</row>
    <row r="21" spans="2:57" s="33" customFormat="1" ht="13.6" customHeight="1">
      <c r="B21" s="568"/>
      <c r="C21" s="576"/>
      <c r="D21" s="573"/>
      <c r="E21" s="573"/>
      <c r="F21" s="573"/>
      <c r="G21" s="13" t="s">
        <v>277</v>
      </c>
      <c r="H21" s="632">
        <v>43696</v>
      </c>
      <c r="I21" s="634" t="s">
        <v>460</v>
      </c>
      <c r="J21" s="636">
        <v>29.3</v>
      </c>
      <c r="K21" s="636">
        <v>3.6</v>
      </c>
      <c r="L21" s="125">
        <v>29.2</v>
      </c>
      <c r="M21" s="125">
        <v>0.5</v>
      </c>
      <c r="N21" s="20" t="s">
        <v>515</v>
      </c>
      <c r="O21" s="20" t="s">
        <v>521</v>
      </c>
      <c r="P21" s="636">
        <v>1.5</v>
      </c>
      <c r="Q21" s="21">
        <v>11.2</v>
      </c>
      <c r="R21" s="289">
        <v>4</v>
      </c>
      <c r="S21" s="21">
        <v>3.1</v>
      </c>
      <c r="T21" s="42" t="s">
        <v>509</v>
      </c>
      <c r="U21" s="55" t="s">
        <v>590</v>
      </c>
      <c r="V21" s="35" t="s">
        <v>590</v>
      </c>
      <c r="W21" s="42" t="s">
        <v>765</v>
      </c>
      <c r="X21" s="55" t="s">
        <v>590</v>
      </c>
      <c r="Y21" s="35" t="s">
        <v>590</v>
      </c>
      <c r="Z21" s="45" t="s">
        <v>590</v>
      </c>
      <c r="AA21" s="292"/>
      <c r="AB21" s="96"/>
      <c r="AC21" s="96"/>
      <c r="AD21" s="96"/>
      <c r="AE21" s="96"/>
      <c r="AF21" s="96"/>
      <c r="AG21" s="96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</row>
    <row r="22" spans="2:57" s="33" customFormat="1" ht="13.6" customHeight="1">
      <c r="B22" s="568"/>
      <c r="C22" s="576"/>
      <c r="D22" s="573"/>
      <c r="E22" s="573"/>
      <c r="F22" s="573"/>
      <c r="G22" s="13" t="s">
        <v>278</v>
      </c>
      <c r="H22" s="638"/>
      <c r="I22" s="639"/>
      <c r="J22" s="640"/>
      <c r="K22" s="640"/>
      <c r="L22" s="125">
        <v>28.6</v>
      </c>
      <c r="M22" s="125">
        <v>2.6</v>
      </c>
      <c r="N22" s="20" t="s">
        <v>147</v>
      </c>
      <c r="O22" s="20" t="s">
        <v>521</v>
      </c>
      <c r="P22" s="640"/>
      <c r="Q22" s="21">
        <v>11.4</v>
      </c>
      <c r="R22" s="289">
        <v>7</v>
      </c>
      <c r="S22" s="21">
        <v>5.5</v>
      </c>
      <c r="T22" s="42" t="s">
        <v>474</v>
      </c>
      <c r="U22" s="55" t="s">
        <v>590</v>
      </c>
      <c r="V22" s="35" t="s">
        <v>590</v>
      </c>
      <c r="W22" s="42" t="s">
        <v>489</v>
      </c>
      <c r="X22" s="55" t="s">
        <v>590</v>
      </c>
      <c r="Y22" s="35" t="s">
        <v>590</v>
      </c>
      <c r="Z22" s="45" t="s">
        <v>590</v>
      </c>
      <c r="AA22" s="292"/>
      <c r="AB22" s="96"/>
      <c r="AC22" s="96"/>
      <c r="AD22" s="96"/>
      <c r="AE22" s="96"/>
      <c r="AF22" s="96"/>
      <c r="AG22" s="96"/>
      <c r="AH22" s="99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99"/>
      <c r="BD22" s="99"/>
      <c r="BE22" s="99"/>
    </row>
    <row r="23" spans="2:57" s="33" customFormat="1" ht="13.6" customHeight="1">
      <c r="B23" s="568"/>
      <c r="C23" s="576"/>
      <c r="D23" s="573"/>
      <c r="E23" s="573"/>
      <c r="F23" s="573"/>
      <c r="G23" s="13" t="s">
        <v>277</v>
      </c>
      <c r="H23" s="632">
        <v>43756</v>
      </c>
      <c r="I23" s="634" t="s">
        <v>460</v>
      </c>
      <c r="J23" s="636">
        <v>13.1</v>
      </c>
      <c r="K23" s="636">
        <v>4</v>
      </c>
      <c r="L23" s="125">
        <v>17.100000000000001</v>
      </c>
      <c r="M23" s="125">
        <v>0.5</v>
      </c>
      <c r="N23" s="20" t="s">
        <v>575</v>
      </c>
      <c r="O23" s="20" t="s">
        <v>521</v>
      </c>
      <c r="P23" s="636">
        <v>0.4</v>
      </c>
      <c r="Q23" s="444">
        <v>6</v>
      </c>
      <c r="R23" s="289">
        <v>19</v>
      </c>
      <c r="S23" s="21">
        <v>23</v>
      </c>
      <c r="T23" s="42" t="s">
        <v>472</v>
      </c>
      <c r="U23" s="55" t="s">
        <v>590</v>
      </c>
      <c r="V23" s="35" t="s">
        <v>590</v>
      </c>
      <c r="W23" s="42" t="s">
        <v>485</v>
      </c>
      <c r="X23" s="55" t="s">
        <v>590</v>
      </c>
      <c r="Y23" s="35" t="s">
        <v>590</v>
      </c>
      <c r="Z23" s="45" t="s">
        <v>590</v>
      </c>
      <c r="AA23" s="292"/>
      <c r="AB23" s="96"/>
      <c r="AC23" s="96"/>
      <c r="AD23" s="96"/>
      <c r="AE23" s="96"/>
      <c r="AF23" s="96"/>
      <c r="AG23" s="96"/>
      <c r="AH23" s="99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99"/>
      <c r="BD23" s="99"/>
      <c r="BE23" s="99"/>
    </row>
    <row r="24" spans="2:57" s="33" customFormat="1" ht="13.6" customHeight="1">
      <c r="B24" s="568"/>
      <c r="C24" s="576"/>
      <c r="D24" s="573"/>
      <c r="E24" s="573"/>
      <c r="F24" s="573"/>
      <c r="G24" s="13" t="s">
        <v>278</v>
      </c>
      <c r="H24" s="638"/>
      <c r="I24" s="639"/>
      <c r="J24" s="640"/>
      <c r="K24" s="640"/>
      <c r="L24" s="125">
        <v>17.2</v>
      </c>
      <c r="M24" s="125">
        <v>3</v>
      </c>
      <c r="N24" s="20" t="s">
        <v>147</v>
      </c>
      <c r="O24" s="20" t="s">
        <v>521</v>
      </c>
      <c r="P24" s="640"/>
      <c r="Q24" s="444">
        <v>6</v>
      </c>
      <c r="R24" s="289">
        <v>22</v>
      </c>
      <c r="S24" s="21">
        <v>25</v>
      </c>
      <c r="T24" s="42" t="s">
        <v>479</v>
      </c>
      <c r="U24" s="55" t="s">
        <v>590</v>
      </c>
      <c r="V24" s="35" t="s">
        <v>590</v>
      </c>
      <c r="W24" s="42" t="s">
        <v>484</v>
      </c>
      <c r="X24" s="55" t="s">
        <v>590</v>
      </c>
      <c r="Y24" s="35" t="s">
        <v>590</v>
      </c>
      <c r="Z24" s="45" t="s">
        <v>590</v>
      </c>
      <c r="AA24" s="292"/>
      <c r="AB24" s="96"/>
      <c r="AC24" s="96"/>
      <c r="AD24" s="96"/>
      <c r="AE24" s="96"/>
      <c r="AF24" s="96"/>
      <c r="AG24" s="96"/>
      <c r="AH24" s="99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99"/>
      <c r="BD24" s="99"/>
      <c r="BE24" s="99"/>
    </row>
    <row r="25" spans="2:57" s="33" customFormat="1" ht="13.6" customHeight="1">
      <c r="B25" s="568"/>
      <c r="C25" s="576"/>
      <c r="D25" s="573"/>
      <c r="E25" s="573"/>
      <c r="F25" s="573"/>
      <c r="G25" s="13" t="s">
        <v>277</v>
      </c>
      <c r="H25" s="632">
        <v>43784</v>
      </c>
      <c r="I25" s="634" t="s">
        <v>148</v>
      </c>
      <c r="J25" s="636">
        <v>12.7</v>
      </c>
      <c r="K25" s="636">
        <v>4</v>
      </c>
      <c r="L25" s="125">
        <v>12.8</v>
      </c>
      <c r="M25" s="125">
        <v>0.5</v>
      </c>
      <c r="N25" s="20" t="s">
        <v>515</v>
      </c>
      <c r="O25" s="20" t="s">
        <v>521</v>
      </c>
      <c r="P25" s="636">
        <v>0.5</v>
      </c>
      <c r="Q25" s="21">
        <v>5.0999999999999996</v>
      </c>
      <c r="R25" s="289">
        <v>20</v>
      </c>
      <c r="S25" s="21">
        <v>18</v>
      </c>
      <c r="T25" s="42" t="s">
        <v>481</v>
      </c>
      <c r="U25" s="55" t="s">
        <v>590</v>
      </c>
      <c r="V25" s="35" t="s">
        <v>590</v>
      </c>
      <c r="W25" s="42" t="s">
        <v>485</v>
      </c>
      <c r="X25" s="55" t="s">
        <v>590</v>
      </c>
      <c r="Y25" s="35" t="s">
        <v>590</v>
      </c>
      <c r="Z25" s="45" t="s">
        <v>590</v>
      </c>
      <c r="AA25" s="292"/>
      <c r="AB25" s="96"/>
      <c r="AC25" s="96"/>
      <c r="AD25" s="96"/>
      <c r="AE25" s="96"/>
      <c r="AF25" s="96"/>
      <c r="AG25" s="96"/>
      <c r="AH25" s="99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99"/>
      <c r="BD25" s="99"/>
      <c r="BE25" s="99"/>
    </row>
    <row r="26" spans="2:57" s="33" customFormat="1" ht="13.6" customHeight="1">
      <c r="B26" s="568"/>
      <c r="C26" s="576"/>
      <c r="D26" s="573"/>
      <c r="E26" s="573"/>
      <c r="F26" s="573"/>
      <c r="G26" s="13" t="s">
        <v>278</v>
      </c>
      <c r="H26" s="638"/>
      <c r="I26" s="639"/>
      <c r="J26" s="640"/>
      <c r="K26" s="640"/>
      <c r="L26" s="125">
        <v>12.2</v>
      </c>
      <c r="M26" s="125">
        <v>3</v>
      </c>
      <c r="N26" s="20" t="s">
        <v>147</v>
      </c>
      <c r="O26" s="20" t="s">
        <v>521</v>
      </c>
      <c r="P26" s="640"/>
      <c r="Q26" s="21">
        <v>5.0999999999999996</v>
      </c>
      <c r="R26" s="289">
        <v>18</v>
      </c>
      <c r="S26" s="21">
        <v>17</v>
      </c>
      <c r="T26" s="42" t="s">
        <v>481</v>
      </c>
      <c r="U26" s="55" t="s">
        <v>590</v>
      </c>
      <c r="V26" s="35" t="s">
        <v>590</v>
      </c>
      <c r="W26" s="42" t="s">
        <v>498</v>
      </c>
      <c r="X26" s="55" t="s">
        <v>590</v>
      </c>
      <c r="Y26" s="35" t="s">
        <v>590</v>
      </c>
      <c r="Z26" s="45" t="s">
        <v>590</v>
      </c>
      <c r="AA26" s="292"/>
      <c r="AB26" s="96"/>
      <c r="AC26" s="96"/>
      <c r="AD26" s="96"/>
      <c r="AE26" s="96"/>
      <c r="AF26" s="96"/>
      <c r="AG26" s="96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99"/>
      <c r="BD26" s="99"/>
      <c r="BE26" s="99"/>
    </row>
    <row r="27" spans="2:57" s="33" customFormat="1" ht="13.6" customHeight="1">
      <c r="B27" s="568"/>
      <c r="C27" s="576"/>
      <c r="D27" s="573"/>
      <c r="E27" s="573"/>
      <c r="F27" s="573"/>
      <c r="G27" s="13" t="s">
        <v>277</v>
      </c>
      <c r="H27" s="632">
        <v>43812</v>
      </c>
      <c r="I27" s="634" t="s">
        <v>148</v>
      </c>
      <c r="J27" s="636">
        <v>8.3000000000000007</v>
      </c>
      <c r="K27" s="636">
        <v>4</v>
      </c>
      <c r="L27" s="125">
        <v>7.2</v>
      </c>
      <c r="M27" s="125">
        <v>0.5</v>
      </c>
      <c r="N27" s="20" t="s">
        <v>579</v>
      </c>
      <c r="O27" s="20" t="s">
        <v>521</v>
      </c>
      <c r="P27" s="636">
        <v>0.7</v>
      </c>
      <c r="Q27" s="21">
        <v>5.6</v>
      </c>
      <c r="R27" s="289">
        <v>15</v>
      </c>
      <c r="S27" s="21">
        <v>10</v>
      </c>
      <c r="T27" s="42" t="s">
        <v>473</v>
      </c>
      <c r="U27" s="55" t="s">
        <v>590</v>
      </c>
      <c r="V27" s="35" t="s">
        <v>590</v>
      </c>
      <c r="W27" s="42" t="s">
        <v>468</v>
      </c>
      <c r="X27" s="55" t="s">
        <v>590</v>
      </c>
      <c r="Y27" s="35" t="s">
        <v>590</v>
      </c>
      <c r="Z27" s="45" t="s">
        <v>590</v>
      </c>
      <c r="AA27" s="292"/>
      <c r="AB27" s="96"/>
      <c r="AC27" s="96"/>
      <c r="AD27" s="96"/>
      <c r="AE27" s="96"/>
      <c r="AF27" s="96"/>
      <c r="AG27" s="96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</row>
    <row r="28" spans="2:57" s="33" customFormat="1" ht="13.6" customHeight="1">
      <c r="B28" s="568"/>
      <c r="C28" s="576"/>
      <c r="D28" s="573"/>
      <c r="E28" s="573"/>
      <c r="F28" s="573"/>
      <c r="G28" s="13" t="s">
        <v>278</v>
      </c>
      <c r="H28" s="638"/>
      <c r="I28" s="639"/>
      <c r="J28" s="640"/>
      <c r="K28" s="640"/>
      <c r="L28" s="125">
        <v>6.7</v>
      </c>
      <c r="M28" s="125">
        <v>3</v>
      </c>
      <c r="N28" s="20" t="s">
        <v>147</v>
      </c>
      <c r="O28" s="20" t="s">
        <v>521</v>
      </c>
      <c r="P28" s="640"/>
      <c r="Q28" s="21">
        <v>5.6</v>
      </c>
      <c r="R28" s="289">
        <v>14</v>
      </c>
      <c r="S28" s="21">
        <v>7.1</v>
      </c>
      <c r="T28" s="42" t="s">
        <v>477</v>
      </c>
      <c r="U28" s="55" t="s">
        <v>590</v>
      </c>
      <c r="V28" s="35" t="s">
        <v>590</v>
      </c>
      <c r="W28" s="42" t="s">
        <v>468</v>
      </c>
      <c r="X28" s="55" t="s">
        <v>590</v>
      </c>
      <c r="Y28" s="35" t="s">
        <v>590</v>
      </c>
      <c r="Z28" s="45" t="s">
        <v>590</v>
      </c>
      <c r="AA28" s="292"/>
      <c r="AB28" s="96"/>
      <c r="AC28" s="96"/>
      <c r="AD28" s="96"/>
      <c r="AE28" s="96"/>
      <c r="AF28" s="96"/>
      <c r="AG28" s="96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99"/>
      <c r="BE28" s="99"/>
    </row>
    <row r="29" spans="2:57" s="33" customFormat="1" ht="13.6" customHeight="1">
      <c r="B29" s="568"/>
      <c r="C29" s="577">
        <v>126</v>
      </c>
      <c r="D29" s="570" t="s">
        <v>280</v>
      </c>
      <c r="E29" s="570"/>
      <c r="F29" s="573"/>
      <c r="G29" s="13" t="s">
        <v>277</v>
      </c>
      <c r="H29" s="632">
        <v>43593</v>
      </c>
      <c r="I29" s="634" t="s">
        <v>148</v>
      </c>
      <c r="J29" s="636">
        <v>16.5</v>
      </c>
      <c r="K29" s="636">
        <v>27.3</v>
      </c>
      <c r="L29" s="125">
        <v>14.5</v>
      </c>
      <c r="M29" s="125">
        <v>0.5</v>
      </c>
      <c r="N29" s="20" t="s">
        <v>513</v>
      </c>
      <c r="O29" s="20" t="s">
        <v>521</v>
      </c>
      <c r="P29" s="636">
        <v>3</v>
      </c>
      <c r="Q29" s="21">
        <v>9.6999999999999993</v>
      </c>
      <c r="R29" s="289">
        <v>2</v>
      </c>
      <c r="S29" s="21">
        <v>2.2000000000000002</v>
      </c>
      <c r="T29" s="42" t="s">
        <v>466</v>
      </c>
      <c r="U29" s="55" t="s">
        <v>590</v>
      </c>
      <c r="V29" s="35" t="s">
        <v>590</v>
      </c>
      <c r="W29" s="42" t="s">
        <v>483</v>
      </c>
      <c r="X29" s="55" t="s">
        <v>590</v>
      </c>
      <c r="Y29" s="35" t="s">
        <v>590</v>
      </c>
      <c r="Z29" s="45" t="s">
        <v>590</v>
      </c>
      <c r="AA29" s="292"/>
      <c r="AB29" s="96"/>
      <c r="AC29" s="96"/>
      <c r="AD29" s="96"/>
      <c r="AE29" s="96"/>
      <c r="AF29" s="96"/>
      <c r="AG29" s="96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</row>
    <row r="30" spans="2:57" s="33" customFormat="1" ht="13.6" customHeight="1">
      <c r="B30" s="568"/>
      <c r="C30" s="576"/>
      <c r="D30" s="570"/>
      <c r="E30" s="570"/>
      <c r="F30" s="573"/>
      <c r="G30" s="13" t="s">
        <v>278</v>
      </c>
      <c r="H30" s="638"/>
      <c r="I30" s="639"/>
      <c r="J30" s="640"/>
      <c r="K30" s="640"/>
      <c r="L30" s="125">
        <v>8.5</v>
      </c>
      <c r="M30" s="125">
        <v>26.3</v>
      </c>
      <c r="N30" s="20" t="s">
        <v>147</v>
      </c>
      <c r="O30" s="20" t="s">
        <v>521</v>
      </c>
      <c r="P30" s="640"/>
      <c r="Q30" s="21">
        <v>10.8</v>
      </c>
      <c r="R30" s="289">
        <v>3</v>
      </c>
      <c r="S30" s="21">
        <v>2.7</v>
      </c>
      <c r="T30" s="42" t="s">
        <v>493</v>
      </c>
      <c r="U30" s="55" t="s">
        <v>590</v>
      </c>
      <c r="V30" s="35" t="s">
        <v>590</v>
      </c>
      <c r="W30" s="42" t="s">
        <v>496</v>
      </c>
      <c r="X30" s="55" t="s">
        <v>590</v>
      </c>
      <c r="Y30" s="35" t="s">
        <v>590</v>
      </c>
      <c r="Z30" s="45" t="s">
        <v>590</v>
      </c>
      <c r="AA30" s="292"/>
      <c r="AB30" s="96"/>
      <c r="AC30" s="96"/>
      <c r="AD30" s="96"/>
      <c r="AE30" s="96"/>
      <c r="AF30" s="96"/>
      <c r="AG30" s="96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</row>
    <row r="31" spans="2:57" s="33" customFormat="1" ht="13.6" customHeight="1">
      <c r="B31" s="568"/>
      <c r="C31" s="576"/>
      <c r="D31" s="570"/>
      <c r="E31" s="570"/>
      <c r="F31" s="573"/>
      <c r="G31" s="13" t="s">
        <v>277</v>
      </c>
      <c r="H31" s="632">
        <v>43620</v>
      </c>
      <c r="I31" s="634" t="s">
        <v>148</v>
      </c>
      <c r="J31" s="636">
        <v>24.5</v>
      </c>
      <c r="K31" s="636">
        <v>26.5</v>
      </c>
      <c r="L31" s="125">
        <v>22.5</v>
      </c>
      <c r="M31" s="125">
        <v>0.5</v>
      </c>
      <c r="N31" s="20" t="s">
        <v>513</v>
      </c>
      <c r="O31" s="20" t="s">
        <v>521</v>
      </c>
      <c r="P31" s="636">
        <v>2.9</v>
      </c>
      <c r="Q31" s="21">
        <v>9.6999999999999993</v>
      </c>
      <c r="R31" s="289">
        <v>2</v>
      </c>
      <c r="S31" s="21">
        <v>1.3</v>
      </c>
      <c r="T31" s="42" t="s">
        <v>584</v>
      </c>
      <c r="U31" s="55" t="s">
        <v>590</v>
      </c>
      <c r="V31" s="35" t="s">
        <v>590</v>
      </c>
      <c r="W31" s="42" t="s">
        <v>484</v>
      </c>
      <c r="X31" s="55" t="s">
        <v>590</v>
      </c>
      <c r="Y31" s="35" t="s">
        <v>590</v>
      </c>
      <c r="Z31" s="45" t="s">
        <v>590</v>
      </c>
      <c r="AA31" s="292"/>
      <c r="AB31" s="96"/>
      <c r="AC31" s="96"/>
      <c r="AD31" s="96"/>
      <c r="AE31" s="96"/>
      <c r="AF31" s="96"/>
      <c r="AG31" s="96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99"/>
      <c r="BE31" s="99"/>
    </row>
    <row r="32" spans="2:57" s="33" customFormat="1" ht="13.6" customHeight="1">
      <c r="B32" s="568"/>
      <c r="C32" s="576"/>
      <c r="D32" s="570"/>
      <c r="E32" s="570"/>
      <c r="F32" s="573"/>
      <c r="G32" s="13" t="s">
        <v>278</v>
      </c>
      <c r="H32" s="638"/>
      <c r="I32" s="639"/>
      <c r="J32" s="640"/>
      <c r="K32" s="640"/>
      <c r="L32" s="125">
        <v>8.9</v>
      </c>
      <c r="M32" s="125">
        <v>25.5</v>
      </c>
      <c r="N32" s="20" t="s">
        <v>147</v>
      </c>
      <c r="O32" s="20" t="s">
        <v>521</v>
      </c>
      <c r="P32" s="640"/>
      <c r="Q32" s="21">
        <v>11.7</v>
      </c>
      <c r="R32" s="289">
        <v>3</v>
      </c>
      <c r="S32" s="21">
        <v>3.1</v>
      </c>
      <c r="T32" s="42" t="s">
        <v>585</v>
      </c>
      <c r="U32" s="55" t="s">
        <v>590</v>
      </c>
      <c r="V32" s="35" t="s">
        <v>590</v>
      </c>
      <c r="W32" s="42" t="s">
        <v>483</v>
      </c>
      <c r="X32" s="55" t="s">
        <v>590</v>
      </c>
      <c r="Y32" s="35" t="s">
        <v>590</v>
      </c>
      <c r="Z32" s="45" t="s">
        <v>590</v>
      </c>
      <c r="AA32" s="292"/>
      <c r="AB32" s="96"/>
      <c r="AC32" s="96"/>
      <c r="AD32" s="96"/>
      <c r="AE32" s="96"/>
      <c r="AF32" s="96"/>
      <c r="AG32" s="96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99"/>
      <c r="BE32" s="99"/>
    </row>
    <row r="33" spans="2:57" s="33" customFormat="1" ht="13.6" customHeight="1">
      <c r="B33" s="568"/>
      <c r="C33" s="576"/>
      <c r="D33" s="570"/>
      <c r="E33" s="570"/>
      <c r="F33" s="573"/>
      <c r="G33" s="13" t="s">
        <v>277</v>
      </c>
      <c r="H33" s="632">
        <v>43690</v>
      </c>
      <c r="I33" s="634" t="s">
        <v>460</v>
      </c>
      <c r="J33" s="636">
        <v>28.4</v>
      </c>
      <c r="K33" s="636">
        <v>31.2</v>
      </c>
      <c r="L33" s="125">
        <v>26.8</v>
      </c>
      <c r="M33" s="125">
        <v>0.5</v>
      </c>
      <c r="N33" s="20" t="s">
        <v>513</v>
      </c>
      <c r="O33" s="20" t="s">
        <v>521</v>
      </c>
      <c r="P33" s="636">
        <v>2.9</v>
      </c>
      <c r="Q33" s="444">
        <v>9</v>
      </c>
      <c r="R33" s="289">
        <v>2</v>
      </c>
      <c r="S33" s="21">
        <v>1.4</v>
      </c>
      <c r="T33" s="42" t="s">
        <v>481</v>
      </c>
      <c r="U33" s="55" t="s">
        <v>590</v>
      </c>
      <c r="V33" s="35" t="s">
        <v>590</v>
      </c>
      <c r="W33" s="42" t="s">
        <v>766</v>
      </c>
      <c r="X33" s="55" t="s">
        <v>590</v>
      </c>
      <c r="Y33" s="35" t="s">
        <v>590</v>
      </c>
      <c r="Z33" s="45" t="s">
        <v>590</v>
      </c>
      <c r="AA33" s="292"/>
      <c r="AB33" s="96"/>
      <c r="AC33" s="96"/>
      <c r="AD33" s="96"/>
      <c r="AE33" s="96"/>
      <c r="AF33" s="96"/>
      <c r="AG33" s="96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99"/>
      <c r="BE33" s="99"/>
    </row>
    <row r="34" spans="2:57" s="33" customFormat="1" ht="13.6" customHeight="1">
      <c r="B34" s="568"/>
      <c r="C34" s="576"/>
      <c r="D34" s="570"/>
      <c r="E34" s="570"/>
      <c r="F34" s="573"/>
      <c r="G34" s="13" t="s">
        <v>278</v>
      </c>
      <c r="H34" s="638"/>
      <c r="I34" s="639"/>
      <c r="J34" s="640"/>
      <c r="K34" s="640"/>
      <c r="L34" s="125">
        <v>9.5</v>
      </c>
      <c r="M34" s="125">
        <v>30.2</v>
      </c>
      <c r="N34" s="20" t="s">
        <v>147</v>
      </c>
      <c r="O34" s="20" t="s">
        <v>521</v>
      </c>
      <c r="P34" s="640"/>
      <c r="Q34" s="444">
        <v>14</v>
      </c>
      <c r="R34" s="289">
        <v>5</v>
      </c>
      <c r="S34" s="21">
        <v>7.5</v>
      </c>
      <c r="T34" s="42" t="s">
        <v>472</v>
      </c>
      <c r="U34" s="55" t="s">
        <v>590</v>
      </c>
      <c r="V34" s="35" t="s">
        <v>590</v>
      </c>
      <c r="W34" s="42" t="s">
        <v>509</v>
      </c>
      <c r="X34" s="55" t="s">
        <v>590</v>
      </c>
      <c r="Y34" s="35" t="s">
        <v>590</v>
      </c>
      <c r="Z34" s="45" t="s">
        <v>590</v>
      </c>
      <c r="AA34" s="292"/>
      <c r="AB34" s="96"/>
      <c r="AC34" s="96"/>
      <c r="AD34" s="96"/>
      <c r="AE34" s="96"/>
      <c r="AF34" s="96"/>
      <c r="AG34" s="96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</row>
    <row r="35" spans="2:57" s="33" customFormat="1" ht="13.6" customHeight="1">
      <c r="B35" s="568"/>
      <c r="C35" s="576"/>
      <c r="D35" s="570"/>
      <c r="E35" s="570"/>
      <c r="F35" s="573"/>
      <c r="G35" s="13" t="s">
        <v>277</v>
      </c>
      <c r="H35" s="632">
        <v>43767</v>
      </c>
      <c r="I35" s="634" t="s">
        <v>460</v>
      </c>
      <c r="J35" s="636">
        <v>12.5</v>
      </c>
      <c r="K35" s="636" t="s">
        <v>147</v>
      </c>
      <c r="L35" s="125" t="s">
        <v>147</v>
      </c>
      <c r="M35" s="125" t="s">
        <v>147</v>
      </c>
      <c r="N35" s="20" t="s">
        <v>147</v>
      </c>
      <c r="O35" s="20" t="s">
        <v>147</v>
      </c>
      <c r="P35" s="636" t="s">
        <v>147</v>
      </c>
      <c r="Q35" s="21" t="s">
        <v>147</v>
      </c>
      <c r="R35" s="289" t="s">
        <v>147</v>
      </c>
      <c r="S35" s="21" t="s">
        <v>147</v>
      </c>
      <c r="T35" s="42" t="s">
        <v>590</v>
      </c>
      <c r="U35" s="55" t="s">
        <v>773</v>
      </c>
      <c r="V35" s="35" t="s">
        <v>590</v>
      </c>
      <c r="W35" s="42" t="s">
        <v>590</v>
      </c>
      <c r="X35" s="55" t="s">
        <v>773</v>
      </c>
      <c r="Y35" s="35" t="s">
        <v>590</v>
      </c>
      <c r="Z35" s="45" t="s">
        <v>730</v>
      </c>
      <c r="AA35" s="292"/>
      <c r="AB35" s="96"/>
      <c r="AC35" s="96"/>
      <c r="AD35" s="96"/>
      <c r="AE35" s="96"/>
      <c r="AF35" s="96"/>
      <c r="AG35" s="96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</row>
    <row r="36" spans="2:57" s="33" customFormat="1" ht="13.6" customHeight="1">
      <c r="B36" s="568"/>
      <c r="C36" s="576"/>
      <c r="D36" s="570"/>
      <c r="E36" s="570"/>
      <c r="F36" s="573"/>
      <c r="G36" s="13" t="s">
        <v>278</v>
      </c>
      <c r="H36" s="638"/>
      <c r="I36" s="639"/>
      <c r="J36" s="640"/>
      <c r="K36" s="640"/>
      <c r="L36" s="125" t="s">
        <v>147</v>
      </c>
      <c r="M36" s="125" t="s">
        <v>147</v>
      </c>
      <c r="N36" s="20" t="s">
        <v>147</v>
      </c>
      <c r="O36" s="20" t="s">
        <v>147</v>
      </c>
      <c r="P36" s="640"/>
      <c r="Q36" s="21" t="s">
        <v>147</v>
      </c>
      <c r="R36" s="289" t="s">
        <v>147</v>
      </c>
      <c r="S36" s="21" t="s">
        <v>147</v>
      </c>
      <c r="T36" s="42" t="s">
        <v>590</v>
      </c>
      <c r="U36" s="55" t="s">
        <v>773</v>
      </c>
      <c r="V36" s="35" t="s">
        <v>590</v>
      </c>
      <c r="W36" s="42" t="s">
        <v>590</v>
      </c>
      <c r="X36" s="55" t="s">
        <v>773</v>
      </c>
      <c r="Y36" s="35" t="s">
        <v>590</v>
      </c>
      <c r="Z36" s="45" t="s">
        <v>730</v>
      </c>
      <c r="AA36" s="292"/>
      <c r="AB36" s="96"/>
      <c r="AC36" s="96"/>
      <c r="AD36" s="96"/>
      <c r="AE36" s="96"/>
      <c r="AF36" s="96"/>
      <c r="AG36" s="96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99"/>
      <c r="BE36" s="99"/>
    </row>
    <row r="37" spans="2:57" s="33" customFormat="1" ht="13.6" customHeight="1">
      <c r="B37" s="568"/>
      <c r="C37" s="576"/>
      <c r="D37" s="570"/>
      <c r="E37" s="570"/>
      <c r="F37" s="573"/>
      <c r="G37" s="13" t="s">
        <v>277</v>
      </c>
      <c r="H37" s="632">
        <v>43794</v>
      </c>
      <c r="I37" s="634" t="s">
        <v>148</v>
      </c>
      <c r="J37" s="636">
        <v>11.3</v>
      </c>
      <c r="K37" s="636">
        <v>34.1</v>
      </c>
      <c r="L37" s="125">
        <v>11.4</v>
      </c>
      <c r="M37" s="125">
        <v>0.5</v>
      </c>
      <c r="N37" s="20" t="s">
        <v>575</v>
      </c>
      <c r="O37" s="20" t="s">
        <v>521</v>
      </c>
      <c r="P37" s="636">
        <v>0.8</v>
      </c>
      <c r="Q37" s="21">
        <v>7.4</v>
      </c>
      <c r="R37" s="289">
        <v>10</v>
      </c>
      <c r="S37" s="21">
        <v>9.3000000000000007</v>
      </c>
      <c r="T37" s="42" t="s">
        <v>466</v>
      </c>
      <c r="U37" s="55" t="s">
        <v>590</v>
      </c>
      <c r="V37" s="35" t="s">
        <v>590</v>
      </c>
      <c r="W37" s="42" t="s">
        <v>484</v>
      </c>
      <c r="X37" s="55" t="s">
        <v>590</v>
      </c>
      <c r="Y37" s="35" t="s">
        <v>590</v>
      </c>
      <c r="Z37" s="45" t="s">
        <v>590</v>
      </c>
      <c r="AA37" s="292"/>
      <c r="AB37" s="96"/>
      <c r="AC37" s="96"/>
      <c r="AD37" s="96"/>
      <c r="AE37" s="96"/>
      <c r="AF37" s="96"/>
      <c r="AG37" s="96"/>
      <c r="AH37" s="99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99"/>
      <c r="BE37" s="99"/>
    </row>
    <row r="38" spans="2:57" s="33" customFormat="1" ht="13.6" customHeight="1">
      <c r="B38" s="568"/>
      <c r="C38" s="576"/>
      <c r="D38" s="570"/>
      <c r="E38" s="570"/>
      <c r="F38" s="573"/>
      <c r="G38" s="13" t="s">
        <v>278</v>
      </c>
      <c r="H38" s="638"/>
      <c r="I38" s="639"/>
      <c r="J38" s="640"/>
      <c r="K38" s="640"/>
      <c r="L38" s="125">
        <v>9</v>
      </c>
      <c r="M38" s="125">
        <v>33.1</v>
      </c>
      <c r="N38" s="20" t="s">
        <v>147</v>
      </c>
      <c r="O38" s="20" t="s">
        <v>521</v>
      </c>
      <c r="P38" s="640"/>
      <c r="Q38" s="21">
        <v>11.9</v>
      </c>
      <c r="R38" s="289">
        <v>36</v>
      </c>
      <c r="S38" s="21">
        <v>32</v>
      </c>
      <c r="T38" s="42" t="s">
        <v>471</v>
      </c>
      <c r="U38" s="55" t="s">
        <v>590</v>
      </c>
      <c r="V38" s="35" t="s">
        <v>590</v>
      </c>
      <c r="W38" s="42" t="s">
        <v>468</v>
      </c>
      <c r="X38" s="55" t="s">
        <v>590</v>
      </c>
      <c r="Y38" s="35" t="s">
        <v>590</v>
      </c>
      <c r="Z38" s="45" t="s">
        <v>590</v>
      </c>
      <c r="AA38" s="292"/>
      <c r="AB38" s="96"/>
      <c r="AC38" s="96"/>
      <c r="AD38" s="96"/>
      <c r="AE38" s="96"/>
      <c r="AF38" s="96"/>
      <c r="AG38" s="96"/>
      <c r="AH38" s="99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99"/>
      <c r="BE38" s="99"/>
    </row>
    <row r="39" spans="2:57" s="33" customFormat="1" ht="13.6" customHeight="1">
      <c r="B39" s="568"/>
      <c r="C39" s="576"/>
      <c r="D39" s="570"/>
      <c r="E39" s="570"/>
      <c r="F39" s="573"/>
      <c r="G39" s="13" t="s">
        <v>277</v>
      </c>
      <c r="H39" s="632">
        <v>43812</v>
      </c>
      <c r="I39" s="634" t="s">
        <v>148</v>
      </c>
      <c r="J39" s="636">
        <v>3.8</v>
      </c>
      <c r="K39" s="636">
        <v>34.5</v>
      </c>
      <c r="L39" s="125">
        <v>7.6</v>
      </c>
      <c r="M39" s="125">
        <v>0.5</v>
      </c>
      <c r="N39" s="20" t="s">
        <v>515</v>
      </c>
      <c r="O39" s="20" t="s">
        <v>521</v>
      </c>
      <c r="P39" s="636">
        <v>1.1000000000000001</v>
      </c>
      <c r="Q39" s="21">
        <v>7.7</v>
      </c>
      <c r="R39" s="289">
        <v>11</v>
      </c>
      <c r="S39" s="21">
        <v>6.8</v>
      </c>
      <c r="T39" s="42" t="s">
        <v>508</v>
      </c>
      <c r="U39" s="55"/>
      <c r="V39" s="35" t="s">
        <v>590</v>
      </c>
      <c r="W39" s="42" t="s">
        <v>473</v>
      </c>
      <c r="X39" s="55"/>
      <c r="Y39" s="35" t="s">
        <v>590</v>
      </c>
      <c r="Z39" s="45" t="s">
        <v>590</v>
      </c>
      <c r="AA39" s="292"/>
      <c r="AB39" s="96"/>
      <c r="AC39" s="96"/>
      <c r="AD39" s="96"/>
      <c r="AE39" s="96"/>
      <c r="AF39" s="96"/>
      <c r="AG39" s="96"/>
      <c r="AH39" s="99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99"/>
      <c r="BE39" s="99"/>
    </row>
    <row r="40" spans="2:57" s="33" customFormat="1" ht="13.6" customHeight="1">
      <c r="B40" s="569"/>
      <c r="C40" s="578"/>
      <c r="D40" s="571"/>
      <c r="E40" s="571"/>
      <c r="F40" s="574"/>
      <c r="G40" s="14" t="s">
        <v>278</v>
      </c>
      <c r="H40" s="633"/>
      <c r="I40" s="635"/>
      <c r="J40" s="637"/>
      <c r="K40" s="637"/>
      <c r="L40" s="286">
        <v>7.3</v>
      </c>
      <c r="M40" s="286">
        <v>33.5</v>
      </c>
      <c r="N40" s="25" t="s">
        <v>147</v>
      </c>
      <c r="O40" s="25" t="s">
        <v>521</v>
      </c>
      <c r="P40" s="637"/>
      <c r="Q40" s="26">
        <v>7.8</v>
      </c>
      <c r="R40" s="290">
        <v>13</v>
      </c>
      <c r="S40" s="26">
        <v>9.9</v>
      </c>
      <c r="T40" s="43" t="s">
        <v>767</v>
      </c>
      <c r="U40" s="56"/>
      <c r="V40" s="37" t="s">
        <v>590</v>
      </c>
      <c r="W40" s="43" t="s">
        <v>477</v>
      </c>
      <c r="X40" s="56"/>
      <c r="Y40" s="37" t="s">
        <v>590</v>
      </c>
      <c r="Z40" s="52" t="s">
        <v>590</v>
      </c>
      <c r="AA40" s="292"/>
      <c r="AB40" s="96"/>
      <c r="AC40" s="96"/>
      <c r="AD40" s="96"/>
      <c r="AE40" s="96"/>
      <c r="AF40" s="96"/>
      <c r="AG40" s="96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</row>
    <row r="41" spans="2:57" s="33" customFormat="1" ht="13.6" customHeight="1">
      <c r="B41" s="567" t="s">
        <v>274</v>
      </c>
      <c r="C41" s="575">
        <v>127</v>
      </c>
      <c r="D41" s="572" t="s">
        <v>281</v>
      </c>
      <c r="E41" s="572"/>
      <c r="F41" s="572" t="s">
        <v>47</v>
      </c>
      <c r="G41" s="12" t="s">
        <v>277</v>
      </c>
      <c r="H41" s="641">
        <v>43596</v>
      </c>
      <c r="I41" s="642" t="s">
        <v>148</v>
      </c>
      <c r="J41" s="643">
        <v>18.399999999999999</v>
      </c>
      <c r="K41" s="643">
        <v>42</v>
      </c>
      <c r="L41" s="285">
        <v>17.600000000000001</v>
      </c>
      <c r="M41" s="285">
        <v>0.5</v>
      </c>
      <c r="N41" s="40" t="s">
        <v>515</v>
      </c>
      <c r="O41" s="40" t="s">
        <v>521</v>
      </c>
      <c r="P41" s="643">
        <v>2.8</v>
      </c>
      <c r="Q41" s="22">
        <v>8.1</v>
      </c>
      <c r="R41" s="288">
        <v>2</v>
      </c>
      <c r="S41" s="22">
        <v>1.3</v>
      </c>
      <c r="T41" s="44" t="s">
        <v>476</v>
      </c>
      <c r="U41" s="54" t="s">
        <v>590</v>
      </c>
      <c r="V41" s="34" t="s">
        <v>590</v>
      </c>
      <c r="W41" s="44" t="s">
        <v>766</v>
      </c>
      <c r="X41" s="54" t="s">
        <v>590</v>
      </c>
      <c r="Y41" s="34" t="s">
        <v>590</v>
      </c>
      <c r="Z41" s="51" t="s">
        <v>590</v>
      </c>
      <c r="AA41" s="292"/>
      <c r="AB41" s="96"/>
      <c r="AC41" s="96"/>
      <c r="AD41" s="96"/>
      <c r="AE41" s="96"/>
      <c r="AF41" s="96"/>
      <c r="AG41" s="96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</row>
    <row r="42" spans="2:57" s="33" customFormat="1" ht="13.6" customHeight="1">
      <c r="B42" s="568"/>
      <c r="C42" s="576"/>
      <c r="D42" s="570"/>
      <c r="E42" s="570"/>
      <c r="F42" s="570"/>
      <c r="G42" s="13" t="s">
        <v>278</v>
      </c>
      <c r="H42" s="638"/>
      <c r="I42" s="639"/>
      <c r="J42" s="640"/>
      <c r="K42" s="640"/>
      <c r="L42" s="125">
        <v>7.9</v>
      </c>
      <c r="M42" s="125">
        <v>41</v>
      </c>
      <c r="N42" s="20" t="s">
        <v>147</v>
      </c>
      <c r="O42" s="20" t="s">
        <v>521</v>
      </c>
      <c r="P42" s="640"/>
      <c r="Q42" s="444">
        <v>9</v>
      </c>
      <c r="R42" s="289">
        <v>2</v>
      </c>
      <c r="S42" s="21">
        <v>1.5</v>
      </c>
      <c r="T42" s="42" t="s">
        <v>489</v>
      </c>
      <c r="U42" s="55" t="s">
        <v>590</v>
      </c>
      <c r="V42" s="35" t="s">
        <v>590</v>
      </c>
      <c r="W42" s="42" t="s">
        <v>765</v>
      </c>
      <c r="X42" s="55" t="s">
        <v>590</v>
      </c>
      <c r="Y42" s="35" t="s">
        <v>590</v>
      </c>
      <c r="Z42" s="45" t="s">
        <v>590</v>
      </c>
      <c r="AA42" s="292"/>
      <c r="AB42" s="96"/>
      <c r="AC42" s="96"/>
      <c r="AD42" s="96"/>
      <c r="AE42" s="96"/>
      <c r="AF42" s="96"/>
      <c r="AG42" s="96"/>
      <c r="AH42" s="99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99"/>
      <c r="BE42" s="99"/>
    </row>
    <row r="43" spans="2:57" s="33" customFormat="1" ht="13.6" customHeight="1">
      <c r="B43" s="568"/>
      <c r="C43" s="576"/>
      <c r="D43" s="570"/>
      <c r="E43" s="570"/>
      <c r="F43" s="570"/>
      <c r="G43" s="13" t="s">
        <v>277</v>
      </c>
      <c r="H43" s="632">
        <v>43620</v>
      </c>
      <c r="I43" s="634" t="s">
        <v>148</v>
      </c>
      <c r="J43" s="636">
        <v>27.7</v>
      </c>
      <c r="K43" s="636">
        <v>40.4</v>
      </c>
      <c r="L43" s="125">
        <v>23.7</v>
      </c>
      <c r="M43" s="125">
        <v>0.5</v>
      </c>
      <c r="N43" s="20" t="s">
        <v>511</v>
      </c>
      <c r="O43" s="20" t="s">
        <v>521</v>
      </c>
      <c r="P43" s="636">
        <v>4</v>
      </c>
      <c r="Q43" s="21">
        <v>8.3000000000000007</v>
      </c>
      <c r="R43" s="289">
        <v>2</v>
      </c>
      <c r="S43" s="444">
        <v>2</v>
      </c>
      <c r="T43" s="42" t="s">
        <v>469</v>
      </c>
      <c r="U43" s="55" t="s">
        <v>590</v>
      </c>
      <c r="V43" s="35" t="s">
        <v>590</v>
      </c>
      <c r="W43" s="42" t="s">
        <v>489</v>
      </c>
      <c r="X43" s="55" t="s">
        <v>590</v>
      </c>
      <c r="Y43" s="35" t="s">
        <v>590</v>
      </c>
      <c r="Z43" s="45" t="s">
        <v>590</v>
      </c>
      <c r="AA43" s="292"/>
      <c r="AB43" s="96"/>
      <c r="AC43" s="96"/>
      <c r="AD43" s="96"/>
      <c r="AE43" s="96"/>
      <c r="AF43" s="96"/>
      <c r="AG43" s="96"/>
      <c r="AH43" s="99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99"/>
      <c r="BE43" s="99"/>
    </row>
    <row r="44" spans="2:57" s="33" customFormat="1" ht="13.6" customHeight="1">
      <c r="B44" s="568"/>
      <c r="C44" s="576"/>
      <c r="D44" s="570"/>
      <c r="E44" s="570"/>
      <c r="F44" s="570"/>
      <c r="G44" s="13" t="s">
        <v>278</v>
      </c>
      <c r="H44" s="638"/>
      <c r="I44" s="639"/>
      <c r="J44" s="640"/>
      <c r="K44" s="640"/>
      <c r="L44" s="125">
        <v>8.3000000000000007</v>
      </c>
      <c r="M44" s="125">
        <v>39.4</v>
      </c>
      <c r="N44" s="20" t="s">
        <v>147</v>
      </c>
      <c r="O44" s="20" t="s">
        <v>521</v>
      </c>
      <c r="P44" s="640"/>
      <c r="Q44" s="21">
        <v>8.9</v>
      </c>
      <c r="R44" s="289" t="s">
        <v>465</v>
      </c>
      <c r="S44" s="21">
        <v>1.4</v>
      </c>
      <c r="T44" s="42" t="s">
        <v>472</v>
      </c>
      <c r="U44" s="55" t="s">
        <v>590</v>
      </c>
      <c r="V44" s="35" t="s">
        <v>590</v>
      </c>
      <c r="W44" s="42" t="s">
        <v>491</v>
      </c>
      <c r="X44" s="55" t="s">
        <v>590</v>
      </c>
      <c r="Y44" s="35" t="s">
        <v>590</v>
      </c>
      <c r="Z44" s="45" t="s">
        <v>590</v>
      </c>
      <c r="AA44" s="292"/>
      <c r="AB44" s="96"/>
      <c r="AC44" s="96"/>
      <c r="AD44" s="96"/>
      <c r="AE44" s="96"/>
      <c r="AF44" s="96"/>
      <c r="AG44" s="96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99"/>
      <c r="BE44" s="99"/>
    </row>
    <row r="45" spans="2:57" s="33" customFormat="1" ht="13.6" customHeight="1">
      <c r="B45" s="568"/>
      <c r="C45" s="576"/>
      <c r="D45" s="570"/>
      <c r="E45" s="570"/>
      <c r="F45" s="570"/>
      <c r="G45" s="13" t="s">
        <v>277</v>
      </c>
      <c r="H45" s="632">
        <v>43651</v>
      </c>
      <c r="I45" s="634" t="s">
        <v>460</v>
      </c>
      <c r="J45" s="636">
        <v>22.6</v>
      </c>
      <c r="K45" s="636">
        <v>45.5</v>
      </c>
      <c r="L45" s="125">
        <v>22.5</v>
      </c>
      <c r="M45" s="125">
        <v>0.5</v>
      </c>
      <c r="N45" s="20" t="s">
        <v>513</v>
      </c>
      <c r="O45" s="20" t="s">
        <v>521</v>
      </c>
      <c r="P45" s="636">
        <v>1.9</v>
      </c>
      <c r="Q45" s="21">
        <v>8.3000000000000007</v>
      </c>
      <c r="R45" s="289">
        <v>1</v>
      </c>
      <c r="S45" s="21">
        <v>1.6</v>
      </c>
      <c r="T45" s="42" t="s">
        <v>495</v>
      </c>
      <c r="U45" s="55" t="s">
        <v>590</v>
      </c>
      <c r="V45" s="35" t="s">
        <v>590</v>
      </c>
      <c r="W45" s="42" t="s">
        <v>765</v>
      </c>
      <c r="X45" s="55" t="s">
        <v>590</v>
      </c>
      <c r="Y45" s="35" t="s">
        <v>590</v>
      </c>
      <c r="Z45" s="45" t="s">
        <v>590</v>
      </c>
      <c r="AA45" s="292"/>
      <c r="AB45" s="96"/>
      <c r="AC45" s="96"/>
      <c r="AD45" s="96"/>
      <c r="AE45" s="96"/>
      <c r="AF45" s="96"/>
      <c r="AG45" s="96"/>
      <c r="AH45" s="99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99"/>
      <c r="BE45" s="99"/>
    </row>
    <row r="46" spans="2:57" s="33" customFormat="1" ht="13.6" customHeight="1">
      <c r="B46" s="568"/>
      <c r="C46" s="576"/>
      <c r="D46" s="570"/>
      <c r="E46" s="570"/>
      <c r="F46" s="570"/>
      <c r="G46" s="13" t="s">
        <v>278</v>
      </c>
      <c r="H46" s="638"/>
      <c r="I46" s="639"/>
      <c r="J46" s="640"/>
      <c r="K46" s="640"/>
      <c r="L46" s="125">
        <v>7.9</v>
      </c>
      <c r="M46" s="125">
        <v>44.5</v>
      </c>
      <c r="N46" s="20" t="s">
        <v>147</v>
      </c>
      <c r="O46" s="20" t="s">
        <v>521</v>
      </c>
      <c r="P46" s="640"/>
      <c r="Q46" s="21">
        <v>10.4</v>
      </c>
      <c r="R46" s="289">
        <v>5</v>
      </c>
      <c r="S46" s="21">
        <v>4.5999999999999996</v>
      </c>
      <c r="T46" s="42" t="s">
        <v>489</v>
      </c>
      <c r="U46" s="55" t="s">
        <v>590</v>
      </c>
      <c r="V46" s="35" t="s">
        <v>590</v>
      </c>
      <c r="W46" s="42" t="s">
        <v>766</v>
      </c>
      <c r="X46" s="55" t="s">
        <v>590</v>
      </c>
      <c r="Y46" s="35" t="s">
        <v>590</v>
      </c>
      <c r="Z46" s="45" t="s">
        <v>590</v>
      </c>
      <c r="AA46" s="292"/>
      <c r="AB46" s="96"/>
      <c r="AC46" s="96"/>
      <c r="AD46" s="96"/>
      <c r="AE46" s="96"/>
      <c r="AF46" s="96"/>
      <c r="AG46" s="96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</row>
    <row r="47" spans="2:57" s="33" customFormat="1" ht="13.6" customHeight="1">
      <c r="B47" s="568"/>
      <c r="C47" s="576"/>
      <c r="D47" s="570"/>
      <c r="E47" s="570"/>
      <c r="F47" s="570"/>
      <c r="G47" s="13" t="s">
        <v>277</v>
      </c>
      <c r="H47" s="632">
        <v>43690</v>
      </c>
      <c r="I47" s="634" t="s">
        <v>148</v>
      </c>
      <c r="J47" s="636">
        <v>28</v>
      </c>
      <c r="K47" s="636">
        <v>49.1</v>
      </c>
      <c r="L47" s="125">
        <v>29.3</v>
      </c>
      <c r="M47" s="125">
        <v>0.5</v>
      </c>
      <c r="N47" s="20" t="s">
        <v>513</v>
      </c>
      <c r="O47" s="20" t="s">
        <v>521</v>
      </c>
      <c r="P47" s="636">
        <v>3.9</v>
      </c>
      <c r="Q47" s="21">
        <v>7.4</v>
      </c>
      <c r="R47" s="289" t="s">
        <v>465</v>
      </c>
      <c r="S47" s="21">
        <v>0.8</v>
      </c>
      <c r="T47" s="42" t="s">
        <v>483</v>
      </c>
      <c r="U47" s="55" t="s">
        <v>590</v>
      </c>
      <c r="V47" s="35" t="s">
        <v>590</v>
      </c>
      <c r="W47" s="42" t="s">
        <v>489</v>
      </c>
      <c r="X47" s="55" t="s">
        <v>590</v>
      </c>
      <c r="Y47" s="35" t="s">
        <v>590</v>
      </c>
      <c r="Z47" s="45" t="s">
        <v>590</v>
      </c>
      <c r="AA47" s="292"/>
      <c r="AB47" s="96"/>
      <c r="AC47" s="96"/>
      <c r="AD47" s="96"/>
      <c r="AE47" s="96"/>
      <c r="AF47" s="96"/>
      <c r="AG47" s="96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</row>
    <row r="48" spans="2:57" s="33" customFormat="1" ht="13.6" customHeight="1">
      <c r="B48" s="568"/>
      <c r="C48" s="576"/>
      <c r="D48" s="570"/>
      <c r="E48" s="570"/>
      <c r="F48" s="570"/>
      <c r="G48" s="13" t="s">
        <v>278</v>
      </c>
      <c r="H48" s="638"/>
      <c r="I48" s="639"/>
      <c r="J48" s="640"/>
      <c r="K48" s="640"/>
      <c r="L48" s="125">
        <v>9.9</v>
      </c>
      <c r="M48" s="125">
        <v>48.1</v>
      </c>
      <c r="N48" s="20" t="s">
        <v>147</v>
      </c>
      <c r="O48" s="20" t="s">
        <v>521</v>
      </c>
      <c r="P48" s="640"/>
      <c r="Q48" s="21">
        <v>11.1</v>
      </c>
      <c r="R48" s="289">
        <v>2</v>
      </c>
      <c r="S48" s="21">
        <v>3.9</v>
      </c>
      <c r="T48" s="42" t="s">
        <v>492</v>
      </c>
      <c r="U48" s="55" t="s">
        <v>590</v>
      </c>
      <c r="V48" s="35" t="s">
        <v>590</v>
      </c>
      <c r="W48" s="42" t="s">
        <v>509</v>
      </c>
      <c r="X48" s="55" t="s">
        <v>590</v>
      </c>
      <c r="Y48" s="35" t="s">
        <v>590</v>
      </c>
      <c r="Z48" s="45" t="s">
        <v>590</v>
      </c>
      <c r="AA48" s="292"/>
      <c r="AB48" s="96"/>
      <c r="AC48" s="96"/>
      <c r="AD48" s="96"/>
      <c r="AE48" s="96"/>
      <c r="AF48" s="96"/>
      <c r="AG48" s="96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</row>
    <row r="49" spans="2:57" s="33" customFormat="1" ht="13.6" customHeight="1">
      <c r="B49" s="568"/>
      <c r="C49" s="576"/>
      <c r="D49" s="570"/>
      <c r="E49" s="570"/>
      <c r="F49" s="570"/>
      <c r="G49" s="13" t="s">
        <v>277</v>
      </c>
      <c r="H49" s="632">
        <v>43711</v>
      </c>
      <c r="I49" s="634" t="s">
        <v>460</v>
      </c>
      <c r="J49" s="636">
        <v>22.7</v>
      </c>
      <c r="K49" s="636">
        <v>49</v>
      </c>
      <c r="L49" s="125">
        <v>25.1</v>
      </c>
      <c r="M49" s="125">
        <v>0.5</v>
      </c>
      <c r="N49" s="20" t="s">
        <v>513</v>
      </c>
      <c r="O49" s="20" t="s">
        <v>521</v>
      </c>
      <c r="P49" s="636">
        <v>2.8</v>
      </c>
      <c r="Q49" s="21">
        <v>7.9</v>
      </c>
      <c r="R49" s="289">
        <v>1</v>
      </c>
      <c r="S49" s="21">
        <v>0.7</v>
      </c>
      <c r="T49" s="42" t="s">
        <v>502</v>
      </c>
      <c r="U49" s="55" t="s">
        <v>590</v>
      </c>
      <c r="V49" s="35" t="s">
        <v>590</v>
      </c>
      <c r="W49" s="42" t="s">
        <v>489</v>
      </c>
      <c r="X49" s="55" t="s">
        <v>590</v>
      </c>
      <c r="Y49" s="35" t="s">
        <v>590</v>
      </c>
      <c r="Z49" s="45" t="s">
        <v>590</v>
      </c>
      <c r="AA49" s="292"/>
      <c r="AB49" s="96"/>
      <c r="AC49" s="96"/>
      <c r="AD49" s="96"/>
      <c r="AE49" s="96"/>
      <c r="AF49" s="96"/>
      <c r="AG49" s="96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</row>
    <row r="50" spans="2:57" s="33" customFormat="1" ht="13.6" customHeight="1">
      <c r="B50" s="568"/>
      <c r="C50" s="576"/>
      <c r="D50" s="570"/>
      <c r="E50" s="570"/>
      <c r="F50" s="570"/>
      <c r="G50" s="13" t="s">
        <v>278</v>
      </c>
      <c r="H50" s="638"/>
      <c r="I50" s="639"/>
      <c r="J50" s="640"/>
      <c r="K50" s="640"/>
      <c r="L50" s="125">
        <v>8.6</v>
      </c>
      <c r="M50" s="125">
        <v>48</v>
      </c>
      <c r="N50" s="20" t="s">
        <v>147</v>
      </c>
      <c r="O50" s="20" t="s">
        <v>521</v>
      </c>
      <c r="P50" s="640"/>
      <c r="Q50" s="21">
        <v>10.9</v>
      </c>
      <c r="R50" s="289">
        <v>5</v>
      </c>
      <c r="S50" s="21">
        <v>6.7</v>
      </c>
      <c r="T50" s="42" t="s">
        <v>507</v>
      </c>
      <c r="U50" s="55" t="s">
        <v>590</v>
      </c>
      <c r="V50" s="35" t="s">
        <v>590</v>
      </c>
      <c r="W50" s="42" t="s">
        <v>489</v>
      </c>
      <c r="X50" s="55" t="s">
        <v>590</v>
      </c>
      <c r="Y50" s="35" t="s">
        <v>590</v>
      </c>
      <c r="Z50" s="45" t="s">
        <v>590</v>
      </c>
      <c r="AA50" s="292"/>
      <c r="AB50" s="96"/>
      <c r="AC50" s="96"/>
      <c r="AD50" s="96"/>
      <c r="AE50" s="96"/>
      <c r="AF50" s="96"/>
      <c r="AG50" s="96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</row>
    <row r="51" spans="2:57" s="33" customFormat="1" ht="13.6" customHeight="1">
      <c r="B51" s="568"/>
      <c r="C51" s="576"/>
      <c r="D51" s="570"/>
      <c r="E51" s="570"/>
      <c r="F51" s="570"/>
      <c r="G51" s="13" t="s">
        <v>277</v>
      </c>
      <c r="H51" s="632">
        <v>43767</v>
      </c>
      <c r="I51" s="634" t="s">
        <v>460</v>
      </c>
      <c r="J51" s="636">
        <v>11.6</v>
      </c>
      <c r="K51" s="636" t="s">
        <v>147</v>
      </c>
      <c r="L51" s="125" t="s">
        <v>147</v>
      </c>
      <c r="M51" s="125" t="s">
        <v>147</v>
      </c>
      <c r="N51" s="20" t="s">
        <v>147</v>
      </c>
      <c r="O51" s="20" t="s">
        <v>147</v>
      </c>
      <c r="P51" s="636" t="s">
        <v>147</v>
      </c>
      <c r="Q51" s="21" t="s">
        <v>147</v>
      </c>
      <c r="R51" s="289" t="s">
        <v>147</v>
      </c>
      <c r="S51" s="21" t="s">
        <v>147</v>
      </c>
      <c r="T51" s="42" t="s">
        <v>590</v>
      </c>
      <c r="U51" s="55" t="s">
        <v>773</v>
      </c>
      <c r="V51" s="35" t="s">
        <v>590</v>
      </c>
      <c r="W51" s="42" t="s">
        <v>590</v>
      </c>
      <c r="X51" s="55" t="s">
        <v>773</v>
      </c>
      <c r="Y51" s="35" t="s">
        <v>590</v>
      </c>
      <c r="Z51" s="45" t="s">
        <v>730</v>
      </c>
      <c r="AA51" s="292"/>
      <c r="AB51" s="96"/>
      <c r="AC51" s="96"/>
      <c r="AD51" s="96"/>
      <c r="AE51" s="96"/>
      <c r="AF51" s="96"/>
      <c r="AG51" s="96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</row>
    <row r="52" spans="2:57" s="33" customFormat="1" ht="13.6" customHeight="1">
      <c r="B52" s="568"/>
      <c r="C52" s="576"/>
      <c r="D52" s="570"/>
      <c r="E52" s="570"/>
      <c r="F52" s="570"/>
      <c r="G52" s="13" t="s">
        <v>278</v>
      </c>
      <c r="H52" s="638"/>
      <c r="I52" s="639"/>
      <c r="J52" s="640"/>
      <c r="K52" s="640"/>
      <c r="L52" s="125" t="s">
        <v>147</v>
      </c>
      <c r="M52" s="125" t="s">
        <v>147</v>
      </c>
      <c r="N52" s="20" t="s">
        <v>147</v>
      </c>
      <c r="O52" s="20" t="s">
        <v>147</v>
      </c>
      <c r="P52" s="640"/>
      <c r="Q52" s="21" t="s">
        <v>147</v>
      </c>
      <c r="R52" s="289" t="s">
        <v>147</v>
      </c>
      <c r="S52" s="21" t="s">
        <v>147</v>
      </c>
      <c r="T52" s="42" t="s">
        <v>590</v>
      </c>
      <c r="U52" s="55" t="s">
        <v>773</v>
      </c>
      <c r="V52" s="35" t="s">
        <v>590</v>
      </c>
      <c r="W52" s="42" t="s">
        <v>590</v>
      </c>
      <c r="X52" s="55" t="s">
        <v>773</v>
      </c>
      <c r="Y52" s="35" t="s">
        <v>590</v>
      </c>
      <c r="Z52" s="45" t="s">
        <v>730</v>
      </c>
      <c r="AA52" s="292"/>
      <c r="AB52" s="96"/>
      <c r="AC52" s="96"/>
      <c r="AD52" s="96"/>
      <c r="AE52" s="96"/>
      <c r="AF52" s="96"/>
      <c r="AG52" s="96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</row>
    <row r="53" spans="2:57" s="33" customFormat="1" ht="13.6" customHeight="1">
      <c r="B53" s="568"/>
      <c r="C53" s="576"/>
      <c r="D53" s="570"/>
      <c r="E53" s="570"/>
      <c r="F53" s="570"/>
      <c r="G53" s="13" t="s">
        <v>277</v>
      </c>
      <c r="H53" s="632">
        <v>43796</v>
      </c>
      <c r="I53" s="634" t="s">
        <v>460</v>
      </c>
      <c r="J53" s="636">
        <v>1.7</v>
      </c>
      <c r="K53" s="636">
        <v>48.7</v>
      </c>
      <c r="L53" s="125">
        <v>11.9</v>
      </c>
      <c r="M53" s="125">
        <v>0.5</v>
      </c>
      <c r="N53" s="20" t="s">
        <v>575</v>
      </c>
      <c r="O53" s="20" t="s">
        <v>521</v>
      </c>
      <c r="P53" s="636">
        <v>0.5</v>
      </c>
      <c r="Q53" s="21">
        <v>6.2</v>
      </c>
      <c r="R53" s="289">
        <v>13</v>
      </c>
      <c r="S53" s="21">
        <v>17</v>
      </c>
      <c r="T53" s="42" t="s">
        <v>469</v>
      </c>
      <c r="U53" s="55" t="s">
        <v>590</v>
      </c>
      <c r="V53" s="35" t="s">
        <v>590</v>
      </c>
      <c r="W53" s="42" t="s">
        <v>484</v>
      </c>
      <c r="X53" s="55" t="s">
        <v>590</v>
      </c>
      <c r="Y53" s="35" t="s">
        <v>590</v>
      </c>
      <c r="Z53" s="45" t="s">
        <v>590</v>
      </c>
      <c r="AA53" s="292"/>
      <c r="AB53" s="96"/>
      <c r="AC53" s="96"/>
      <c r="AD53" s="96"/>
      <c r="AE53" s="96"/>
      <c r="AF53" s="96"/>
      <c r="AG53" s="96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</row>
    <row r="54" spans="2:57" s="33" customFormat="1" ht="13.6" customHeight="1">
      <c r="B54" s="568"/>
      <c r="C54" s="576"/>
      <c r="D54" s="570"/>
      <c r="E54" s="570"/>
      <c r="F54" s="570"/>
      <c r="G54" s="13" t="s">
        <v>278</v>
      </c>
      <c r="H54" s="638"/>
      <c r="I54" s="639"/>
      <c r="J54" s="640"/>
      <c r="K54" s="640"/>
      <c r="L54" s="125">
        <v>10</v>
      </c>
      <c r="M54" s="125">
        <v>47.7</v>
      </c>
      <c r="N54" s="20" t="s">
        <v>147</v>
      </c>
      <c r="O54" s="20" t="s">
        <v>521</v>
      </c>
      <c r="P54" s="640"/>
      <c r="Q54" s="21">
        <v>9.4</v>
      </c>
      <c r="R54" s="289">
        <v>26</v>
      </c>
      <c r="S54" s="21">
        <v>32</v>
      </c>
      <c r="T54" s="42" t="s">
        <v>466</v>
      </c>
      <c r="U54" s="55" t="s">
        <v>590</v>
      </c>
      <c r="V54" s="35" t="s">
        <v>590</v>
      </c>
      <c r="W54" s="42" t="s">
        <v>485</v>
      </c>
      <c r="X54" s="55" t="s">
        <v>590</v>
      </c>
      <c r="Y54" s="35" t="s">
        <v>590</v>
      </c>
      <c r="Z54" s="45" t="s">
        <v>590</v>
      </c>
      <c r="AA54" s="292"/>
      <c r="AB54" s="96"/>
      <c r="AC54" s="96"/>
      <c r="AD54" s="96"/>
      <c r="AE54" s="96"/>
      <c r="AF54" s="96"/>
      <c r="AG54" s="96"/>
      <c r="AH54" s="99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</row>
    <row r="55" spans="2:57" s="33" customFormat="1" ht="13.6" customHeight="1">
      <c r="B55" s="568"/>
      <c r="C55" s="576"/>
      <c r="D55" s="570"/>
      <c r="E55" s="570"/>
      <c r="F55" s="570"/>
      <c r="G55" s="13" t="s">
        <v>277</v>
      </c>
      <c r="H55" s="632">
        <v>43810</v>
      </c>
      <c r="I55" s="634" t="s">
        <v>148</v>
      </c>
      <c r="J55" s="636">
        <v>16.600000000000001</v>
      </c>
      <c r="K55" s="636">
        <v>44.5</v>
      </c>
      <c r="L55" s="125">
        <v>11.1</v>
      </c>
      <c r="M55" s="125">
        <v>0.5</v>
      </c>
      <c r="N55" s="20" t="s">
        <v>575</v>
      </c>
      <c r="O55" s="20" t="s">
        <v>521</v>
      </c>
      <c r="P55" s="636">
        <v>0.7</v>
      </c>
      <c r="Q55" s="21">
        <v>6.5</v>
      </c>
      <c r="R55" s="289">
        <v>15</v>
      </c>
      <c r="S55" s="21">
        <v>13</v>
      </c>
      <c r="T55" s="42" t="s">
        <v>487</v>
      </c>
      <c r="U55" s="55" t="s">
        <v>590</v>
      </c>
      <c r="V55" s="35" t="s">
        <v>590</v>
      </c>
      <c r="W55" s="42" t="s">
        <v>477</v>
      </c>
      <c r="X55" s="55" t="s">
        <v>590</v>
      </c>
      <c r="Y55" s="35" t="s">
        <v>590</v>
      </c>
      <c r="Z55" s="45" t="s">
        <v>590</v>
      </c>
      <c r="AA55" s="292"/>
      <c r="AB55" s="96"/>
      <c r="AC55" s="96"/>
      <c r="AD55" s="96"/>
      <c r="AE55" s="96"/>
      <c r="AF55" s="96"/>
      <c r="AG55" s="96"/>
      <c r="AH55" s="99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</row>
    <row r="56" spans="2:57" s="33" customFormat="1" ht="13.6" customHeight="1">
      <c r="B56" s="568"/>
      <c r="C56" s="576"/>
      <c r="D56" s="570"/>
      <c r="E56" s="570"/>
      <c r="F56" s="570"/>
      <c r="G56" s="13" t="s">
        <v>278</v>
      </c>
      <c r="H56" s="638"/>
      <c r="I56" s="639"/>
      <c r="J56" s="640"/>
      <c r="K56" s="640"/>
      <c r="L56" s="125">
        <v>10</v>
      </c>
      <c r="M56" s="125">
        <v>43.5</v>
      </c>
      <c r="N56" s="20" t="s">
        <v>147</v>
      </c>
      <c r="O56" s="20" t="s">
        <v>521</v>
      </c>
      <c r="P56" s="640"/>
      <c r="Q56" s="21">
        <v>7.4</v>
      </c>
      <c r="R56" s="289">
        <v>20</v>
      </c>
      <c r="S56" s="21">
        <v>17</v>
      </c>
      <c r="T56" s="42" t="s">
        <v>499</v>
      </c>
      <c r="U56" s="55" t="s">
        <v>590</v>
      </c>
      <c r="V56" s="35" t="s">
        <v>590</v>
      </c>
      <c r="W56" s="42" t="s">
        <v>476</v>
      </c>
      <c r="X56" s="55" t="s">
        <v>590</v>
      </c>
      <c r="Y56" s="35" t="s">
        <v>590</v>
      </c>
      <c r="Z56" s="45" t="s">
        <v>590</v>
      </c>
      <c r="AA56" s="292"/>
      <c r="AB56" s="96"/>
      <c r="AC56" s="96"/>
      <c r="AD56" s="96"/>
      <c r="AE56" s="96"/>
      <c r="AF56" s="96"/>
      <c r="AG56" s="96"/>
      <c r="AH56" s="99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99"/>
      <c r="BE56" s="99"/>
    </row>
    <row r="57" spans="2:57" s="33" customFormat="1" ht="13.6" customHeight="1">
      <c r="B57" s="568"/>
      <c r="C57" s="576"/>
      <c r="D57" s="570"/>
      <c r="E57" s="570"/>
      <c r="F57" s="570"/>
      <c r="G57" s="13" t="s">
        <v>277</v>
      </c>
      <c r="H57" s="632">
        <v>43854</v>
      </c>
      <c r="I57" s="634" t="s">
        <v>148</v>
      </c>
      <c r="J57" s="636">
        <v>2.7</v>
      </c>
      <c r="K57" s="636">
        <v>47.7</v>
      </c>
      <c r="L57" s="125">
        <v>6.1</v>
      </c>
      <c r="M57" s="125">
        <v>0.5</v>
      </c>
      <c r="N57" s="20" t="s">
        <v>515</v>
      </c>
      <c r="O57" s="20" t="s">
        <v>521</v>
      </c>
      <c r="P57" s="636">
        <v>1.1000000000000001</v>
      </c>
      <c r="Q57" s="21">
        <v>6.9</v>
      </c>
      <c r="R57" s="289">
        <v>2</v>
      </c>
      <c r="S57" s="21">
        <v>3.7</v>
      </c>
      <c r="T57" s="42" t="s">
        <v>482</v>
      </c>
      <c r="U57" s="55" t="s">
        <v>590</v>
      </c>
      <c r="V57" s="35" t="s">
        <v>590</v>
      </c>
      <c r="W57" s="42" t="s">
        <v>509</v>
      </c>
      <c r="X57" s="55" t="s">
        <v>590</v>
      </c>
      <c r="Y57" s="35" t="s">
        <v>590</v>
      </c>
      <c r="Z57" s="45" t="s">
        <v>590</v>
      </c>
      <c r="AA57" s="292"/>
      <c r="AB57" s="96"/>
      <c r="AC57" s="96"/>
      <c r="AD57" s="96"/>
      <c r="AE57" s="96"/>
      <c r="AF57" s="96"/>
      <c r="AG57" s="96"/>
      <c r="AH57" s="99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99"/>
      <c r="BE57" s="99"/>
    </row>
    <row r="58" spans="2:57" s="33" customFormat="1" ht="13.6" customHeight="1">
      <c r="B58" s="568"/>
      <c r="C58" s="576"/>
      <c r="D58" s="570"/>
      <c r="E58" s="570"/>
      <c r="F58" s="570"/>
      <c r="G58" s="13" t="s">
        <v>278</v>
      </c>
      <c r="H58" s="638"/>
      <c r="I58" s="639"/>
      <c r="J58" s="640"/>
      <c r="K58" s="640"/>
      <c r="L58" s="125">
        <v>6</v>
      </c>
      <c r="M58" s="125">
        <v>46.7</v>
      </c>
      <c r="N58" s="20" t="s">
        <v>147</v>
      </c>
      <c r="O58" s="20" t="s">
        <v>521</v>
      </c>
      <c r="P58" s="640"/>
      <c r="Q58" s="21">
        <v>7.5</v>
      </c>
      <c r="R58" s="289">
        <v>4</v>
      </c>
      <c r="S58" s="21">
        <v>5.0999999999999996</v>
      </c>
      <c r="T58" s="42" t="s">
        <v>495</v>
      </c>
      <c r="U58" s="55" t="s">
        <v>590</v>
      </c>
      <c r="V58" s="35" t="s">
        <v>590</v>
      </c>
      <c r="W58" s="42" t="s">
        <v>492</v>
      </c>
      <c r="X58" s="55" t="s">
        <v>590</v>
      </c>
      <c r="Y58" s="35" t="s">
        <v>590</v>
      </c>
      <c r="Z58" s="45" t="s">
        <v>590</v>
      </c>
      <c r="AA58" s="292"/>
      <c r="AB58" s="96"/>
      <c r="AC58" s="96"/>
      <c r="AD58" s="96"/>
      <c r="AE58" s="96"/>
      <c r="AF58" s="96"/>
      <c r="AG58" s="96"/>
      <c r="AH58" s="99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99"/>
      <c r="BE58" s="99"/>
    </row>
    <row r="59" spans="2:57" s="33" customFormat="1" ht="13.6" customHeight="1">
      <c r="B59" s="568"/>
      <c r="C59" s="576"/>
      <c r="D59" s="570"/>
      <c r="E59" s="570"/>
      <c r="F59" s="570"/>
      <c r="G59" s="13" t="s">
        <v>277</v>
      </c>
      <c r="H59" s="632">
        <v>43871</v>
      </c>
      <c r="I59" s="634" t="s">
        <v>460</v>
      </c>
      <c r="J59" s="636">
        <v>3.2</v>
      </c>
      <c r="K59" s="636">
        <v>52</v>
      </c>
      <c r="L59" s="125">
        <v>5.5</v>
      </c>
      <c r="M59" s="125">
        <v>0.5</v>
      </c>
      <c r="N59" s="20" t="s">
        <v>576</v>
      </c>
      <c r="O59" s="20" t="s">
        <v>521</v>
      </c>
      <c r="P59" s="636">
        <v>1</v>
      </c>
      <c r="Q59" s="21">
        <v>6.8</v>
      </c>
      <c r="R59" s="289">
        <v>6</v>
      </c>
      <c r="S59" s="21">
        <v>6.1</v>
      </c>
      <c r="T59" s="42" t="s">
        <v>469</v>
      </c>
      <c r="U59" s="55" t="s">
        <v>590</v>
      </c>
      <c r="V59" s="35" t="s">
        <v>590</v>
      </c>
      <c r="W59" s="42" t="s">
        <v>489</v>
      </c>
      <c r="X59" s="55" t="s">
        <v>590</v>
      </c>
      <c r="Y59" s="35" t="s">
        <v>590</v>
      </c>
      <c r="Z59" s="45" t="s">
        <v>590</v>
      </c>
      <c r="AA59" s="292"/>
      <c r="AB59" s="96"/>
      <c r="AC59" s="96"/>
      <c r="AD59" s="96"/>
      <c r="AE59" s="96"/>
      <c r="AF59" s="96"/>
      <c r="AG59" s="96"/>
      <c r="AH59" s="99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99"/>
      <c r="BE59" s="99"/>
    </row>
    <row r="60" spans="2:57" s="33" customFormat="1" ht="13.6" customHeight="1">
      <c r="B60" s="568"/>
      <c r="C60" s="576"/>
      <c r="D60" s="570"/>
      <c r="E60" s="570"/>
      <c r="F60" s="570"/>
      <c r="G60" s="13" t="s">
        <v>278</v>
      </c>
      <c r="H60" s="638"/>
      <c r="I60" s="639"/>
      <c r="J60" s="640"/>
      <c r="K60" s="640"/>
      <c r="L60" s="125">
        <v>5.4</v>
      </c>
      <c r="M60" s="125">
        <v>51</v>
      </c>
      <c r="N60" s="20" t="s">
        <v>147</v>
      </c>
      <c r="O60" s="20" t="s">
        <v>521</v>
      </c>
      <c r="P60" s="640"/>
      <c r="Q60" s="21">
        <v>7.2</v>
      </c>
      <c r="R60" s="289">
        <v>7</v>
      </c>
      <c r="S60" s="21">
        <v>7.4</v>
      </c>
      <c r="T60" s="42" t="s">
        <v>766</v>
      </c>
      <c r="U60" s="55" t="s">
        <v>590</v>
      </c>
      <c r="V60" s="35" t="s">
        <v>590</v>
      </c>
      <c r="W60" s="42" t="s">
        <v>492</v>
      </c>
      <c r="X60" s="55" t="s">
        <v>590</v>
      </c>
      <c r="Y60" s="35" t="s">
        <v>590</v>
      </c>
      <c r="Z60" s="45" t="s">
        <v>590</v>
      </c>
      <c r="AA60" s="292"/>
      <c r="AB60" s="96"/>
      <c r="AC60" s="96"/>
      <c r="AD60" s="96"/>
      <c r="AE60" s="96"/>
      <c r="AF60" s="96"/>
      <c r="AG60" s="96"/>
      <c r="AH60" s="99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99"/>
      <c r="BE60" s="99"/>
    </row>
    <row r="61" spans="2:57" s="33" customFormat="1" ht="13.6" customHeight="1">
      <c r="B61" s="568"/>
      <c r="C61" s="577">
        <v>128</v>
      </c>
      <c r="D61" s="570" t="s">
        <v>275</v>
      </c>
      <c r="E61" s="570" t="s">
        <v>282</v>
      </c>
      <c r="F61" s="570"/>
      <c r="G61" s="13" t="s">
        <v>277</v>
      </c>
      <c r="H61" s="632">
        <v>43593</v>
      </c>
      <c r="I61" s="634" t="s">
        <v>148</v>
      </c>
      <c r="J61" s="636">
        <v>20.3</v>
      </c>
      <c r="K61" s="636">
        <v>0.3</v>
      </c>
      <c r="L61" s="125">
        <v>20.8</v>
      </c>
      <c r="M61" s="125">
        <v>0</v>
      </c>
      <c r="N61" s="20" t="s">
        <v>582</v>
      </c>
      <c r="O61" s="20" t="s">
        <v>521</v>
      </c>
      <c r="P61" s="636" t="s">
        <v>633</v>
      </c>
      <c r="Q61" s="21">
        <v>4.5999999999999996</v>
      </c>
      <c r="R61" s="289">
        <v>1</v>
      </c>
      <c r="S61" s="21">
        <v>0.9</v>
      </c>
      <c r="T61" s="42" t="s">
        <v>499</v>
      </c>
      <c r="U61" s="55" t="s">
        <v>590</v>
      </c>
      <c r="V61" s="35" t="s">
        <v>590</v>
      </c>
      <c r="W61" s="42" t="s">
        <v>766</v>
      </c>
      <c r="X61" s="55" t="s">
        <v>590</v>
      </c>
      <c r="Y61" s="35" t="s">
        <v>590</v>
      </c>
      <c r="Z61" s="45" t="s">
        <v>590</v>
      </c>
      <c r="AA61" s="292"/>
      <c r="AB61" s="96"/>
      <c r="AC61" s="96"/>
      <c r="AD61" s="96"/>
      <c r="AE61" s="96"/>
      <c r="AF61" s="96"/>
      <c r="AG61" s="96"/>
      <c r="AH61" s="99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99"/>
      <c r="BE61" s="99"/>
    </row>
    <row r="62" spans="2:57" s="33" customFormat="1" ht="13.6" customHeight="1">
      <c r="B62" s="568"/>
      <c r="C62" s="576"/>
      <c r="D62" s="573"/>
      <c r="E62" s="573"/>
      <c r="F62" s="570"/>
      <c r="G62" s="13" t="s">
        <v>278</v>
      </c>
      <c r="H62" s="638"/>
      <c r="I62" s="639"/>
      <c r="J62" s="640"/>
      <c r="K62" s="640"/>
      <c r="L62" s="125" t="s">
        <v>147</v>
      </c>
      <c r="M62" s="125" t="s">
        <v>147</v>
      </c>
      <c r="N62" s="20" t="s">
        <v>147</v>
      </c>
      <c r="O62" s="20" t="s">
        <v>147</v>
      </c>
      <c r="P62" s="640"/>
      <c r="Q62" s="21" t="s">
        <v>147</v>
      </c>
      <c r="R62" s="289" t="s">
        <v>147</v>
      </c>
      <c r="S62" s="21" t="s">
        <v>147</v>
      </c>
      <c r="T62" s="42" t="s">
        <v>590</v>
      </c>
      <c r="U62" s="55" t="s">
        <v>147</v>
      </c>
      <c r="V62" s="35" t="s">
        <v>590</v>
      </c>
      <c r="W62" s="42" t="s">
        <v>590</v>
      </c>
      <c r="X62" s="55" t="s">
        <v>147</v>
      </c>
      <c r="Y62" s="35" t="s">
        <v>590</v>
      </c>
      <c r="Z62" s="45" t="s">
        <v>637</v>
      </c>
      <c r="AA62" s="292"/>
      <c r="AB62" s="96"/>
      <c r="AC62" s="96"/>
      <c r="AD62" s="96"/>
      <c r="AE62" s="96"/>
      <c r="AF62" s="96"/>
      <c r="AG62" s="96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</row>
    <row r="63" spans="2:57" s="33" customFormat="1" ht="13.6" customHeight="1">
      <c r="B63" s="568"/>
      <c r="C63" s="576"/>
      <c r="D63" s="573"/>
      <c r="E63" s="573"/>
      <c r="F63" s="570"/>
      <c r="G63" s="13" t="s">
        <v>277</v>
      </c>
      <c r="H63" s="632">
        <v>43633</v>
      </c>
      <c r="I63" s="634" t="s">
        <v>460</v>
      </c>
      <c r="J63" s="636">
        <v>19.3</v>
      </c>
      <c r="K63" s="636">
        <v>0.2</v>
      </c>
      <c r="L63" s="125">
        <v>18.3</v>
      </c>
      <c r="M63" s="125">
        <v>0</v>
      </c>
      <c r="N63" s="20" t="s">
        <v>577</v>
      </c>
      <c r="O63" s="20" t="s">
        <v>521</v>
      </c>
      <c r="P63" s="636" t="s">
        <v>632</v>
      </c>
      <c r="Q63" s="21">
        <v>4.5</v>
      </c>
      <c r="R63" s="289">
        <v>2</v>
      </c>
      <c r="S63" s="21">
        <v>2.1</v>
      </c>
      <c r="T63" s="42" t="s">
        <v>586</v>
      </c>
      <c r="U63" s="55" t="s">
        <v>590</v>
      </c>
      <c r="V63" s="35" t="s">
        <v>590</v>
      </c>
      <c r="W63" s="42" t="s">
        <v>483</v>
      </c>
      <c r="X63" s="55" t="s">
        <v>590</v>
      </c>
      <c r="Y63" s="35" t="s">
        <v>590</v>
      </c>
      <c r="Z63" s="45" t="s">
        <v>590</v>
      </c>
      <c r="AA63" s="292"/>
      <c r="AB63" s="96"/>
      <c r="AC63" s="96"/>
      <c r="AD63" s="96"/>
      <c r="AE63" s="96"/>
      <c r="AF63" s="96"/>
      <c r="AG63" s="96"/>
      <c r="AH63" s="99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99"/>
      <c r="BE63" s="99"/>
    </row>
    <row r="64" spans="2:57" s="33" customFormat="1" ht="13.6" customHeight="1">
      <c r="B64" s="568"/>
      <c r="C64" s="576"/>
      <c r="D64" s="573"/>
      <c r="E64" s="573"/>
      <c r="F64" s="570"/>
      <c r="G64" s="13" t="s">
        <v>278</v>
      </c>
      <c r="H64" s="638"/>
      <c r="I64" s="639"/>
      <c r="J64" s="640"/>
      <c r="K64" s="640"/>
      <c r="L64" s="125" t="s">
        <v>147</v>
      </c>
      <c r="M64" s="125" t="s">
        <v>147</v>
      </c>
      <c r="N64" s="20" t="s">
        <v>147</v>
      </c>
      <c r="O64" s="20" t="s">
        <v>147</v>
      </c>
      <c r="P64" s="640"/>
      <c r="Q64" s="21" t="s">
        <v>147</v>
      </c>
      <c r="R64" s="289" t="s">
        <v>147</v>
      </c>
      <c r="S64" s="21" t="s">
        <v>147</v>
      </c>
      <c r="T64" s="42" t="s">
        <v>590</v>
      </c>
      <c r="U64" s="55" t="s">
        <v>147</v>
      </c>
      <c r="V64" s="35" t="s">
        <v>590</v>
      </c>
      <c r="W64" s="42" t="s">
        <v>590</v>
      </c>
      <c r="X64" s="55" t="s">
        <v>147</v>
      </c>
      <c r="Y64" s="35" t="s">
        <v>590</v>
      </c>
      <c r="Z64" s="45" t="s">
        <v>637</v>
      </c>
      <c r="AA64" s="292"/>
      <c r="AB64" s="96"/>
      <c r="AC64" s="96"/>
      <c r="AD64" s="96"/>
      <c r="AE64" s="96"/>
      <c r="AF64" s="96"/>
      <c r="AG64" s="96"/>
      <c r="AH64" s="99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99"/>
      <c r="BE64" s="99"/>
    </row>
    <row r="65" spans="2:57" s="33" customFormat="1" ht="13.6" customHeight="1">
      <c r="B65" s="568"/>
      <c r="C65" s="576"/>
      <c r="D65" s="573"/>
      <c r="E65" s="573"/>
      <c r="F65" s="570"/>
      <c r="G65" s="13" t="s">
        <v>277</v>
      </c>
      <c r="H65" s="632">
        <v>43703</v>
      </c>
      <c r="I65" s="634" t="s">
        <v>148</v>
      </c>
      <c r="J65" s="636">
        <v>24.5</v>
      </c>
      <c r="K65" s="636">
        <v>0.1</v>
      </c>
      <c r="L65" s="125">
        <v>20.5</v>
      </c>
      <c r="M65" s="125">
        <v>0</v>
      </c>
      <c r="N65" s="20" t="s">
        <v>582</v>
      </c>
      <c r="O65" s="20" t="s">
        <v>521</v>
      </c>
      <c r="P65" s="636" t="s">
        <v>631</v>
      </c>
      <c r="Q65" s="21">
        <v>4.5</v>
      </c>
      <c r="R65" s="289">
        <v>4</v>
      </c>
      <c r="S65" s="21">
        <v>1.1000000000000001</v>
      </c>
      <c r="T65" s="42" t="s">
        <v>766</v>
      </c>
      <c r="U65" s="55" t="s">
        <v>590</v>
      </c>
      <c r="V65" s="35" t="s">
        <v>590</v>
      </c>
      <c r="W65" s="42" t="s">
        <v>766</v>
      </c>
      <c r="X65" s="55" t="s">
        <v>590</v>
      </c>
      <c r="Y65" s="35" t="s">
        <v>590</v>
      </c>
      <c r="Z65" s="45" t="s">
        <v>590</v>
      </c>
      <c r="AA65" s="292"/>
      <c r="AB65" s="96"/>
      <c r="AC65" s="96"/>
      <c r="AD65" s="96"/>
      <c r="AE65" s="96"/>
      <c r="AF65" s="96"/>
      <c r="AG65" s="96"/>
      <c r="AH65" s="99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99"/>
      <c r="BE65" s="99"/>
    </row>
    <row r="66" spans="2:57" s="33" customFormat="1" ht="13.6" customHeight="1">
      <c r="B66" s="568"/>
      <c r="C66" s="576"/>
      <c r="D66" s="573"/>
      <c r="E66" s="573"/>
      <c r="F66" s="570"/>
      <c r="G66" s="13" t="s">
        <v>278</v>
      </c>
      <c r="H66" s="638"/>
      <c r="I66" s="639"/>
      <c r="J66" s="640"/>
      <c r="K66" s="640"/>
      <c r="L66" s="125" t="s">
        <v>147</v>
      </c>
      <c r="M66" s="125" t="s">
        <v>147</v>
      </c>
      <c r="N66" s="20" t="s">
        <v>147</v>
      </c>
      <c r="O66" s="20" t="s">
        <v>147</v>
      </c>
      <c r="P66" s="640"/>
      <c r="Q66" s="21" t="s">
        <v>147</v>
      </c>
      <c r="R66" s="289" t="s">
        <v>147</v>
      </c>
      <c r="S66" s="21" t="s">
        <v>147</v>
      </c>
      <c r="T66" s="42" t="s">
        <v>590</v>
      </c>
      <c r="U66" s="55" t="s">
        <v>147</v>
      </c>
      <c r="V66" s="35" t="s">
        <v>590</v>
      </c>
      <c r="W66" s="42" t="s">
        <v>590</v>
      </c>
      <c r="X66" s="55" t="s">
        <v>147</v>
      </c>
      <c r="Y66" s="35" t="s">
        <v>590</v>
      </c>
      <c r="Z66" s="45" t="s">
        <v>637</v>
      </c>
      <c r="AA66" s="292"/>
      <c r="AB66" s="96"/>
      <c r="AC66" s="96"/>
      <c r="AD66" s="96"/>
      <c r="AE66" s="96"/>
      <c r="AF66" s="96"/>
      <c r="AG66" s="96"/>
      <c r="AH66" s="99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99"/>
      <c r="BE66" s="99"/>
    </row>
    <row r="67" spans="2:57" s="33" customFormat="1" ht="13.6" customHeight="1">
      <c r="B67" s="568"/>
      <c r="C67" s="576"/>
      <c r="D67" s="573"/>
      <c r="E67" s="573"/>
      <c r="F67" s="570"/>
      <c r="G67" s="13" t="s">
        <v>277</v>
      </c>
      <c r="H67" s="632">
        <v>43754</v>
      </c>
      <c r="I67" s="634" t="s">
        <v>148</v>
      </c>
      <c r="J67" s="636">
        <v>13.2</v>
      </c>
      <c r="K67" s="636">
        <v>0.2</v>
      </c>
      <c r="L67" s="125">
        <v>13.4</v>
      </c>
      <c r="M67" s="125">
        <v>0</v>
      </c>
      <c r="N67" s="20" t="s">
        <v>580</v>
      </c>
      <c r="O67" s="20" t="s">
        <v>521</v>
      </c>
      <c r="P67" s="636" t="s">
        <v>632</v>
      </c>
      <c r="Q67" s="21">
        <v>3.3</v>
      </c>
      <c r="R67" s="289">
        <v>7</v>
      </c>
      <c r="S67" s="21">
        <v>1.1000000000000001</v>
      </c>
      <c r="T67" s="42" t="s">
        <v>477</v>
      </c>
      <c r="U67" s="55" t="s">
        <v>590</v>
      </c>
      <c r="V67" s="35" t="s">
        <v>590</v>
      </c>
      <c r="W67" s="42" t="s">
        <v>489</v>
      </c>
      <c r="X67" s="55" t="s">
        <v>590</v>
      </c>
      <c r="Y67" s="35" t="s">
        <v>590</v>
      </c>
      <c r="Z67" s="45" t="s">
        <v>590</v>
      </c>
      <c r="AA67" s="292"/>
      <c r="AB67" s="96"/>
      <c r="AC67" s="96"/>
      <c r="AD67" s="96"/>
      <c r="AE67" s="96"/>
      <c r="AF67" s="96"/>
      <c r="AG67" s="96"/>
      <c r="AH67" s="99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99"/>
      <c r="BE67" s="99"/>
    </row>
    <row r="68" spans="2:57" s="33" customFormat="1" ht="13.6" customHeight="1">
      <c r="B68" s="568"/>
      <c r="C68" s="576"/>
      <c r="D68" s="573"/>
      <c r="E68" s="573"/>
      <c r="F68" s="570"/>
      <c r="G68" s="13" t="s">
        <v>278</v>
      </c>
      <c r="H68" s="638"/>
      <c r="I68" s="639"/>
      <c r="J68" s="640"/>
      <c r="K68" s="640"/>
      <c r="L68" s="125" t="s">
        <v>147</v>
      </c>
      <c r="M68" s="125" t="s">
        <v>147</v>
      </c>
      <c r="N68" s="20" t="s">
        <v>147</v>
      </c>
      <c r="O68" s="20" t="s">
        <v>147</v>
      </c>
      <c r="P68" s="640"/>
      <c r="Q68" s="21" t="s">
        <v>147</v>
      </c>
      <c r="R68" s="289" t="s">
        <v>147</v>
      </c>
      <c r="S68" s="21" t="s">
        <v>147</v>
      </c>
      <c r="T68" s="42" t="s">
        <v>590</v>
      </c>
      <c r="U68" s="55" t="s">
        <v>147</v>
      </c>
      <c r="V68" s="35" t="s">
        <v>590</v>
      </c>
      <c r="W68" s="42" t="s">
        <v>590</v>
      </c>
      <c r="X68" s="55" t="s">
        <v>147</v>
      </c>
      <c r="Y68" s="35" t="s">
        <v>590</v>
      </c>
      <c r="Z68" s="45" t="s">
        <v>637</v>
      </c>
      <c r="AA68" s="292"/>
      <c r="AB68" s="96"/>
      <c r="AC68" s="96"/>
      <c r="AD68" s="96"/>
      <c r="AE68" s="96"/>
      <c r="AF68" s="96"/>
      <c r="AG68" s="96"/>
      <c r="AH68" s="99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99"/>
      <c r="BE68" s="99"/>
    </row>
    <row r="69" spans="2:57" s="33" customFormat="1" ht="13.6" customHeight="1">
      <c r="B69" s="568"/>
      <c r="C69" s="576"/>
      <c r="D69" s="573"/>
      <c r="E69" s="573"/>
      <c r="F69" s="570"/>
      <c r="G69" s="13" t="s">
        <v>277</v>
      </c>
      <c r="H69" s="632">
        <v>43771</v>
      </c>
      <c r="I69" s="634" t="s">
        <v>148</v>
      </c>
      <c r="J69" s="636">
        <v>17.600000000000001</v>
      </c>
      <c r="K69" s="636">
        <v>0.1</v>
      </c>
      <c r="L69" s="125">
        <v>20</v>
      </c>
      <c r="M69" s="125">
        <v>0</v>
      </c>
      <c r="N69" s="20" t="s">
        <v>582</v>
      </c>
      <c r="O69" s="20" t="s">
        <v>521</v>
      </c>
      <c r="P69" s="636" t="s">
        <v>631</v>
      </c>
      <c r="Q69" s="21">
        <v>4.5</v>
      </c>
      <c r="R69" s="289">
        <v>16</v>
      </c>
      <c r="S69" s="21">
        <v>1.9</v>
      </c>
      <c r="T69" s="42" t="s">
        <v>482</v>
      </c>
      <c r="U69" s="55" t="s">
        <v>590</v>
      </c>
      <c r="V69" s="35" t="s">
        <v>590</v>
      </c>
      <c r="W69" s="42" t="s">
        <v>498</v>
      </c>
      <c r="X69" s="55" t="s">
        <v>590</v>
      </c>
      <c r="Y69" s="35" t="s">
        <v>590</v>
      </c>
      <c r="Z69" s="45" t="s">
        <v>590</v>
      </c>
      <c r="AA69" s="292"/>
      <c r="AB69" s="96"/>
      <c r="AC69" s="96"/>
      <c r="AD69" s="96"/>
      <c r="AE69" s="96"/>
      <c r="AF69" s="96"/>
      <c r="AG69" s="96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99"/>
      <c r="BE69" s="99"/>
    </row>
    <row r="70" spans="2:57" s="33" customFormat="1" ht="13.6" customHeight="1">
      <c r="B70" s="568"/>
      <c r="C70" s="576"/>
      <c r="D70" s="573"/>
      <c r="E70" s="573"/>
      <c r="F70" s="570"/>
      <c r="G70" s="13" t="s">
        <v>278</v>
      </c>
      <c r="H70" s="638"/>
      <c r="I70" s="639"/>
      <c r="J70" s="640"/>
      <c r="K70" s="640"/>
      <c r="L70" s="125" t="s">
        <v>147</v>
      </c>
      <c r="M70" s="125" t="s">
        <v>147</v>
      </c>
      <c r="N70" s="20" t="s">
        <v>147</v>
      </c>
      <c r="O70" s="20" t="s">
        <v>147</v>
      </c>
      <c r="P70" s="640"/>
      <c r="Q70" s="21" t="s">
        <v>147</v>
      </c>
      <c r="R70" s="289" t="s">
        <v>147</v>
      </c>
      <c r="S70" s="21" t="s">
        <v>147</v>
      </c>
      <c r="T70" s="42" t="s">
        <v>590</v>
      </c>
      <c r="U70" s="55" t="s">
        <v>147</v>
      </c>
      <c r="V70" s="35" t="s">
        <v>590</v>
      </c>
      <c r="W70" s="42" t="s">
        <v>590</v>
      </c>
      <c r="X70" s="55" t="s">
        <v>147</v>
      </c>
      <c r="Y70" s="35" t="s">
        <v>590</v>
      </c>
      <c r="Z70" s="45" t="s">
        <v>637</v>
      </c>
      <c r="AA70" s="292"/>
      <c r="AB70" s="96"/>
      <c r="AC70" s="96"/>
      <c r="AD70" s="96"/>
      <c r="AE70" s="96"/>
      <c r="AF70" s="96"/>
      <c r="AG70" s="96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</row>
    <row r="71" spans="2:57" s="33" customFormat="1" ht="13.6" customHeight="1">
      <c r="B71" s="568"/>
      <c r="C71" s="576"/>
      <c r="D71" s="573"/>
      <c r="E71" s="573"/>
      <c r="F71" s="570"/>
      <c r="G71" s="13" t="s">
        <v>277</v>
      </c>
      <c r="H71" s="632">
        <v>43809</v>
      </c>
      <c r="I71" s="634" t="s">
        <v>460</v>
      </c>
      <c r="J71" s="636">
        <v>9.6999999999999993</v>
      </c>
      <c r="K71" s="636">
        <v>0.3</v>
      </c>
      <c r="L71" s="125">
        <v>5</v>
      </c>
      <c r="M71" s="125">
        <v>0</v>
      </c>
      <c r="N71" s="20" t="s">
        <v>582</v>
      </c>
      <c r="O71" s="20" t="s">
        <v>521</v>
      </c>
      <c r="P71" s="636" t="s">
        <v>633</v>
      </c>
      <c r="Q71" s="21">
        <v>6.2</v>
      </c>
      <c r="R71" s="289" t="s">
        <v>465</v>
      </c>
      <c r="S71" s="21">
        <v>0.8</v>
      </c>
      <c r="T71" s="42" t="s">
        <v>474</v>
      </c>
      <c r="U71" s="55"/>
      <c r="V71" s="35" t="s">
        <v>590</v>
      </c>
      <c r="W71" s="42" t="s">
        <v>490</v>
      </c>
      <c r="X71" s="55"/>
      <c r="Y71" s="35" t="s">
        <v>590</v>
      </c>
      <c r="Z71" s="45" t="s">
        <v>590</v>
      </c>
      <c r="AA71" s="292"/>
      <c r="AB71" s="96"/>
      <c r="AC71" s="96"/>
      <c r="AD71" s="96"/>
      <c r="AE71" s="96"/>
      <c r="AF71" s="96"/>
      <c r="AG71" s="96"/>
      <c r="AH71" s="99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99"/>
      <c r="BE71" s="99"/>
    </row>
    <row r="72" spans="2:57" s="33" customFormat="1" ht="13.6" customHeight="1">
      <c r="B72" s="568"/>
      <c r="C72" s="576"/>
      <c r="D72" s="573"/>
      <c r="E72" s="573"/>
      <c r="F72" s="570"/>
      <c r="G72" s="13" t="s">
        <v>278</v>
      </c>
      <c r="H72" s="638"/>
      <c r="I72" s="639"/>
      <c r="J72" s="640"/>
      <c r="K72" s="640"/>
      <c r="L72" s="125" t="s">
        <v>147</v>
      </c>
      <c r="M72" s="125" t="s">
        <v>147</v>
      </c>
      <c r="N72" s="20" t="s">
        <v>147</v>
      </c>
      <c r="O72" s="20" t="s">
        <v>147</v>
      </c>
      <c r="P72" s="640"/>
      <c r="Q72" s="21" t="s">
        <v>147</v>
      </c>
      <c r="R72" s="289" t="s">
        <v>147</v>
      </c>
      <c r="S72" s="21" t="s">
        <v>147</v>
      </c>
      <c r="T72" s="42" t="s">
        <v>590</v>
      </c>
      <c r="U72" s="55" t="s">
        <v>147</v>
      </c>
      <c r="V72" s="35" t="s">
        <v>590</v>
      </c>
      <c r="W72" s="42" t="s">
        <v>590</v>
      </c>
      <c r="X72" s="55" t="s">
        <v>147</v>
      </c>
      <c r="Y72" s="35" t="s">
        <v>590</v>
      </c>
      <c r="Z72" s="45" t="s">
        <v>637</v>
      </c>
      <c r="AA72" s="292"/>
      <c r="AB72" s="96"/>
      <c r="AC72" s="96"/>
      <c r="AD72" s="96"/>
      <c r="AE72" s="96"/>
      <c r="AF72" s="96"/>
      <c r="AG72" s="96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</row>
    <row r="73" spans="2:57" s="33" customFormat="1" ht="13.6" customHeight="1">
      <c r="B73" s="568"/>
      <c r="C73" s="577">
        <v>129</v>
      </c>
      <c r="D73" s="570" t="s">
        <v>283</v>
      </c>
      <c r="E73" s="570"/>
      <c r="F73" s="570"/>
      <c r="G73" s="13" t="s">
        <v>277</v>
      </c>
      <c r="H73" s="632">
        <v>43596</v>
      </c>
      <c r="I73" s="634" t="s">
        <v>148</v>
      </c>
      <c r="J73" s="636">
        <v>25.8</v>
      </c>
      <c r="K73" s="636">
        <v>1.1000000000000001</v>
      </c>
      <c r="L73" s="125">
        <v>21.1</v>
      </c>
      <c r="M73" s="125">
        <v>0</v>
      </c>
      <c r="N73" s="20" t="s">
        <v>578</v>
      </c>
      <c r="O73" s="20" t="s">
        <v>521</v>
      </c>
      <c r="P73" s="636">
        <v>0.5</v>
      </c>
      <c r="Q73" s="21">
        <v>6.7</v>
      </c>
      <c r="R73" s="289">
        <v>24</v>
      </c>
      <c r="S73" s="21">
        <v>26</v>
      </c>
      <c r="T73" s="42" t="s">
        <v>509</v>
      </c>
      <c r="U73" s="55" t="s">
        <v>590</v>
      </c>
      <c r="V73" s="35" t="s">
        <v>590</v>
      </c>
      <c r="W73" s="42" t="s">
        <v>475</v>
      </c>
      <c r="X73" s="55" t="s">
        <v>590</v>
      </c>
      <c r="Y73" s="35" t="s">
        <v>590</v>
      </c>
      <c r="Z73" s="45" t="s">
        <v>590</v>
      </c>
      <c r="AA73" s="292"/>
      <c r="AB73" s="96"/>
      <c r="AC73" s="96"/>
      <c r="AD73" s="96"/>
      <c r="AE73" s="96"/>
      <c r="AF73" s="96"/>
      <c r="AG73" s="96"/>
      <c r="AH73" s="99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99"/>
      <c r="BE73" s="99"/>
    </row>
    <row r="74" spans="2:57" s="33" customFormat="1" ht="13.6" customHeight="1">
      <c r="B74" s="568"/>
      <c r="C74" s="576"/>
      <c r="D74" s="570"/>
      <c r="E74" s="570"/>
      <c r="F74" s="570"/>
      <c r="G74" s="13" t="s">
        <v>278</v>
      </c>
      <c r="H74" s="638"/>
      <c r="I74" s="639"/>
      <c r="J74" s="640"/>
      <c r="K74" s="640"/>
      <c r="L74" s="125" t="s">
        <v>147</v>
      </c>
      <c r="M74" s="125" t="s">
        <v>147</v>
      </c>
      <c r="N74" s="20" t="s">
        <v>147</v>
      </c>
      <c r="O74" s="20" t="s">
        <v>147</v>
      </c>
      <c r="P74" s="640"/>
      <c r="Q74" s="21" t="s">
        <v>147</v>
      </c>
      <c r="R74" s="289" t="s">
        <v>147</v>
      </c>
      <c r="S74" s="21" t="s">
        <v>147</v>
      </c>
      <c r="T74" s="42" t="s">
        <v>590</v>
      </c>
      <c r="U74" s="55" t="s">
        <v>773</v>
      </c>
      <c r="V74" s="35" t="s">
        <v>590</v>
      </c>
      <c r="W74" s="42" t="s">
        <v>590</v>
      </c>
      <c r="X74" s="55" t="s">
        <v>773</v>
      </c>
      <c r="Y74" s="35" t="s">
        <v>590</v>
      </c>
      <c r="Z74" s="45" t="s">
        <v>637</v>
      </c>
      <c r="AA74" s="292"/>
      <c r="AB74" s="96"/>
      <c r="AC74" s="96"/>
      <c r="AD74" s="96"/>
      <c r="AE74" s="96"/>
      <c r="AF74" s="96"/>
      <c r="AG74" s="96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</row>
    <row r="75" spans="2:57" s="33" customFormat="1" ht="13.6" customHeight="1">
      <c r="B75" s="568"/>
      <c r="C75" s="576"/>
      <c r="D75" s="570"/>
      <c r="E75" s="570"/>
      <c r="F75" s="570"/>
      <c r="G75" s="13" t="s">
        <v>277</v>
      </c>
      <c r="H75" s="632">
        <v>43633</v>
      </c>
      <c r="I75" s="634" t="s">
        <v>460</v>
      </c>
      <c r="J75" s="636">
        <v>16.3</v>
      </c>
      <c r="K75" s="636">
        <v>0.9</v>
      </c>
      <c r="L75" s="125">
        <v>14.8</v>
      </c>
      <c r="M75" s="125">
        <v>0</v>
      </c>
      <c r="N75" s="20" t="s">
        <v>578</v>
      </c>
      <c r="O75" s="20" t="s">
        <v>521</v>
      </c>
      <c r="P75" s="636">
        <v>0.4</v>
      </c>
      <c r="Q75" s="21">
        <v>6.2</v>
      </c>
      <c r="R75" s="289">
        <v>23</v>
      </c>
      <c r="S75" s="21">
        <v>18</v>
      </c>
      <c r="T75" s="42" t="s">
        <v>475</v>
      </c>
      <c r="U75" s="55" t="s">
        <v>590</v>
      </c>
      <c r="V75" s="35" t="s">
        <v>590</v>
      </c>
      <c r="W75" s="42">
        <v>1.5</v>
      </c>
      <c r="X75" s="55" t="s">
        <v>467</v>
      </c>
      <c r="Y75" s="506">
        <v>0.36</v>
      </c>
      <c r="Z75" s="45" t="s">
        <v>590</v>
      </c>
      <c r="AA75" s="292"/>
      <c r="AB75" s="96"/>
      <c r="AC75" s="96"/>
      <c r="AD75" s="96"/>
      <c r="AE75" s="96"/>
      <c r="AF75" s="96"/>
      <c r="AG75" s="96"/>
      <c r="AH75" s="99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99"/>
      <c r="BE75" s="99"/>
    </row>
    <row r="76" spans="2:57" s="33" customFormat="1" ht="13.6" customHeight="1">
      <c r="B76" s="568"/>
      <c r="C76" s="576"/>
      <c r="D76" s="570"/>
      <c r="E76" s="570"/>
      <c r="F76" s="570"/>
      <c r="G76" s="13" t="s">
        <v>278</v>
      </c>
      <c r="H76" s="638"/>
      <c r="I76" s="639"/>
      <c r="J76" s="640"/>
      <c r="K76" s="640"/>
      <c r="L76" s="125" t="s">
        <v>147</v>
      </c>
      <c r="M76" s="125" t="s">
        <v>147</v>
      </c>
      <c r="N76" s="20" t="s">
        <v>147</v>
      </c>
      <c r="O76" s="20" t="s">
        <v>147</v>
      </c>
      <c r="P76" s="640"/>
      <c r="Q76" s="21" t="s">
        <v>147</v>
      </c>
      <c r="R76" s="289" t="s">
        <v>147</v>
      </c>
      <c r="S76" s="21" t="s">
        <v>147</v>
      </c>
      <c r="T76" s="42" t="s">
        <v>590</v>
      </c>
      <c r="U76" s="55" t="s">
        <v>773</v>
      </c>
      <c r="V76" s="35" t="s">
        <v>590</v>
      </c>
      <c r="W76" s="42" t="s">
        <v>590</v>
      </c>
      <c r="X76" s="55" t="s">
        <v>773</v>
      </c>
      <c r="Y76" s="35" t="s">
        <v>590</v>
      </c>
      <c r="Z76" s="45" t="s">
        <v>637</v>
      </c>
      <c r="AA76" s="292"/>
      <c r="AB76" s="96"/>
      <c r="AC76" s="96"/>
      <c r="AD76" s="96"/>
      <c r="AE76" s="96"/>
      <c r="AF76" s="96"/>
      <c r="AG76" s="96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</row>
    <row r="77" spans="2:57" s="33" customFormat="1" ht="13.6" customHeight="1">
      <c r="B77" s="568"/>
      <c r="C77" s="576"/>
      <c r="D77" s="570"/>
      <c r="E77" s="570"/>
      <c r="F77" s="570"/>
      <c r="G77" s="13" t="s">
        <v>277</v>
      </c>
      <c r="H77" s="632">
        <v>43700</v>
      </c>
      <c r="I77" s="634" t="s">
        <v>460</v>
      </c>
      <c r="J77" s="636">
        <v>24.2</v>
      </c>
      <c r="K77" s="636">
        <v>4.7</v>
      </c>
      <c r="L77" s="125">
        <v>21.3</v>
      </c>
      <c r="M77" s="125">
        <v>0.5</v>
      </c>
      <c r="N77" s="20" t="s">
        <v>575</v>
      </c>
      <c r="O77" s="20" t="s">
        <v>521</v>
      </c>
      <c r="P77" s="636">
        <v>0.6</v>
      </c>
      <c r="Q77" s="21">
        <v>6.6</v>
      </c>
      <c r="R77" s="289">
        <v>18</v>
      </c>
      <c r="S77" s="21">
        <v>15</v>
      </c>
      <c r="T77" s="42" t="s">
        <v>489</v>
      </c>
      <c r="U77" s="55" t="s">
        <v>590</v>
      </c>
      <c r="V77" s="35" t="s">
        <v>590</v>
      </c>
      <c r="W77" s="42" t="s">
        <v>509</v>
      </c>
      <c r="X77" s="55" t="s">
        <v>590</v>
      </c>
      <c r="Y77" s="35" t="s">
        <v>590</v>
      </c>
      <c r="Z77" s="45" t="s">
        <v>590</v>
      </c>
      <c r="AA77" s="292"/>
      <c r="AB77" s="96"/>
      <c r="AC77" s="96"/>
      <c r="AD77" s="96"/>
      <c r="AE77" s="96"/>
      <c r="AF77" s="96"/>
      <c r="AG77" s="96"/>
      <c r="AH77" s="99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99"/>
      <c r="BE77" s="99"/>
    </row>
    <row r="78" spans="2:57" s="33" customFormat="1" ht="13.6" customHeight="1">
      <c r="B78" s="568"/>
      <c r="C78" s="576"/>
      <c r="D78" s="570"/>
      <c r="E78" s="570"/>
      <c r="F78" s="570"/>
      <c r="G78" s="13" t="s">
        <v>278</v>
      </c>
      <c r="H78" s="638"/>
      <c r="I78" s="639"/>
      <c r="J78" s="640"/>
      <c r="K78" s="640"/>
      <c r="L78" s="125">
        <v>19.2</v>
      </c>
      <c r="M78" s="125">
        <v>3.7</v>
      </c>
      <c r="N78" s="20" t="s">
        <v>147</v>
      </c>
      <c r="O78" s="20" t="s">
        <v>521</v>
      </c>
      <c r="P78" s="640"/>
      <c r="Q78" s="21">
        <v>5.7</v>
      </c>
      <c r="R78" s="289">
        <v>23</v>
      </c>
      <c r="S78" s="21">
        <v>16</v>
      </c>
      <c r="T78" s="42" t="s">
        <v>509</v>
      </c>
      <c r="U78" s="55" t="s">
        <v>590</v>
      </c>
      <c r="V78" s="35" t="s">
        <v>590</v>
      </c>
      <c r="W78" s="42" t="s">
        <v>766</v>
      </c>
      <c r="X78" s="55" t="s">
        <v>590</v>
      </c>
      <c r="Y78" s="35" t="s">
        <v>590</v>
      </c>
      <c r="Z78" s="45" t="s">
        <v>590</v>
      </c>
      <c r="AA78" s="292"/>
      <c r="AB78" s="96"/>
      <c r="AC78" s="96"/>
      <c r="AD78" s="96"/>
      <c r="AE78" s="96"/>
      <c r="AF78" s="96"/>
      <c r="AG78" s="96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</row>
    <row r="79" spans="2:57" s="33" customFormat="1" ht="13.6" customHeight="1">
      <c r="B79" s="568"/>
      <c r="C79" s="576"/>
      <c r="D79" s="570"/>
      <c r="E79" s="570"/>
      <c r="F79" s="570"/>
      <c r="G79" s="13" t="s">
        <v>277</v>
      </c>
      <c r="H79" s="632">
        <v>43743</v>
      </c>
      <c r="I79" s="634" t="s">
        <v>148</v>
      </c>
      <c r="J79" s="636">
        <v>20.8</v>
      </c>
      <c r="K79" s="636">
        <v>4.5</v>
      </c>
      <c r="L79" s="125">
        <v>17.899999999999999</v>
      </c>
      <c r="M79" s="125">
        <v>0.5</v>
      </c>
      <c r="N79" s="20" t="s">
        <v>575</v>
      </c>
      <c r="O79" s="20" t="s">
        <v>521</v>
      </c>
      <c r="P79" s="636">
        <v>0.8</v>
      </c>
      <c r="Q79" s="21">
        <v>9.9</v>
      </c>
      <c r="R79" s="289">
        <v>13</v>
      </c>
      <c r="S79" s="21">
        <v>12</v>
      </c>
      <c r="T79" s="42" t="s">
        <v>476</v>
      </c>
      <c r="U79" s="55" t="s">
        <v>590</v>
      </c>
      <c r="V79" s="35" t="s">
        <v>590</v>
      </c>
      <c r="W79" s="42" t="s">
        <v>766</v>
      </c>
      <c r="X79" s="55" t="s">
        <v>590</v>
      </c>
      <c r="Y79" s="35" t="s">
        <v>590</v>
      </c>
      <c r="Z79" s="45" t="s">
        <v>590</v>
      </c>
      <c r="AA79" s="292"/>
      <c r="AB79" s="96"/>
      <c r="AC79" s="96"/>
      <c r="AD79" s="96"/>
      <c r="AE79" s="96"/>
      <c r="AF79" s="96"/>
      <c r="AG79" s="96"/>
      <c r="AH79" s="99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99"/>
      <c r="BE79" s="99"/>
    </row>
    <row r="80" spans="2:57" s="33" customFormat="1" ht="13.6" customHeight="1">
      <c r="B80" s="568"/>
      <c r="C80" s="576"/>
      <c r="D80" s="570"/>
      <c r="E80" s="570"/>
      <c r="F80" s="570"/>
      <c r="G80" s="13" t="s">
        <v>278</v>
      </c>
      <c r="H80" s="638"/>
      <c r="I80" s="639"/>
      <c r="J80" s="640"/>
      <c r="K80" s="640"/>
      <c r="L80" s="125">
        <v>17</v>
      </c>
      <c r="M80" s="125">
        <v>3.5</v>
      </c>
      <c r="N80" s="20" t="s">
        <v>147</v>
      </c>
      <c r="O80" s="20" t="s">
        <v>521</v>
      </c>
      <c r="P80" s="640"/>
      <c r="Q80" s="21">
        <v>7.6</v>
      </c>
      <c r="R80" s="289">
        <v>16</v>
      </c>
      <c r="S80" s="21">
        <v>11</v>
      </c>
      <c r="T80" s="42" t="s">
        <v>481</v>
      </c>
      <c r="U80" s="55" t="s">
        <v>590</v>
      </c>
      <c r="V80" s="35" t="s">
        <v>590</v>
      </c>
      <c r="W80" s="42" t="s">
        <v>765</v>
      </c>
      <c r="X80" s="55" t="s">
        <v>590</v>
      </c>
      <c r="Y80" s="35" t="s">
        <v>590</v>
      </c>
      <c r="Z80" s="45" t="s">
        <v>590</v>
      </c>
      <c r="AA80" s="292"/>
      <c r="AB80" s="96"/>
      <c r="AC80" s="96"/>
      <c r="AD80" s="96"/>
      <c r="AE80" s="96"/>
      <c r="AF80" s="96"/>
      <c r="AG80" s="96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</row>
    <row r="81" spans="1:68" s="33" customFormat="1" ht="13.6" customHeight="1">
      <c r="B81" s="568"/>
      <c r="C81" s="576"/>
      <c r="D81" s="570"/>
      <c r="E81" s="570"/>
      <c r="F81" s="570"/>
      <c r="G81" s="13" t="s">
        <v>277</v>
      </c>
      <c r="H81" s="632">
        <v>43772</v>
      </c>
      <c r="I81" s="634" t="s">
        <v>148</v>
      </c>
      <c r="J81" s="636">
        <v>17.5</v>
      </c>
      <c r="K81" s="636">
        <v>5.7</v>
      </c>
      <c r="L81" s="125">
        <v>14.6</v>
      </c>
      <c r="M81" s="125">
        <v>0.5</v>
      </c>
      <c r="N81" s="20" t="s">
        <v>576</v>
      </c>
      <c r="O81" s="20" t="s">
        <v>521</v>
      </c>
      <c r="P81" s="636">
        <v>1.2</v>
      </c>
      <c r="Q81" s="444">
        <v>4</v>
      </c>
      <c r="R81" s="289">
        <v>4</v>
      </c>
      <c r="S81" s="21">
        <v>5.5</v>
      </c>
      <c r="T81" s="42" t="s">
        <v>487</v>
      </c>
      <c r="U81" s="55"/>
      <c r="V81" s="35" t="s">
        <v>590</v>
      </c>
      <c r="W81" s="42" t="s">
        <v>485</v>
      </c>
      <c r="X81" s="55"/>
      <c r="Y81" s="35" t="s">
        <v>590</v>
      </c>
      <c r="Z81" s="45" t="s">
        <v>590</v>
      </c>
      <c r="AA81" s="292"/>
      <c r="AB81" s="96"/>
      <c r="AC81" s="96"/>
      <c r="AD81" s="96"/>
      <c r="AE81" s="96"/>
      <c r="AF81" s="96"/>
      <c r="AG81" s="96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99"/>
      <c r="BE81" s="99"/>
    </row>
    <row r="82" spans="1:68" s="33" customFormat="1" ht="13.6" customHeight="1">
      <c r="B82" s="568"/>
      <c r="C82" s="576"/>
      <c r="D82" s="570"/>
      <c r="E82" s="570"/>
      <c r="F82" s="570"/>
      <c r="G82" s="13" t="s">
        <v>278</v>
      </c>
      <c r="H82" s="638"/>
      <c r="I82" s="639"/>
      <c r="J82" s="640"/>
      <c r="K82" s="640"/>
      <c r="L82" s="125">
        <v>12.2</v>
      </c>
      <c r="M82" s="125">
        <v>4.7</v>
      </c>
      <c r="N82" s="20" t="s">
        <v>147</v>
      </c>
      <c r="O82" s="20" t="s">
        <v>521</v>
      </c>
      <c r="P82" s="640"/>
      <c r="Q82" s="21">
        <v>4.2</v>
      </c>
      <c r="R82" s="289">
        <v>8</v>
      </c>
      <c r="S82" s="21">
        <v>6.4</v>
      </c>
      <c r="T82" s="42" t="s">
        <v>478</v>
      </c>
      <c r="U82" s="55"/>
      <c r="V82" s="35" t="s">
        <v>590</v>
      </c>
      <c r="W82" s="42" t="s">
        <v>486</v>
      </c>
      <c r="X82" s="55"/>
      <c r="Y82" s="35" t="s">
        <v>590</v>
      </c>
      <c r="Z82" s="45" t="s">
        <v>590</v>
      </c>
      <c r="AA82" s="292"/>
      <c r="AB82" s="96"/>
      <c r="AC82" s="96"/>
      <c r="AD82" s="96"/>
      <c r="AE82" s="96"/>
      <c r="AF82" s="96"/>
      <c r="AG82" s="96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</row>
    <row r="83" spans="1:68" s="33" customFormat="1" ht="13.6" customHeight="1">
      <c r="B83" s="568"/>
      <c r="C83" s="576"/>
      <c r="D83" s="570"/>
      <c r="E83" s="570"/>
      <c r="F83" s="570"/>
      <c r="G83" s="13" t="s">
        <v>277</v>
      </c>
      <c r="H83" s="632">
        <v>43800</v>
      </c>
      <c r="I83" s="634" t="s">
        <v>148</v>
      </c>
      <c r="J83" s="636">
        <v>4.5</v>
      </c>
      <c r="K83" s="636">
        <v>4.4000000000000004</v>
      </c>
      <c r="L83" s="125">
        <v>4.3</v>
      </c>
      <c r="M83" s="125">
        <v>0.5</v>
      </c>
      <c r="N83" s="20" t="s">
        <v>513</v>
      </c>
      <c r="O83" s="20" t="s">
        <v>521</v>
      </c>
      <c r="P83" s="636">
        <v>1.5</v>
      </c>
      <c r="Q83" s="21">
        <v>6.8</v>
      </c>
      <c r="R83" s="289">
        <v>7</v>
      </c>
      <c r="S83" s="21">
        <v>5.6</v>
      </c>
      <c r="T83" s="42" t="s">
        <v>487</v>
      </c>
      <c r="U83" s="55"/>
      <c r="V83" s="35" t="s">
        <v>590</v>
      </c>
      <c r="W83" s="42" t="s">
        <v>468</v>
      </c>
      <c r="X83" s="55"/>
      <c r="Y83" s="35" t="s">
        <v>590</v>
      </c>
      <c r="Z83" s="45" t="s">
        <v>590</v>
      </c>
      <c r="AA83" s="292"/>
      <c r="AB83" s="96"/>
      <c r="AC83" s="96"/>
      <c r="AD83" s="96"/>
      <c r="AE83" s="96"/>
      <c r="AF83" s="96"/>
      <c r="AG83" s="96"/>
      <c r="AH83" s="99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99"/>
      <c r="BE83" s="99"/>
    </row>
    <row r="84" spans="1:68" s="33" customFormat="1" ht="13.6" customHeight="1">
      <c r="B84" s="569"/>
      <c r="C84" s="578"/>
      <c r="D84" s="571"/>
      <c r="E84" s="571"/>
      <c r="F84" s="571"/>
      <c r="G84" s="14" t="s">
        <v>278</v>
      </c>
      <c r="H84" s="633"/>
      <c r="I84" s="635"/>
      <c r="J84" s="637"/>
      <c r="K84" s="637"/>
      <c r="L84" s="286">
        <v>4.0999999999999996</v>
      </c>
      <c r="M84" s="286">
        <v>3.4</v>
      </c>
      <c r="N84" s="25" t="s">
        <v>147</v>
      </c>
      <c r="O84" s="25" t="s">
        <v>521</v>
      </c>
      <c r="P84" s="637"/>
      <c r="Q84" s="26">
        <v>7.8</v>
      </c>
      <c r="R84" s="290">
        <v>7</v>
      </c>
      <c r="S84" s="26">
        <v>5.2</v>
      </c>
      <c r="T84" s="43" t="s">
        <v>487</v>
      </c>
      <c r="U84" s="56"/>
      <c r="V84" s="37" t="s">
        <v>590</v>
      </c>
      <c r="W84" s="43" t="s">
        <v>768</v>
      </c>
      <c r="X84" s="56"/>
      <c r="Y84" s="37" t="s">
        <v>590</v>
      </c>
      <c r="Z84" s="52" t="s">
        <v>590</v>
      </c>
      <c r="AA84" s="292"/>
      <c r="AB84" s="96"/>
      <c r="AC84" s="96"/>
      <c r="AD84" s="96"/>
      <c r="AE84" s="96"/>
      <c r="AF84" s="96"/>
      <c r="AG84" s="96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</row>
    <row r="85" spans="1:68" s="41" customFormat="1" ht="13.6" customHeight="1">
      <c r="A85" s="33"/>
      <c r="B85" s="567" t="s">
        <v>274</v>
      </c>
      <c r="C85" s="575">
        <v>130</v>
      </c>
      <c r="D85" s="572" t="s">
        <v>275</v>
      </c>
      <c r="E85" s="572" t="s">
        <v>284</v>
      </c>
      <c r="F85" s="572" t="s">
        <v>47</v>
      </c>
      <c r="G85" s="63" t="s">
        <v>277</v>
      </c>
      <c r="H85" s="644">
        <v>43590</v>
      </c>
      <c r="I85" s="645" t="s">
        <v>148</v>
      </c>
      <c r="J85" s="646">
        <v>25.2</v>
      </c>
      <c r="K85" s="646">
        <v>0.3</v>
      </c>
      <c r="L85" s="287">
        <v>20.6</v>
      </c>
      <c r="M85" s="287">
        <v>0</v>
      </c>
      <c r="N85" s="64" t="s">
        <v>580</v>
      </c>
      <c r="O85" s="64" t="s">
        <v>521</v>
      </c>
      <c r="P85" s="646" t="s">
        <v>633</v>
      </c>
      <c r="Q85" s="65">
        <v>7.3</v>
      </c>
      <c r="R85" s="291">
        <v>2</v>
      </c>
      <c r="S85" s="65">
        <v>1.7</v>
      </c>
      <c r="T85" s="66" t="s">
        <v>471</v>
      </c>
      <c r="U85" s="67" t="s">
        <v>590</v>
      </c>
      <c r="V85" s="68" t="s">
        <v>590</v>
      </c>
      <c r="W85" s="66" t="s">
        <v>766</v>
      </c>
      <c r="X85" s="67" t="s">
        <v>590</v>
      </c>
      <c r="Y85" s="68" t="s">
        <v>590</v>
      </c>
      <c r="Z85" s="70" t="s">
        <v>590</v>
      </c>
      <c r="AA85" s="292"/>
      <c r="AB85" s="96"/>
      <c r="AC85" s="96"/>
      <c r="AD85" s="96"/>
      <c r="AE85" s="96"/>
      <c r="AF85" s="96"/>
      <c r="AG85" s="96"/>
      <c r="AH85" s="99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99"/>
      <c r="BE85" s="99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</row>
    <row r="86" spans="1:68" s="41" customFormat="1" ht="13.6" customHeight="1">
      <c r="A86" s="33"/>
      <c r="B86" s="568"/>
      <c r="C86" s="576"/>
      <c r="D86" s="573"/>
      <c r="E86" s="573"/>
      <c r="F86" s="570"/>
      <c r="G86" s="13" t="s">
        <v>278</v>
      </c>
      <c r="H86" s="638"/>
      <c r="I86" s="639"/>
      <c r="J86" s="640"/>
      <c r="K86" s="640"/>
      <c r="L86" s="125" t="s">
        <v>147</v>
      </c>
      <c r="M86" s="125" t="s">
        <v>147</v>
      </c>
      <c r="N86" s="20" t="s">
        <v>147</v>
      </c>
      <c r="O86" s="20" t="s">
        <v>147</v>
      </c>
      <c r="P86" s="640"/>
      <c r="Q86" s="21" t="s">
        <v>147</v>
      </c>
      <c r="R86" s="289" t="s">
        <v>147</v>
      </c>
      <c r="S86" s="21" t="s">
        <v>147</v>
      </c>
      <c r="T86" s="42" t="s">
        <v>590</v>
      </c>
      <c r="U86" s="55" t="s">
        <v>147</v>
      </c>
      <c r="V86" s="35" t="s">
        <v>590</v>
      </c>
      <c r="W86" s="42" t="s">
        <v>590</v>
      </c>
      <c r="X86" s="55" t="s">
        <v>147</v>
      </c>
      <c r="Y86" s="35" t="s">
        <v>590</v>
      </c>
      <c r="Z86" s="45" t="s">
        <v>637</v>
      </c>
      <c r="AA86" s="292"/>
      <c r="AB86" s="96"/>
      <c r="AC86" s="96"/>
      <c r="AD86" s="96"/>
      <c r="AE86" s="96"/>
      <c r="AF86" s="96"/>
      <c r="AG86" s="96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</row>
    <row r="87" spans="1:68" s="41" customFormat="1" ht="13.6" customHeight="1">
      <c r="A87" s="33"/>
      <c r="B87" s="568"/>
      <c r="C87" s="576"/>
      <c r="D87" s="573"/>
      <c r="E87" s="573"/>
      <c r="F87" s="570"/>
      <c r="G87" s="13" t="s">
        <v>277</v>
      </c>
      <c r="H87" s="632">
        <v>43628</v>
      </c>
      <c r="I87" s="634" t="s">
        <v>460</v>
      </c>
      <c r="J87" s="636">
        <v>14.7</v>
      </c>
      <c r="K87" s="636">
        <v>0.6</v>
      </c>
      <c r="L87" s="125">
        <v>15.5</v>
      </c>
      <c r="M87" s="125">
        <v>0</v>
      </c>
      <c r="N87" s="20" t="s">
        <v>575</v>
      </c>
      <c r="O87" s="20" t="s">
        <v>521</v>
      </c>
      <c r="P87" s="636">
        <v>0.5</v>
      </c>
      <c r="Q87" s="21">
        <v>6.7</v>
      </c>
      <c r="R87" s="289">
        <v>11</v>
      </c>
      <c r="S87" s="21">
        <v>6.6</v>
      </c>
      <c r="T87" s="42" t="s">
        <v>488</v>
      </c>
      <c r="U87" s="55" t="s">
        <v>590</v>
      </c>
      <c r="V87" s="35" t="s">
        <v>590</v>
      </c>
      <c r="W87" s="42" t="s">
        <v>483</v>
      </c>
      <c r="X87" s="55"/>
      <c r="Y87" s="35"/>
      <c r="Z87" s="45" t="s">
        <v>590</v>
      </c>
      <c r="AA87" s="292"/>
      <c r="AB87" s="96"/>
      <c r="AC87" s="96"/>
      <c r="AD87" s="96"/>
      <c r="AE87" s="96"/>
      <c r="AF87" s="96"/>
      <c r="AG87" s="96"/>
      <c r="AH87" s="99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99"/>
      <c r="BE87" s="99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</row>
    <row r="88" spans="1:68" s="41" customFormat="1" ht="13.6" customHeight="1">
      <c r="A88" s="33"/>
      <c r="B88" s="568"/>
      <c r="C88" s="576"/>
      <c r="D88" s="573"/>
      <c r="E88" s="573"/>
      <c r="F88" s="570"/>
      <c r="G88" s="13" t="s">
        <v>278</v>
      </c>
      <c r="H88" s="638"/>
      <c r="I88" s="639"/>
      <c r="J88" s="640"/>
      <c r="K88" s="640"/>
      <c r="L88" s="125" t="s">
        <v>147</v>
      </c>
      <c r="M88" s="125" t="s">
        <v>147</v>
      </c>
      <c r="N88" s="20" t="s">
        <v>147</v>
      </c>
      <c r="O88" s="20" t="s">
        <v>147</v>
      </c>
      <c r="P88" s="640"/>
      <c r="Q88" s="21" t="s">
        <v>147</v>
      </c>
      <c r="R88" s="289" t="s">
        <v>147</v>
      </c>
      <c r="S88" s="21" t="s">
        <v>147</v>
      </c>
      <c r="T88" s="42" t="s">
        <v>590</v>
      </c>
      <c r="U88" s="55" t="s">
        <v>147</v>
      </c>
      <c r="V88" s="35" t="s">
        <v>590</v>
      </c>
      <c r="W88" s="42" t="s">
        <v>590</v>
      </c>
      <c r="X88" s="55" t="s">
        <v>147</v>
      </c>
      <c r="Y88" s="35" t="s">
        <v>590</v>
      </c>
      <c r="Z88" s="45" t="s">
        <v>637</v>
      </c>
      <c r="AA88" s="292"/>
      <c r="AB88" s="96"/>
      <c r="AC88" s="96"/>
      <c r="AD88" s="96"/>
      <c r="AE88" s="96"/>
      <c r="AF88" s="96"/>
      <c r="AG88" s="96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</row>
    <row r="89" spans="1:68" s="41" customFormat="1" ht="13.6" customHeight="1">
      <c r="A89" s="33"/>
      <c r="B89" s="568"/>
      <c r="C89" s="576"/>
      <c r="D89" s="573"/>
      <c r="E89" s="573"/>
      <c r="F89" s="570"/>
      <c r="G89" s="13" t="s">
        <v>277</v>
      </c>
      <c r="H89" s="632">
        <v>43683</v>
      </c>
      <c r="I89" s="634" t="s">
        <v>148</v>
      </c>
      <c r="J89" s="636">
        <v>33.4</v>
      </c>
      <c r="K89" s="636">
        <v>0.4</v>
      </c>
      <c r="L89" s="125">
        <v>25.3</v>
      </c>
      <c r="M89" s="125">
        <v>0</v>
      </c>
      <c r="N89" s="20" t="s">
        <v>582</v>
      </c>
      <c r="O89" s="20" t="s">
        <v>521</v>
      </c>
      <c r="P89" s="636" t="s">
        <v>627</v>
      </c>
      <c r="Q89" s="21">
        <v>6.7</v>
      </c>
      <c r="R89" s="289">
        <v>140</v>
      </c>
      <c r="S89" s="21">
        <v>20</v>
      </c>
      <c r="T89" s="42" t="s">
        <v>485</v>
      </c>
      <c r="U89" s="55" t="s">
        <v>590</v>
      </c>
      <c r="V89" s="35" t="s">
        <v>590</v>
      </c>
      <c r="W89" s="42" t="s">
        <v>766</v>
      </c>
      <c r="X89" s="55" t="s">
        <v>590</v>
      </c>
      <c r="Y89" s="35" t="s">
        <v>590</v>
      </c>
      <c r="Z89" s="45" t="s">
        <v>590</v>
      </c>
      <c r="AA89" s="292"/>
      <c r="AB89" s="96"/>
      <c r="AC89" s="96"/>
      <c r="AD89" s="96"/>
      <c r="AE89" s="96"/>
      <c r="AF89" s="96"/>
      <c r="AG89" s="96"/>
      <c r="AH89" s="99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99"/>
      <c r="BE89" s="99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</row>
    <row r="90" spans="1:68" s="41" customFormat="1" ht="13.6" customHeight="1">
      <c r="A90" s="33"/>
      <c r="B90" s="568"/>
      <c r="C90" s="576"/>
      <c r="D90" s="573"/>
      <c r="E90" s="573"/>
      <c r="F90" s="570"/>
      <c r="G90" s="13" t="s">
        <v>278</v>
      </c>
      <c r="H90" s="638"/>
      <c r="I90" s="639"/>
      <c r="J90" s="640"/>
      <c r="K90" s="640"/>
      <c r="L90" s="125" t="s">
        <v>147</v>
      </c>
      <c r="M90" s="125" t="s">
        <v>147</v>
      </c>
      <c r="N90" s="20" t="s">
        <v>147</v>
      </c>
      <c r="O90" s="20" t="s">
        <v>147</v>
      </c>
      <c r="P90" s="640"/>
      <c r="Q90" s="21" t="s">
        <v>147</v>
      </c>
      <c r="R90" s="289" t="s">
        <v>147</v>
      </c>
      <c r="S90" s="21" t="s">
        <v>147</v>
      </c>
      <c r="T90" s="42" t="s">
        <v>590</v>
      </c>
      <c r="U90" s="55" t="s">
        <v>147</v>
      </c>
      <c r="V90" s="35" t="s">
        <v>590</v>
      </c>
      <c r="W90" s="42" t="s">
        <v>590</v>
      </c>
      <c r="X90" s="55" t="s">
        <v>147</v>
      </c>
      <c r="Y90" s="35" t="s">
        <v>590</v>
      </c>
      <c r="Z90" s="45" t="s">
        <v>637</v>
      </c>
      <c r="AA90" s="292"/>
      <c r="AB90" s="96"/>
      <c r="AC90" s="96"/>
      <c r="AD90" s="96"/>
      <c r="AE90" s="96"/>
      <c r="AF90" s="96"/>
      <c r="AG90" s="96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</row>
    <row r="91" spans="1:68" s="41" customFormat="1" ht="13.6" customHeight="1">
      <c r="A91" s="33"/>
      <c r="B91" s="568"/>
      <c r="C91" s="576"/>
      <c r="D91" s="573"/>
      <c r="E91" s="573"/>
      <c r="F91" s="570"/>
      <c r="G91" s="13" t="s">
        <v>277</v>
      </c>
      <c r="H91" s="632">
        <v>43747</v>
      </c>
      <c r="I91" s="634" t="s">
        <v>148</v>
      </c>
      <c r="J91" s="636">
        <v>19</v>
      </c>
      <c r="K91" s="636">
        <v>0.5</v>
      </c>
      <c r="L91" s="125">
        <v>16.5</v>
      </c>
      <c r="M91" s="125">
        <v>0</v>
      </c>
      <c r="N91" s="20" t="s">
        <v>576</v>
      </c>
      <c r="O91" s="20" t="s">
        <v>521</v>
      </c>
      <c r="P91" s="636" t="s">
        <v>628</v>
      </c>
      <c r="Q91" s="21">
        <v>6.4</v>
      </c>
      <c r="R91" s="289">
        <v>1</v>
      </c>
      <c r="S91" s="21">
        <v>1.3</v>
      </c>
      <c r="T91" s="42" t="s">
        <v>487</v>
      </c>
      <c r="U91" s="55" t="s">
        <v>590</v>
      </c>
      <c r="V91" s="35" t="s">
        <v>590</v>
      </c>
      <c r="W91" s="42" t="s">
        <v>768</v>
      </c>
      <c r="X91" s="55"/>
      <c r="Y91" s="35"/>
      <c r="Z91" s="45" t="s">
        <v>590</v>
      </c>
      <c r="AA91" s="292"/>
      <c r="AB91" s="96"/>
      <c r="AC91" s="96"/>
      <c r="AD91" s="96"/>
      <c r="AE91" s="96"/>
      <c r="AF91" s="96"/>
      <c r="AG91" s="96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</row>
    <row r="92" spans="1:68" s="41" customFormat="1" ht="13.6" customHeight="1">
      <c r="A92" s="33"/>
      <c r="B92" s="568"/>
      <c r="C92" s="576"/>
      <c r="D92" s="573"/>
      <c r="E92" s="573"/>
      <c r="F92" s="570"/>
      <c r="G92" s="13" t="s">
        <v>278</v>
      </c>
      <c r="H92" s="638"/>
      <c r="I92" s="639"/>
      <c r="J92" s="640"/>
      <c r="K92" s="640"/>
      <c r="L92" s="125" t="s">
        <v>147</v>
      </c>
      <c r="M92" s="125" t="s">
        <v>147</v>
      </c>
      <c r="N92" s="20" t="s">
        <v>147</v>
      </c>
      <c r="O92" s="20" t="s">
        <v>147</v>
      </c>
      <c r="P92" s="640"/>
      <c r="Q92" s="21" t="s">
        <v>147</v>
      </c>
      <c r="R92" s="289" t="s">
        <v>147</v>
      </c>
      <c r="S92" s="21" t="s">
        <v>147</v>
      </c>
      <c r="T92" s="42" t="s">
        <v>590</v>
      </c>
      <c r="U92" s="55" t="s">
        <v>147</v>
      </c>
      <c r="V92" s="35" t="s">
        <v>590</v>
      </c>
      <c r="W92" s="42" t="s">
        <v>590</v>
      </c>
      <c r="X92" s="55" t="s">
        <v>147</v>
      </c>
      <c r="Y92" s="35" t="s">
        <v>590</v>
      </c>
      <c r="Z92" s="45" t="s">
        <v>637</v>
      </c>
      <c r="AA92" s="292"/>
      <c r="AB92" s="96"/>
      <c r="AC92" s="96"/>
      <c r="AD92" s="96"/>
      <c r="AE92" s="96"/>
      <c r="AF92" s="96"/>
      <c r="AG92" s="96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</row>
    <row r="93" spans="1:68" s="41" customFormat="1" ht="13.6" customHeight="1">
      <c r="A93" s="33"/>
      <c r="B93" s="568"/>
      <c r="C93" s="576"/>
      <c r="D93" s="573"/>
      <c r="E93" s="573"/>
      <c r="F93" s="570"/>
      <c r="G93" s="13" t="s">
        <v>277</v>
      </c>
      <c r="H93" s="632">
        <v>43794</v>
      </c>
      <c r="I93" s="634" t="s">
        <v>460</v>
      </c>
      <c r="J93" s="636">
        <v>15.4</v>
      </c>
      <c r="K93" s="636">
        <v>0.6</v>
      </c>
      <c r="L93" s="125">
        <v>13.4</v>
      </c>
      <c r="M93" s="125">
        <v>0</v>
      </c>
      <c r="N93" s="20" t="s">
        <v>515</v>
      </c>
      <c r="O93" s="20" t="s">
        <v>521</v>
      </c>
      <c r="P93" s="636">
        <v>0.4</v>
      </c>
      <c r="Q93" s="21">
        <v>5.3</v>
      </c>
      <c r="R93" s="289">
        <v>11</v>
      </c>
      <c r="S93" s="21">
        <v>8.4</v>
      </c>
      <c r="T93" s="42" t="s">
        <v>479</v>
      </c>
      <c r="U93" s="55" t="s">
        <v>590</v>
      </c>
      <c r="V93" s="35" t="s">
        <v>590</v>
      </c>
      <c r="W93" s="42" t="s">
        <v>768</v>
      </c>
      <c r="X93" s="55" t="s">
        <v>590</v>
      </c>
      <c r="Y93" s="35" t="s">
        <v>590</v>
      </c>
      <c r="Z93" s="45" t="s">
        <v>590</v>
      </c>
      <c r="AA93" s="292"/>
      <c r="AB93" s="96"/>
      <c r="AC93" s="96"/>
      <c r="AD93" s="96"/>
      <c r="AE93" s="96"/>
      <c r="AF93" s="96"/>
      <c r="AG93" s="96"/>
      <c r="AH93" s="99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99"/>
      <c r="BE93" s="99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</row>
    <row r="94" spans="1:68" s="41" customFormat="1" ht="13.6" customHeight="1">
      <c r="A94" s="33"/>
      <c r="B94" s="568"/>
      <c r="C94" s="576"/>
      <c r="D94" s="573"/>
      <c r="E94" s="573"/>
      <c r="F94" s="570"/>
      <c r="G94" s="13" t="s">
        <v>278</v>
      </c>
      <c r="H94" s="638"/>
      <c r="I94" s="639"/>
      <c r="J94" s="640"/>
      <c r="K94" s="640"/>
      <c r="L94" s="125" t="s">
        <v>147</v>
      </c>
      <c r="M94" s="125" t="s">
        <v>147</v>
      </c>
      <c r="N94" s="20" t="s">
        <v>147</v>
      </c>
      <c r="O94" s="20" t="s">
        <v>147</v>
      </c>
      <c r="P94" s="640"/>
      <c r="Q94" s="21" t="s">
        <v>147</v>
      </c>
      <c r="R94" s="289" t="s">
        <v>147</v>
      </c>
      <c r="S94" s="21" t="s">
        <v>147</v>
      </c>
      <c r="T94" s="42" t="s">
        <v>590</v>
      </c>
      <c r="U94" s="55" t="s">
        <v>147</v>
      </c>
      <c r="V94" s="35" t="s">
        <v>590</v>
      </c>
      <c r="W94" s="42" t="s">
        <v>590</v>
      </c>
      <c r="X94" s="55" t="s">
        <v>147</v>
      </c>
      <c r="Y94" s="35" t="s">
        <v>590</v>
      </c>
      <c r="Z94" s="45" t="s">
        <v>637</v>
      </c>
      <c r="AA94" s="292"/>
      <c r="AB94" s="96"/>
      <c r="AC94" s="96"/>
      <c r="AD94" s="96"/>
      <c r="AE94" s="96"/>
      <c r="AF94" s="96"/>
      <c r="AG94" s="96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</row>
    <row r="95" spans="1:68" s="41" customFormat="1" ht="13.6" customHeight="1">
      <c r="A95" s="33"/>
      <c r="B95" s="568"/>
      <c r="C95" s="576"/>
      <c r="D95" s="573"/>
      <c r="E95" s="573"/>
      <c r="F95" s="570"/>
      <c r="G95" s="13" t="s">
        <v>277</v>
      </c>
      <c r="H95" s="632">
        <v>43809</v>
      </c>
      <c r="I95" s="634" t="s">
        <v>460</v>
      </c>
      <c r="J95" s="636">
        <v>13.4</v>
      </c>
      <c r="K95" s="636">
        <v>0.6</v>
      </c>
      <c r="L95" s="125">
        <v>9.6999999999999993</v>
      </c>
      <c r="M95" s="125">
        <v>0</v>
      </c>
      <c r="N95" s="20" t="s">
        <v>580</v>
      </c>
      <c r="O95" s="20" t="s">
        <v>521</v>
      </c>
      <c r="P95" s="636">
        <v>0.5</v>
      </c>
      <c r="Q95" s="21">
        <v>5.4</v>
      </c>
      <c r="R95" s="289">
        <v>7</v>
      </c>
      <c r="S95" s="21">
        <v>2.6</v>
      </c>
      <c r="T95" s="42" t="s">
        <v>499</v>
      </c>
      <c r="U95" s="55"/>
      <c r="V95" s="35" t="s">
        <v>590</v>
      </c>
      <c r="W95" s="42" t="s">
        <v>476</v>
      </c>
      <c r="X95" s="55"/>
      <c r="Y95" s="35" t="s">
        <v>590</v>
      </c>
      <c r="Z95" s="45" t="s">
        <v>590</v>
      </c>
      <c r="AA95" s="292"/>
      <c r="AB95" s="96"/>
      <c r="AC95" s="96"/>
      <c r="AD95" s="96"/>
      <c r="AE95" s="96"/>
      <c r="AF95" s="96"/>
      <c r="AG95" s="96"/>
      <c r="AH95" s="99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99"/>
      <c r="BE95" s="99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</row>
    <row r="96" spans="1:68" s="41" customFormat="1" ht="13.6" customHeight="1">
      <c r="A96" s="33"/>
      <c r="B96" s="568"/>
      <c r="C96" s="576"/>
      <c r="D96" s="573"/>
      <c r="E96" s="573"/>
      <c r="F96" s="570"/>
      <c r="G96" s="13" t="s">
        <v>278</v>
      </c>
      <c r="H96" s="638"/>
      <c r="I96" s="639"/>
      <c r="J96" s="640"/>
      <c r="K96" s="640"/>
      <c r="L96" s="125" t="s">
        <v>147</v>
      </c>
      <c r="M96" s="125" t="s">
        <v>147</v>
      </c>
      <c r="N96" s="20" t="s">
        <v>147</v>
      </c>
      <c r="O96" s="20" t="s">
        <v>147</v>
      </c>
      <c r="P96" s="640"/>
      <c r="Q96" s="21" t="s">
        <v>147</v>
      </c>
      <c r="R96" s="289" t="s">
        <v>147</v>
      </c>
      <c r="S96" s="21" t="s">
        <v>147</v>
      </c>
      <c r="T96" s="42" t="s">
        <v>590</v>
      </c>
      <c r="U96" s="55" t="s">
        <v>147</v>
      </c>
      <c r="V96" s="35" t="s">
        <v>590</v>
      </c>
      <c r="W96" s="42" t="s">
        <v>590</v>
      </c>
      <c r="X96" s="55" t="s">
        <v>147</v>
      </c>
      <c r="Y96" s="35" t="s">
        <v>590</v>
      </c>
      <c r="Z96" s="45" t="s">
        <v>637</v>
      </c>
      <c r="AA96" s="292"/>
      <c r="AB96" s="96"/>
      <c r="AC96" s="96"/>
      <c r="AD96" s="96"/>
      <c r="AE96" s="96"/>
      <c r="AF96" s="96"/>
      <c r="AG96" s="96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</row>
    <row r="97" spans="1:68" s="41" customFormat="1" ht="13.6" customHeight="1">
      <c r="A97" s="33"/>
      <c r="B97" s="568"/>
      <c r="C97" s="577">
        <v>131</v>
      </c>
      <c r="D97" s="573"/>
      <c r="E97" s="570" t="s">
        <v>285</v>
      </c>
      <c r="F97" s="570"/>
      <c r="G97" s="13" t="s">
        <v>277</v>
      </c>
      <c r="H97" s="632">
        <v>43596</v>
      </c>
      <c r="I97" s="634" t="s">
        <v>148</v>
      </c>
      <c r="J97" s="636">
        <v>23.8</v>
      </c>
      <c r="K97" s="636">
        <v>0.6</v>
      </c>
      <c r="L97" s="125">
        <v>21.8</v>
      </c>
      <c r="M97" s="125">
        <v>0</v>
      </c>
      <c r="N97" s="20" t="s">
        <v>514</v>
      </c>
      <c r="O97" s="20" t="s">
        <v>521</v>
      </c>
      <c r="P97" s="636" t="s">
        <v>625</v>
      </c>
      <c r="Q97" s="21">
        <v>4.4000000000000004</v>
      </c>
      <c r="R97" s="289">
        <v>5</v>
      </c>
      <c r="S97" s="21">
        <v>3.5</v>
      </c>
      <c r="T97" s="42" t="s">
        <v>476</v>
      </c>
      <c r="U97" s="55" t="s">
        <v>590</v>
      </c>
      <c r="V97" s="35" t="s">
        <v>590</v>
      </c>
      <c r="W97" s="42" t="s">
        <v>484</v>
      </c>
      <c r="X97" s="55"/>
      <c r="Y97" s="35" t="s">
        <v>590</v>
      </c>
      <c r="Z97" s="45" t="s">
        <v>590</v>
      </c>
      <c r="AA97" s="292"/>
      <c r="AB97" s="96"/>
      <c r="AC97" s="96"/>
      <c r="AD97" s="96"/>
      <c r="AE97" s="96"/>
      <c r="AF97" s="96"/>
      <c r="AG97" s="96"/>
      <c r="AH97" s="99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99"/>
      <c r="BE97" s="99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</row>
    <row r="98" spans="1:68" s="41" customFormat="1" ht="13.6" customHeight="1">
      <c r="A98" s="33"/>
      <c r="B98" s="568"/>
      <c r="C98" s="576"/>
      <c r="D98" s="573"/>
      <c r="E98" s="573"/>
      <c r="F98" s="570"/>
      <c r="G98" s="13" t="s">
        <v>278</v>
      </c>
      <c r="H98" s="638"/>
      <c r="I98" s="639"/>
      <c r="J98" s="640"/>
      <c r="K98" s="640"/>
      <c r="L98" s="125" t="s">
        <v>147</v>
      </c>
      <c r="M98" s="125" t="s">
        <v>147</v>
      </c>
      <c r="N98" s="20" t="s">
        <v>147</v>
      </c>
      <c r="O98" s="20" t="s">
        <v>147</v>
      </c>
      <c r="P98" s="640"/>
      <c r="Q98" s="21" t="s">
        <v>147</v>
      </c>
      <c r="R98" s="289" t="s">
        <v>147</v>
      </c>
      <c r="S98" s="21" t="s">
        <v>147</v>
      </c>
      <c r="T98" s="42" t="s">
        <v>590</v>
      </c>
      <c r="U98" s="55" t="s">
        <v>147</v>
      </c>
      <c r="V98" s="35" t="s">
        <v>590</v>
      </c>
      <c r="W98" s="42" t="s">
        <v>590</v>
      </c>
      <c r="X98" s="55" t="s">
        <v>147</v>
      </c>
      <c r="Y98" s="35" t="s">
        <v>590</v>
      </c>
      <c r="Z98" s="45" t="s">
        <v>637</v>
      </c>
      <c r="AA98" s="292"/>
      <c r="AB98" s="96"/>
      <c r="AC98" s="96"/>
      <c r="AD98" s="96"/>
      <c r="AE98" s="96"/>
      <c r="AF98" s="96"/>
      <c r="AG98" s="96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</row>
    <row r="99" spans="1:68" s="41" customFormat="1" ht="13.6" customHeight="1">
      <c r="A99" s="33"/>
      <c r="B99" s="568"/>
      <c r="C99" s="576"/>
      <c r="D99" s="573"/>
      <c r="E99" s="573"/>
      <c r="F99" s="570"/>
      <c r="G99" s="13" t="s">
        <v>277</v>
      </c>
      <c r="H99" s="632">
        <v>43633</v>
      </c>
      <c r="I99" s="634" t="s">
        <v>460</v>
      </c>
      <c r="J99" s="636">
        <v>14.7</v>
      </c>
      <c r="K99" s="636">
        <v>0.6</v>
      </c>
      <c r="L99" s="125">
        <v>14.7</v>
      </c>
      <c r="M99" s="125">
        <v>0</v>
      </c>
      <c r="N99" s="20" t="s">
        <v>581</v>
      </c>
      <c r="O99" s="20" t="s">
        <v>521</v>
      </c>
      <c r="P99" s="636">
        <v>0.3</v>
      </c>
      <c r="Q99" s="21">
        <v>4.3</v>
      </c>
      <c r="R99" s="289">
        <v>14</v>
      </c>
      <c r="S99" s="21">
        <v>7.9</v>
      </c>
      <c r="T99" s="42" t="s">
        <v>765</v>
      </c>
      <c r="U99" s="55" t="s">
        <v>590</v>
      </c>
      <c r="V99" s="35" t="s">
        <v>590</v>
      </c>
      <c r="W99" s="42" t="s">
        <v>483</v>
      </c>
      <c r="X99" s="55" t="s">
        <v>590</v>
      </c>
      <c r="Y99" s="35" t="s">
        <v>590</v>
      </c>
      <c r="Z99" s="45" t="s">
        <v>590</v>
      </c>
      <c r="AA99" s="292"/>
      <c r="AB99" s="96"/>
      <c r="AC99" s="96"/>
      <c r="AD99" s="96"/>
      <c r="AE99" s="96"/>
      <c r="AF99" s="96"/>
      <c r="AG99" s="96"/>
      <c r="AH99" s="99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99"/>
      <c r="BE99" s="99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</row>
    <row r="100" spans="1:68" s="41" customFormat="1" ht="13.6" customHeight="1">
      <c r="A100" s="33"/>
      <c r="B100" s="568"/>
      <c r="C100" s="576"/>
      <c r="D100" s="573"/>
      <c r="E100" s="573"/>
      <c r="F100" s="570"/>
      <c r="G100" s="13" t="s">
        <v>278</v>
      </c>
      <c r="H100" s="638"/>
      <c r="I100" s="639"/>
      <c r="J100" s="640"/>
      <c r="K100" s="640"/>
      <c r="L100" s="125" t="s">
        <v>147</v>
      </c>
      <c r="M100" s="125" t="s">
        <v>147</v>
      </c>
      <c r="N100" s="20" t="s">
        <v>147</v>
      </c>
      <c r="O100" s="20" t="s">
        <v>147</v>
      </c>
      <c r="P100" s="640"/>
      <c r="Q100" s="21" t="s">
        <v>147</v>
      </c>
      <c r="R100" s="289" t="s">
        <v>147</v>
      </c>
      <c r="S100" s="21" t="s">
        <v>147</v>
      </c>
      <c r="T100" s="42" t="s">
        <v>590</v>
      </c>
      <c r="U100" s="55" t="s">
        <v>147</v>
      </c>
      <c r="V100" s="35" t="s">
        <v>590</v>
      </c>
      <c r="W100" s="42" t="s">
        <v>590</v>
      </c>
      <c r="X100" s="55" t="s">
        <v>147</v>
      </c>
      <c r="Y100" s="35" t="s">
        <v>590</v>
      </c>
      <c r="Z100" s="45" t="s">
        <v>637</v>
      </c>
      <c r="AA100" s="292"/>
      <c r="AB100" s="96"/>
      <c r="AC100" s="96"/>
      <c r="AD100" s="96"/>
      <c r="AE100" s="96"/>
      <c r="AF100" s="96"/>
      <c r="AG100" s="96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</row>
    <row r="101" spans="1:68" s="41" customFormat="1" ht="13.6" customHeight="1">
      <c r="A101" s="33"/>
      <c r="B101" s="568"/>
      <c r="C101" s="576"/>
      <c r="D101" s="573"/>
      <c r="E101" s="573"/>
      <c r="F101" s="570"/>
      <c r="G101" s="13" t="s">
        <v>277</v>
      </c>
      <c r="H101" s="632">
        <v>43700</v>
      </c>
      <c r="I101" s="634" t="s">
        <v>460</v>
      </c>
      <c r="J101" s="636">
        <v>26</v>
      </c>
      <c r="K101" s="636">
        <v>0.6</v>
      </c>
      <c r="L101" s="125">
        <v>22.6</v>
      </c>
      <c r="M101" s="125">
        <v>0</v>
      </c>
      <c r="N101" s="20" t="s">
        <v>583</v>
      </c>
      <c r="O101" s="20" t="s">
        <v>521</v>
      </c>
      <c r="P101" s="636">
        <v>0.4</v>
      </c>
      <c r="Q101" s="21">
        <v>3.4</v>
      </c>
      <c r="R101" s="289">
        <v>5</v>
      </c>
      <c r="S101" s="21">
        <v>4.0999999999999996</v>
      </c>
      <c r="T101" s="42" t="s">
        <v>468</v>
      </c>
      <c r="U101" s="55" t="s">
        <v>590</v>
      </c>
      <c r="V101" s="35" t="s">
        <v>590</v>
      </c>
      <c r="W101" s="42" t="s">
        <v>483</v>
      </c>
      <c r="X101" s="55"/>
      <c r="Y101" s="35" t="s">
        <v>590</v>
      </c>
      <c r="Z101" s="45" t="s">
        <v>590</v>
      </c>
      <c r="AA101" s="292"/>
      <c r="AB101" s="96"/>
      <c r="AC101" s="96"/>
      <c r="AD101" s="96"/>
      <c r="AE101" s="96"/>
      <c r="AF101" s="96"/>
      <c r="AG101" s="96"/>
      <c r="AH101" s="99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99"/>
      <c r="BE101" s="99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</row>
    <row r="102" spans="1:68" s="41" customFormat="1" ht="13.6" customHeight="1">
      <c r="A102" s="33"/>
      <c r="B102" s="568"/>
      <c r="C102" s="576"/>
      <c r="D102" s="573"/>
      <c r="E102" s="573"/>
      <c r="F102" s="570"/>
      <c r="G102" s="13" t="s">
        <v>278</v>
      </c>
      <c r="H102" s="638"/>
      <c r="I102" s="639"/>
      <c r="J102" s="640"/>
      <c r="K102" s="640"/>
      <c r="L102" s="125" t="s">
        <v>147</v>
      </c>
      <c r="M102" s="125" t="s">
        <v>147</v>
      </c>
      <c r="N102" s="20" t="s">
        <v>147</v>
      </c>
      <c r="O102" s="20" t="s">
        <v>147</v>
      </c>
      <c r="P102" s="640"/>
      <c r="Q102" s="21" t="s">
        <v>147</v>
      </c>
      <c r="R102" s="289" t="s">
        <v>147</v>
      </c>
      <c r="S102" s="21" t="s">
        <v>147</v>
      </c>
      <c r="T102" s="42" t="s">
        <v>590</v>
      </c>
      <c r="U102" s="55" t="s">
        <v>147</v>
      </c>
      <c r="V102" s="35" t="s">
        <v>590</v>
      </c>
      <c r="W102" s="42" t="s">
        <v>590</v>
      </c>
      <c r="X102" s="55" t="s">
        <v>147</v>
      </c>
      <c r="Y102" s="35" t="s">
        <v>590</v>
      </c>
      <c r="Z102" s="45" t="s">
        <v>637</v>
      </c>
      <c r="AA102" s="292"/>
      <c r="AB102" s="96"/>
      <c r="AC102" s="96"/>
      <c r="AD102" s="96"/>
      <c r="AE102" s="96"/>
      <c r="AF102" s="96"/>
      <c r="AG102" s="96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</row>
    <row r="103" spans="1:68" s="41" customFormat="1" ht="13.6" customHeight="1">
      <c r="A103" s="33"/>
      <c r="B103" s="568"/>
      <c r="C103" s="576"/>
      <c r="D103" s="573"/>
      <c r="E103" s="573"/>
      <c r="F103" s="570"/>
      <c r="G103" s="13" t="s">
        <v>277</v>
      </c>
      <c r="H103" s="632">
        <v>43743</v>
      </c>
      <c r="I103" s="634" t="s">
        <v>148</v>
      </c>
      <c r="J103" s="636">
        <v>20.399999999999999</v>
      </c>
      <c r="K103" s="636">
        <v>0.6</v>
      </c>
      <c r="L103" s="125">
        <v>18.5</v>
      </c>
      <c r="M103" s="125">
        <v>0</v>
      </c>
      <c r="N103" s="20" t="s">
        <v>575</v>
      </c>
      <c r="O103" s="20" t="s">
        <v>521</v>
      </c>
      <c r="P103" s="636" t="s">
        <v>625</v>
      </c>
      <c r="Q103" s="21">
        <v>5.2</v>
      </c>
      <c r="R103" s="289">
        <v>9</v>
      </c>
      <c r="S103" s="21">
        <v>5.7</v>
      </c>
      <c r="T103" s="42" t="s">
        <v>477</v>
      </c>
      <c r="U103" s="55" t="s">
        <v>590</v>
      </c>
      <c r="V103" s="35" t="s">
        <v>590</v>
      </c>
      <c r="W103" s="42" t="s">
        <v>468</v>
      </c>
      <c r="X103" s="55" t="s">
        <v>590</v>
      </c>
      <c r="Y103" s="35" t="s">
        <v>590</v>
      </c>
      <c r="Z103" s="45" t="s">
        <v>590</v>
      </c>
      <c r="AA103" s="292"/>
      <c r="AB103" s="96"/>
      <c r="AC103" s="96"/>
      <c r="AD103" s="96"/>
      <c r="AE103" s="96"/>
      <c r="AF103" s="96"/>
      <c r="AG103" s="96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</row>
    <row r="104" spans="1:68" s="41" customFormat="1" ht="13.6" customHeight="1">
      <c r="A104" s="33"/>
      <c r="B104" s="568"/>
      <c r="C104" s="576"/>
      <c r="D104" s="573"/>
      <c r="E104" s="573"/>
      <c r="F104" s="570"/>
      <c r="G104" s="13" t="s">
        <v>278</v>
      </c>
      <c r="H104" s="638"/>
      <c r="I104" s="639"/>
      <c r="J104" s="640"/>
      <c r="K104" s="640"/>
      <c r="L104" s="125" t="s">
        <v>147</v>
      </c>
      <c r="M104" s="125" t="s">
        <v>147</v>
      </c>
      <c r="N104" s="20" t="s">
        <v>147</v>
      </c>
      <c r="O104" s="20" t="s">
        <v>147</v>
      </c>
      <c r="P104" s="640"/>
      <c r="Q104" s="21" t="s">
        <v>147</v>
      </c>
      <c r="R104" s="289" t="s">
        <v>147</v>
      </c>
      <c r="S104" s="21" t="s">
        <v>147</v>
      </c>
      <c r="T104" s="42" t="s">
        <v>590</v>
      </c>
      <c r="U104" s="55" t="s">
        <v>147</v>
      </c>
      <c r="V104" s="35" t="s">
        <v>590</v>
      </c>
      <c r="W104" s="42" t="s">
        <v>590</v>
      </c>
      <c r="X104" s="55" t="s">
        <v>147</v>
      </c>
      <c r="Y104" s="35" t="s">
        <v>590</v>
      </c>
      <c r="Z104" s="45" t="s">
        <v>637</v>
      </c>
      <c r="AA104" s="292"/>
      <c r="AB104" s="96"/>
      <c r="AC104" s="96"/>
      <c r="AD104" s="96"/>
      <c r="AE104" s="96"/>
      <c r="AF104" s="96"/>
      <c r="AG104" s="96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</row>
    <row r="105" spans="1:68" s="41" customFormat="1" ht="13.6" customHeight="1">
      <c r="A105" s="33"/>
      <c r="B105" s="568"/>
      <c r="C105" s="576"/>
      <c r="D105" s="573"/>
      <c r="E105" s="573"/>
      <c r="F105" s="570"/>
      <c r="G105" s="13" t="s">
        <v>277</v>
      </c>
      <c r="H105" s="632">
        <v>43771</v>
      </c>
      <c r="I105" s="634" t="s">
        <v>148</v>
      </c>
      <c r="J105" s="636">
        <v>11.1</v>
      </c>
      <c r="K105" s="636">
        <v>0.7</v>
      </c>
      <c r="L105" s="125">
        <v>9.8000000000000007</v>
      </c>
      <c r="M105" s="125">
        <v>0</v>
      </c>
      <c r="N105" s="20" t="s">
        <v>515</v>
      </c>
      <c r="O105" s="20" t="s">
        <v>521</v>
      </c>
      <c r="P105" s="636">
        <v>0.6</v>
      </c>
      <c r="Q105" s="444">
        <v>4</v>
      </c>
      <c r="R105" s="289">
        <v>5</v>
      </c>
      <c r="S105" s="21">
        <v>2.9</v>
      </c>
      <c r="T105" s="42" t="s">
        <v>478</v>
      </c>
      <c r="U105" s="55" t="s">
        <v>590</v>
      </c>
      <c r="V105" s="35" t="s">
        <v>590</v>
      </c>
      <c r="W105" s="42" t="s">
        <v>768</v>
      </c>
      <c r="X105" s="55" t="s">
        <v>590</v>
      </c>
      <c r="Y105" s="35" t="s">
        <v>590</v>
      </c>
      <c r="Z105" s="45" t="s">
        <v>590</v>
      </c>
      <c r="AA105" s="292"/>
      <c r="AB105" s="96"/>
      <c r="AC105" s="96"/>
      <c r="AD105" s="96"/>
      <c r="AE105" s="96"/>
      <c r="AF105" s="96"/>
      <c r="AG105" s="96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</row>
    <row r="106" spans="1:68" s="41" customFormat="1" ht="13.6" customHeight="1">
      <c r="A106" s="33"/>
      <c r="B106" s="568"/>
      <c r="C106" s="576"/>
      <c r="D106" s="573"/>
      <c r="E106" s="573"/>
      <c r="F106" s="570"/>
      <c r="G106" s="13" t="s">
        <v>278</v>
      </c>
      <c r="H106" s="638"/>
      <c r="I106" s="639"/>
      <c r="J106" s="640"/>
      <c r="K106" s="640"/>
      <c r="L106" s="125" t="s">
        <v>147</v>
      </c>
      <c r="M106" s="125" t="s">
        <v>147</v>
      </c>
      <c r="N106" s="20" t="s">
        <v>147</v>
      </c>
      <c r="O106" s="20" t="s">
        <v>147</v>
      </c>
      <c r="P106" s="640"/>
      <c r="Q106" s="21" t="s">
        <v>147</v>
      </c>
      <c r="R106" s="289" t="s">
        <v>147</v>
      </c>
      <c r="S106" s="21" t="s">
        <v>147</v>
      </c>
      <c r="T106" s="42" t="s">
        <v>590</v>
      </c>
      <c r="U106" s="55" t="s">
        <v>147</v>
      </c>
      <c r="V106" s="35" t="s">
        <v>590</v>
      </c>
      <c r="W106" s="42" t="s">
        <v>590</v>
      </c>
      <c r="X106" s="55" t="s">
        <v>147</v>
      </c>
      <c r="Y106" s="35" t="s">
        <v>590</v>
      </c>
      <c r="Z106" s="45" t="s">
        <v>637</v>
      </c>
      <c r="AA106" s="292"/>
      <c r="AB106" s="96"/>
      <c r="AC106" s="96"/>
      <c r="AD106" s="96"/>
      <c r="AE106" s="96"/>
      <c r="AF106" s="96"/>
      <c r="AG106" s="96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</row>
    <row r="107" spans="1:68" s="41" customFormat="1" ht="13.6" customHeight="1">
      <c r="A107" s="33"/>
      <c r="B107" s="568"/>
      <c r="C107" s="576"/>
      <c r="D107" s="573"/>
      <c r="E107" s="573"/>
      <c r="F107" s="570"/>
      <c r="G107" s="13" t="s">
        <v>277</v>
      </c>
      <c r="H107" s="632">
        <v>43801</v>
      </c>
      <c r="I107" s="634" t="s">
        <v>460</v>
      </c>
      <c r="J107" s="636">
        <v>10.5</v>
      </c>
      <c r="K107" s="636">
        <v>0.8</v>
      </c>
      <c r="L107" s="125">
        <v>5.8</v>
      </c>
      <c r="M107" s="125">
        <v>0</v>
      </c>
      <c r="N107" s="20" t="s">
        <v>576</v>
      </c>
      <c r="O107" s="20" t="s">
        <v>521</v>
      </c>
      <c r="P107" s="636" t="s">
        <v>629</v>
      </c>
      <c r="Q107" s="21">
        <v>16.7</v>
      </c>
      <c r="R107" s="289">
        <v>2</v>
      </c>
      <c r="S107" s="21">
        <v>1.4</v>
      </c>
      <c r="T107" s="42" t="s">
        <v>503</v>
      </c>
      <c r="U107" s="55"/>
      <c r="V107" s="35" t="s">
        <v>590</v>
      </c>
      <c r="W107" s="42" t="s">
        <v>485</v>
      </c>
      <c r="X107" s="55"/>
      <c r="Y107" s="35" t="s">
        <v>590</v>
      </c>
      <c r="Z107" s="45" t="s">
        <v>590</v>
      </c>
      <c r="AA107" s="292"/>
      <c r="AB107" s="96"/>
      <c r="AC107" s="96"/>
      <c r="AD107" s="96"/>
      <c r="AE107" s="96"/>
      <c r="AF107" s="96"/>
      <c r="AG107" s="96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</row>
    <row r="108" spans="1:68" s="41" customFormat="1" ht="13.6" customHeight="1">
      <c r="A108" s="33"/>
      <c r="B108" s="568"/>
      <c r="C108" s="576"/>
      <c r="D108" s="573"/>
      <c r="E108" s="573"/>
      <c r="F108" s="570"/>
      <c r="G108" s="13" t="s">
        <v>278</v>
      </c>
      <c r="H108" s="638"/>
      <c r="I108" s="639"/>
      <c r="J108" s="640"/>
      <c r="K108" s="640"/>
      <c r="L108" s="125" t="s">
        <v>147</v>
      </c>
      <c r="M108" s="125" t="s">
        <v>147</v>
      </c>
      <c r="N108" s="20" t="s">
        <v>147</v>
      </c>
      <c r="O108" s="20" t="s">
        <v>147</v>
      </c>
      <c r="P108" s="640"/>
      <c r="Q108" s="21" t="s">
        <v>147</v>
      </c>
      <c r="R108" s="289" t="s">
        <v>147</v>
      </c>
      <c r="S108" s="21" t="s">
        <v>147</v>
      </c>
      <c r="T108" s="42" t="s">
        <v>590</v>
      </c>
      <c r="U108" s="55" t="s">
        <v>147</v>
      </c>
      <c r="V108" s="35" t="s">
        <v>590</v>
      </c>
      <c r="W108" s="42" t="s">
        <v>590</v>
      </c>
      <c r="X108" s="55" t="s">
        <v>147</v>
      </c>
      <c r="Y108" s="35" t="s">
        <v>590</v>
      </c>
      <c r="Z108" s="45" t="s">
        <v>637</v>
      </c>
      <c r="AA108" s="292"/>
      <c r="AB108" s="96"/>
      <c r="AC108" s="96"/>
      <c r="AD108" s="96"/>
      <c r="AE108" s="96"/>
      <c r="AF108" s="96"/>
      <c r="AG108" s="96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</row>
    <row r="109" spans="1:68" s="41" customFormat="1" ht="13.6" customHeight="1">
      <c r="A109" s="33"/>
      <c r="B109" s="568"/>
      <c r="C109" s="577">
        <v>132</v>
      </c>
      <c r="D109" s="570" t="s">
        <v>286</v>
      </c>
      <c r="E109" s="570"/>
      <c r="F109" s="570" t="s">
        <v>43</v>
      </c>
      <c r="G109" s="13" t="s">
        <v>277</v>
      </c>
      <c r="H109" s="632">
        <v>43594</v>
      </c>
      <c r="I109" s="634" t="s">
        <v>148</v>
      </c>
      <c r="J109" s="636">
        <v>20.5</v>
      </c>
      <c r="K109" s="636">
        <v>30.5</v>
      </c>
      <c r="L109" s="125">
        <v>16.600000000000001</v>
      </c>
      <c r="M109" s="125">
        <v>0.5</v>
      </c>
      <c r="N109" s="20" t="s">
        <v>513</v>
      </c>
      <c r="O109" s="20" t="s">
        <v>521</v>
      </c>
      <c r="P109" s="636">
        <v>3.2</v>
      </c>
      <c r="Q109" s="21">
        <v>6.4</v>
      </c>
      <c r="R109" s="289">
        <v>1</v>
      </c>
      <c r="S109" s="21">
        <v>0.5</v>
      </c>
      <c r="T109" s="42" t="s">
        <v>469</v>
      </c>
      <c r="U109" s="55" t="s">
        <v>590</v>
      </c>
      <c r="V109" s="35" t="s">
        <v>590</v>
      </c>
      <c r="W109" s="42" t="s">
        <v>483</v>
      </c>
      <c r="X109" s="55" t="s">
        <v>590</v>
      </c>
      <c r="Y109" s="35" t="s">
        <v>590</v>
      </c>
      <c r="Z109" s="45" t="s">
        <v>590</v>
      </c>
      <c r="AA109" s="292"/>
      <c r="AB109" s="96"/>
      <c r="AC109" s="96"/>
      <c r="AD109" s="96"/>
      <c r="AE109" s="96"/>
      <c r="AF109" s="96"/>
      <c r="AG109" s="96"/>
      <c r="AH109" s="99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99"/>
      <c r="BE109" s="99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</row>
    <row r="110" spans="1:68" s="41" customFormat="1" ht="13.6" customHeight="1">
      <c r="A110" s="33"/>
      <c r="B110" s="568"/>
      <c r="C110" s="576"/>
      <c r="D110" s="570"/>
      <c r="E110" s="570"/>
      <c r="F110" s="570"/>
      <c r="G110" s="13" t="s">
        <v>278</v>
      </c>
      <c r="H110" s="638"/>
      <c r="I110" s="639"/>
      <c r="J110" s="640"/>
      <c r="K110" s="640"/>
      <c r="L110" s="125">
        <v>7.7</v>
      </c>
      <c r="M110" s="125">
        <v>29.5</v>
      </c>
      <c r="N110" s="20" t="s">
        <v>147</v>
      </c>
      <c r="O110" s="20" t="s">
        <v>521</v>
      </c>
      <c r="P110" s="640"/>
      <c r="Q110" s="444">
        <v>7</v>
      </c>
      <c r="R110" s="289">
        <v>3</v>
      </c>
      <c r="S110" s="21">
        <v>2.2000000000000002</v>
      </c>
      <c r="T110" s="42" t="s">
        <v>509</v>
      </c>
      <c r="U110" s="55" t="s">
        <v>590</v>
      </c>
      <c r="V110" s="35" t="s">
        <v>590</v>
      </c>
      <c r="W110" s="42" t="s">
        <v>496</v>
      </c>
      <c r="X110" s="55" t="s">
        <v>590</v>
      </c>
      <c r="Y110" s="35" t="s">
        <v>590</v>
      </c>
      <c r="Z110" s="45" t="s">
        <v>590</v>
      </c>
      <c r="AA110" s="292"/>
      <c r="AB110" s="96"/>
      <c r="AC110" s="96"/>
      <c r="AD110" s="96"/>
      <c r="AE110" s="96"/>
      <c r="AF110" s="96"/>
      <c r="AG110" s="96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</row>
    <row r="111" spans="1:68" s="41" customFormat="1" ht="13.6" customHeight="1">
      <c r="A111" s="33"/>
      <c r="B111" s="568"/>
      <c r="C111" s="576"/>
      <c r="D111" s="570"/>
      <c r="E111" s="570"/>
      <c r="F111" s="570"/>
      <c r="G111" s="13" t="s">
        <v>277</v>
      </c>
      <c r="H111" s="632">
        <v>43621</v>
      </c>
      <c r="I111" s="634" t="s">
        <v>460</v>
      </c>
      <c r="J111" s="636">
        <v>26.8</v>
      </c>
      <c r="K111" s="636">
        <v>28.4</v>
      </c>
      <c r="L111" s="125">
        <v>23.7</v>
      </c>
      <c r="M111" s="125">
        <v>0.5</v>
      </c>
      <c r="N111" s="20" t="s">
        <v>511</v>
      </c>
      <c r="O111" s="20" t="s">
        <v>521</v>
      </c>
      <c r="P111" s="636">
        <v>6</v>
      </c>
      <c r="Q111" s="21">
        <v>6.5</v>
      </c>
      <c r="R111" s="289">
        <v>2</v>
      </c>
      <c r="S111" s="21">
        <v>1.6</v>
      </c>
      <c r="T111" s="42" t="s">
        <v>471</v>
      </c>
      <c r="U111" s="55" t="s">
        <v>590</v>
      </c>
      <c r="V111" s="35" t="s">
        <v>590</v>
      </c>
      <c r="W111" s="42" t="s">
        <v>483</v>
      </c>
      <c r="X111" s="55" t="s">
        <v>590</v>
      </c>
      <c r="Y111" s="35" t="s">
        <v>590</v>
      </c>
      <c r="Z111" s="45" t="s">
        <v>590</v>
      </c>
      <c r="AA111" s="292"/>
      <c r="AB111" s="96"/>
      <c r="AC111" s="96"/>
      <c r="AD111" s="96"/>
      <c r="AE111" s="96"/>
      <c r="AF111" s="96"/>
      <c r="AG111" s="96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</row>
    <row r="112" spans="1:68" s="41" customFormat="1" ht="13.6" customHeight="1">
      <c r="A112" s="33"/>
      <c r="B112" s="568"/>
      <c r="C112" s="576"/>
      <c r="D112" s="570"/>
      <c r="E112" s="570"/>
      <c r="F112" s="570"/>
      <c r="G112" s="13" t="s">
        <v>278</v>
      </c>
      <c r="H112" s="638"/>
      <c r="I112" s="639"/>
      <c r="J112" s="640"/>
      <c r="K112" s="640"/>
      <c r="L112" s="125">
        <v>8.4</v>
      </c>
      <c r="M112" s="125">
        <v>27.4</v>
      </c>
      <c r="N112" s="20" t="s">
        <v>147</v>
      </c>
      <c r="O112" s="20" t="s">
        <v>521</v>
      </c>
      <c r="P112" s="640"/>
      <c r="Q112" s="21">
        <v>7.4</v>
      </c>
      <c r="R112" s="289">
        <v>6</v>
      </c>
      <c r="S112" s="21">
        <v>3.8</v>
      </c>
      <c r="T112" s="42" t="s">
        <v>766</v>
      </c>
      <c r="U112" s="55" t="s">
        <v>590</v>
      </c>
      <c r="V112" s="35" t="s">
        <v>590</v>
      </c>
      <c r="W112" s="42" t="s">
        <v>765</v>
      </c>
      <c r="X112" s="55" t="s">
        <v>590</v>
      </c>
      <c r="Y112" s="35" t="s">
        <v>590</v>
      </c>
      <c r="Z112" s="45" t="s">
        <v>590</v>
      </c>
      <c r="AA112" s="292"/>
      <c r="AB112" s="96"/>
      <c r="AC112" s="96"/>
      <c r="AD112" s="96"/>
      <c r="AE112" s="96"/>
      <c r="AF112" s="96"/>
      <c r="AG112" s="96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</row>
    <row r="113" spans="1:68" s="41" customFormat="1" ht="13.6" customHeight="1">
      <c r="A113" s="33"/>
      <c r="B113" s="568"/>
      <c r="C113" s="576"/>
      <c r="D113" s="570"/>
      <c r="E113" s="570"/>
      <c r="F113" s="570"/>
      <c r="G113" s="13" t="s">
        <v>277</v>
      </c>
      <c r="H113" s="632">
        <v>43698</v>
      </c>
      <c r="I113" s="634" t="s">
        <v>460</v>
      </c>
      <c r="J113" s="636">
        <v>25.3</v>
      </c>
      <c r="K113" s="636">
        <v>30.2</v>
      </c>
      <c r="L113" s="125">
        <v>26.4</v>
      </c>
      <c r="M113" s="125">
        <v>0.5</v>
      </c>
      <c r="N113" s="20" t="s">
        <v>511</v>
      </c>
      <c r="O113" s="20" t="s">
        <v>521</v>
      </c>
      <c r="P113" s="636">
        <v>7.7</v>
      </c>
      <c r="Q113" s="21">
        <v>5.9</v>
      </c>
      <c r="R113" s="289" t="s">
        <v>465</v>
      </c>
      <c r="S113" s="21">
        <v>0.5</v>
      </c>
      <c r="T113" s="42" t="s">
        <v>477</v>
      </c>
      <c r="U113" s="55" t="s">
        <v>590</v>
      </c>
      <c r="V113" s="35" t="s">
        <v>590</v>
      </c>
      <c r="W113" s="42" t="s">
        <v>509</v>
      </c>
      <c r="X113" s="55" t="s">
        <v>590</v>
      </c>
      <c r="Y113" s="35" t="s">
        <v>590</v>
      </c>
      <c r="Z113" s="45" t="s">
        <v>590</v>
      </c>
      <c r="AA113" s="292"/>
      <c r="AB113" s="96"/>
      <c r="AC113" s="96"/>
      <c r="AD113" s="96"/>
      <c r="AE113" s="96"/>
      <c r="AF113" s="96"/>
      <c r="AG113" s="96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</row>
    <row r="114" spans="1:68" s="41" customFormat="1" ht="13.6" customHeight="1">
      <c r="A114" s="33"/>
      <c r="B114" s="568"/>
      <c r="C114" s="576"/>
      <c r="D114" s="570"/>
      <c r="E114" s="570"/>
      <c r="F114" s="570"/>
      <c r="G114" s="13" t="s">
        <v>278</v>
      </c>
      <c r="H114" s="638"/>
      <c r="I114" s="639"/>
      <c r="J114" s="640"/>
      <c r="K114" s="640"/>
      <c r="L114" s="125">
        <v>7.8</v>
      </c>
      <c r="M114" s="125">
        <v>29.2</v>
      </c>
      <c r="N114" s="20" t="s">
        <v>147</v>
      </c>
      <c r="O114" s="20" t="s">
        <v>521</v>
      </c>
      <c r="P114" s="640"/>
      <c r="Q114" s="21">
        <v>6.2</v>
      </c>
      <c r="R114" s="289" t="s">
        <v>465</v>
      </c>
      <c r="S114" s="21">
        <v>0.6</v>
      </c>
      <c r="T114" s="42" t="s">
        <v>477</v>
      </c>
      <c r="U114" s="55" t="s">
        <v>590</v>
      </c>
      <c r="V114" s="35" t="s">
        <v>590</v>
      </c>
      <c r="W114" s="42" t="s">
        <v>489</v>
      </c>
      <c r="X114" s="55" t="s">
        <v>590</v>
      </c>
      <c r="Y114" s="35" t="s">
        <v>590</v>
      </c>
      <c r="Z114" s="45" t="s">
        <v>590</v>
      </c>
      <c r="AA114" s="292"/>
      <c r="AB114" s="96"/>
      <c r="AC114" s="96"/>
      <c r="AD114" s="96"/>
      <c r="AE114" s="96"/>
      <c r="AF114" s="96"/>
      <c r="AG114" s="96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</row>
    <row r="115" spans="1:68" s="41" customFormat="1" ht="13.6" customHeight="1">
      <c r="A115" s="33"/>
      <c r="B115" s="568"/>
      <c r="C115" s="576"/>
      <c r="D115" s="570"/>
      <c r="E115" s="570"/>
      <c r="F115" s="570"/>
      <c r="G115" s="13" t="s">
        <v>277</v>
      </c>
      <c r="H115" s="632">
        <v>43748</v>
      </c>
      <c r="I115" s="634" t="s">
        <v>148</v>
      </c>
      <c r="J115" s="636">
        <v>19</v>
      </c>
      <c r="K115" s="636">
        <v>31.5</v>
      </c>
      <c r="L115" s="125">
        <v>20.100000000000001</v>
      </c>
      <c r="M115" s="125">
        <v>0.5</v>
      </c>
      <c r="N115" s="20" t="s">
        <v>513</v>
      </c>
      <c r="O115" s="20" t="s">
        <v>521</v>
      </c>
      <c r="P115" s="636">
        <v>5.5</v>
      </c>
      <c r="Q115" s="21">
        <v>6.3</v>
      </c>
      <c r="R115" s="289" t="s">
        <v>465</v>
      </c>
      <c r="S115" s="21">
        <v>0.4</v>
      </c>
      <c r="T115" s="42" t="s">
        <v>587</v>
      </c>
      <c r="U115" s="55" t="s">
        <v>590</v>
      </c>
      <c r="V115" s="35" t="s">
        <v>590</v>
      </c>
      <c r="W115" s="42" t="s">
        <v>484</v>
      </c>
      <c r="X115" s="55" t="s">
        <v>590</v>
      </c>
      <c r="Y115" s="35" t="s">
        <v>590</v>
      </c>
      <c r="Z115" s="45" t="s">
        <v>590</v>
      </c>
      <c r="AA115" s="292"/>
      <c r="AB115" s="96"/>
      <c r="AC115" s="96"/>
      <c r="AD115" s="96"/>
      <c r="AE115" s="96"/>
      <c r="AF115" s="96"/>
      <c r="AG115" s="96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</row>
    <row r="116" spans="1:68" s="41" customFormat="1" ht="13.6" customHeight="1">
      <c r="A116" s="33"/>
      <c r="B116" s="568"/>
      <c r="C116" s="576"/>
      <c r="D116" s="570"/>
      <c r="E116" s="570"/>
      <c r="F116" s="570"/>
      <c r="G116" s="13" t="s">
        <v>278</v>
      </c>
      <c r="H116" s="638"/>
      <c r="I116" s="639"/>
      <c r="J116" s="640"/>
      <c r="K116" s="640"/>
      <c r="L116" s="125">
        <v>8.4</v>
      </c>
      <c r="M116" s="125">
        <v>30.5</v>
      </c>
      <c r="N116" s="20" t="s">
        <v>147</v>
      </c>
      <c r="O116" s="20" t="s">
        <v>543</v>
      </c>
      <c r="P116" s="640"/>
      <c r="Q116" s="21">
        <v>8.8000000000000007</v>
      </c>
      <c r="R116" s="289">
        <v>4</v>
      </c>
      <c r="S116" s="21">
        <v>3.9</v>
      </c>
      <c r="T116" s="42" t="s">
        <v>766</v>
      </c>
      <c r="U116" s="55" t="s">
        <v>590</v>
      </c>
      <c r="V116" s="35" t="s">
        <v>590</v>
      </c>
      <c r="W116" s="42" t="s">
        <v>486</v>
      </c>
      <c r="X116" s="55" t="s">
        <v>590</v>
      </c>
      <c r="Y116" s="35" t="s">
        <v>590</v>
      </c>
      <c r="Z116" s="45" t="s">
        <v>590</v>
      </c>
      <c r="AA116" s="292"/>
      <c r="AB116" s="96"/>
      <c r="AC116" s="96"/>
      <c r="AD116" s="96"/>
      <c r="AE116" s="96"/>
      <c r="AF116" s="96"/>
      <c r="AG116" s="96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</row>
    <row r="117" spans="1:68" s="41" customFormat="1" ht="13.6" customHeight="1">
      <c r="A117" s="33"/>
      <c r="B117" s="568"/>
      <c r="C117" s="576"/>
      <c r="D117" s="570"/>
      <c r="E117" s="570"/>
      <c r="F117" s="570"/>
      <c r="G117" s="13" t="s">
        <v>277</v>
      </c>
      <c r="H117" s="632">
        <v>43791</v>
      </c>
      <c r="I117" s="634" t="s">
        <v>148</v>
      </c>
      <c r="J117" s="636">
        <v>11.6</v>
      </c>
      <c r="K117" s="636">
        <v>34.200000000000003</v>
      </c>
      <c r="L117" s="125">
        <v>12.9</v>
      </c>
      <c r="M117" s="125">
        <v>0.5</v>
      </c>
      <c r="N117" s="20" t="s">
        <v>576</v>
      </c>
      <c r="O117" s="20" t="s">
        <v>521</v>
      </c>
      <c r="P117" s="636">
        <v>0.7</v>
      </c>
      <c r="Q117" s="21">
        <v>4.8</v>
      </c>
      <c r="R117" s="289">
        <v>13</v>
      </c>
      <c r="S117" s="21">
        <v>13</v>
      </c>
      <c r="T117" s="42" t="s">
        <v>490</v>
      </c>
      <c r="U117" s="55" t="s">
        <v>590</v>
      </c>
      <c r="V117" s="35" t="s">
        <v>590</v>
      </c>
      <c r="W117" s="42" t="s">
        <v>485</v>
      </c>
      <c r="X117" s="55" t="s">
        <v>590</v>
      </c>
      <c r="Y117" s="35" t="s">
        <v>590</v>
      </c>
      <c r="Z117" s="45" t="s">
        <v>590</v>
      </c>
      <c r="AA117" s="292"/>
      <c r="AB117" s="96"/>
      <c r="AC117" s="96"/>
      <c r="AD117" s="96"/>
      <c r="AE117" s="96"/>
      <c r="AF117" s="96"/>
      <c r="AG117" s="96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</row>
    <row r="118" spans="1:68" s="41" customFormat="1" ht="13.6" customHeight="1">
      <c r="A118" s="33"/>
      <c r="B118" s="568"/>
      <c r="C118" s="576"/>
      <c r="D118" s="570"/>
      <c r="E118" s="570"/>
      <c r="F118" s="570"/>
      <c r="G118" s="13" t="s">
        <v>278</v>
      </c>
      <c r="H118" s="638"/>
      <c r="I118" s="639"/>
      <c r="J118" s="640"/>
      <c r="K118" s="640"/>
      <c r="L118" s="125">
        <v>11.7</v>
      </c>
      <c r="M118" s="125">
        <v>33.200000000000003</v>
      </c>
      <c r="N118" s="20" t="s">
        <v>147</v>
      </c>
      <c r="O118" s="20" t="s">
        <v>521</v>
      </c>
      <c r="P118" s="640"/>
      <c r="Q118" s="21">
        <v>4.9000000000000004</v>
      </c>
      <c r="R118" s="289">
        <v>41</v>
      </c>
      <c r="S118" s="21">
        <v>36</v>
      </c>
      <c r="T118" s="42" t="s">
        <v>493</v>
      </c>
      <c r="U118" s="55" t="s">
        <v>590</v>
      </c>
      <c r="V118" s="35" t="s">
        <v>590</v>
      </c>
      <c r="W118" s="42" t="s">
        <v>468</v>
      </c>
      <c r="X118" s="55" t="s">
        <v>590</v>
      </c>
      <c r="Y118" s="35" t="s">
        <v>590</v>
      </c>
      <c r="Z118" s="45" t="s">
        <v>590</v>
      </c>
      <c r="AA118" s="292"/>
      <c r="AB118" s="96"/>
      <c r="AC118" s="96"/>
      <c r="AD118" s="96"/>
      <c r="AE118" s="96"/>
      <c r="AF118" s="96"/>
      <c r="AG118" s="96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</row>
    <row r="119" spans="1:68" s="41" customFormat="1" ht="13.6" customHeight="1">
      <c r="A119" s="33"/>
      <c r="B119" s="568"/>
      <c r="C119" s="576"/>
      <c r="D119" s="570"/>
      <c r="E119" s="570"/>
      <c r="F119" s="570"/>
      <c r="G119" s="13" t="s">
        <v>277</v>
      </c>
      <c r="H119" s="632">
        <v>43808</v>
      </c>
      <c r="I119" s="634" t="s">
        <v>148</v>
      </c>
      <c r="J119" s="636">
        <v>3.2</v>
      </c>
      <c r="K119" s="636">
        <v>34.1</v>
      </c>
      <c r="L119" s="125">
        <v>9.6999999999999993</v>
      </c>
      <c r="M119" s="125">
        <v>0.5</v>
      </c>
      <c r="N119" s="20" t="s">
        <v>575</v>
      </c>
      <c r="O119" s="20" t="s">
        <v>521</v>
      </c>
      <c r="P119" s="636">
        <v>0.5</v>
      </c>
      <c r="Q119" s="21">
        <v>4.9000000000000004</v>
      </c>
      <c r="R119" s="289">
        <v>8</v>
      </c>
      <c r="S119" s="21">
        <v>9.9</v>
      </c>
      <c r="T119" s="42" t="s">
        <v>489</v>
      </c>
      <c r="U119" s="55" t="s">
        <v>590</v>
      </c>
      <c r="V119" s="35" t="s">
        <v>590</v>
      </c>
      <c r="W119" s="42" t="s">
        <v>484</v>
      </c>
      <c r="X119" s="55" t="s">
        <v>590</v>
      </c>
      <c r="Y119" s="35" t="s">
        <v>590</v>
      </c>
      <c r="Z119" s="45" t="s">
        <v>590</v>
      </c>
      <c r="AA119" s="292"/>
      <c r="AB119" s="96"/>
      <c r="AC119" s="96"/>
      <c r="AD119" s="96"/>
      <c r="AE119" s="96"/>
      <c r="AF119" s="96"/>
      <c r="AG119" s="96"/>
      <c r="AH119" s="99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99"/>
      <c r="BE119" s="99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</row>
    <row r="120" spans="1:68" s="41" customFormat="1" ht="13.6" customHeight="1">
      <c r="A120" s="33"/>
      <c r="B120" s="568"/>
      <c r="C120" s="576"/>
      <c r="D120" s="570"/>
      <c r="E120" s="570"/>
      <c r="F120" s="570"/>
      <c r="G120" s="13" t="s">
        <v>278</v>
      </c>
      <c r="H120" s="638"/>
      <c r="I120" s="639"/>
      <c r="J120" s="640"/>
      <c r="K120" s="640"/>
      <c r="L120" s="125">
        <v>9.6</v>
      </c>
      <c r="M120" s="125">
        <v>33.1</v>
      </c>
      <c r="N120" s="20" t="s">
        <v>147</v>
      </c>
      <c r="O120" s="20" t="s">
        <v>521</v>
      </c>
      <c r="P120" s="640"/>
      <c r="Q120" s="21">
        <v>5.0999999999999996</v>
      </c>
      <c r="R120" s="289">
        <v>25</v>
      </c>
      <c r="S120" s="21">
        <v>18</v>
      </c>
      <c r="T120" s="42" t="s">
        <v>768</v>
      </c>
      <c r="U120" s="55" t="s">
        <v>590</v>
      </c>
      <c r="V120" s="35" t="s">
        <v>590</v>
      </c>
      <c r="W120" s="42" t="s">
        <v>469</v>
      </c>
      <c r="X120" s="55" t="s">
        <v>590</v>
      </c>
      <c r="Y120" s="35" t="s">
        <v>590</v>
      </c>
      <c r="Z120" s="45" t="s">
        <v>590</v>
      </c>
      <c r="AA120" s="292"/>
      <c r="AB120" s="96"/>
      <c r="AC120" s="96"/>
      <c r="AD120" s="96"/>
      <c r="AE120" s="96"/>
      <c r="AF120" s="96"/>
      <c r="AG120" s="96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</row>
    <row r="121" spans="1:68" s="41" customFormat="1" ht="13.6" customHeight="1">
      <c r="A121" s="33"/>
      <c r="B121" s="568"/>
      <c r="C121" s="577">
        <v>133</v>
      </c>
      <c r="D121" s="570" t="s">
        <v>287</v>
      </c>
      <c r="E121" s="570"/>
      <c r="F121" s="570"/>
      <c r="G121" s="13" t="s">
        <v>277</v>
      </c>
      <c r="H121" s="632">
        <v>43594</v>
      </c>
      <c r="I121" s="634" t="s">
        <v>148</v>
      </c>
      <c r="J121" s="636">
        <v>25.4</v>
      </c>
      <c r="K121" s="636">
        <v>0.6</v>
      </c>
      <c r="L121" s="125">
        <v>20.3</v>
      </c>
      <c r="M121" s="125">
        <v>0</v>
      </c>
      <c r="N121" s="20" t="s">
        <v>579</v>
      </c>
      <c r="O121" s="20" t="s">
        <v>521</v>
      </c>
      <c r="P121" s="636" t="s">
        <v>625</v>
      </c>
      <c r="Q121" s="21">
        <v>5.9</v>
      </c>
      <c r="R121" s="289">
        <v>3</v>
      </c>
      <c r="S121" s="444">
        <v>2</v>
      </c>
      <c r="T121" s="42" t="s">
        <v>476</v>
      </c>
      <c r="U121" s="55" t="s">
        <v>590</v>
      </c>
      <c r="V121" s="35" t="s">
        <v>590</v>
      </c>
      <c r="W121" s="42" t="s">
        <v>768</v>
      </c>
      <c r="X121" s="55" t="s">
        <v>590</v>
      </c>
      <c r="Y121" s="35" t="s">
        <v>590</v>
      </c>
      <c r="Z121" s="45" t="s">
        <v>590</v>
      </c>
      <c r="AA121" s="292"/>
      <c r="AB121" s="96"/>
      <c r="AC121" s="96"/>
      <c r="AD121" s="96"/>
      <c r="AE121" s="96"/>
      <c r="AF121" s="96"/>
      <c r="AG121" s="96"/>
      <c r="AH121" s="99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99"/>
      <c r="BE121" s="99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</row>
    <row r="122" spans="1:68" s="41" customFormat="1" ht="13.6" customHeight="1">
      <c r="A122" s="33"/>
      <c r="B122" s="568"/>
      <c r="C122" s="576"/>
      <c r="D122" s="570"/>
      <c r="E122" s="570"/>
      <c r="F122" s="570"/>
      <c r="G122" s="13" t="s">
        <v>278</v>
      </c>
      <c r="H122" s="638"/>
      <c r="I122" s="639"/>
      <c r="J122" s="640"/>
      <c r="K122" s="640"/>
      <c r="L122" s="125" t="s">
        <v>147</v>
      </c>
      <c r="M122" s="125" t="s">
        <v>147</v>
      </c>
      <c r="N122" s="20" t="s">
        <v>147</v>
      </c>
      <c r="O122" s="20" t="s">
        <v>147</v>
      </c>
      <c r="P122" s="640"/>
      <c r="Q122" s="21" t="s">
        <v>147</v>
      </c>
      <c r="R122" s="289" t="s">
        <v>147</v>
      </c>
      <c r="S122" s="21" t="s">
        <v>147</v>
      </c>
      <c r="T122" s="42" t="s">
        <v>590</v>
      </c>
      <c r="U122" s="55" t="s">
        <v>773</v>
      </c>
      <c r="V122" s="35" t="s">
        <v>590</v>
      </c>
      <c r="W122" s="42" t="s">
        <v>590</v>
      </c>
      <c r="X122" s="55" t="s">
        <v>773</v>
      </c>
      <c r="Y122" s="35" t="s">
        <v>590</v>
      </c>
      <c r="Z122" s="45" t="s">
        <v>637</v>
      </c>
      <c r="AA122" s="292"/>
      <c r="AB122" s="96"/>
      <c r="AC122" s="96"/>
      <c r="AD122" s="96"/>
      <c r="AE122" s="96"/>
      <c r="AF122" s="96"/>
      <c r="AG122" s="96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</row>
    <row r="123" spans="1:68" s="41" customFormat="1" ht="13.6" customHeight="1">
      <c r="A123" s="33"/>
      <c r="B123" s="568"/>
      <c r="C123" s="576"/>
      <c r="D123" s="570"/>
      <c r="E123" s="570"/>
      <c r="F123" s="570"/>
      <c r="G123" s="13" t="s">
        <v>277</v>
      </c>
      <c r="H123" s="632">
        <v>43621</v>
      </c>
      <c r="I123" s="634" t="s">
        <v>460</v>
      </c>
      <c r="J123" s="636">
        <v>27.7</v>
      </c>
      <c r="K123" s="636">
        <v>0.6</v>
      </c>
      <c r="L123" s="125">
        <v>25.1</v>
      </c>
      <c r="M123" s="125">
        <v>0</v>
      </c>
      <c r="N123" s="20" t="s">
        <v>513</v>
      </c>
      <c r="O123" s="20" t="s">
        <v>521</v>
      </c>
      <c r="P123" s="636" t="s">
        <v>625</v>
      </c>
      <c r="Q123" s="21">
        <v>6.5</v>
      </c>
      <c r="R123" s="289">
        <v>5</v>
      </c>
      <c r="S123" s="21">
        <v>3.6</v>
      </c>
      <c r="T123" s="42" t="s">
        <v>765</v>
      </c>
      <c r="U123" s="55" t="s">
        <v>590</v>
      </c>
      <c r="V123" s="35" t="s">
        <v>590</v>
      </c>
      <c r="W123" s="42" t="s">
        <v>489</v>
      </c>
      <c r="X123" s="55" t="s">
        <v>590</v>
      </c>
      <c r="Y123" s="35" t="s">
        <v>590</v>
      </c>
      <c r="Z123" s="45" t="s">
        <v>590</v>
      </c>
      <c r="AA123" s="292"/>
      <c r="AB123" s="96"/>
      <c r="AC123" s="96"/>
      <c r="AD123" s="96"/>
      <c r="AE123" s="96"/>
      <c r="AF123" s="96"/>
      <c r="AG123" s="96"/>
      <c r="AH123" s="99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99"/>
      <c r="BE123" s="99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</row>
    <row r="124" spans="1:68" s="41" customFormat="1" ht="13.6" customHeight="1">
      <c r="A124" s="33"/>
      <c r="B124" s="568"/>
      <c r="C124" s="576"/>
      <c r="D124" s="570"/>
      <c r="E124" s="570"/>
      <c r="F124" s="570"/>
      <c r="G124" s="13" t="s">
        <v>278</v>
      </c>
      <c r="H124" s="638"/>
      <c r="I124" s="639"/>
      <c r="J124" s="640"/>
      <c r="K124" s="640"/>
      <c r="L124" s="125" t="s">
        <v>147</v>
      </c>
      <c r="M124" s="125" t="s">
        <v>147</v>
      </c>
      <c r="N124" s="20" t="s">
        <v>147</v>
      </c>
      <c r="O124" s="20" t="s">
        <v>147</v>
      </c>
      <c r="P124" s="640"/>
      <c r="Q124" s="21" t="s">
        <v>147</v>
      </c>
      <c r="R124" s="289" t="s">
        <v>147</v>
      </c>
      <c r="S124" s="21" t="s">
        <v>147</v>
      </c>
      <c r="T124" s="42" t="s">
        <v>590</v>
      </c>
      <c r="U124" s="55" t="s">
        <v>773</v>
      </c>
      <c r="V124" s="35" t="s">
        <v>590</v>
      </c>
      <c r="W124" s="42" t="s">
        <v>590</v>
      </c>
      <c r="X124" s="55" t="s">
        <v>773</v>
      </c>
      <c r="Y124" s="35" t="s">
        <v>590</v>
      </c>
      <c r="Z124" s="45" t="s">
        <v>637</v>
      </c>
      <c r="AA124" s="292"/>
      <c r="AB124" s="96"/>
      <c r="AC124" s="96"/>
      <c r="AD124" s="96"/>
      <c r="AE124" s="96"/>
      <c r="AF124" s="96"/>
      <c r="AG124" s="96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</row>
    <row r="125" spans="1:68" s="41" customFormat="1" ht="13.6" customHeight="1">
      <c r="A125" s="33"/>
      <c r="B125" s="568"/>
      <c r="C125" s="576"/>
      <c r="D125" s="570"/>
      <c r="E125" s="570"/>
      <c r="F125" s="570"/>
      <c r="G125" s="13" t="s">
        <v>277</v>
      </c>
      <c r="H125" s="632">
        <v>43698</v>
      </c>
      <c r="I125" s="634" t="s">
        <v>460</v>
      </c>
      <c r="J125" s="636">
        <v>24.5</v>
      </c>
      <c r="K125" s="636">
        <v>11.4</v>
      </c>
      <c r="L125" s="125">
        <v>26.4</v>
      </c>
      <c r="M125" s="125">
        <v>0.5</v>
      </c>
      <c r="N125" s="20" t="s">
        <v>511</v>
      </c>
      <c r="O125" s="20" t="s">
        <v>521</v>
      </c>
      <c r="P125" s="636">
        <v>4.3</v>
      </c>
      <c r="Q125" s="21">
        <v>5.0999999999999996</v>
      </c>
      <c r="R125" s="289">
        <v>2</v>
      </c>
      <c r="S125" s="21">
        <v>1.3</v>
      </c>
      <c r="T125" s="42" t="s">
        <v>509</v>
      </c>
      <c r="U125" s="55" t="s">
        <v>590</v>
      </c>
      <c r="V125" s="35" t="s">
        <v>590</v>
      </c>
      <c r="W125" s="42" t="s">
        <v>765</v>
      </c>
      <c r="X125" s="55" t="s">
        <v>590</v>
      </c>
      <c r="Y125" s="35" t="s">
        <v>590</v>
      </c>
      <c r="Z125" s="45" t="s">
        <v>590</v>
      </c>
      <c r="AA125" s="292"/>
      <c r="AB125" s="96"/>
      <c r="AC125" s="96"/>
      <c r="AD125" s="96"/>
      <c r="AE125" s="96"/>
      <c r="AF125" s="96"/>
      <c r="AG125" s="96"/>
      <c r="AH125" s="99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99"/>
      <c r="BE125" s="99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</row>
    <row r="126" spans="1:68" s="41" customFormat="1" ht="13.6" customHeight="1">
      <c r="A126" s="33"/>
      <c r="B126" s="568"/>
      <c r="C126" s="576"/>
      <c r="D126" s="570"/>
      <c r="E126" s="570"/>
      <c r="F126" s="570"/>
      <c r="G126" s="13" t="s">
        <v>278</v>
      </c>
      <c r="H126" s="638"/>
      <c r="I126" s="639"/>
      <c r="J126" s="640"/>
      <c r="K126" s="640"/>
      <c r="L126" s="125">
        <v>19.100000000000001</v>
      </c>
      <c r="M126" s="125">
        <v>10.4</v>
      </c>
      <c r="N126" s="20" t="s">
        <v>147</v>
      </c>
      <c r="O126" s="20" t="s">
        <v>521</v>
      </c>
      <c r="P126" s="640"/>
      <c r="Q126" s="21">
        <v>5.0999999999999996</v>
      </c>
      <c r="R126" s="289" t="s">
        <v>465</v>
      </c>
      <c r="S126" s="21">
        <v>0.4</v>
      </c>
      <c r="T126" s="42" t="s">
        <v>474</v>
      </c>
      <c r="U126" s="55" t="s">
        <v>590</v>
      </c>
      <c r="V126" s="35" t="s">
        <v>590</v>
      </c>
      <c r="W126" s="42" t="s">
        <v>765</v>
      </c>
      <c r="X126" s="55" t="s">
        <v>590</v>
      </c>
      <c r="Y126" s="35" t="s">
        <v>590</v>
      </c>
      <c r="Z126" s="45" t="s">
        <v>590</v>
      </c>
      <c r="AA126" s="292"/>
      <c r="AB126" s="96"/>
      <c r="AC126" s="96"/>
      <c r="AD126" s="96"/>
      <c r="AE126" s="96"/>
      <c r="AF126" s="96"/>
      <c r="AG126" s="96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</row>
    <row r="127" spans="1:68" s="41" customFormat="1" ht="13.6" customHeight="1">
      <c r="A127" s="33"/>
      <c r="B127" s="568"/>
      <c r="C127" s="576"/>
      <c r="D127" s="570"/>
      <c r="E127" s="570"/>
      <c r="F127" s="570"/>
      <c r="G127" s="13" t="s">
        <v>277</v>
      </c>
      <c r="H127" s="632">
        <v>43748</v>
      </c>
      <c r="I127" s="634" t="s">
        <v>460</v>
      </c>
      <c r="J127" s="636">
        <v>19.8</v>
      </c>
      <c r="K127" s="636">
        <v>12.5</v>
      </c>
      <c r="L127" s="125">
        <v>20.7</v>
      </c>
      <c r="M127" s="125">
        <v>0.5</v>
      </c>
      <c r="N127" s="20" t="s">
        <v>513</v>
      </c>
      <c r="O127" s="20" t="s">
        <v>521</v>
      </c>
      <c r="P127" s="636">
        <v>7</v>
      </c>
      <c r="Q127" s="21">
        <v>5.0999999999999996</v>
      </c>
      <c r="R127" s="289" t="s">
        <v>465</v>
      </c>
      <c r="S127" s="21">
        <v>0.2</v>
      </c>
      <c r="T127" s="42" t="s">
        <v>488</v>
      </c>
      <c r="U127" s="55" t="s">
        <v>590</v>
      </c>
      <c r="V127" s="35" t="s">
        <v>590</v>
      </c>
      <c r="W127" s="42" t="s">
        <v>485</v>
      </c>
      <c r="X127" s="55" t="s">
        <v>590</v>
      </c>
      <c r="Y127" s="35" t="s">
        <v>590</v>
      </c>
      <c r="Z127" s="45" t="s">
        <v>590</v>
      </c>
      <c r="AA127" s="292"/>
      <c r="AB127" s="96"/>
      <c r="AC127" s="96"/>
      <c r="AD127" s="96"/>
      <c r="AE127" s="96"/>
      <c r="AF127" s="96"/>
      <c r="AG127" s="96"/>
      <c r="AH127" s="99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99"/>
      <c r="BE127" s="99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</row>
    <row r="128" spans="1:68" s="41" customFormat="1" ht="13.6" customHeight="1">
      <c r="A128" s="33"/>
      <c r="B128" s="568"/>
      <c r="C128" s="576"/>
      <c r="D128" s="570"/>
      <c r="E128" s="570"/>
      <c r="F128" s="570"/>
      <c r="G128" s="13" t="s">
        <v>278</v>
      </c>
      <c r="H128" s="638"/>
      <c r="I128" s="639"/>
      <c r="J128" s="640"/>
      <c r="K128" s="640"/>
      <c r="L128" s="125">
        <v>19.7</v>
      </c>
      <c r="M128" s="125">
        <v>11.5</v>
      </c>
      <c r="N128" s="20" t="s">
        <v>147</v>
      </c>
      <c r="O128" s="20" t="s">
        <v>521</v>
      </c>
      <c r="P128" s="640"/>
      <c r="Q128" s="21">
        <v>5.2</v>
      </c>
      <c r="R128" s="289" t="s">
        <v>465</v>
      </c>
      <c r="S128" s="21">
        <v>0.6</v>
      </c>
      <c r="T128" s="42" t="s">
        <v>474</v>
      </c>
      <c r="U128" s="55" t="s">
        <v>590</v>
      </c>
      <c r="V128" s="35" t="s">
        <v>590</v>
      </c>
      <c r="W128" s="42" t="s">
        <v>498</v>
      </c>
      <c r="X128" s="55" t="s">
        <v>590</v>
      </c>
      <c r="Y128" s="35" t="s">
        <v>590</v>
      </c>
      <c r="Z128" s="45" t="s">
        <v>590</v>
      </c>
      <c r="AA128" s="292"/>
      <c r="AB128" s="96"/>
      <c r="AC128" s="96"/>
      <c r="AD128" s="96"/>
      <c r="AE128" s="96"/>
      <c r="AF128" s="96"/>
      <c r="AG128" s="96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</row>
    <row r="129" spans="1:68" s="41" customFormat="1" ht="13.6" customHeight="1">
      <c r="A129" s="33"/>
      <c r="B129" s="568"/>
      <c r="C129" s="576"/>
      <c r="D129" s="570"/>
      <c r="E129" s="570"/>
      <c r="F129" s="570"/>
      <c r="G129" s="13" t="s">
        <v>277</v>
      </c>
      <c r="H129" s="632">
        <v>43791</v>
      </c>
      <c r="I129" s="634" t="s">
        <v>148</v>
      </c>
      <c r="J129" s="636">
        <v>8.6</v>
      </c>
      <c r="K129" s="636">
        <v>11</v>
      </c>
      <c r="L129" s="125">
        <v>11.7</v>
      </c>
      <c r="M129" s="125">
        <v>0.5</v>
      </c>
      <c r="N129" s="20" t="s">
        <v>576</v>
      </c>
      <c r="O129" s="20" t="s">
        <v>521</v>
      </c>
      <c r="P129" s="636">
        <v>1.6</v>
      </c>
      <c r="Q129" s="21">
        <v>4.3</v>
      </c>
      <c r="R129" s="289">
        <v>4</v>
      </c>
      <c r="S129" s="21">
        <v>4.0999999999999996</v>
      </c>
      <c r="T129" s="42" t="s">
        <v>493</v>
      </c>
      <c r="U129" s="55" t="s">
        <v>590</v>
      </c>
      <c r="V129" s="35" t="s">
        <v>590</v>
      </c>
      <c r="W129" s="42" t="s">
        <v>484</v>
      </c>
      <c r="X129" s="55" t="s">
        <v>590</v>
      </c>
      <c r="Y129" s="35" t="s">
        <v>590</v>
      </c>
      <c r="Z129" s="45" t="s">
        <v>590</v>
      </c>
      <c r="AA129" s="292"/>
      <c r="AB129" s="96"/>
      <c r="AC129" s="96"/>
      <c r="AD129" s="96"/>
      <c r="AE129" s="96"/>
      <c r="AF129" s="96"/>
      <c r="AG129" s="96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</row>
    <row r="130" spans="1:68" s="41" customFormat="1" ht="13.6" customHeight="1">
      <c r="A130" s="33"/>
      <c r="B130" s="568"/>
      <c r="C130" s="576"/>
      <c r="D130" s="570"/>
      <c r="E130" s="570"/>
      <c r="F130" s="570"/>
      <c r="G130" s="13" t="s">
        <v>278</v>
      </c>
      <c r="H130" s="638"/>
      <c r="I130" s="639"/>
      <c r="J130" s="640"/>
      <c r="K130" s="640"/>
      <c r="L130" s="125">
        <v>11.5</v>
      </c>
      <c r="M130" s="125">
        <v>10</v>
      </c>
      <c r="N130" s="20" t="s">
        <v>147</v>
      </c>
      <c r="O130" s="20" t="s">
        <v>521</v>
      </c>
      <c r="P130" s="640"/>
      <c r="Q130" s="21">
        <v>4.0999999999999996</v>
      </c>
      <c r="R130" s="289">
        <v>4</v>
      </c>
      <c r="S130" s="21">
        <v>4.5999999999999996</v>
      </c>
      <c r="T130" s="42" t="s">
        <v>490</v>
      </c>
      <c r="U130" s="55" t="s">
        <v>590</v>
      </c>
      <c r="V130" s="35" t="s">
        <v>590</v>
      </c>
      <c r="W130" s="42" t="s">
        <v>468</v>
      </c>
      <c r="X130" s="55" t="s">
        <v>590</v>
      </c>
      <c r="Y130" s="35" t="s">
        <v>590</v>
      </c>
      <c r="Z130" s="45" t="s">
        <v>590</v>
      </c>
      <c r="AA130" s="292"/>
      <c r="AB130" s="96"/>
      <c r="AC130" s="96"/>
      <c r="AD130" s="96"/>
      <c r="AE130" s="96"/>
      <c r="AF130" s="96"/>
      <c r="AG130" s="96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</row>
    <row r="131" spans="1:68" s="41" customFormat="1" ht="13.6" customHeight="1">
      <c r="A131" s="33"/>
      <c r="B131" s="568"/>
      <c r="C131" s="576"/>
      <c r="D131" s="570"/>
      <c r="E131" s="570"/>
      <c r="F131" s="570"/>
      <c r="G131" s="13" t="s">
        <v>277</v>
      </c>
      <c r="H131" s="632">
        <v>43808</v>
      </c>
      <c r="I131" s="634" t="s">
        <v>148</v>
      </c>
      <c r="J131" s="636">
        <v>7.2</v>
      </c>
      <c r="K131" s="636">
        <v>12</v>
      </c>
      <c r="L131" s="125">
        <v>9.4</v>
      </c>
      <c r="M131" s="125">
        <v>0.5</v>
      </c>
      <c r="N131" s="20" t="s">
        <v>513</v>
      </c>
      <c r="O131" s="20" t="s">
        <v>521</v>
      </c>
      <c r="P131" s="636">
        <v>2.4</v>
      </c>
      <c r="Q131" s="21">
        <v>4.5</v>
      </c>
      <c r="R131" s="289">
        <v>3</v>
      </c>
      <c r="S131" s="444">
        <v>3</v>
      </c>
      <c r="T131" s="42" t="s">
        <v>471</v>
      </c>
      <c r="U131" s="55" t="s">
        <v>590</v>
      </c>
      <c r="V131" s="35" t="s">
        <v>590</v>
      </c>
      <c r="W131" s="42" t="s">
        <v>468</v>
      </c>
      <c r="X131" s="55" t="s">
        <v>590</v>
      </c>
      <c r="Y131" s="35" t="s">
        <v>590</v>
      </c>
      <c r="Z131" s="45" t="s">
        <v>590</v>
      </c>
      <c r="AA131" s="292"/>
      <c r="AB131" s="96"/>
      <c r="AC131" s="96"/>
      <c r="AD131" s="96"/>
      <c r="AE131" s="96"/>
      <c r="AF131" s="96"/>
      <c r="AG131" s="96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99"/>
      <c r="BE131" s="99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</row>
    <row r="132" spans="1:68" s="41" customFormat="1" ht="13.6" customHeight="1">
      <c r="A132" s="33"/>
      <c r="B132" s="569"/>
      <c r="C132" s="578"/>
      <c r="D132" s="571"/>
      <c r="E132" s="571"/>
      <c r="F132" s="571"/>
      <c r="G132" s="14" t="s">
        <v>278</v>
      </c>
      <c r="H132" s="633"/>
      <c r="I132" s="635"/>
      <c r="J132" s="637"/>
      <c r="K132" s="637"/>
      <c r="L132" s="286">
        <v>9.6</v>
      </c>
      <c r="M132" s="286">
        <v>11</v>
      </c>
      <c r="N132" s="25" t="s">
        <v>147</v>
      </c>
      <c r="O132" s="25" t="s">
        <v>521</v>
      </c>
      <c r="P132" s="637"/>
      <c r="Q132" s="26">
        <v>5.2</v>
      </c>
      <c r="R132" s="290">
        <v>2</v>
      </c>
      <c r="S132" s="26">
        <v>1.2</v>
      </c>
      <c r="T132" s="43" t="s">
        <v>509</v>
      </c>
      <c r="U132" s="56" t="s">
        <v>590</v>
      </c>
      <c r="V132" s="37" t="s">
        <v>590</v>
      </c>
      <c r="W132" s="43" t="s">
        <v>490</v>
      </c>
      <c r="X132" s="56" t="s">
        <v>590</v>
      </c>
      <c r="Y132" s="37" t="s">
        <v>590</v>
      </c>
      <c r="Z132" s="52" t="s">
        <v>590</v>
      </c>
      <c r="AA132" s="292"/>
      <c r="AB132" s="96"/>
      <c r="AC132" s="96"/>
      <c r="AD132" s="96"/>
      <c r="AE132" s="96"/>
      <c r="AF132" s="96"/>
      <c r="AG132" s="96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</row>
    <row r="133" spans="1:68" s="41" customFormat="1" ht="13.6" customHeight="1">
      <c r="A133" s="33"/>
      <c r="B133" s="567" t="s">
        <v>274</v>
      </c>
      <c r="C133" s="575">
        <v>134</v>
      </c>
      <c r="D133" s="572" t="s">
        <v>275</v>
      </c>
      <c r="E133" s="572" t="s">
        <v>288</v>
      </c>
      <c r="F133" s="572" t="s">
        <v>43</v>
      </c>
      <c r="G133" s="63" t="s">
        <v>277</v>
      </c>
      <c r="H133" s="644">
        <v>43589</v>
      </c>
      <c r="I133" s="645" t="s">
        <v>148</v>
      </c>
      <c r="J133" s="646">
        <v>22.1</v>
      </c>
      <c r="K133" s="646">
        <v>0.1</v>
      </c>
      <c r="L133" s="287">
        <v>24</v>
      </c>
      <c r="M133" s="287">
        <v>0</v>
      </c>
      <c r="N133" s="64" t="s">
        <v>742</v>
      </c>
      <c r="O133" s="64" t="s">
        <v>521</v>
      </c>
      <c r="P133" s="646" t="s">
        <v>631</v>
      </c>
      <c r="Q133" s="65">
        <v>10.199999999999999</v>
      </c>
      <c r="R133" s="291">
        <v>46</v>
      </c>
      <c r="S133" s="65">
        <v>23</v>
      </c>
      <c r="T133" s="66" t="s">
        <v>493</v>
      </c>
      <c r="U133" s="67" t="s">
        <v>590</v>
      </c>
      <c r="V133" s="68" t="s">
        <v>590</v>
      </c>
      <c r="W133" s="66" t="s">
        <v>475</v>
      </c>
      <c r="X133" s="67" t="s">
        <v>590</v>
      </c>
      <c r="Y133" s="68" t="s">
        <v>590</v>
      </c>
      <c r="Z133" s="70" t="s">
        <v>590</v>
      </c>
      <c r="AA133" s="292"/>
      <c r="AB133" s="96"/>
      <c r="AC133" s="96"/>
      <c r="AD133" s="96"/>
      <c r="AE133" s="96"/>
      <c r="AF133" s="96"/>
      <c r="AG133" s="96"/>
      <c r="AH133" s="99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99"/>
      <c r="BE133" s="99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</row>
    <row r="134" spans="1:68" s="41" customFormat="1" ht="13.6" customHeight="1">
      <c r="A134" s="33"/>
      <c r="B134" s="568"/>
      <c r="C134" s="576"/>
      <c r="D134" s="570"/>
      <c r="E134" s="573"/>
      <c r="F134" s="570"/>
      <c r="G134" s="13" t="s">
        <v>278</v>
      </c>
      <c r="H134" s="638"/>
      <c r="I134" s="639"/>
      <c r="J134" s="640"/>
      <c r="K134" s="640"/>
      <c r="L134" s="125" t="s">
        <v>147</v>
      </c>
      <c r="M134" s="125" t="s">
        <v>147</v>
      </c>
      <c r="N134" s="20" t="s">
        <v>147</v>
      </c>
      <c r="O134" s="20" t="s">
        <v>147</v>
      </c>
      <c r="P134" s="640"/>
      <c r="Q134" s="21" t="s">
        <v>147</v>
      </c>
      <c r="R134" s="289" t="s">
        <v>147</v>
      </c>
      <c r="S134" s="21" t="s">
        <v>147</v>
      </c>
      <c r="T134" s="42" t="s">
        <v>590</v>
      </c>
      <c r="U134" s="55" t="s">
        <v>147</v>
      </c>
      <c r="V134" s="35" t="s">
        <v>590</v>
      </c>
      <c r="W134" s="42" t="s">
        <v>590</v>
      </c>
      <c r="X134" s="55" t="s">
        <v>147</v>
      </c>
      <c r="Y134" s="35" t="s">
        <v>590</v>
      </c>
      <c r="Z134" s="45" t="s">
        <v>637</v>
      </c>
      <c r="AA134" s="292"/>
      <c r="AB134" s="96"/>
      <c r="AC134" s="96"/>
      <c r="AD134" s="96"/>
      <c r="AE134" s="96"/>
      <c r="AF134" s="96"/>
      <c r="AG134" s="96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</row>
    <row r="135" spans="1:68" s="41" customFormat="1" ht="13.6" customHeight="1">
      <c r="A135" s="33"/>
      <c r="B135" s="568"/>
      <c r="C135" s="576"/>
      <c r="D135" s="570"/>
      <c r="E135" s="573"/>
      <c r="F135" s="570"/>
      <c r="G135" s="13" t="s">
        <v>277</v>
      </c>
      <c r="H135" s="632">
        <v>43632</v>
      </c>
      <c r="I135" s="634" t="s">
        <v>461</v>
      </c>
      <c r="J135" s="636">
        <v>19.2</v>
      </c>
      <c r="K135" s="636">
        <v>0.1</v>
      </c>
      <c r="L135" s="125">
        <v>17.899999999999999</v>
      </c>
      <c r="M135" s="125">
        <v>0</v>
      </c>
      <c r="N135" s="20" t="s">
        <v>582</v>
      </c>
      <c r="O135" s="20" t="s">
        <v>521</v>
      </c>
      <c r="P135" s="636" t="s">
        <v>631</v>
      </c>
      <c r="Q135" s="21">
        <v>8.6999999999999993</v>
      </c>
      <c r="R135" s="289">
        <v>30</v>
      </c>
      <c r="S135" s="21">
        <v>6.9</v>
      </c>
      <c r="T135" s="42" t="s">
        <v>475</v>
      </c>
      <c r="U135" s="55" t="s">
        <v>590</v>
      </c>
      <c r="V135" s="35" t="s">
        <v>590</v>
      </c>
      <c r="W135" s="42" t="s">
        <v>509</v>
      </c>
      <c r="X135" s="55" t="s">
        <v>590</v>
      </c>
      <c r="Y135" s="35" t="s">
        <v>590</v>
      </c>
      <c r="Z135" s="45" t="s">
        <v>590</v>
      </c>
      <c r="AA135" s="292"/>
      <c r="AB135" s="96"/>
      <c r="AC135" s="96"/>
      <c r="AD135" s="96"/>
      <c r="AE135" s="96"/>
      <c r="AF135" s="96"/>
      <c r="AG135" s="96"/>
      <c r="AH135" s="99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99"/>
      <c r="BE135" s="99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</row>
    <row r="136" spans="1:68" s="41" customFormat="1" ht="13.6" customHeight="1">
      <c r="A136" s="33"/>
      <c r="B136" s="568"/>
      <c r="C136" s="576"/>
      <c r="D136" s="570"/>
      <c r="E136" s="573"/>
      <c r="F136" s="570"/>
      <c r="G136" s="13" t="s">
        <v>278</v>
      </c>
      <c r="H136" s="638"/>
      <c r="I136" s="639"/>
      <c r="J136" s="640"/>
      <c r="K136" s="640"/>
      <c r="L136" s="125" t="s">
        <v>147</v>
      </c>
      <c r="M136" s="125" t="s">
        <v>147</v>
      </c>
      <c r="N136" s="20" t="s">
        <v>147</v>
      </c>
      <c r="O136" s="20" t="s">
        <v>147</v>
      </c>
      <c r="P136" s="640"/>
      <c r="Q136" s="21" t="s">
        <v>147</v>
      </c>
      <c r="R136" s="289" t="s">
        <v>147</v>
      </c>
      <c r="S136" s="21" t="s">
        <v>147</v>
      </c>
      <c r="T136" s="42" t="s">
        <v>590</v>
      </c>
      <c r="U136" s="55" t="s">
        <v>147</v>
      </c>
      <c r="V136" s="35" t="s">
        <v>590</v>
      </c>
      <c r="W136" s="42" t="s">
        <v>590</v>
      </c>
      <c r="X136" s="55" t="s">
        <v>147</v>
      </c>
      <c r="Y136" s="35" t="s">
        <v>590</v>
      </c>
      <c r="Z136" s="45" t="s">
        <v>637</v>
      </c>
      <c r="AA136" s="292"/>
      <c r="AB136" s="96"/>
      <c r="AC136" s="96"/>
      <c r="AD136" s="96"/>
      <c r="AE136" s="96"/>
      <c r="AF136" s="96"/>
      <c r="AG136" s="96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</row>
    <row r="137" spans="1:68" s="41" customFormat="1" ht="13.6" customHeight="1">
      <c r="A137" s="33"/>
      <c r="B137" s="568"/>
      <c r="C137" s="576"/>
      <c r="D137" s="570"/>
      <c r="E137" s="573"/>
      <c r="F137" s="570"/>
      <c r="G137" s="13" t="s">
        <v>277</v>
      </c>
      <c r="H137" s="632">
        <v>43688</v>
      </c>
      <c r="I137" s="634" t="s">
        <v>461</v>
      </c>
      <c r="J137" s="636">
        <v>24.7</v>
      </c>
      <c r="K137" s="636">
        <v>0.1</v>
      </c>
      <c r="L137" s="125">
        <v>23.2</v>
      </c>
      <c r="M137" s="125">
        <v>0</v>
      </c>
      <c r="N137" s="20" t="s">
        <v>582</v>
      </c>
      <c r="O137" s="20" t="s">
        <v>521</v>
      </c>
      <c r="P137" s="636" t="s">
        <v>631</v>
      </c>
      <c r="Q137" s="21">
        <v>10.7</v>
      </c>
      <c r="R137" s="289">
        <v>17</v>
      </c>
      <c r="S137" s="21">
        <v>13</v>
      </c>
      <c r="T137" s="42" t="s">
        <v>508</v>
      </c>
      <c r="U137" s="55" t="s">
        <v>590</v>
      </c>
      <c r="V137" s="35" t="s">
        <v>590</v>
      </c>
      <c r="W137" s="42" t="s">
        <v>483</v>
      </c>
      <c r="X137" s="55" t="s">
        <v>590</v>
      </c>
      <c r="Y137" s="35" t="s">
        <v>590</v>
      </c>
      <c r="Z137" s="45" t="s">
        <v>590</v>
      </c>
      <c r="AA137" s="292"/>
      <c r="AB137" s="96"/>
      <c r="AC137" s="96"/>
      <c r="AD137" s="96"/>
      <c r="AE137" s="96"/>
      <c r="AF137" s="96"/>
      <c r="AG137" s="96"/>
      <c r="AH137" s="99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99"/>
      <c r="BE137" s="99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</row>
    <row r="138" spans="1:68" s="41" customFormat="1" ht="13.6" customHeight="1">
      <c r="A138" s="33"/>
      <c r="B138" s="568"/>
      <c r="C138" s="576"/>
      <c r="D138" s="570"/>
      <c r="E138" s="573"/>
      <c r="F138" s="570"/>
      <c r="G138" s="13" t="s">
        <v>278</v>
      </c>
      <c r="H138" s="638"/>
      <c r="I138" s="639"/>
      <c r="J138" s="640"/>
      <c r="K138" s="640"/>
      <c r="L138" s="125" t="s">
        <v>147</v>
      </c>
      <c r="M138" s="125" t="s">
        <v>147</v>
      </c>
      <c r="N138" s="20" t="s">
        <v>147</v>
      </c>
      <c r="O138" s="20" t="s">
        <v>147</v>
      </c>
      <c r="P138" s="640"/>
      <c r="Q138" s="21" t="s">
        <v>147</v>
      </c>
      <c r="R138" s="289" t="s">
        <v>147</v>
      </c>
      <c r="S138" s="21" t="s">
        <v>147</v>
      </c>
      <c r="T138" s="42" t="s">
        <v>590</v>
      </c>
      <c r="U138" s="55" t="s">
        <v>147</v>
      </c>
      <c r="V138" s="35" t="s">
        <v>590</v>
      </c>
      <c r="W138" s="42" t="s">
        <v>590</v>
      </c>
      <c r="X138" s="55" t="s">
        <v>147</v>
      </c>
      <c r="Y138" s="35" t="s">
        <v>590</v>
      </c>
      <c r="Z138" s="45" t="s">
        <v>637</v>
      </c>
      <c r="AA138" s="292"/>
      <c r="AB138" s="96"/>
      <c r="AC138" s="96"/>
      <c r="AD138" s="96"/>
      <c r="AE138" s="96"/>
      <c r="AF138" s="96"/>
      <c r="AG138" s="96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</row>
    <row r="139" spans="1:68" s="41" customFormat="1" ht="13.6" customHeight="1">
      <c r="A139" s="33"/>
      <c r="B139" s="568"/>
      <c r="C139" s="576"/>
      <c r="D139" s="570"/>
      <c r="E139" s="573"/>
      <c r="F139" s="570"/>
      <c r="G139" s="13" t="s">
        <v>277</v>
      </c>
      <c r="H139" s="632">
        <v>43744</v>
      </c>
      <c r="I139" s="634" t="s">
        <v>461</v>
      </c>
      <c r="J139" s="636">
        <v>15.7</v>
      </c>
      <c r="K139" s="636">
        <v>0.3</v>
      </c>
      <c r="L139" s="125">
        <v>18.2</v>
      </c>
      <c r="M139" s="125">
        <v>0</v>
      </c>
      <c r="N139" s="20" t="s">
        <v>649</v>
      </c>
      <c r="O139" s="20" t="s">
        <v>521</v>
      </c>
      <c r="P139" s="636" t="s">
        <v>633</v>
      </c>
      <c r="Q139" s="21">
        <v>11.8</v>
      </c>
      <c r="R139" s="289">
        <v>10</v>
      </c>
      <c r="S139" s="21">
        <v>6.7</v>
      </c>
      <c r="T139" s="42" t="s">
        <v>472</v>
      </c>
      <c r="U139" s="55" t="s">
        <v>590</v>
      </c>
      <c r="V139" s="35" t="s">
        <v>590</v>
      </c>
      <c r="W139" s="42" t="s">
        <v>766</v>
      </c>
      <c r="X139" s="55" t="s">
        <v>590</v>
      </c>
      <c r="Y139" s="35" t="s">
        <v>590</v>
      </c>
      <c r="Z139" s="45" t="s">
        <v>590</v>
      </c>
      <c r="AA139" s="292"/>
      <c r="AB139" s="96"/>
      <c r="AC139" s="96"/>
      <c r="AD139" s="96"/>
      <c r="AE139" s="96"/>
      <c r="AF139" s="96"/>
      <c r="AG139" s="96"/>
      <c r="AH139" s="99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99"/>
      <c r="BE139" s="99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</row>
    <row r="140" spans="1:68" s="41" customFormat="1" ht="13.6" customHeight="1">
      <c r="A140" s="33"/>
      <c r="B140" s="568"/>
      <c r="C140" s="576"/>
      <c r="D140" s="570"/>
      <c r="E140" s="573"/>
      <c r="F140" s="570"/>
      <c r="G140" s="13" t="s">
        <v>278</v>
      </c>
      <c r="H140" s="638"/>
      <c r="I140" s="639"/>
      <c r="J140" s="640"/>
      <c r="K140" s="640"/>
      <c r="L140" s="125" t="s">
        <v>147</v>
      </c>
      <c r="M140" s="125" t="s">
        <v>147</v>
      </c>
      <c r="N140" s="20" t="s">
        <v>147</v>
      </c>
      <c r="O140" s="20" t="s">
        <v>147</v>
      </c>
      <c r="P140" s="640"/>
      <c r="Q140" s="21" t="s">
        <v>147</v>
      </c>
      <c r="R140" s="289" t="s">
        <v>147</v>
      </c>
      <c r="S140" s="21" t="s">
        <v>147</v>
      </c>
      <c r="T140" s="42" t="s">
        <v>590</v>
      </c>
      <c r="U140" s="55" t="s">
        <v>147</v>
      </c>
      <c r="V140" s="35" t="s">
        <v>590</v>
      </c>
      <c r="W140" s="42" t="s">
        <v>590</v>
      </c>
      <c r="X140" s="55" t="s">
        <v>147</v>
      </c>
      <c r="Y140" s="35" t="s">
        <v>590</v>
      </c>
      <c r="Z140" s="45" t="s">
        <v>637</v>
      </c>
      <c r="AA140" s="292"/>
      <c r="AB140" s="96"/>
      <c r="AC140" s="96"/>
      <c r="AD140" s="96"/>
      <c r="AE140" s="96"/>
      <c r="AF140" s="96"/>
      <c r="AG140" s="96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</row>
    <row r="141" spans="1:68" s="41" customFormat="1" ht="13.6" customHeight="1">
      <c r="A141" s="33"/>
      <c r="B141" s="568"/>
      <c r="C141" s="576"/>
      <c r="D141" s="570"/>
      <c r="E141" s="573"/>
      <c r="F141" s="570"/>
      <c r="G141" s="13" t="s">
        <v>277</v>
      </c>
      <c r="H141" s="632">
        <v>43779</v>
      </c>
      <c r="I141" s="634" t="s">
        <v>148</v>
      </c>
      <c r="J141" s="636">
        <v>15.6</v>
      </c>
      <c r="K141" s="636">
        <v>0.5</v>
      </c>
      <c r="L141" s="125">
        <v>11.7</v>
      </c>
      <c r="M141" s="125">
        <v>0</v>
      </c>
      <c r="N141" s="20" t="s">
        <v>578</v>
      </c>
      <c r="O141" s="20" t="s">
        <v>521</v>
      </c>
      <c r="P141" s="636">
        <v>0.1</v>
      </c>
      <c r="Q141" s="21">
        <v>29.7</v>
      </c>
      <c r="R141" s="289">
        <v>68</v>
      </c>
      <c r="S141" s="21">
        <v>55</v>
      </c>
      <c r="T141" s="42" t="s">
        <v>475</v>
      </c>
      <c r="U141" s="55" t="s">
        <v>590</v>
      </c>
      <c r="V141" s="35" t="s">
        <v>590</v>
      </c>
      <c r="W141" s="42" t="s">
        <v>484</v>
      </c>
      <c r="X141" s="55" t="s">
        <v>590</v>
      </c>
      <c r="Y141" s="35" t="s">
        <v>590</v>
      </c>
      <c r="Z141" s="45" t="s">
        <v>590</v>
      </c>
      <c r="AA141" s="292"/>
      <c r="AB141" s="96"/>
      <c r="AC141" s="96"/>
      <c r="AD141" s="96"/>
      <c r="AE141" s="96"/>
      <c r="AF141" s="96"/>
      <c r="AG141" s="96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</row>
    <row r="142" spans="1:68" s="41" customFormat="1" ht="13.6" customHeight="1">
      <c r="A142" s="33"/>
      <c r="B142" s="568"/>
      <c r="C142" s="576"/>
      <c r="D142" s="570"/>
      <c r="E142" s="573"/>
      <c r="F142" s="570"/>
      <c r="G142" s="13" t="s">
        <v>278</v>
      </c>
      <c r="H142" s="638"/>
      <c r="I142" s="639"/>
      <c r="J142" s="640"/>
      <c r="K142" s="640"/>
      <c r="L142" s="125" t="s">
        <v>147</v>
      </c>
      <c r="M142" s="125" t="s">
        <v>147</v>
      </c>
      <c r="N142" s="20" t="s">
        <v>147</v>
      </c>
      <c r="O142" s="20" t="s">
        <v>147</v>
      </c>
      <c r="P142" s="640"/>
      <c r="Q142" s="21" t="s">
        <v>147</v>
      </c>
      <c r="R142" s="289" t="s">
        <v>147</v>
      </c>
      <c r="S142" s="21" t="s">
        <v>147</v>
      </c>
      <c r="T142" s="42" t="s">
        <v>590</v>
      </c>
      <c r="U142" s="55" t="s">
        <v>147</v>
      </c>
      <c r="V142" s="35" t="s">
        <v>590</v>
      </c>
      <c r="W142" s="42" t="s">
        <v>590</v>
      </c>
      <c r="X142" s="55" t="s">
        <v>147</v>
      </c>
      <c r="Y142" s="35" t="s">
        <v>590</v>
      </c>
      <c r="Z142" s="45" t="s">
        <v>637</v>
      </c>
      <c r="AA142" s="292"/>
      <c r="AB142" s="96"/>
      <c r="AC142" s="96"/>
      <c r="AD142" s="96"/>
      <c r="AE142" s="96"/>
      <c r="AF142" s="96"/>
      <c r="AG142" s="96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</row>
    <row r="143" spans="1:68" s="41" customFormat="1" ht="13.6" customHeight="1">
      <c r="A143" s="33"/>
      <c r="B143" s="568"/>
      <c r="C143" s="576"/>
      <c r="D143" s="570"/>
      <c r="E143" s="573"/>
      <c r="F143" s="570"/>
      <c r="G143" s="13" t="s">
        <v>277</v>
      </c>
      <c r="H143" s="632">
        <v>43808</v>
      </c>
      <c r="I143" s="634" t="s">
        <v>148</v>
      </c>
      <c r="J143" s="636">
        <v>8.1999999999999993</v>
      </c>
      <c r="K143" s="636">
        <v>0.3</v>
      </c>
      <c r="L143" s="125">
        <v>7</v>
      </c>
      <c r="M143" s="125">
        <v>0</v>
      </c>
      <c r="N143" s="20" t="s">
        <v>582</v>
      </c>
      <c r="O143" s="20" t="s">
        <v>521</v>
      </c>
      <c r="P143" s="636" t="s">
        <v>633</v>
      </c>
      <c r="Q143" s="21">
        <v>13.4</v>
      </c>
      <c r="R143" s="289">
        <v>26</v>
      </c>
      <c r="S143" s="21">
        <v>18</v>
      </c>
      <c r="T143" s="42" t="s">
        <v>489</v>
      </c>
      <c r="U143" s="55" t="s">
        <v>590</v>
      </c>
      <c r="V143" s="35" t="s">
        <v>590</v>
      </c>
      <c r="W143" s="42" t="s">
        <v>468</v>
      </c>
      <c r="X143" s="55" t="s">
        <v>590</v>
      </c>
      <c r="Y143" s="35" t="s">
        <v>590</v>
      </c>
      <c r="Z143" s="45" t="s">
        <v>590</v>
      </c>
      <c r="AA143" s="292"/>
      <c r="AB143" s="96"/>
      <c r="AC143" s="96"/>
      <c r="AD143" s="96"/>
      <c r="AE143" s="96"/>
      <c r="AF143" s="96"/>
      <c r="AG143" s="96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</row>
    <row r="144" spans="1:68" s="41" customFormat="1" ht="13.6" customHeight="1">
      <c r="A144" s="33"/>
      <c r="B144" s="568"/>
      <c r="C144" s="576"/>
      <c r="D144" s="570"/>
      <c r="E144" s="573"/>
      <c r="F144" s="570"/>
      <c r="G144" s="13" t="s">
        <v>278</v>
      </c>
      <c r="H144" s="638"/>
      <c r="I144" s="639"/>
      <c r="J144" s="640"/>
      <c r="K144" s="640"/>
      <c r="L144" s="125" t="s">
        <v>147</v>
      </c>
      <c r="M144" s="125" t="s">
        <v>147</v>
      </c>
      <c r="N144" s="20" t="s">
        <v>147</v>
      </c>
      <c r="O144" s="20" t="s">
        <v>147</v>
      </c>
      <c r="P144" s="640"/>
      <c r="Q144" s="21" t="s">
        <v>147</v>
      </c>
      <c r="R144" s="289" t="s">
        <v>147</v>
      </c>
      <c r="S144" s="21" t="s">
        <v>147</v>
      </c>
      <c r="T144" s="42" t="s">
        <v>590</v>
      </c>
      <c r="U144" s="55" t="s">
        <v>147</v>
      </c>
      <c r="V144" s="35" t="s">
        <v>590</v>
      </c>
      <c r="W144" s="42" t="s">
        <v>590</v>
      </c>
      <c r="X144" s="55" t="s">
        <v>147</v>
      </c>
      <c r="Y144" s="35" t="s">
        <v>590</v>
      </c>
      <c r="Z144" s="45" t="s">
        <v>637</v>
      </c>
      <c r="AA144" s="292"/>
      <c r="AB144" s="96"/>
      <c r="AC144" s="96"/>
      <c r="AD144" s="96"/>
      <c r="AE144" s="96"/>
      <c r="AF144" s="96"/>
      <c r="AG144" s="96"/>
      <c r="AH144" s="99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99"/>
      <c r="BE144" s="99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</row>
    <row r="145" spans="1:68" s="41" customFormat="1" ht="13.6" customHeight="1">
      <c r="A145" s="33"/>
      <c r="B145" s="568"/>
      <c r="C145" s="577">
        <v>135</v>
      </c>
      <c r="D145" s="570"/>
      <c r="E145" s="570" t="s">
        <v>289</v>
      </c>
      <c r="F145" s="570"/>
      <c r="G145" s="13" t="s">
        <v>277</v>
      </c>
      <c r="H145" s="632">
        <v>43599</v>
      </c>
      <c r="I145" s="634" t="s">
        <v>460</v>
      </c>
      <c r="J145" s="636">
        <v>21.9</v>
      </c>
      <c r="K145" s="636">
        <v>0.6</v>
      </c>
      <c r="L145" s="125">
        <v>22.1</v>
      </c>
      <c r="M145" s="125">
        <v>0</v>
      </c>
      <c r="N145" s="20" t="s">
        <v>575</v>
      </c>
      <c r="O145" s="20" t="s">
        <v>521</v>
      </c>
      <c r="P145" s="636">
        <v>0.2</v>
      </c>
      <c r="Q145" s="21">
        <v>3.5</v>
      </c>
      <c r="R145" s="289">
        <v>21</v>
      </c>
      <c r="S145" s="21">
        <v>23</v>
      </c>
      <c r="T145" s="42" t="s">
        <v>476</v>
      </c>
      <c r="U145" s="55" t="s">
        <v>590</v>
      </c>
      <c r="V145" s="35" t="s">
        <v>590</v>
      </c>
      <c r="W145" s="42" t="s">
        <v>489</v>
      </c>
      <c r="X145" s="55" t="s">
        <v>590</v>
      </c>
      <c r="Y145" s="35" t="s">
        <v>590</v>
      </c>
      <c r="Z145" s="45" t="s">
        <v>590</v>
      </c>
      <c r="AA145" s="292"/>
      <c r="AB145" s="96"/>
      <c r="AC145" s="96"/>
      <c r="AD145" s="96"/>
      <c r="AE145" s="96"/>
      <c r="AF145" s="96"/>
      <c r="AG145" s="96"/>
      <c r="AH145" s="99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99"/>
      <c r="BE145" s="99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</row>
    <row r="146" spans="1:68" s="41" customFormat="1" ht="13.6" customHeight="1">
      <c r="A146" s="33"/>
      <c r="B146" s="568"/>
      <c r="C146" s="576"/>
      <c r="D146" s="570"/>
      <c r="E146" s="573"/>
      <c r="F146" s="570"/>
      <c r="G146" s="13" t="s">
        <v>278</v>
      </c>
      <c r="H146" s="638"/>
      <c r="I146" s="639"/>
      <c r="J146" s="640"/>
      <c r="K146" s="640"/>
      <c r="L146" s="125" t="s">
        <v>147</v>
      </c>
      <c r="M146" s="125" t="s">
        <v>147</v>
      </c>
      <c r="N146" s="20" t="s">
        <v>147</v>
      </c>
      <c r="O146" s="20" t="s">
        <v>147</v>
      </c>
      <c r="P146" s="640"/>
      <c r="Q146" s="21" t="s">
        <v>147</v>
      </c>
      <c r="R146" s="289" t="s">
        <v>147</v>
      </c>
      <c r="S146" s="21" t="s">
        <v>147</v>
      </c>
      <c r="T146" s="42" t="s">
        <v>590</v>
      </c>
      <c r="U146" s="55" t="s">
        <v>147</v>
      </c>
      <c r="V146" s="35" t="s">
        <v>590</v>
      </c>
      <c r="W146" s="42" t="s">
        <v>590</v>
      </c>
      <c r="X146" s="55" t="s">
        <v>147</v>
      </c>
      <c r="Y146" s="35" t="s">
        <v>590</v>
      </c>
      <c r="Z146" s="45" t="s">
        <v>637</v>
      </c>
      <c r="AA146" s="292"/>
      <c r="AB146" s="96"/>
      <c r="AC146" s="96"/>
      <c r="AD146" s="96"/>
      <c r="AE146" s="96"/>
      <c r="AF146" s="96"/>
      <c r="AG146" s="96"/>
      <c r="AH146" s="99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99"/>
      <c r="BE146" s="99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</row>
    <row r="147" spans="1:68" s="41" customFormat="1" ht="13.6" customHeight="1">
      <c r="A147" s="33"/>
      <c r="B147" s="568"/>
      <c r="C147" s="576"/>
      <c r="D147" s="570"/>
      <c r="E147" s="573"/>
      <c r="F147" s="570"/>
      <c r="G147" s="13" t="s">
        <v>277</v>
      </c>
      <c r="H147" s="632">
        <v>43636</v>
      </c>
      <c r="I147" s="634" t="s">
        <v>460</v>
      </c>
      <c r="J147" s="636">
        <v>18.600000000000001</v>
      </c>
      <c r="K147" s="636">
        <v>0.6</v>
      </c>
      <c r="L147" s="125">
        <v>22.1</v>
      </c>
      <c r="M147" s="125">
        <v>0</v>
      </c>
      <c r="N147" s="20" t="s">
        <v>576</v>
      </c>
      <c r="O147" s="20" t="s">
        <v>521</v>
      </c>
      <c r="P147" s="636">
        <v>0.3</v>
      </c>
      <c r="Q147" s="21">
        <v>3.8</v>
      </c>
      <c r="R147" s="289">
        <v>16</v>
      </c>
      <c r="S147" s="21">
        <v>9.3000000000000007</v>
      </c>
      <c r="T147" s="42" t="s">
        <v>507</v>
      </c>
      <c r="U147" s="55" t="s">
        <v>590</v>
      </c>
      <c r="V147" s="35" t="s">
        <v>590</v>
      </c>
      <c r="W147" s="42" t="s">
        <v>496</v>
      </c>
      <c r="X147" s="55" t="s">
        <v>590</v>
      </c>
      <c r="Y147" s="35" t="s">
        <v>590</v>
      </c>
      <c r="Z147" s="45" t="s">
        <v>590</v>
      </c>
      <c r="AA147" s="292"/>
      <c r="AB147" s="96"/>
      <c r="AC147" s="96"/>
      <c r="AD147" s="96"/>
      <c r="AE147" s="96"/>
      <c r="AF147" s="96"/>
      <c r="AG147" s="96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99"/>
      <c r="BE147" s="99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</row>
    <row r="148" spans="1:68" s="41" customFormat="1" ht="13.6" customHeight="1">
      <c r="A148" s="33"/>
      <c r="B148" s="568"/>
      <c r="C148" s="576"/>
      <c r="D148" s="570"/>
      <c r="E148" s="573"/>
      <c r="F148" s="570"/>
      <c r="G148" s="13" t="s">
        <v>278</v>
      </c>
      <c r="H148" s="638"/>
      <c r="I148" s="639"/>
      <c r="J148" s="640"/>
      <c r="K148" s="640"/>
      <c r="L148" s="125" t="s">
        <v>147</v>
      </c>
      <c r="M148" s="125" t="s">
        <v>147</v>
      </c>
      <c r="N148" s="20" t="s">
        <v>147</v>
      </c>
      <c r="O148" s="20" t="s">
        <v>147</v>
      </c>
      <c r="P148" s="640"/>
      <c r="Q148" s="21" t="s">
        <v>147</v>
      </c>
      <c r="R148" s="289" t="s">
        <v>147</v>
      </c>
      <c r="S148" s="21" t="s">
        <v>147</v>
      </c>
      <c r="T148" s="42" t="s">
        <v>590</v>
      </c>
      <c r="U148" s="55" t="s">
        <v>147</v>
      </c>
      <c r="V148" s="35" t="s">
        <v>590</v>
      </c>
      <c r="W148" s="42" t="s">
        <v>590</v>
      </c>
      <c r="X148" s="55" t="s">
        <v>147</v>
      </c>
      <c r="Y148" s="35" t="s">
        <v>590</v>
      </c>
      <c r="Z148" s="45" t="s">
        <v>637</v>
      </c>
      <c r="AA148" s="292"/>
      <c r="AB148" s="96"/>
      <c r="AC148" s="96"/>
      <c r="AD148" s="96"/>
      <c r="AE148" s="96"/>
      <c r="AF148" s="96"/>
      <c r="AG148" s="96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99"/>
      <c r="BE148" s="99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</row>
    <row r="149" spans="1:68" s="41" customFormat="1" ht="13.6" customHeight="1">
      <c r="A149" s="33"/>
      <c r="B149" s="568"/>
      <c r="C149" s="576"/>
      <c r="D149" s="570"/>
      <c r="E149" s="573"/>
      <c r="F149" s="570"/>
      <c r="G149" s="13" t="s">
        <v>277</v>
      </c>
      <c r="H149" s="632">
        <v>43706</v>
      </c>
      <c r="I149" s="634" t="s">
        <v>460</v>
      </c>
      <c r="J149" s="636">
        <v>24.7</v>
      </c>
      <c r="K149" s="636">
        <v>0.6</v>
      </c>
      <c r="L149" s="125">
        <v>26.4</v>
      </c>
      <c r="M149" s="125">
        <v>0</v>
      </c>
      <c r="N149" s="20" t="s">
        <v>581</v>
      </c>
      <c r="O149" s="20" t="s">
        <v>521</v>
      </c>
      <c r="P149" s="636">
        <v>0.2</v>
      </c>
      <c r="Q149" s="21">
        <v>3.5</v>
      </c>
      <c r="R149" s="289">
        <v>19</v>
      </c>
      <c r="S149" s="21">
        <v>11</v>
      </c>
      <c r="T149" s="42" t="s">
        <v>476</v>
      </c>
      <c r="U149" s="55" t="s">
        <v>590</v>
      </c>
      <c r="V149" s="35" t="s">
        <v>590</v>
      </c>
      <c r="W149" s="42" t="s">
        <v>483</v>
      </c>
      <c r="X149" s="55" t="s">
        <v>590</v>
      </c>
      <c r="Y149" s="35" t="s">
        <v>590</v>
      </c>
      <c r="Z149" s="45" t="s">
        <v>590</v>
      </c>
      <c r="AA149" s="292"/>
      <c r="AB149" s="96"/>
      <c r="AC149" s="96"/>
      <c r="AD149" s="96"/>
      <c r="AE149" s="96"/>
      <c r="AF149" s="96"/>
      <c r="AG149" s="96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99"/>
      <c r="BE149" s="99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</row>
    <row r="150" spans="1:68" s="41" customFormat="1" ht="13.6" customHeight="1">
      <c r="A150" s="33"/>
      <c r="B150" s="568"/>
      <c r="C150" s="576"/>
      <c r="D150" s="570"/>
      <c r="E150" s="573"/>
      <c r="F150" s="570"/>
      <c r="G150" s="13" t="s">
        <v>278</v>
      </c>
      <c r="H150" s="638"/>
      <c r="I150" s="639"/>
      <c r="J150" s="640"/>
      <c r="K150" s="640"/>
      <c r="L150" s="125" t="s">
        <v>147</v>
      </c>
      <c r="M150" s="125" t="s">
        <v>147</v>
      </c>
      <c r="N150" s="20" t="s">
        <v>147</v>
      </c>
      <c r="O150" s="20" t="s">
        <v>147</v>
      </c>
      <c r="P150" s="640"/>
      <c r="Q150" s="21" t="s">
        <v>147</v>
      </c>
      <c r="R150" s="289" t="s">
        <v>147</v>
      </c>
      <c r="S150" s="21" t="s">
        <v>147</v>
      </c>
      <c r="T150" s="42" t="s">
        <v>590</v>
      </c>
      <c r="U150" s="55" t="s">
        <v>147</v>
      </c>
      <c r="V150" s="35" t="s">
        <v>590</v>
      </c>
      <c r="W150" s="42" t="s">
        <v>590</v>
      </c>
      <c r="X150" s="55" t="s">
        <v>147</v>
      </c>
      <c r="Y150" s="35" t="s">
        <v>590</v>
      </c>
      <c r="Z150" s="45" t="s">
        <v>637</v>
      </c>
      <c r="AA150" s="292"/>
      <c r="AB150" s="96"/>
      <c r="AC150" s="96"/>
      <c r="AD150" s="96"/>
      <c r="AE150" s="96"/>
      <c r="AF150" s="96"/>
      <c r="AG150" s="96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99"/>
      <c r="BE150" s="99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</row>
    <row r="151" spans="1:68" s="41" customFormat="1" ht="13.6" customHeight="1">
      <c r="A151" s="33"/>
      <c r="B151" s="568"/>
      <c r="C151" s="576"/>
      <c r="D151" s="570"/>
      <c r="E151" s="573"/>
      <c r="F151" s="570"/>
      <c r="G151" s="13" t="s">
        <v>277</v>
      </c>
      <c r="H151" s="632">
        <v>43758</v>
      </c>
      <c r="I151" s="634" t="s">
        <v>148</v>
      </c>
      <c r="J151" s="636">
        <v>22</v>
      </c>
      <c r="K151" s="636">
        <v>0.7</v>
      </c>
      <c r="L151" s="125">
        <v>18.7</v>
      </c>
      <c r="M151" s="125">
        <v>0</v>
      </c>
      <c r="N151" s="20" t="s">
        <v>575</v>
      </c>
      <c r="O151" s="20" t="s">
        <v>521</v>
      </c>
      <c r="P151" s="636">
        <v>0.5</v>
      </c>
      <c r="Q151" s="21">
        <v>4.2</v>
      </c>
      <c r="R151" s="289">
        <v>7</v>
      </c>
      <c r="S151" s="21">
        <v>4.9000000000000004</v>
      </c>
      <c r="T151" s="42" t="s">
        <v>488</v>
      </c>
      <c r="U151" s="55" t="s">
        <v>590</v>
      </c>
      <c r="V151" s="35" t="s">
        <v>590</v>
      </c>
      <c r="W151" s="42" t="s">
        <v>484</v>
      </c>
      <c r="X151" s="55" t="s">
        <v>590</v>
      </c>
      <c r="Y151" s="35" t="s">
        <v>590</v>
      </c>
      <c r="Z151" s="45" t="s">
        <v>590</v>
      </c>
      <c r="AA151" s="292"/>
      <c r="AB151" s="96"/>
      <c r="AC151" s="96"/>
      <c r="AD151" s="96"/>
      <c r="AE151" s="96"/>
      <c r="AF151" s="96"/>
      <c r="AG151" s="96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</row>
    <row r="152" spans="1:68" s="41" customFormat="1" ht="13.6" customHeight="1">
      <c r="A152" s="33"/>
      <c r="B152" s="568"/>
      <c r="C152" s="576"/>
      <c r="D152" s="570"/>
      <c r="E152" s="573"/>
      <c r="F152" s="570"/>
      <c r="G152" s="13" t="s">
        <v>278</v>
      </c>
      <c r="H152" s="638"/>
      <c r="I152" s="639"/>
      <c r="J152" s="640"/>
      <c r="K152" s="640"/>
      <c r="L152" s="125" t="s">
        <v>147</v>
      </c>
      <c r="M152" s="125" t="s">
        <v>147</v>
      </c>
      <c r="N152" s="20" t="s">
        <v>147</v>
      </c>
      <c r="O152" s="20" t="s">
        <v>147</v>
      </c>
      <c r="P152" s="640"/>
      <c r="Q152" s="21" t="s">
        <v>147</v>
      </c>
      <c r="R152" s="289" t="s">
        <v>147</v>
      </c>
      <c r="S152" s="21" t="s">
        <v>147</v>
      </c>
      <c r="T152" s="42" t="s">
        <v>590</v>
      </c>
      <c r="U152" s="55" t="s">
        <v>147</v>
      </c>
      <c r="V152" s="35" t="s">
        <v>590</v>
      </c>
      <c r="W152" s="42" t="s">
        <v>590</v>
      </c>
      <c r="X152" s="55" t="s">
        <v>147</v>
      </c>
      <c r="Y152" s="35" t="s">
        <v>590</v>
      </c>
      <c r="Z152" s="45" t="s">
        <v>637</v>
      </c>
      <c r="AA152" s="292"/>
      <c r="AB152" s="96"/>
      <c r="AC152" s="96"/>
      <c r="AD152" s="96"/>
      <c r="AE152" s="96"/>
      <c r="AF152" s="96"/>
      <c r="AG152" s="96"/>
      <c r="AH152" s="99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99"/>
      <c r="BE152" s="99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</row>
    <row r="153" spans="1:68" s="41" customFormat="1" ht="13.6" customHeight="1">
      <c r="A153" s="33"/>
      <c r="B153" s="568"/>
      <c r="C153" s="576"/>
      <c r="D153" s="570"/>
      <c r="E153" s="573"/>
      <c r="F153" s="570"/>
      <c r="G153" s="13" t="s">
        <v>277</v>
      </c>
      <c r="H153" s="632">
        <v>43794</v>
      </c>
      <c r="I153" s="634" t="s">
        <v>460</v>
      </c>
      <c r="J153" s="636">
        <v>15.6</v>
      </c>
      <c r="K153" s="636">
        <v>0.7</v>
      </c>
      <c r="L153" s="125">
        <v>12.5</v>
      </c>
      <c r="M153" s="125">
        <v>0</v>
      </c>
      <c r="N153" s="20" t="s">
        <v>513</v>
      </c>
      <c r="O153" s="20" t="s">
        <v>521</v>
      </c>
      <c r="P153" s="636" t="s">
        <v>626</v>
      </c>
      <c r="Q153" s="21">
        <v>4.3</v>
      </c>
      <c r="R153" s="289">
        <v>5</v>
      </c>
      <c r="S153" s="21">
        <v>3.3</v>
      </c>
      <c r="T153" s="42" t="s">
        <v>496</v>
      </c>
      <c r="U153" s="55" t="s">
        <v>590</v>
      </c>
      <c r="V153" s="35" t="s">
        <v>590</v>
      </c>
      <c r="W153" s="42" t="s">
        <v>489</v>
      </c>
      <c r="X153" s="55" t="s">
        <v>590</v>
      </c>
      <c r="Y153" s="35" t="s">
        <v>590</v>
      </c>
      <c r="Z153" s="45" t="s">
        <v>590</v>
      </c>
      <c r="AA153" s="292"/>
      <c r="AB153" s="96"/>
      <c r="AC153" s="96"/>
      <c r="AD153" s="96"/>
      <c r="AE153" s="96"/>
      <c r="AF153" s="96"/>
      <c r="AG153" s="96"/>
      <c r="AH153" s="99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99"/>
      <c r="BE153" s="99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</row>
    <row r="154" spans="1:68" s="41" customFormat="1" ht="13.6" customHeight="1">
      <c r="A154" s="33"/>
      <c r="B154" s="568"/>
      <c r="C154" s="576"/>
      <c r="D154" s="570"/>
      <c r="E154" s="573"/>
      <c r="F154" s="570"/>
      <c r="G154" s="13" t="s">
        <v>278</v>
      </c>
      <c r="H154" s="638"/>
      <c r="I154" s="639"/>
      <c r="J154" s="640"/>
      <c r="K154" s="640"/>
      <c r="L154" s="125" t="s">
        <v>147</v>
      </c>
      <c r="M154" s="125" t="s">
        <v>147</v>
      </c>
      <c r="N154" s="20" t="s">
        <v>147</v>
      </c>
      <c r="O154" s="20" t="s">
        <v>147</v>
      </c>
      <c r="P154" s="640"/>
      <c r="Q154" s="21" t="s">
        <v>147</v>
      </c>
      <c r="R154" s="289" t="s">
        <v>147</v>
      </c>
      <c r="S154" s="21" t="s">
        <v>147</v>
      </c>
      <c r="T154" s="42" t="s">
        <v>590</v>
      </c>
      <c r="U154" s="55" t="s">
        <v>147</v>
      </c>
      <c r="V154" s="35" t="s">
        <v>590</v>
      </c>
      <c r="W154" s="42" t="s">
        <v>590</v>
      </c>
      <c r="X154" s="55" t="s">
        <v>147</v>
      </c>
      <c r="Y154" s="35" t="s">
        <v>590</v>
      </c>
      <c r="Z154" s="45" t="s">
        <v>637</v>
      </c>
      <c r="AA154" s="292"/>
      <c r="AB154" s="96"/>
      <c r="AC154" s="96"/>
      <c r="AD154" s="96"/>
      <c r="AE154" s="96"/>
      <c r="AF154" s="96"/>
      <c r="AG154" s="96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99"/>
      <c r="BE154" s="99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</row>
    <row r="155" spans="1:68" s="41" customFormat="1" ht="13.6" customHeight="1">
      <c r="A155" s="33"/>
      <c r="B155" s="568"/>
      <c r="C155" s="576"/>
      <c r="D155" s="570"/>
      <c r="E155" s="573"/>
      <c r="F155" s="570"/>
      <c r="G155" s="13" t="s">
        <v>277</v>
      </c>
      <c r="H155" s="632">
        <v>43817</v>
      </c>
      <c r="I155" s="634" t="s">
        <v>460</v>
      </c>
      <c r="J155" s="636">
        <v>11.7</v>
      </c>
      <c r="K155" s="636">
        <v>0.6</v>
      </c>
      <c r="L155" s="125">
        <v>6.5</v>
      </c>
      <c r="M155" s="125">
        <v>0</v>
      </c>
      <c r="N155" s="20" t="s">
        <v>579</v>
      </c>
      <c r="O155" s="20" t="s">
        <v>521</v>
      </c>
      <c r="P155" s="636" t="s">
        <v>625</v>
      </c>
      <c r="Q155" s="21">
        <v>3.6</v>
      </c>
      <c r="R155" s="289">
        <v>1</v>
      </c>
      <c r="S155" s="21">
        <v>1.7</v>
      </c>
      <c r="T155" s="42" t="s">
        <v>473</v>
      </c>
      <c r="U155" s="55" t="s">
        <v>590</v>
      </c>
      <c r="V155" s="35" t="s">
        <v>590</v>
      </c>
      <c r="W155" s="42" t="s">
        <v>484</v>
      </c>
      <c r="X155" s="55" t="s">
        <v>590</v>
      </c>
      <c r="Y155" s="35" t="s">
        <v>590</v>
      </c>
      <c r="Z155" s="45" t="s">
        <v>590</v>
      </c>
      <c r="AA155" s="292"/>
      <c r="AB155" s="96"/>
      <c r="AC155" s="96"/>
      <c r="AD155" s="96"/>
      <c r="AE155" s="96"/>
      <c r="AF155" s="96"/>
      <c r="AG155" s="96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99"/>
      <c r="BE155" s="99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</row>
    <row r="156" spans="1:68" s="41" customFormat="1" ht="13.6" customHeight="1">
      <c r="A156" s="33"/>
      <c r="B156" s="568"/>
      <c r="C156" s="576"/>
      <c r="D156" s="570"/>
      <c r="E156" s="573"/>
      <c r="F156" s="570"/>
      <c r="G156" s="13" t="s">
        <v>278</v>
      </c>
      <c r="H156" s="638"/>
      <c r="I156" s="639"/>
      <c r="J156" s="640"/>
      <c r="K156" s="640"/>
      <c r="L156" s="125" t="s">
        <v>147</v>
      </c>
      <c r="M156" s="125" t="s">
        <v>147</v>
      </c>
      <c r="N156" s="20" t="s">
        <v>147</v>
      </c>
      <c r="O156" s="20" t="s">
        <v>147</v>
      </c>
      <c r="P156" s="640"/>
      <c r="Q156" s="21" t="s">
        <v>147</v>
      </c>
      <c r="R156" s="289" t="s">
        <v>147</v>
      </c>
      <c r="S156" s="21" t="s">
        <v>147</v>
      </c>
      <c r="T156" s="42" t="s">
        <v>590</v>
      </c>
      <c r="U156" s="55" t="s">
        <v>147</v>
      </c>
      <c r="V156" s="35" t="s">
        <v>590</v>
      </c>
      <c r="W156" s="42" t="s">
        <v>590</v>
      </c>
      <c r="X156" s="55" t="s">
        <v>147</v>
      </c>
      <c r="Y156" s="35" t="s">
        <v>590</v>
      </c>
      <c r="Z156" s="45" t="s">
        <v>637</v>
      </c>
      <c r="AA156" s="292"/>
      <c r="AB156" s="96"/>
      <c r="AC156" s="96"/>
      <c r="AD156" s="96"/>
      <c r="AE156" s="96"/>
      <c r="AF156" s="96"/>
      <c r="AG156" s="96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99"/>
      <c r="BE156" s="99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</row>
    <row r="157" spans="1:68" s="41" customFormat="1" ht="13.6" customHeight="1">
      <c r="A157" s="33"/>
      <c r="B157" s="568"/>
      <c r="C157" s="577">
        <v>136</v>
      </c>
      <c r="D157" s="570"/>
      <c r="E157" s="570" t="s">
        <v>290</v>
      </c>
      <c r="F157" s="570"/>
      <c r="G157" s="13" t="s">
        <v>277</v>
      </c>
      <c r="H157" s="632">
        <v>43594</v>
      </c>
      <c r="I157" s="634" t="s">
        <v>460</v>
      </c>
      <c r="J157" s="636">
        <v>21.7</v>
      </c>
      <c r="K157" s="636">
        <v>0.6</v>
      </c>
      <c r="L157" s="125">
        <v>23.1</v>
      </c>
      <c r="M157" s="125">
        <v>0</v>
      </c>
      <c r="N157" s="20" t="s">
        <v>578</v>
      </c>
      <c r="O157" s="20" t="s">
        <v>521</v>
      </c>
      <c r="P157" s="636" t="s">
        <v>625</v>
      </c>
      <c r="Q157" s="444">
        <v>9</v>
      </c>
      <c r="R157" s="289">
        <v>3</v>
      </c>
      <c r="S157" s="21">
        <v>5.6</v>
      </c>
      <c r="T157" s="42" t="s">
        <v>585</v>
      </c>
      <c r="U157" s="55" t="s">
        <v>590</v>
      </c>
      <c r="V157" s="35" t="s">
        <v>590</v>
      </c>
      <c r="W157" s="42" t="s">
        <v>489</v>
      </c>
      <c r="X157" s="55" t="s">
        <v>590</v>
      </c>
      <c r="Y157" s="35" t="s">
        <v>590</v>
      </c>
      <c r="Z157" s="45" t="s">
        <v>590</v>
      </c>
      <c r="AA157" s="292"/>
      <c r="AB157" s="96"/>
      <c r="AC157" s="96"/>
      <c r="AD157" s="96"/>
      <c r="AE157" s="96"/>
      <c r="AF157" s="96"/>
      <c r="AG157" s="96"/>
      <c r="AH157" s="99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99"/>
      <c r="BE157" s="99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</row>
    <row r="158" spans="1:68" s="41" customFormat="1" ht="13.6" customHeight="1">
      <c r="A158" s="33"/>
      <c r="B158" s="568"/>
      <c r="C158" s="576"/>
      <c r="D158" s="570"/>
      <c r="E158" s="573"/>
      <c r="F158" s="570"/>
      <c r="G158" s="13" t="s">
        <v>278</v>
      </c>
      <c r="H158" s="638"/>
      <c r="I158" s="639"/>
      <c r="J158" s="640"/>
      <c r="K158" s="640"/>
      <c r="L158" s="125" t="s">
        <v>147</v>
      </c>
      <c r="M158" s="125" t="s">
        <v>147</v>
      </c>
      <c r="N158" s="20" t="s">
        <v>147</v>
      </c>
      <c r="O158" s="20" t="s">
        <v>147</v>
      </c>
      <c r="P158" s="640"/>
      <c r="Q158" s="21" t="s">
        <v>147</v>
      </c>
      <c r="R158" s="289" t="s">
        <v>147</v>
      </c>
      <c r="S158" s="21" t="s">
        <v>147</v>
      </c>
      <c r="T158" s="42" t="s">
        <v>590</v>
      </c>
      <c r="U158" s="55" t="s">
        <v>147</v>
      </c>
      <c r="V158" s="35" t="s">
        <v>590</v>
      </c>
      <c r="W158" s="42" t="s">
        <v>590</v>
      </c>
      <c r="X158" s="55" t="s">
        <v>147</v>
      </c>
      <c r="Y158" s="35" t="s">
        <v>590</v>
      </c>
      <c r="Z158" s="45" t="s">
        <v>637</v>
      </c>
      <c r="AA158" s="292"/>
      <c r="AB158" s="96"/>
      <c r="AC158" s="96"/>
      <c r="AD158" s="96"/>
      <c r="AE158" s="96"/>
      <c r="AF158" s="96"/>
      <c r="AG158" s="96"/>
      <c r="AH158" s="99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99"/>
      <c r="BE158" s="99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</row>
    <row r="159" spans="1:68" s="41" customFormat="1" ht="13.6" customHeight="1">
      <c r="A159" s="33"/>
      <c r="B159" s="568"/>
      <c r="C159" s="576"/>
      <c r="D159" s="570"/>
      <c r="E159" s="573"/>
      <c r="F159" s="570"/>
      <c r="G159" s="13" t="s">
        <v>277</v>
      </c>
      <c r="H159" s="632">
        <v>43629</v>
      </c>
      <c r="I159" s="634" t="s">
        <v>148</v>
      </c>
      <c r="J159" s="636">
        <v>19.5</v>
      </c>
      <c r="K159" s="636">
        <v>0.6</v>
      </c>
      <c r="L159" s="125">
        <v>19.5</v>
      </c>
      <c r="M159" s="125">
        <v>0</v>
      </c>
      <c r="N159" s="20" t="s">
        <v>515</v>
      </c>
      <c r="O159" s="20" t="s">
        <v>521</v>
      </c>
      <c r="P159" s="636" t="s">
        <v>625</v>
      </c>
      <c r="Q159" s="21">
        <v>6.9</v>
      </c>
      <c r="R159" s="289">
        <v>3</v>
      </c>
      <c r="S159" s="21">
        <v>1.2</v>
      </c>
      <c r="T159" s="42" t="s">
        <v>508</v>
      </c>
      <c r="U159" s="55" t="s">
        <v>590</v>
      </c>
      <c r="V159" s="35" t="s">
        <v>590</v>
      </c>
      <c r="W159" s="42" t="s">
        <v>766</v>
      </c>
      <c r="X159" s="55" t="s">
        <v>590</v>
      </c>
      <c r="Y159" s="35" t="s">
        <v>590</v>
      </c>
      <c r="Z159" s="45" t="s">
        <v>590</v>
      </c>
      <c r="AA159" s="292"/>
      <c r="AB159" s="96"/>
      <c r="AC159" s="96"/>
      <c r="AD159" s="96"/>
      <c r="AE159" s="96"/>
      <c r="AF159" s="96"/>
      <c r="AG159" s="96"/>
      <c r="AH159" s="99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99"/>
      <c r="BE159" s="99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</row>
    <row r="160" spans="1:68" s="41" customFormat="1" ht="13.6" customHeight="1">
      <c r="A160" s="33"/>
      <c r="B160" s="568"/>
      <c r="C160" s="576"/>
      <c r="D160" s="570"/>
      <c r="E160" s="573"/>
      <c r="F160" s="570"/>
      <c r="G160" s="13" t="s">
        <v>278</v>
      </c>
      <c r="H160" s="638"/>
      <c r="I160" s="639"/>
      <c r="J160" s="640"/>
      <c r="K160" s="640"/>
      <c r="L160" s="125" t="s">
        <v>147</v>
      </c>
      <c r="M160" s="125" t="s">
        <v>147</v>
      </c>
      <c r="N160" s="20" t="s">
        <v>147</v>
      </c>
      <c r="O160" s="20" t="s">
        <v>147</v>
      </c>
      <c r="P160" s="640"/>
      <c r="Q160" s="21" t="s">
        <v>147</v>
      </c>
      <c r="R160" s="289" t="s">
        <v>147</v>
      </c>
      <c r="S160" s="21" t="s">
        <v>147</v>
      </c>
      <c r="T160" s="42" t="s">
        <v>590</v>
      </c>
      <c r="U160" s="55" t="s">
        <v>147</v>
      </c>
      <c r="V160" s="35" t="s">
        <v>590</v>
      </c>
      <c r="W160" s="42" t="s">
        <v>590</v>
      </c>
      <c r="X160" s="55" t="s">
        <v>147</v>
      </c>
      <c r="Y160" s="35" t="s">
        <v>590</v>
      </c>
      <c r="Z160" s="45" t="s">
        <v>637</v>
      </c>
      <c r="AA160" s="292"/>
      <c r="AB160" s="96"/>
      <c r="AC160" s="96"/>
      <c r="AD160" s="96"/>
      <c r="AE160" s="96"/>
      <c r="AF160" s="96"/>
      <c r="AG160" s="96"/>
      <c r="AH160" s="99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99"/>
      <c r="BE160" s="99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</row>
    <row r="161" spans="1:68" s="41" customFormat="1" ht="13.6" customHeight="1">
      <c r="A161" s="33"/>
      <c r="B161" s="568"/>
      <c r="C161" s="576"/>
      <c r="D161" s="570"/>
      <c r="E161" s="573"/>
      <c r="F161" s="570"/>
      <c r="G161" s="13" t="s">
        <v>277</v>
      </c>
      <c r="H161" s="632">
        <v>43704</v>
      </c>
      <c r="I161" s="634" t="s">
        <v>460</v>
      </c>
      <c r="J161" s="636">
        <v>27.4</v>
      </c>
      <c r="K161" s="636">
        <v>0.6</v>
      </c>
      <c r="L161" s="125">
        <v>24.3</v>
      </c>
      <c r="M161" s="125">
        <v>0</v>
      </c>
      <c r="N161" s="20" t="s">
        <v>513</v>
      </c>
      <c r="O161" s="20" t="s">
        <v>521</v>
      </c>
      <c r="P161" s="636">
        <v>0.5</v>
      </c>
      <c r="Q161" s="21">
        <v>6.8</v>
      </c>
      <c r="R161" s="289">
        <v>3</v>
      </c>
      <c r="S161" s="21">
        <v>3.2</v>
      </c>
      <c r="T161" s="42" t="s">
        <v>492</v>
      </c>
      <c r="U161" s="55" t="s">
        <v>590</v>
      </c>
      <c r="V161" s="35" t="s">
        <v>590</v>
      </c>
      <c r="W161" s="42" t="s">
        <v>483</v>
      </c>
      <c r="X161" s="55" t="s">
        <v>590</v>
      </c>
      <c r="Y161" s="35" t="s">
        <v>590</v>
      </c>
      <c r="Z161" s="45" t="s">
        <v>590</v>
      </c>
      <c r="AA161" s="292"/>
      <c r="AB161" s="96"/>
      <c r="AC161" s="96"/>
      <c r="AD161" s="96"/>
      <c r="AE161" s="96"/>
      <c r="AF161" s="96"/>
      <c r="AG161" s="96"/>
      <c r="AH161" s="99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99"/>
      <c r="BE161" s="99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</row>
    <row r="162" spans="1:68" s="41" customFormat="1" ht="13.6" customHeight="1">
      <c r="A162" s="33"/>
      <c r="B162" s="568"/>
      <c r="C162" s="576"/>
      <c r="D162" s="570"/>
      <c r="E162" s="573"/>
      <c r="F162" s="570"/>
      <c r="G162" s="13" t="s">
        <v>278</v>
      </c>
      <c r="H162" s="638"/>
      <c r="I162" s="639"/>
      <c r="J162" s="640"/>
      <c r="K162" s="640"/>
      <c r="L162" s="125" t="s">
        <v>147</v>
      </c>
      <c r="M162" s="125" t="s">
        <v>147</v>
      </c>
      <c r="N162" s="20" t="s">
        <v>147</v>
      </c>
      <c r="O162" s="20" t="s">
        <v>147</v>
      </c>
      <c r="P162" s="640"/>
      <c r="Q162" s="21" t="s">
        <v>147</v>
      </c>
      <c r="R162" s="289" t="s">
        <v>147</v>
      </c>
      <c r="S162" s="21" t="s">
        <v>147</v>
      </c>
      <c r="T162" s="42" t="s">
        <v>590</v>
      </c>
      <c r="U162" s="55" t="s">
        <v>147</v>
      </c>
      <c r="V162" s="35" t="s">
        <v>590</v>
      </c>
      <c r="W162" s="42" t="s">
        <v>590</v>
      </c>
      <c r="X162" s="55" t="s">
        <v>147</v>
      </c>
      <c r="Y162" s="35" t="s">
        <v>590</v>
      </c>
      <c r="Z162" s="45" t="s">
        <v>637</v>
      </c>
      <c r="AA162" s="292"/>
      <c r="AB162" s="96"/>
      <c r="AC162" s="96"/>
      <c r="AD162" s="96"/>
      <c r="AE162" s="96"/>
      <c r="AF162" s="96"/>
      <c r="AG162" s="96"/>
      <c r="AH162" s="99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99"/>
      <c r="BE162" s="99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</row>
    <row r="163" spans="1:68" s="41" customFormat="1" ht="13.6" customHeight="1">
      <c r="A163" s="33"/>
      <c r="B163" s="568"/>
      <c r="C163" s="576"/>
      <c r="D163" s="570"/>
      <c r="E163" s="573"/>
      <c r="F163" s="570"/>
      <c r="G163" s="13" t="s">
        <v>277</v>
      </c>
      <c r="H163" s="632">
        <v>43740</v>
      </c>
      <c r="I163" s="634" t="s">
        <v>148</v>
      </c>
      <c r="J163" s="636">
        <v>26.2</v>
      </c>
      <c r="K163" s="636">
        <v>0.3</v>
      </c>
      <c r="L163" s="125">
        <v>23.9</v>
      </c>
      <c r="M163" s="125">
        <v>0</v>
      </c>
      <c r="N163" s="20" t="s">
        <v>583</v>
      </c>
      <c r="O163" s="20" t="s">
        <v>521</v>
      </c>
      <c r="P163" s="636" t="s">
        <v>633</v>
      </c>
      <c r="Q163" s="21">
        <v>6.8</v>
      </c>
      <c r="R163" s="289">
        <v>9</v>
      </c>
      <c r="S163" s="21">
        <v>7.2</v>
      </c>
      <c r="T163" s="42" t="s">
        <v>466</v>
      </c>
      <c r="U163" s="55" t="s">
        <v>590</v>
      </c>
      <c r="V163" s="35" t="s">
        <v>590</v>
      </c>
      <c r="W163" s="42" t="s">
        <v>499</v>
      </c>
      <c r="X163" s="55" t="s">
        <v>590</v>
      </c>
      <c r="Y163" s="35" t="s">
        <v>590</v>
      </c>
      <c r="Z163" s="45" t="s">
        <v>590</v>
      </c>
      <c r="AA163" s="292"/>
      <c r="AB163" s="96"/>
      <c r="AC163" s="96"/>
      <c r="AD163" s="96"/>
      <c r="AE163" s="96"/>
      <c r="AF163" s="96"/>
      <c r="AG163" s="96"/>
      <c r="AH163" s="99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99"/>
      <c r="BE163" s="99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</row>
    <row r="164" spans="1:68" s="41" customFormat="1" ht="13.6" customHeight="1">
      <c r="A164" s="33"/>
      <c r="B164" s="568"/>
      <c r="C164" s="576"/>
      <c r="D164" s="570"/>
      <c r="E164" s="573"/>
      <c r="F164" s="570"/>
      <c r="G164" s="13" t="s">
        <v>278</v>
      </c>
      <c r="H164" s="638"/>
      <c r="I164" s="639"/>
      <c r="J164" s="640"/>
      <c r="K164" s="640"/>
      <c r="L164" s="125" t="s">
        <v>147</v>
      </c>
      <c r="M164" s="125" t="s">
        <v>147</v>
      </c>
      <c r="N164" s="20" t="s">
        <v>147</v>
      </c>
      <c r="O164" s="20" t="s">
        <v>147</v>
      </c>
      <c r="P164" s="640"/>
      <c r="Q164" s="21" t="s">
        <v>147</v>
      </c>
      <c r="R164" s="289" t="s">
        <v>147</v>
      </c>
      <c r="S164" s="21" t="s">
        <v>147</v>
      </c>
      <c r="T164" s="42" t="s">
        <v>590</v>
      </c>
      <c r="U164" s="55" t="s">
        <v>147</v>
      </c>
      <c r="V164" s="35" t="s">
        <v>590</v>
      </c>
      <c r="W164" s="42" t="s">
        <v>590</v>
      </c>
      <c r="X164" s="55" t="s">
        <v>147</v>
      </c>
      <c r="Y164" s="35" t="s">
        <v>590</v>
      </c>
      <c r="Z164" s="45" t="s">
        <v>637</v>
      </c>
      <c r="AA164" s="292"/>
      <c r="AB164" s="96"/>
      <c r="AC164" s="96"/>
      <c r="AD164" s="96"/>
      <c r="AE164" s="96"/>
      <c r="AF164" s="96"/>
      <c r="AG164" s="96"/>
      <c r="AH164" s="99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99"/>
      <c r="BE164" s="99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</row>
    <row r="165" spans="1:68" s="41" customFormat="1" ht="13.6" customHeight="1">
      <c r="A165" s="33"/>
      <c r="B165" s="568"/>
      <c r="C165" s="576"/>
      <c r="D165" s="570"/>
      <c r="E165" s="573"/>
      <c r="F165" s="570"/>
      <c r="G165" s="13" t="s">
        <v>277</v>
      </c>
      <c r="H165" s="632">
        <v>43783</v>
      </c>
      <c r="I165" s="634" t="s">
        <v>148</v>
      </c>
      <c r="J165" s="636">
        <v>21.2</v>
      </c>
      <c r="K165" s="636">
        <v>0.6</v>
      </c>
      <c r="L165" s="125">
        <v>13.7</v>
      </c>
      <c r="M165" s="125">
        <v>0</v>
      </c>
      <c r="N165" s="20" t="s">
        <v>515</v>
      </c>
      <c r="O165" s="20" t="s">
        <v>521</v>
      </c>
      <c r="P165" s="636">
        <v>0.4</v>
      </c>
      <c r="Q165" s="21">
        <v>6.7</v>
      </c>
      <c r="R165" s="289">
        <v>8</v>
      </c>
      <c r="S165" s="21">
        <v>6.7</v>
      </c>
      <c r="T165" s="42" t="s">
        <v>471</v>
      </c>
      <c r="U165" s="55"/>
      <c r="V165" s="35" t="s">
        <v>590</v>
      </c>
      <c r="W165" s="42" t="s">
        <v>498</v>
      </c>
      <c r="X165" s="55"/>
      <c r="Y165" s="35" t="s">
        <v>590</v>
      </c>
      <c r="Z165" s="45" t="s">
        <v>590</v>
      </c>
      <c r="AA165" s="292"/>
      <c r="AB165" s="96"/>
      <c r="AC165" s="96"/>
      <c r="AD165" s="96"/>
      <c r="AE165" s="96"/>
      <c r="AF165" s="96"/>
      <c r="AG165" s="96"/>
      <c r="AH165" s="99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99"/>
      <c r="BE165" s="99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</row>
    <row r="166" spans="1:68" s="41" customFormat="1" ht="13.6" customHeight="1">
      <c r="A166" s="33"/>
      <c r="B166" s="568"/>
      <c r="C166" s="576"/>
      <c r="D166" s="570"/>
      <c r="E166" s="573"/>
      <c r="F166" s="570"/>
      <c r="G166" s="13" t="s">
        <v>278</v>
      </c>
      <c r="H166" s="638"/>
      <c r="I166" s="639"/>
      <c r="J166" s="640"/>
      <c r="K166" s="640"/>
      <c r="L166" s="125" t="s">
        <v>147</v>
      </c>
      <c r="M166" s="125" t="s">
        <v>147</v>
      </c>
      <c r="N166" s="20" t="s">
        <v>147</v>
      </c>
      <c r="O166" s="20" t="s">
        <v>147</v>
      </c>
      <c r="P166" s="640"/>
      <c r="Q166" s="21" t="s">
        <v>147</v>
      </c>
      <c r="R166" s="289" t="s">
        <v>147</v>
      </c>
      <c r="S166" s="21" t="s">
        <v>147</v>
      </c>
      <c r="T166" s="42" t="s">
        <v>590</v>
      </c>
      <c r="U166" s="55" t="s">
        <v>147</v>
      </c>
      <c r="V166" s="35" t="s">
        <v>590</v>
      </c>
      <c r="W166" s="42" t="s">
        <v>590</v>
      </c>
      <c r="X166" s="55" t="s">
        <v>147</v>
      </c>
      <c r="Y166" s="35" t="s">
        <v>590</v>
      </c>
      <c r="Z166" s="45" t="s">
        <v>637</v>
      </c>
      <c r="AA166" s="292"/>
      <c r="AB166" s="96"/>
      <c r="AC166" s="96"/>
      <c r="AD166" s="96"/>
      <c r="AE166" s="96"/>
      <c r="AF166" s="96"/>
      <c r="AG166" s="96"/>
      <c r="AH166" s="99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99"/>
      <c r="BE166" s="99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</row>
    <row r="167" spans="1:68" s="41" customFormat="1" ht="13.6" customHeight="1">
      <c r="A167" s="33"/>
      <c r="B167" s="568"/>
      <c r="C167" s="576"/>
      <c r="D167" s="570"/>
      <c r="E167" s="573"/>
      <c r="F167" s="570"/>
      <c r="G167" s="13" t="s">
        <v>277</v>
      </c>
      <c r="H167" s="632">
        <v>43817</v>
      </c>
      <c r="I167" s="634" t="s">
        <v>148</v>
      </c>
      <c r="J167" s="636">
        <v>11.2</v>
      </c>
      <c r="K167" s="636">
        <v>0.5</v>
      </c>
      <c r="L167" s="125">
        <v>5.0999999999999996</v>
      </c>
      <c r="M167" s="125">
        <v>0</v>
      </c>
      <c r="N167" s="20" t="s">
        <v>515</v>
      </c>
      <c r="O167" s="20" t="s">
        <v>521</v>
      </c>
      <c r="P167" s="636" t="s">
        <v>628</v>
      </c>
      <c r="Q167" s="21">
        <v>4.7</v>
      </c>
      <c r="R167" s="289">
        <v>5</v>
      </c>
      <c r="S167" s="21">
        <v>3.3</v>
      </c>
      <c r="T167" s="42" t="s">
        <v>474</v>
      </c>
      <c r="U167" s="55"/>
      <c r="V167" s="35" t="s">
        <v>590</v>
      </c>
      <c r="W167" s="42" t="s">
        <v>476</v>
      </c>
      <c r="X167" s="55"/>
      <c r="Y167" s="35"/>
      <c r="Z167" s="45" t="s">
        <v>590</v>
      </c>
      <c r="AA167" s="292"/>
      <c r="AB167" s="96"/>
      <c r="AC167" s="96"/>
      <c r="AD167" s="96"/>
      <c r="AE167" s="96"/>
      <c r="AF167" s="96"/>
      <c r="AG167" s="96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</row>
    <row r="168" spans="1:68" s="41" customFormat="1" ht="13.6" customHeight="1">
      <c r="A168" s="33"/>
      <c r="B168" s="568"/>
      <c r="C168" s="576"/>
      <c r="D168" s="570"/>
      <c r="E168" s="573"/>
      <c r="F168" s="570"/>
      <c r="G168" s="13" t="s">
        <v>278</v>
      </c>
      <c r="H168" s="638"/>
      <c r="I168" s="639"/>
      <c r="J168" s="640"/>
      <c r="K168" s="640"/>
      <c r="L168" s="125" t="s">
        <v>147</v>
      </c>
      <c r="M168" s="125" t="s">
        <v>147</v>
      </c>
      <c r="N168" s="20" t="s">
        <v>147</v>
      </c>
      <c r="O168" s="20" t="s">
        <v>147</v>
      </c>
      <c r="P168" s="640"/>
      <c r="Q168" s="21" t="s">
        <v>147</v>
      </c>
      <c r="R168" s="289" t="s">
        <v>147</v>
      </c>
      <c r="S168" s="21" t="s">
        <v>147</v>
      </c>
      <c r="T168" s="42" t="s">
        <v>590</v>
      </c>
      <c r="U168" s="55" t="s">
        <v>147</v>
      </c>
      <c r="V168" s="35" t="s">
        <v>590</v>
      </c>
      <c r="W168" s="42" t="s">
        <v>590</v>
      </c>
      <c r="X168" s="55" t="s">
        <v>147</v>
      </c>
      <c r="Y168" s="35" t="s">
        <v>590</v>
      </c>
      <c r="Z168" s="45" t="s">
        <v>637</v>
      </c>
      <c r="AA168" s="292"/>
      <c r="AB168" s="96"/>
      <c r="AC168" s="96"/>
      <c r="AD168" s="96"/>
      <c r="AE168" s="96"/>
      <c r="AF168" s="96"/>
      <c r="AG168" s="96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</row>
    <row r="169" spans="1:68" s="41" customFormat="1" ht="13.6" customHeight="1">
      <c r="A169" s="33"/>
      <c r="B169" s="568"/>
      <c r="C169" s="577">
        <v>137</v>
      </c>
      <c r="D169" s="570"/>
      <c r="E169" s="570" t="s">
        <v>291</v>
      </c>
      <c r="F169" s="570" t="s">
        <v>215</v>
      </c>
      <c r="G169" s="13" t="s">
        <v>277</v>
      </c>
      <c r="H169" s="632">
        <v>43586</v>
      </c>
      <c r="I169" s="634" t="s">
        <v>460</v>
      </c>
      <c r="J169" s="636">
        <v>20.3</v>
      </c>
      <c r="K169" s="636">
        <v>0.6</v>
      </c>
      <c r="L169" s="125">
        <v>15.6</v>
      </c>
      <c r="M169" s="125">
        <v>0</v>
      </c>
      <c r="N169" s="20" t="s">
        <v>578</v>
      </c>
      <c r="O169" s="20" t="s">
        <v>521</v>
      </c>
      <c r="P169" s="636" t="s">
        <v>625</v>
      </c>
      <c r="Q169" s="444">
        <v>4</v>
      </c>
      <c r="R169" s="289">
        <v>3</v>
      </c>
      <c r="S169" s="21">
        <v>3.1</v>
      </c>
      <c r="T169" s="42" t="s">
        <v>482</v>
      </c>
      <c r="U169" s="55" t="s">
        <v>590</v>
      </c>
      <c r="V169" s="35" t="s">
        <v>590</v>
      </c>
      <c r="W169" s="42" t="s">
        <v>483</v>
      </c>
      <c r="X169" s="55" t="s">
        <v>590</v>
      </c>
      <c r="Y169" s="35" t="s">
        <v>590</v>
      </c>
      <c r="Z169" s="45" t="s">
        <v>590</v>
      </c>
      <c r="AA169" s="292"/>
      <c r="AB169" s="96"/>
      <c r="AC169" s="96"/>
      <c r="AD169" s="96"/>
      <c r="AE169" s="96"/>
      <c r="AF169" s="96"/>
      <c r="AG169" s="96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</row>
    <row r="170" spans="1:68" s="41" customFormat="1" ht="13.6" customHeight="1">
      <c r="A170" s="33"/>
      <c r="B170" s="568"/>
      <c r="C170" s="576"/>
      <c r="D170" s="570"/>
      <c r="E170" s="573"/>
      <c r="F170" s="573"/>
      <c r="G170" s="13" t="s">
        <v>278</v>
      </c>
      <c r="H170" s="638"/>
      <c r="I170" s="639"/>
      <c r="J170" s="640"/>
      <c r="K170" s="640"/>
      <c r="L170" s="125" t="s">
        <v>147</v>
      </c>
      <c r="M170" s="125" t="s">
        <v>147</v>
      </c>
      <c r="N170" s="20" t="s">
        <v>147</v>
      </c>
      <c r="O170" s="20" t="s">
        <v>147</v>
      </c>
      <c r="P170" s="640"/>
      <c r="Q170" s="21" t="s">
        <v>147</v>
      </c>
      <c r="R170" s="289" t="s">
        <v>147</v>
      </c>
      <c r="S170" s="21" t="s">
        <v>147</v>
      </c>
      <c r="T170" s="42" t="s">
        <v>590</v>
      </c>
      <c r="U170" s="55" t="s">
        <v>147</v>
      </c>
      <c r="V170" s="35" t="s">
        <v>590</v>
      </c>
      <c r="W170" s="42" t="s">
        <v>590</v>
      </c>
      <c r="X170" s="55" t="s">
        <v>147</v>
      </c>
      <c r="Y170" s="35" t="s">
        <v>590</v>
      </c>
      <c r="Z170" s="45" t="s">
        <v>637</v>
      </c>
      <c r="AA170" s="292"/>
      <c r="AB170" s="96"/>
      <c r="AC170" s="96"/>
      <c r="AD170" s="96"/>
      <c r="AE170" s="96"/>
      <c r="AF170" s="96"/>
      <c r="AG170" s="96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</row>
    <row r="171" spans="1:68" s="41" customFormat="1" ht="13.6" customHeight="1">
      <c r="A171" s="33"/>
      <c r="B171" s="568"/>
      <c r="C171" s="576"/>
      <c r="D171" s="570"/>
      <c r="E171" s="573"/>
      <c r="F171" s="573"/>
      <c r="G171" s="13" t="s">
        <v>277</v>
      </c>
      <c r="H171" s="632">
        <v>43632</v>
      </c>
      <c r="I171" s="634" t="s">
        <v>460</v>
      </c>
      <c r="J171" s="636">
        <v>20.8</v>
      </c>
      <c r="K171" s="636">
        <v>0.6</v>
      </c>
      <c r="L171" s="125">
        <v>17.2</v>
      </c>
      <c r="M171" s="125">
        <v>0</v>
      </c>
      <c r="N171" s="20" t="s">
        <v>578</v>
      </c>
      <c r="O171" s="20" t="s">
        <v>521</v>
      </c>
      <c r="P171" s="636" t="s">
        <v>625</v>
      </c>
      <c r="Q171" s="21">
        <v>4.4000000000000004</v>
      </c>
      <c r="R171" s="289">
        <v>4</v>
      </c>
      <c r="S171" s="21">
        <v>3.5</v>
      </c>
      <c r="T171" s="42" t="s">
        <v>476</v>
      </c>
      <c r="U171" s="55" t="s">
        <v>590</v>
      </c>
      <c r="V171" s="35" t="s">
        <v>590</v>
      </c>
      <c r="W171" s="42" t="s">
        <v>489</v>
      </c>
      <c r="X171" s="55" t="s">
        <v>590</v>
      </c>
      <c r="Y171" s="35" t="s">
        <v>590</v>
      </c>
      <c r="Z171" s="45" t="s">
        <v>590</v>
      </c>
      <c r="AA171" s="292"/>
      <c r="AB171" s="96"/>
      <c r="AC171" s="96"/>
      <c r="AD171" s="96"/>
      <c r="AE171" s="96"/>
      <c r="AF171" s="96"/>
      <c r="AG171" s="96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</row>
    <row r="172" spans="1:68" s="41" customFormat="1" ht="13.6" customHeight="1">
      <c r="A172" s="33"/>
      <c r="B172" s="568"/>
      <c r="C172" s="576"/>
      <c r="D172" s="570"/>
      <c r="E172" s="573"/>
      <c r="F172" s="573"/>
      <c r="G172" s="13" t="s">
        <v>278</v>
      </c>
      <c r="H172" s="638"/>
      <c r="I172" s="639"/>
      <c r="J172" s="640"/>
      <c r="K172" s="640"/>
      <c r="L172" s="125" t="s">
        <v>147</v>
      </c>
      <c r="M172" s="125" t="s">
        <v>147</v>
      </c>
      <c r="N172" s="20" t="s">
        <v>147</v>
      </c>
      <c r="O172" s="20" t="s">
        <v>147</v>
      </c>
      <c r="P172" s="640"/>
      <c r="Q172" s="21" t="s">
        <v>147</v>
      </c>
      <c r="R172" s="289" t="s">
        <v>147</v>
      </c>
      <c r="S172" s="21" t="s">
        <v>147</v>
      </c>
      <c r="T172" s="42" t="s">
        <v>590</v>
      </c>
      <c r="U172" s="55" t="s">
        <v>147</v>
      </c>
      <c r="V172" s="35" t="s">
        <v>590</v>
      </c>
      <c r="W172" s="42" t="s">
        <v>590</v>
      </c>
      <c r="X172" s="55" t="s">
        <v>147</v>
      </c>
      <c r="Y172" s="35" t="s">
        <v>590</v>
      </c>
      <c r="Z172" s="45" t="s">
        <v>637</v>
      </c>
      <c r="AA172" s="292"/>
      <c r="AB172" s="96"/>
      <c r="AC172" s="96"/>
      <c r="AD172" s="96"/>
      <c r="AE172" s="96"/>
      <c r="AF172" s="96"/>
      <c r="AG172" s="96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</row>
    <row r="173" spans="1:68" s="41" customFormat="1" ht="13.6" customHeight="1">
      <c r="A173" s="33"/>
      <c r="B173" s="568"/>
      <c r="C173" s="576"/>
      <c r="D173" s="570"/>
      <c r="E173" s="573"/>
      <c r="F173" s="573"/>
      <c r="G173" s="13" t="s">
        <v>277</v>
      </c>
      <c r="H173" s="632">
        <v>43682</v>
      </c>
      <c r="I173" s="634" t="s">
        <v>148</v>
      </c>
      <c r="J173" s="636">
        <v>32.1</v>
      </c>
      <c r="K173" s="636">
        <v>0.5</v>
      </c>
      <c r="L173" s="125">
        <v>27.4</v>
      </c>
      <c r="M173" s="125">
        <v>0</v>
      </c>
      <c r="N173" s="20" t="s">
        <v>649</v>
      </c>
      <c r="O173" s="20" t="s">
        <v>521</v>
      </c>
      <c r="P173" s="636" t="s">
        <v>628</v>
      </c>
      <c r="Q173" s="21">
        <v>4.7</v>
      </c>
      <c r="R173" s="289">
        <v>3</v>
      </c>
      <c r="S173" s="21">
        <v>2.6</v>
      </c>
      <c r="T173" s="42" t="s">
        <v>474</v>
      </c>
      <c r="U173" s="55" t="s">
        <v>590</v>
      </c>
      <c r="V173" s="35" t="s">
        <v>590</v>
      </c>
      <c r="W173" s="42" t="s">
        <v>468</v>
      </c>
      <c r="X173" s="55" t="s">
        <v>590</v>
      </c>
      <c r="Y173" s="35" t="s">
        <v>590</v>
      </c>
      <c r="Z173" s="45" t="s">
        <v>590</v>
      </c>
      <c r="AA173" s="292"/>
      <c r="AB173" s="96"/>
      <c r="AC173" s="96"/>
      <c r="AD173" s="96"/>
      <c r="AE173" s="96"/>
      <c r="AF173" s="96"/>
      <c r="AG173" s="96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</row>
    <row r="174" spans="1:68" s="41" customFormat="1" ht="13.6" customHeight="1">
      <c r="A174" s="33"/>
      <c r="B174" s="568"/>
      <c r="C174" s="576"/>
      <c r="D174" s="570"/>
      <c r="E174" s="573"/>
      <c r="F174" s="573"/>
      <c r="G174" s="13" t="s">
        <v>278</v>
      </c>
      <c r="H174" s="638"/>
      <c r="I174" s="639"/>
      <c r="J174" s="640"/>
      <c r="K174" s="640"/>
      <c r="L174" s="125" t="s">
        <v>147</v>
      </c>
      <c r="M174" s="125" t="s">
        <v>147</v>
      </c>
      <c r="N174" s="20" t="s">
        <v>147</v>
      </c>
      <c r="O174" s="20" t="s">
        <v>147</v>
      </c>
      <c r="P174" s="640"/>
      <c r="Q174" s="21" t="s">
        <v>147</v>
      </c>
      <c r="R174" s="289" t="s">
        <v>147</v>
      </c>
      <c r="S174" s="21" t="s">
        <v>147</v>
      </c>
      <c r="T174" s="42" t="s">
        <v>590</v>
      </c>
      <c r="U174" s="55" t="s">
        <v>147</v>
      </c>
      <c r="V174" s="35" t="s">
        <v>590</v>
      </c>
      <c r="W174" s="42" t="s">
        <v>590</v>
      </c>
      <c r="X174" s="55" t="s">
        <v>147</v>
      </c>
      <c r="Y174" s="35" t="s">
        <v>590</v>
      </c>
      <c r="Z174" s="45" t="s">
        <v>637</v>
      </c>
      <c r="AA174" s="292"/>
      <c r="AB174" s="96"/>
      <c r="AC174" s="96"/>
      <c r="AD174" s="96"/>
      <c r="AE174" s="96"/>
      <c r="AF174" s="96"/>
      <c r="AG174" s="96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</row>
    <row r="175" spans="1:68" s="41" customFormat="1" ht="13.6" customHeight="1">
      <c r="A175" s="33"/>
      <c r="B175" s="568"/>
      <c r="C175" s="576"/>
      <c r="D175" s="570"/>
      <c r="E175" s="573"/>
      <c r="F175" s="573"/>
      <c r="G175" s="13" t="s">
        <v>277</v>
      </c>
      <c r="H175" s="632">
        <v>43743</v>
      </c>
      <c r="I175" s="634" t="s">
        <v>148</v>
      </c>
      <c r="J175" s="636">
        <v>20.6</v>
      </c>
      <c r="K175" s="636">
        <v>0.5</v>
      </c>
      <c r="L175" s="125">
        <v>19.2</v>
      </c>
      <c r="M175" s="125">
        <v>0</v>
      </c>
      <c r="N175" s="20" t="s">
        <v>575</v>
      </c>
      <c r="O175" s="20" t="s">
        <v>521</v>
      </c>
      <c r="P175" s="636" t="s">
        <v>628</v>
      </c>
      <c r="Q175" s="21">
        <v>5.5</v>
      </c>
      <c r="R175" s="289">
        <v>9</v>
      </c>
      <c r="S175" s="21">
        <v>4.9000000000000004</v>
      </c>
      <c r="T175" s="42" t="s">
        <v>472</v>
      </c>
      <c r="U175" s="55" t="s">
        <v>590</v>
      </c>
      <c r="V175" s="35" t="s">
        <v>590</v>
      </c>
      <c r="W175" s="42" t="s">
        <v>489</v>
      </c>
      <c r="X175" s="55" t="s">
        <v>590</v>
      </c>
      <c r="Y175" s="35" t="s">
        <v>590</v>
      </c>
      <c r="Z175" s="45" t="s">
        <v>590</v>
      </c>
      <c r="AA175" s="292"/>
      <c r="AB175" s="96"/>
      <c r="AC175" s="96"/>
      <c r="AD175" s="96"/>
      <c r="AE175" s="96"/>
      <c r="AF175" s="96"/>
      <c r="AG175" s="96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</row>
    <row r="176" spans="1:68" s="41" customFormat="1" ht="13.6" customHeight="1">
      <c r="A176" s="33"/>
      <c r="B176" s="568"/>
      <c r="C176" s="576"/>
      <c r="D176" s="570"/>
      <c r="E176" s="573"/>
      <c r="F176" s="573"/>
      <c r="G176" s="13" t="s">
        <v>278</v>
      </c>
      <c r="H176" s="638"/>
      <c r="I176" s="639"/>
      <c r="J176" s="640"/>
      <c r="K176" s="640"/>
      <c r="L176" s="125" t="s">
        <v>147</v>
      </c>
      <c r="M176" s="125" t="s">
        <v>147</v>
      </c>
      <c r="N176" s="20" t="s">
        <v>147</v>
      </c>
      <c r="O176" s="20" t="s">
        <v>147</v>
      </c>
      <c r="P176" s="640"/>
      <c r="Q176" s="21" t="s">
        <v>147</v>
      </c>
      <c r="R176" s="289" t="s">
        <v>147</v>
      </c>
      <c r="S176" s="21" t="s">
        <v>147</v>
      </c>
      <c r="T176" s="42" t="s">
        <v>590</v>
      </c>
      <c r="U176" s="55" t="s">
        <v>147</v>
      </c>
      <c r="V176" s="35" t="s">
        <v>590</v>
      </c>
      <c r="W176" s="42" t="s">
        <v>590</v>
      </c>
      <c r="X176" s="55" t="s">
        <v>147</v>
      </c>
      <c r="Y176" s="35" t="s">
        <v>590</v>
      </c>
      <c r="Z176" s="45" t="s">
        <v>637</v>
      </c>
      <c r="AA176" s="292"/>
      <c r="AB176" s="96"/>
      <c r="AC176" s="96"/>
      <c r="AD176" s="96"/>
      <c r="AE176" s="96"/>
      <c r="AF176" s="96"/>
      <c r="AG176" s="96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</row>
    <row r="177" spans="1:68" s="41" customFormat="1" ht="13.6" customHeight="1">
      <c r="A177" s="33"/>
      <c r="B177" s="568"/>
      <c r="C177" s="576"/>
      <c r="D177" s="570"/>
      <c r="E177" s="573"/>
      <c r="F177" s="573"/>
      <c r="G177" s="13" t="s">
        <v>277</v>
      </c>
      <c r="H177" s="632">
        <v>43770</v>
      </c>
      <c r="I177" s="634" t="s">
        <v>148</v>
      </c>
      <c r="J177" s="636">
        <v>20.100000000000001</v>
      </c>
      <c r="K177" s="636">
        <v>0.4</v>
      </c>
      <c r="L177" s="125">
        <v>12.7</v>
      </c>
      <c r="M177" s="125">
        <v>0</v>
      </c>
      <c r="N177" s="20" t="s">
        <v>581</v>
      </c>
      <c r="O177" s="20" t="s">
        <v>521</v>
      </c>
      <c r="P177" s="636" t="s">
        <v>627</v>
      </c>
      <c r="Q177" s="21">
        <v>3.9</v>
      </c>
      <c r="R177" s="289">
        <v>2</v>
      </c>
      <c r="S177" s="21">
        <v>2.2000000000000002</v>
      </c>
      <c r="T177" s="42" t="s">
        <v>476</v>
      </c>
      <c r="U177" s="55"/>
      <c r="V177" s="35" t="s">
        <v>590</v>
      </c>
      <c r="W177" s="42" t="s">
        <v>468</v>
      </c>
      <c r="X177" s="55"/>
      <c r="Y177" s="35" t="s">
        <v>590</v>
      </c>
      <c r="Z177" s="45" t="s">
        <v>590</v>
      </c>
      <c r="AA177" s="292"/>
      <c r="AB177" s="96"/>
      <c r="AC177" s="96"/>
      <c r="AD177" s="96"/>
      <c r="AE177" s="96"/>
      <c r="AF177" s="96"/>
      <c r="AG177" s="96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</row>
    <row r="178" spans="1:68" s="41" customFormat="1" ht="13.6" customHeight="1">
      <c r="A178" s="33"/>
      <c r="B178" s="568"/>
      <c r="C178" s="576"/>
      <c r="D178" s="570"/>
      <c r="E178" s="573"/>
      <c r="F178" s="573"/>
      <c r="G178" s="13" t="s">
        <v>278</v>
      </c>
      <c r="H178" s="638"/>
      <c r="I178" s="639"/>
      <c r="J178" s="640"/>
      <c r="K178" s="640"/>
      <c r="L178" s="125" t="s">
        <v>147</v>
      </c>
      <c r="M178" s="125" t="s">
        <v>147</v>
      </c>
      <c r="N178" s="20" t="s">
        <v>147</v>
      </c>
      <c r="O178" s="20" t="s">
        <v>147</v>
      </c>
      <c r="P178" s="640"/>
      <c r="Q178" s="21" t="s">
        <v>147</v>
      </c>
      <c r="R178" s="289" t="s">
        <v>147</v>
      </c>
      <c r="S178" s="21" t="s">
        <v>147</v>
      </c>
      <c r="T178" s="42" t="s">
        <v>590</v>
      </c>
      <c r="U178" s="55" t="s">
        <v>147</v>
      </c>
      <c r="V178" s="35" t="s">
        <v>590</v>
      </c>
      <c r="W178" s="42" t="s">
        <v>590</v>
      </c>
      <c r="X178" s="55" t="s">
        <v>147</v>
      </c>
      <c r="Y178" s="35" t="s">
        <v>590</v>
      </c>
      <c r="Z178" s="45" t="s">
        <v>637</v>
      </c>
      <c r="AA178" s="292"/>
      <c r="AB178" s="96"/>
      <c r="AC178" s="96"/>
      <c r="AD178" s="96"/>
      <c r="AE178" s="96"/>
      <c r="AF178" s="96"/>
      <c r="AG178" s="96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</row>
    <row r="179" spans="1:68" s="41" customFormat="1" ht="13.6" customHeight="1">
      <c r="A179" s="33"/>
      <c r="B179" s="568"/>
      <c r="C179" s="576"/>
      <c r="D179" s="570"/>
      <c r="E179" s="573"/>
      <c r="F179" s="573"/>
      <c r="G179" s="13" t="s">
        <v>277</v>
      </c>
      <c r="H179" s="632">
        <v>43801</v>
      </c>
      <c r="I179" s="634" t="s">
        <v>461</v>
      </c>
      <c r="J179" s="636">
        <v>11.6</v>
      </c>
      <c r="K179" s="636">
        <v>0.6</v>
      </c>
      <c r="L179" s="125">
        <v>5.2</v>
      </c>
      <c r="M179" s="125">
        <v>0</v>
      </c>
      <c r="N179" s="20" t="s">
        <v>580</v>
      </c>
      <c r="O179" s="20" t="s">
        <v>521</v>
      </c>
      <c r="P179" s="636" t="s">
        <v>625</v>
      </c>
      <c r="Q179" s="21">
        <v>6.6</v>
      </c>
      <c r="R179" s="289">
        <v>2</v>
      </c>
      <c r="S179" s="21">
        <v>1.9</v>
      </c>
      <c r="T179" s="42" t="s">
        <v>485</v>
      </c>
      <c r="U179" s="55" t="s">
        <v>590</v>
      </c>
      <c r="V179" s="35" t="s">
        <v>590</v>
      </c>
      <c r="W179" s="42" t="s">
        <v>468</v>
      </c>
      <c r="X179" s="55" t="s">
        <v>590</v>
      </c>
      <c r="Y179" s="35" t="s">
        <v>590</v>
      </c>
      <c r="Z179" s="45" t="s">
        <v>590</v>
      </c>
      <c r="AA179" s="292"/>
      <c r="AB179" s="96"/>
      <c r="AC179" s="96"/>
      <c r="AD179" s="96"/>
      <c r="AE179" s="96"/>
      <c r="AF179" s="96"/>
      <c r="AG179" s="96"/>
      <c r="AH179" s="99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99"/>
      <c r="BE179" s="99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</row>
    <row r="180" spans="1:68" s="41" customFormat="1" ht="13.6" customHeight="1">
      <c r="A180" s="33"/>
      <c r="B180" s="569"/>
      <c r="C180" s="578"/>
      <c r="D180" s="571"/>
      <c r="E180" s="574"/>
      <c r="F180" s="574"/>
      <c r="G180" s="14" t="s">
        <v>278</v>
      </c>
      <c r="H180" s="633"/>
      <c r="I180" s="635"/>
      <c r="J180" s="637"/>
      <c r="K180" s="637"/>
      <c r="L180" s="286" t="s">
        <v>147</v>
      </c>
      <c r="M180" s="286" t="s">
        <v>147</v>
      </c>
      <c r="N180" s="25" t="s">
        <v>147</v>
      </c>
      <c r="O180" s="25" t="s">
        <v>147</v>
      </c>
      <c r="P180" s="637"/>
      <c r="Q180" s="26" t="s">
        <v>147</v>
      </c>
      <c r="R180" s="290" t="s">
        <v>147</v>
      </c>
      <c r="S180" s="26" t="s">
        <v>147</v>
      </c>
      <c r="T180" s="43" t="s">
        <v>590</v>
      </c>
      <c r="U180" s="56" t="s">
        <v>147</v>
      </c>
      <c r="V180" s="37" t="s">
        <v>590</v>
      </c>
      <c r="W180" s="43" t="s">
        <v>590</v>
      </c>
      <c r="X180" s="56" t="s">
        <v>147</v>
      </c>
      <c r="Y180" s="37" t="s">
        <v>590</v>
      </c>
      <c r="Z180" s="52" t="s">
        <v>637</v>
      </c>
      <c r="AA180" s="292"/>
      <c r="AB180" s="96"/>
      <c r="AC180" s="96"/>
      <c r="AD180" s="96"/>
      <c r="AE180" s="96"/>
      <c r="AF180" s="96"/>
      <c r="AG180" s="96"/>
      <c r="AH180" s="99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99"/>
      <c r="BE180" s="99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</row>
    <row r="181" spans="1:68" s="41" customFormat="1" ht="13.6" customHeight="1">
      <c r="A181" s="33"/>
      <c r="B181" s="567" t="s">
        <v>274</v>
      </c>
      <c r="C181" s="575">
        <v>138</v>
      </c>
      <c r="D181" s="572" t="s">
        <v>275</v>
      </c>
      <c r="E181" s="572" t="s">
        <v>292</v>
      </c>
      <c r="F181" s="572" t="s">
        <v>62</v>
      </c>
      <c r="G181" s="63" t="s">
        <v>277</v>
      </c>
      <c r="H181" s="644">
        <v>43597</v>
      </c>
      <c r="I181" s="645" t="s">
        <v>148</v>
      </c>
      <c r="J181" s="646">
        <v>14.8</v>
      </c>
      <c r="K181" s="646">
        <v>0.4</v>
      </c>
      <c r="L181" s="287">
        <v>16.399999999999999</v>
      </c>
      <c r="M181" s="287">
        <v>0</v>
      </c>
      <c r="N181" s="64" t="s">
        <v>578</v>
      </c>
      <c r="O181" s="64" t="s">
        <v>521</v>
      </c>
      <c r="P181" s="646" t="s">
        <v>627</v>
      </c>
      <c r="Q181" s="65">
        <v>8.9</v>
      </c>
      <c r="R181" s="291">
        <v>25</v>
      </c>
      <c r="S181" s="65">
        <v>17</v>
      </c>
      <c r="T181" s="66" t="s">
        <v>493</v>
      </c>
      <c r="U181" s="67" t="s">
        <v>590</v>
      </c>
      <c r="V181" s="68" t="s">
        <v>590</v>
      </c>
      <c r="W181" s="66">
        <v>2.1</v>
      </c>
      <c r="X181" s="67" t="s">
        <v>467</v>
      </c>
      <c r="Y181" s="68">
        <v>0.42</v>
      </c>
      <c r="Z181" s="70" t="s">
        <v>590</v>
      </c>
      <c r="AA181" s="292"/>
      <c r="AB181" s="96"/>
      <c r="AC181" s="96"/>
      <c r="AD181" s="96"/>
      <c r="AE181" s="96"/>
      <c r="AF181" s="96"/>
      <c r="AG181" s="96"/>
      <c r="AH181" s="99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99"/>
      <c r="BE181" s="99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</row>
    <row r="182" spans="1:68" s="41" customFormat="1" ht="13.6" customHeight="1">
      <c r="A182" s="33"/>
      <c r="B182" s="568"/>
      <c r="C182" s="576"/>
      <c r="D182" s="570"/>
      <c r="E182" s="573"/>
      <c r="F182" s="573"/>
      <c r="G182" s="13" t="s">
        <v>278</v>
      </c>
      <c r="H182" s="638"/>
      <c r="I182" s="639"/>
      <c r="J182" s="640"/>
      <c r="K182" s="640"/>
      <c r="L182" s="125" t="s">
        <v>147</v>
      </c>
      <c r="M182" s="125" t="s">
        <v>147</v>
      </c>
      <c r="N182" s="20" t="s">
        <v>147</v>
      </c>
      <c r="O182" s="20" t="s">
        <v>147</v>
      </c>
      <c r="P182" s="640"/>
      <c r="Q182" s="21" t="s">
        <v>147</v>
      </c>
      <c r="R182" s="289" t="s">
        <v>147</v>
      </c>
      <c r="S182" s="21" t="s">
        <v>147</v>
      </c>
      <c r="T182" s="42" t="s">
        <v>590</v>
      </c>
      <c r="U182" s="55" t="s">
        <v>147</v>
      </c>
      <c r="V182" s="35" t="s">
        <v>590</v>
      </c>
      <c r="W182" s="42" t="s">
        <v>590</v>
      </c>
      <c r="X182" s="55" t="s">
        <v>147</v>
      </c>
      <c r="Y182" s="35" t="s">
        <v>590</v>
      </c>
      <c r="Z182" s="45" t="s">
        <v>637</v>
      </c>
      <c r="AA182" s="292"/>
      <c r="AB182" s="96"/>
      <c r="AC182" s="96"/>
      <c r="AD182" s="96"/>
      <c r="AE182" s="96"/>
      <c r="AF182" s="96"/>
      <c r="AG182" s="96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</row>
    <row r="183" spans="1:68" s="41" customFormat="1" ht="13.6" customHeight="1">
      <c r="A183" s="33"/>
      <c r="B183" s="568"/>
      <c r="C183" s="576"/>
      <c r="D183" s="570"/>
      <c r="E183" s="573"/>
      <c r="F183" s="573"/>
      <c r="G183" s="13" t="s">
        <v>277</v>
      </c>
      <c r="H183" s="632">
        <v>43635</v>
      </c>
      <c r="I183" s="634" t="s">
        <v>460</v>
      </c>
      <c r="J183" s="636">
        <v>19.7</v>
      </c>
      <c r="K183" s="636">
        <v>0.5</v>
      </c>
      <c r="L183" s="125">
        <v>19.3</v>
      </c>
      <c r="M183" s="125">
        <v>0</v>
      </c>
      <c r="N183" s="20" t="s">
        <v>581</v>
      </c>
      <c r="O183" s="20" t="s">
        <v>521</v>
      </c>
      <c r="P183" s="636">
        <v>0.3</v>
      </c>
      <c r="Q183" s="21">
        <v>9.1999999999999993</v>
      </c>
      <c r="R183" s="289">
        <v>11</v>
      </c>
      <c r="S183" s="21">
        <v>5.9</v>
      </c>
      <c r="T183" s="42" t="s">
        <v>475</v>
      </c>
      <c r="U183" s="55" t="s">
        <v>590</v>
      </c>
      <c r="V183" s="35" t="s">
        <v>590</v>
      </c>
      <c r="W183" s="42" t="s">
        <v>791</v>
      </c>
      <c r="X183" s="55"/>
      <c r="Y183" s="35"/>
      <c r="Z183" s="45" t="s">
        <v>590</v>
      </c>
      <c r="AA183" s="292"/>
      <c r="AB183" s="96"/>
      <c r="AC183" s="96"/>
      <c r="AD183" s="96"/>
      <c r="AE183" s="96"/>
      <c r="AF183" s="96"/>
      <c r="AG183" s="96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99"/>
      <c r="BE183" s="99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</row>
    <row r="184" spans="1:68" s="41" customFormat="1" ht="13.6" customHeight="1">
      <c r="A184" s="33"/>
      <c r="B184" s="568"/>
      <c r="C184" s="576"/>
      <c r="D184" s="570"/>
      <c r="E184" s="573"/>
      <c r="F184" s="573"/>
      <c r="G184" s="13" t="s">
        <v>278</v>
      </c>
      <c r="H184" s="638"/>
      <c r="I184" s="639"/>
      <c r="J184" s="640"/>
      <c r="K184" s="640"/>
      <c r="L184" s="125" t="s">
        <v>147</v>
      </c>
      <c r="M184" s="125" t="s">
        <v>147</v>
      </c>
      <c r="N184" s="20" t="s">
        <v>147</v>
      </c>
      <c r="O184" s="20" t="s">
        <v>147</v>
      </c>
      <c r="P184" s="640"/>
      <c r="Q184" s="21" t="s">
        <v>147</v>
      </c>
      <c r="R184" s="289" t="s">
        <v>147</v>
      </c>
      <c r="S184" s="21" t="s">
        <v>147</v>
      </c>
      <c r="T184" s="42" t="s">
        <v>590</v>
      </c>
      <c r="U184" s="55" t="s">
        <v>147</v>
      </c>
      <c r="V184" s="35" t="s">
        <v>590</v>
      </c>
      <c r="W184" s="42" t="s">
        <v>590</v>
      </c>
      <c r="X184" s="55" t="s">
        <v>147</v>
      </c>
      <c r="Y184" s="35" t="s">
        <v>590</v>
      </c>
      <c r="Z184" s="45" t="s">
        <v>637</v>
      </c>
      <c r="AA184" s="292"/>
      <c r="AB184" s="96"/>
      <c r="AC184" s="96"/>
      <c r="AD184" s="96"/>
      <c r="AE184" s="96"/>
      <c r="AF184" s="96"/>
      <c r="AG184" s="96"/>
      <c r="AH184" s="99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99"/>
      <c r="BE184" s="99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</row>
    <row r="185" spans="1:68" s="41" customFormat="1" ht="13.6" customHeight="1">
      <c r="A185" s="33"/>
      <c r="B185" s="568"/>
      <c r="C185" s="576"/>
      <c r="D185" s="570"/>
      <c r="E185" s="573"/>
      <c r="F185" s="573"/>
      <c r="G185" s="13" t="s">
        <v>277</v>
      </c>
      <c r="H185" s="632">
        <v>43688</v>
      </c>
      <c r="I185" s="634" t="s">
        <v>460</v>
      </c>
      <c r="J185" s="636">
        <v>21.7</v>
      </c>
      <c r="K185" s="636">
        <v>0.4</v>
      </c>
      <c r="L185" s="125">
        <v>26</v>
      </c>
      <c r="M185" s="125">
        <v>0</v>
      </c>
      <c r="N185" s="20" t="s">
        <v>743</v>
      </c>
      <c r="O185" s="20" t="s">
        <v>521</v>
      </c>
      <c r="P185" s="636">
        <v>0.2</v>
      </c>
      <c r="Q185" s="21">
        <v>10.7</v>
      </c>
      <c r="R185" s="289">
        <v>11</v>
      </c>
      <c r="S185" s="21">
        <v>10</v>
      </c>
      <c r="T185" s="42" t="s">
        <v>495</v>
      </c>
      <c r="U185" s="55" t="s">
        <v>590</v>
      </c>
      <c r="V185" s="35" t="s">
        <v>590</v>
      </c>
      <c r="W185" s="42">
        <v>1.7</v>
      </c>
      <c r="X185" s="55" t="s">
        <v>467</v>
      </c>
      <c r="Y185" s="35">
        <v>0.35</v>
      </c>
      <c r="Z185" s="45" t="s">
        <v>590</v>
      </c>
      <c r="AA185" s="292"/>
      <c r="AB185" s="96"/>
      <c r="AC185" s="96"/>
      <c r="AD185" s="96"/>
      <c r="AE185" s="96"/>
      <c r="AF185" s="96"/>
      <c r="AG185" s="96"/>
      <c r="AH185" s="99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99"/>
      <c r="BE185" s="99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</row>
    <row r="186" spans="1:68" s="41" customFormat="1" ht="13.6" customHeight="1">
      <c r="A186" s="33"/>
      <c r="B186" s="568"/>
      <c r="C186" s="576"/>
      <c r="D186" s="570"/>
      <c r="E186" s="573"/>
      <c r="F186" s="573"/>
      <c r="G186" s="13" t="s">
        <v>278</v>
      </c>
      <c r="H186" s="638"/>
      <c r="I186" s="639"/>
      <c r="J186" s="640"/>
      <c r="K186" s="640"/>
      <c r="L186" s="125" t="s">
        <v>147</v>
      </c>
      <c r="M186" s="125" t="s">
        <v>147</v>
      </c>
      <c r="N186" s="20" t="s">
        <v>147</v>
      </c>
      <c r="O186" s="20" t="s">
        <v>147</v>
      </c>
      <c r="P186" s="640"/>
      <c r="Q186" s="21" t="s">
        <v>147</v>
      </c>
      <c r="R186" s="289" t="s">
        <v>147</v>
      </c>
      <c r="S186" s="21" t="s">
        <v>147</v>
      </c>
      <c r="T186" s="42" t="s">
        <v>590</v>
      </c>
      <c r="U186" s="55" t="s">
        <v>147</v>
      </c>
      <c r="V186" s="35" t="s">
        <v>590</v>
      </c>
      <c r="W186" s="42" t="s">
        <v>590</v>
      </c>
      <c r="X186" s="55" t="s">
        <v>147</v>
      </c>
      <c r="Y186" s="35" t="s">
        <v>590</v>
      </c>
      <c r="Z186" s="45" t="s">
        <v>637</v>
      </c>
      <c r="AA186" s="292"/>
      <c r="AB186" s="96"/>
      <c r="AC186" s="96"/>
      <c r="AD186" s="96"/>
      <c r="AE186" s="96"/>
      <c r="AF186" s="96"/>
      <c r="AG186" s="96"/>
      <c r="AH186" s="99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99"/>
      <c r="BE186" s="99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</row>
    <row r="187" spans="1:68" s="41" customFormat="1" ht="13.6" customHeight="1">
      <c r="A187" s="33"/>
      <c r="B187" s="568"/>
      <c r="C187" s="576"/>
      <c r="D187" s="570"/>
      <c r="E187" s="573"/>
      <c r="F187" s="573"/>
      <c r="G187" s="13" t="s">
        <v>277</v>
      </c>
      <c r="H187" s="632">
        <v>43755</v>
      </c>
      <c r="I187" s="634" t="s">
        <v>148</v>
      </c>
      <c r="J187" s="636">
        <v>16.100000000000001</v>
      </c>
      <c r="K187" s="636">
        <v>0.3</v>
      </c>
      <c r="L187" s="125">
        <v>11.7</v>
      </c>
      <c r="M187" s="125">
        <v>0</v>
      </c>
      <c r="N187" s="20" t="s">
        <v>575</v>
      </c>
      <c r="O187" s="20" t="s">
        <v>521</v>
      </c>
      <c r="P187" s="636" t="s">
        <v>633</v>
      </c>
      <c r="Q187" s="444">
        <v>9</v>
      </c>
      <c r="R187" s="289">
        <v>17</v>
      </c>
      <c r="S187" s="21">
        <v>14</v>
      </c>
      <c r="T187" s="42" t="s">
        <v>488</v>
      </c>
      <c r="U187" s="55" t="s">
        <v>590</v>
      </c>
      <c r="V187" s="35" t="s">
        <v>590</v>
      </c>
      <c r="W187" s="42">
        <v>1.3</v>
      </c>
      <c r="X187" s="55" t="s">
        <v>467</v>
      </c>
      <c r="Y187" s="506">
        <v>0.3</v>
      </c>
      <c r="Z187" s="45" t="s">
        <v>590</v>
      </c>
      <c r="AA187" s="292"/>
      <c r="AB187" s="96"/>
      <c r="AC187" s="96"/>
      <c r="AD187" s="96"/>
      <c r="AE187" s="96"/>
      <c r="AF187" s="96"/>
      <c r="AG187" s="96"/>
      <c r="AH187" s="99"/>
      <c r="AI187" s="99"/>
      <c r="AJ187" s="99"/>
      <c r="AK187" s="99"/>
      <c r="AL187" s="99"/>
      <c r="AM187" s="99"/>
      <c r="AN187" s="99"/>
      <c r="AO187" s="99"/>
      <c r="AP187" s="293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99"/>
      <c r="BE187" s="99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</row>
    <row r="188" spans="1:68" s="41" customFormat="1" ht="13.6" customHeight="1">
      <c r="A188" s="33"/>
      <c r="B188" s="568"/>
      <c r="C188" s="576"/>
      <c r="D188" s="570"/>
      <c r="E188" s="573"/>
      <c r="F188" s="573"/>
      <c r="G188" s="13" t="s">
        <v>278</v>
      </c>
      <c r="H188" s="638"/>
      <c r="I188" s="639"/>
      <c r="J188" s="640"/>
      <c r="K188" s="640"/>
      <c r="L188" s="125" t="s">
        <v>147</v>
      </c>
      <c r="M188" s="125" t="s">
        <v>147</v>
      </c>
      <c r="N188" s="20" t="s">
        <v>147</v>
      </c>
      <c r="O188" s="20" t="s">
        <v>147</v>
      </c>
      <c r="P188" s="640"/>
      <c r="Q188" s="21" t="s">
        <v>147</v>
      </c>
      <c r="R188" s="289" t="s">
        <v>147</v>
      </c>
      <c r="S188" s="21" t="s">
        <v>147</v>
      </c>
      <c r="T188" s="42" t="s">
        <v>590</v>
      </c>
      <c r="U188" s="55" t="s">
        <v>147</v>
      </c>
      <c r="V188" s="35" t="s">
        <v>590</v>
      </c>
      <c r="W188" s="42" t="s">
        <v>590</v>
      </c>
      <c r="X188" s="55" t="s">
        <v>147</v>
      </c>
      <c r="Y188" s="35" t="s">
        <v>590</v>
      </c>
      <c r="Z188" s="45" t="s">
        <v>637</v>
      </c>
      <c r="AA188" s="292"/>
      <c r="AB188" s="96"/>
      <c r="AC188" s="96"/>
      <c r="AD188" s="96"/>
      <c r="AE188" s="96"/>
      <c r="AF188" s="96"/>
      <c r="AG188" s="96"/>
      <c r="AH188" s="99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99"/>
      <c r="BE188" s="99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</row>
    <row r="189" spans="1:68" s="41" customFormat="1" ht="13.6" customHeight="1">
      <c r="A189" s="33"/>
      <c r="B189" s="568"/>
      <c r="C189" s="576"/>
      <c r="D189" s="570"/>
      <c r="E189" s="573"/>
      <c r="F189" s="573"/>
      <c r="G189" s="13" t="s">
        <v>277</v>
      </c>
      <c r="H189" s="632">
        <v>43795</v>
      </c>
      <c r="I189" s="634" t="s">
        <v>148</v>
      </c>
      <c r="J189" s="636">
        <v>6.8</v>
      </c>
      <c r="K189" s="636">
        <v>0.4</v>
      </c>
      <c r="L189" s="125">
        <v>7</v>
      </c>
      <c r="M189" s="125">
        <v>0</v>
      </c>
      <c r="N189" s="20" t="s">
        <v>515</v>
      </c>
      <c r="O189" s="20" t="s">
        <v>521</v>
      </c>
      <c r="P189" s="636" t="s">
        <v>627</v>
      </c>
      <c r="Q189" s="21">
        <v>10.199999999999999</v>
      </c>
      <c r="R189" s="289">
        <v>5</v>
      </c>
      <c r="S189" s="21">
        <v>3.2</v>
      </c>
      <c r="T189" s="42" t="s">
        <v>481</v>
      </c>
      <c r="U189" s="55" t="s">
        <v>590</v>
      </c>
      <c r="V189" s="35" t="s">
        <v>590</v>
      </c>
      <c r="W189" s="42" t="s">
        <v>484</v>
      </c>
      <c r="X189" s="55"/>
      <c r="Y189" s="35"/>
      <c r="Z189" s="45" t="s">
        <v>590</v>
      </c>
      <c r="AA189" s="292"/>
      <c r="AB189" s="96"/>
      <c r="AC189" s="96"/>
      <c r="AD189" s="96"/>
      <c r="AE189" s="96"/>
      <c r="AF189" s="96"/>
      <c r="AG189" s="96"/>
      <c r="AH189" s="99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99"/>
      <c r="BE189" s="99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</row>
    <row r="190" spans="1:68" s="41" customFormat="1" ht="13.6" customHeight="1">
      <c r="A190" s="33"/>
      <c r="B190" s="568"/>
      <c r="C190" s="576"/>
      <c r="D190" s="570"/>
      <c r="E190" s="573"/>
      <c r="F190" s="573"/>
      <c r="G190" s="13" t="s">
        <v>278</v>
      </c>
      <c r="H190" s="638"/>
      <c r="I190" s="639"/>
      <c r="J190" s="640"/>
      <c r="K190" s="640"/>
      <c r="L190" s="125" t="s">
        <v>147</v>
      </c>
      <c r="M190" s="125" t="s">
        <v>147</v>
      </c>
      <c r="N190" s="20" t="s">
        <v>147</v>
      </c>
      <c r="O190" s="20" t="s">
        <v>147</v>
      </c>
      <c r="P190" s="640"/>
      <c r="Q190" s="21" t="s">
        <v>147</v>
      </c>
      <c r="R190" s="289" t="s">
        <v>147</v>
      </c>
      <c r="S190" s="21" t="s">
        <v>147</v>
      </c>
      <c r="T190" s="42" t="s">
        <v>590</v>
      </c>
      <c r="U190" s="55" t="s">
        <v>147</v>
      </c>
      <c r="V190" s="35" t="s">
        <v>590</v>
      </c>
      <c r="W190" s="42" t="s">
        <v>590</v>
      </c>
      <c r="X190" s="55" t="s">
        <v>147</v>
      </c>
      <c r="Y190" s="35" t="s">
        <v>590</v>
      </c>
      <c r="Z190" s="45" t="s">
        <v>637</v>
      </c>
      <c r="AA190" s="292"/>
      <c r="AB190" s="96"/>
      <c r="AC190" s="96"/>
      <c r="AD190" s="96"/>
      <c r="AE190" s="96"/>
      <c r="AF190" s="96"/>
      <c r="AG190" s="96"/>
      <c r="AH190" s="99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99"/>
      <c r="BE190" s="99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</row>
    <row r="191" spans="1:68" s="41" customFormat="1" ht="13.6" customHeight="1">
      <c r="A191" s="33"/>
      <c r="B191" s="568"/>
      <c r="C191" s="576"/>
      <c r="D191" s="570"/>
      <c r="E191" s="573"/>
      <c r="F191" s="573"/>
      <c r="G191" s="13" t="s">
        <v>277</v>
      </c>
      <c r="H191" s="632">
        <v>43814</v>
      </c>
      <c r="I191" s="634" t="s">
        <v>148</v>
      </c>
      <c r="J191" s="636">
        <v>2.5</v>
      </c>
      <c r="K191" s="636">
        <v>0.4</v>
      </c>
      <c r="L191" s="125">
        <v>3.1</v>
      </c>
      <c r="M191" s="125">
        <v>0</v>
      </c>
      <c r="N191" s="20" t="s">
        <v>579</v>
      </c>
      <c r="O191" s="20" t="s">
        <v>521</v>
      </c>
      <c r="P191" s="636" t="s">
        <v>627</v>
      </c>
      <c r="Q191" s="21">
        <v>10.8</v>
      </c>
      <c r="R191" s="289">
        <v>3</v>
      </c>
      <c r="S191" s="21">
        <v>2.1</v>
      </c>
      <c r="T191" s="42" t="s">
        <v>508</v>
      </c>
      <c r="U191" s="55"/>
      <c r="V191" s="35" t="s">
        <v>590</v>
      </c>
      <c r="W191" s="42" t="s">
        <v>484</v>
      </c>
      <c r="X191" s="55"/>
      <c r="Y191" s="35" t="s">
        <v>590</v>
      </c>
      <c r="Z191" s="45" t="s">
        <v>590</v>
      </c>
      <c r="AA191" s="292"/>
      <c r="AB191" s="96"/>
      <c r="AC191" s="96"/>
      <c r="AD191" s="96"/>
      <c r="AE191" s="96"/>
      <c r="AF191" s="96"/>
      <c r="AG191" s="96"/>
      <c r="AH191" s="99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99"/>
      <c r="BE191" s="99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</row>
    <row r="192" spans="1:68" s="41" customFormat="1" ht="13.6" customHeight="1">
      <c r="A192" s="33"/>
      <c r="B192" s="568"/>
      <c r="C192" s="576"/>
      <c r="D192" s="570"/>
      <c r="E192" s="573"/>
      <c r="F192" s="573"/>
      <c r="G192" s="13" t="s">
        <v>278</v>
      </c>
      <c r="H192" s="638"/>
      <c r="I192" s="639"/>
      <c r="J192" s="640"/>
      <c r="K192" s="640"/>
      <c r="L192" s="125" t="s">
        <v>147</v>
      </c>
      <c r="M192" s="125" t="s">
        <v>147</v>
      </c>
      <c r="N192" s="20" t="s">
        <v>147</v>
      </c>
      <c r="O192" s="20" t="s">
        <v>147</v>
      </c>
      <c r="P192" s="640"/>
      <c r="Q192" s="21" t="s">
        <v>147</v>
      </c>
      <c r="R192" s="289" t="s">
        <v>147</v>
      </c>
      <c r="S192" s="21" t="s">
        <v>147</v>
      </c>
      <c r="T192" s="42" t="s">
        <v>590</v>
      </c>
      <c r="U192" s="55" t="s">
        <v>147</v>
      </c>
      <c r="V192" s="35" t="s">
        <v>590</v>
      </c>
      <c r="W192" s="42" t="s">
        <v>590</v>
      </c>
      <c r="X192" s="55" t="s">
        <v>147</v>
      </c>
      <c r="Y192" s="35" t="s">
        <v>590</v>
      </c>
      <c r="Z192" s="45" t="s">
        <v>637</v>
      </c>
      <c r="AA192" s="292"/>
      <c r="AB192" s="96"/>
      <c r="AC192" s="96"/>
      <c r="AD192" s="96"/>
      <c r="AE192" s="96"/>
      <c r="AF192" s="96"/>
      <c r="AG192" s="96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99"/>
      <c r="BE192" s="99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</row>
    <row r="193" spans="1:68" s="41" customFormat="1" ht="13.6" customHeight="1">
      <c r="A193" s="33"/>
      <c r="B193" s="568"/>
      <c r="C193" s="577">
        <v>139</v>
      </c>
      <c r="D193" s="570"/>
      <c r="E193" s="570" t="s">
        <v>293</v>
      </c>
      <c r="F193" s="570" t="s">
        <v>294</v>
      </c>
      <c r="G193" s="13" t="s">
        <v>277</v>
      </c>
      <c r="H193" s="632">
        <v>43593</v>
      </c>
      <c r="I193" s="634" t="s">
        <v>148</v>
      </c>
      <c r="J193" s="636">
        <v>21.2</v>
      </c>
      <c r="K193" s="636">
        <v>0.1</v>
      </c>
      <c r="L193" s="125">
        <v>19.5</v>
      </c>
      <c r="M193" s="125">
        <v>0</v>
      </c>
      <c r="N193" s="20" t="s">
        <v>582</v>
      </c>
      <c r="O193" s="20" t="s">
        <v>521</v>
      </c>
      <c r="P193" s="636" t="s">
        <v>631</v>
      </c>
      <c r="Q193" s="444">
        <v>6</v>
      </c>
      <c r="R193" s="289">
        <v>13</v>
      </c>
      <c r="S193" s="21">
        <v>4.7</v>
      </c>
      <c r="T193" s="42" t="s">
        <v>489</v>
      </c>
      <c r="U193" s="55" t="s">
        <v>590</v>
      </c>
      <c r="V193" s="35" t="s">
        <v>590</v>
      </c>
      <c r="W193" s="42" t="s">
        <v>765</v>
      </c>
      <c r="X193" s="55" t="s">
        <v>590</v>
      </c>
      <c r="Y193" s="35" t="s">
        <v>590</v>
      </c>
      <c r="Z193" s="45" t="s">
        <v>590</v>
      </c>
      <c r="AA193" s="292"/>
      <c r="AB193" s="96"/>
      <c r="AC193" s="96"/>
      <c r="AD193" s="96"/>
      <c r="AE193" s="96"/>
      <c r="AF193" s="96"/>
      <c r="AG193" s="96"/>
      <c r="AH193" s="99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99"/>
      <c r="BE193" s="99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</row>
    <row r="194" spans="1:68" s="41" customFormat="1" ht="13.6" customHeight="1">
      <c r="A194" s="33"/>
      <c r="B194" s="568"/>
      <c r="C194" s="576"/>
      <c r="D194" s="570"/>
      <c r="E194" s="573"/>
      <c r="F194" s="573"/>
      <c r="G194" s="13" t="s">
        <v>278</v>
      </c>
      <c r="H194" s="638"/>
      <c r="I194" s="639"/>
      <c r="J194" s="640"/>
      <c r="K194" s="640"/>
      <c r="L194" s="125" t="s">
        <v>147</v>
      </c>
      <c r="M194" s="125" t="s">
        <v>147</v>
      </c>
      <c r="N194" s="20" t="s">
        <v>147</v>
      </c>
      <c r="O194" s="20" t="s">
        <v>147</v>
      </c>
      <c r="P194" s="640"/>
      <c r="Q194" s="21" t="s">
        <v>147</v>
      </c>
      <c r="R194" s="289" t="s">
        <v>147</v>
      </c>
      <c r="S194" s="21" t="s">
        <v>147</v>
      </c>
      <c r="T194" s="42" t="s">
        <v>590</v>
      </c>
      <c r="U194" s="55" t="s">
        <v>147</v>
      </c>
      <c r="V194" s="35" t="s">
        <v>590</v>
      </c>
      <c r="W194" s="42" t="s">
        <v>590</v>
      </c>
      <c r="X194" s="55" t="s">
        <v>147</v>
      </c>
      <c r="Y194" s="35" t="s">
        <v>590</v>
      </c>
      <c r="Z194" s="45" t="s">
        <v>637</v>
      </c>
      <c r="AA194" s="292"/>
      <c r="AB194" s="96"/>
      <c r="AC194" s="96"/>
      <c r="AD194" s="96"/>
      <c r="AE194" s="96"/>
      <c r="AF194" s="96"/>
      <c r="AG194" s="96"/>
      <c r="AH194" s="99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99"/>
      <c r="BE194" s="99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</row>
    <row r="195" spans="1:68" s="41" customFormat="1" ht="13.6" customHeight="1">
      <c r="A195" s="33"/>
      <c r="B195" s="568"/>
      <c r="C195" s="576"/>
      <c r="D195" s="570"/>
      <c r="E195" s="573"/>
      <c r="F195" s="573"/>
      <c r="G195" s="13" t="s">
        <v>277</v>
      </c>
      <c r="H195" s="632">
        <v>43628</v>
      </c>
      <c r="I195" s="634" t="s">
        <v>460</v>
      </c>
      <c r="J195" s="636">
        <v>18.600000000000001</v>
      </c>
      <c r="K195" s="636">
        <v>0.1</v>
      </c>
      <c r="L195" s="125">
        <v>15.9</v>
      </c>
      <c r="M195" s="125">
        <v>0</v>
      </c>
      <c r="N195" s="20" t="s">
        <v>582</v>
      </c>
      <c r="O195" s="20" t="s">
        <v>521</v>
      </c>
      <c r="P195" s="636" t="s">
        <v>631</v>
      </c>
      <c r="Q195" s="21">
        <v>5.8</v>
      </c>
      <c r="R195" s="289">
        <v>20</v>
      </c>
      <c r="S195" s="21">
        <v>5.6</v>
      </c>
      <c r="T195" s="42" t="s">
        <v>470</v>
      </c>
      <c r="U195" s="55" t="s">
        <v>590</v>
      </c>
      <c r="V195" s="35" t="s">
        <v>590</v>
      </c>
      <c r="W195" s="42" t="s">
        <v>766</v>
      </c>
      <c r="X195" s="55" t="s">
        <v>590</v>
      </c>
      <c r="Y195" s="35" t="s">
        <v>590</v>
      </c>
      <c r="Z195" s="45" t="s">
        <v>590</v>
      </c>
      <c r="AA195" s="292"/>
      <c r="AB195" s="96"/>
      <c r="AC195" s="96"/>
      <c r="AD195" s="96"/>
      <c r="AE195" s="96"/>
      <c r="AF195" s="96"/>
      <c r="AG195" s="96"/>
      <c r="AH195" s="99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99"/>
      <c r="BE195" s="99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</row>
    <row r="196" spans="1:68" s="41" customFormat="1" ht="13.6" customHeight="1">
      <c r="A196" s="33"/>
      <c r="B196" s="568"/>
      <c r="C196" s="576"/>
      <c r="D196" s="570"/>
      <c r="E196" s="573"/>
      <c r="F196" s="573"/>
      <c r="G196" s="13" t="s">
        <v>278</v>
      </c>
      <c r="H196" s="638"/>
      <c r="I196" s="639"/>
      <c r="J196" s="640"/>
      <c r="K196" s="640"/>
      <c r="L196" s="125" t="s">
        <v>147</v>
      </c>
      <c r="M196" s="125" t="s">
        <v>147</v>
      </c>
      <c r="N196" s="20" t="s">
        <v>147</v>
      </c>
      <c r="O196" s="20" t="s">
        <v>147</v>
      </c>
      <c r="P196" s="640"/>
      <c r="Q196" s="21" t="s">
        <v>147</v>
      </c>
      <c r="R196" s="289" t="s">
        <v>147</v>
      </c>
      <c r="S196" s="21" t="s">
        <v>147</v>
      </c>
      <c r="T196" s="42" t="s">
        <v>590</v>
      </c>
      <c r="U196" s="55" t="s">
        <v>147</v>
      </c>
      <c r="V196" s="35" t="s">
        <v>590</v>
      </c>
      <c r="W196" s="42" t="s">
        <v>590</v>
      </c>
      <c r="X196" s="55" t="s">
        <v>147</v>
      </c>
      <c r="Y196" s="35" t="s">
        <v>590</v>
      </c>
      <c r="Z196" s="45" t="s">
        <v>637</v>
      </c>
      <c r="AA196" s="292"/>
      <c r="AB196" s="96"/>
      <c r="AC196" s="96"/>
      <c r="AD196" s="96"/>
      <c r="AE196" s="96"/>
      <c r="AF196" s="96"/>
      <c r="AG196" s="96"/>
      <c r="AH196" s="99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99"/>
      <c r="BE196" s="99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</row>
    <row r="197" spans="1:68" s="41" customFormat="1" ht="13.6" customHeight="1">
      <c r="A197" s="33"/>
      <c r="B197" s="568"/>
      <c r="C197" s="576"/>
      <c r="D197" s="570"/>
      <c r="E197" s="573"/>
      <c r="F197" s="573"/>
      <c r="G197" s="13" t="s">
        <v>277</v>
      </c>
      <c r="H197" s="632">
        <v>43700</v>
      </c>
      <c r="I197" s="634" t="s">
        <v>460</v>
      </c>
      <c r="J197" s="636">
        <v>30.4</v>
      </c>
      <c r="K197" s="636">
        <v>0.1</v>
      </c>
      <c r="L197" s="125">
        <v>24.1</v>
      </c>
      <c r="M197" s="125">
        <v>0</v>
      </c>
      <c r="N197" s="20" t="s">
        <v>582</v>
      </c>
      <c r="O197" s="20" t="s">
        <v>521</v>
      </c>
      <c r="P197" s="636" t="s">
        <v>631</v>
      </c>
      <c r="Q197" s="21">
        <v>6.7</v>
      </c>
      <c r="R197" s="289">
        <v>33</v>
      </c>
      <c r="S197" s="21">
        <v>8.3000000000000007</v>
      </c>
      <c r="T197" s="42" t="s">
        <v>499</v>
      </c>
      <c r="U197" s="55" t="s">
        <v>590</v>
      </c>
      <c r="V197" s="35" t="s">
        <v>590</v>
      </c>
      <c r="W197" s="42" t="s">
        <v>483</v>
      </c>
      <c r="X197" s="55"/>
      <c r="Y197" s="35"/>
      <c r="Z197" s="45" t="s">
        <v>590</v>
      </c>
      <c r="AA197" s="216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99"/>
      <c r="BE197" s="99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</row>
    <row r="198" spans="1:68" s="41" customFormat="1" ht="13.6" customHeight="1">
      <c r="A198" s="33"/>
      <c r="B198" s="568"/>
      <c r="C198" s="576"/>
      <c r="D198" s="570"/>
      <c r="E198" s="573"/>
      <c r="F198" s="573"/>
      <c r="G198" s="13" t="s">
        <v>278</v>
      </c>
      <c r="H198" s="638"/>
      <c r="I198" s="639"/>
      <c r="J198" s="640"/>
      <c r="K198" s="640"/>
      <c r="L198" s="125" t="s">
        <v>147</v>
      </c>
      <c r="M198" s="125" t="s">
        <v>147</v>
      </c>
      <c r="N198" s="20" t="s">
        <v>147</v>
      </c>
      <c r="O198" s="20" t="s">
        <v>147</v>
      </c>
      <c r="P198" s="640"/>
      <c r="Q198" s="21" t="s">
        <v>147</v>
      </c>
      <c r="R198" s="289" t="s">
        <v>147</v>
      </c>
      <c r="S198" s="21" t="s">
        <v>147</v>
      </c>
      <c r="T198" s="42" t="s">
        <v>590</v>
      </c>
      <c r="U198" s="55" t="s">
        <v>147</v>
      </c>
      <c r="V198" s="35" t="s">
        <v>590</v>
      </c>
      <c r="W198" s="42" t="s">
        <v>590</v>
      </c>
      <c r="X198" s="55" t="s">
        <v>147</v>
      </c>
      <c r="Y198" s="35" t="s">
        <v>590</v>
      </c>
      <c r="Z198" s="45" t="s">
        <v>637</v>
      </c>
      <c r="AA198" s="216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99"/>
      <c r="BE198" s="99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</row>
    <row r="199" spans="1:68" s="41" customFormat="1" ht="13.6" customHeight="1">
      <c r="A199" s="33"/>
      <c r="B199" s="568"/>
      <c r="C199" s="576"/>
      <c r="D199" s="570"/>
      <c r="E199" s="573"/>
      <c r="F199" s="573"/>
      <c r="G199" s="13" t="s">
        <v>277</v>
      </c>
      <c r="H199" s="632">
        <v>43754</v>
      </c>
      <c r="I199" s="634" t="s">
        <v>148</v>
      </c>
      <c r="J199" s="636">
        <v>15.6</v>
      </c>
      <c r="K199" s="636">
        <v>0.2</v>
      </c>
      <c r="L199" s="125">
        <v>17.3</v>
      </c>
      <c r="M199" s="125">
        <v>0</v>
      </c>
      <c r="N199" s="20" t="s">
        <v>582</v>
      </c>
      <c r="O199" s="20" t="s">
        <v>521</v>
      </c>
      <c r="P199" s="636" t="s">
        <v>632</v>
      </c>
      <c r="Q199" s="21">
        <v>7.6</v>
      </c>
      <c r="R199" s="289">
        <v>22</v>
      </c>
      <c r="S199" s="21">
        <v>6.8</v>
      </c>
      <c r="T199" s="42" t="s">
        <v>474</v>
      </c>
      <c r="U199" s="55" t="s">
        <v>590</v>
      </c>
      <c r="V199" s="35" t="s">
        <v>590</v>
      </c>
      <c r="W199" s="42" t="s">
        <v>768</v>
      </c>
      <c r="X199" s="55"/>
      <c r="Y199" s="35"/>
      <c r="Z199" s="45" t="s">
        <v>590</v>
      </c>
      <c r="AA199" s="216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99"/>
      <c r="BE199" s="99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</row>
    <row r="200" spans="1:68" s="41" customFormat="1" ht="13.6" customHeight="1">
      <c r="A200" s="33"/>
      <c r="B200" s="568"/>
      <c r="C200" s="576"/>
      <c r="D200" s="570"/>
      <c r="E200" s="573"/>
      <c r="F200" s="573"/>
      <c r="G200" s="13" t="s">
        <v>278</v>
      </c>
      <c r="H200" s="638"/>
      <c r="I200" s="639"/>
      <c r="J200" s="640"/>
      <c r="K200" s="640"/>
      <c r="L200" s="125" t="s">
        <v>147</v>
      </c>
      <c r="M200" s="125" t="s">
        <v>147</v>
      </c>
      <c r="N200" s="20" t="s">
        <v>147</v>
      </c>
      <c r="O200" s="20" t="s">
        <v>147</v>
      </c>
      <c r="P200" s="640"/>
      <c r="Q200" s="21" t="s">
        <v>147</v>
      </c>
      <c r="R200" s="289" t="s">
        <v>147</v>
      </c>
      <c r="S200" s="21" t="s">
        <v>147</v>
      </c>
      <c r="T200" s="42" t="s">
        <v>590</v>
      </c>
      <c r="U200" s="55" t="s">
        <v>147</v>
      </c>
      <c r="V200" s="35" t="s">
        <v>590</v>
      </c>
      <c r="W200" s="42" t="s">
        <v>590</v>
      </c>
      <c r="X200" s="55" t="s">
        <v>147</v>
      </c>
      <c r="Y200" s="35" t="s">
        <v>590</v>
      </c>
      <c r="Z200" s="45" t="s">
        <v>637</v>
      </c>
      <c r="AA200" s="216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99"/>
      <c r="BE200" s="99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</row>
    <row r="201" spans="1:68" s="41" customFormat="1" ht="13.6" customHeight="1">
      <c r="A201" s="33"/>
      <c r="B201" s="568"/>
      <c r="C201" s="576"/>
      <c r="D201" s="570"/>
      <c r="E201" s="573"/>
      <c r="F201" s="573"/>
      <c r="G201" s="13" t="s">
        <v>277</v>
      </c>
      <c r="H201" s="632">
        <v>43772</v>
      </c>
      <c r="I201" s="634" t="s">
        <v>460</v>
      </c>
      <c r="J201" s="636">
        <v>13.9</v>
      </c>
      <c r="K201" s="636">
        <v>0.1</v>
      </c>
      <c r="L201" s="125">
        <v>12.9</v>
      </c>
      <c r="M201" s="125">
        <v>0</v>
      </c>
      <c r="N201" s="20" t="s">
        <v>582</v>
      </c>
      <c r="O201" s="20" t="s">
        <v>521</v>
      </c>
      <c r="P201" s="636" t="s">
        <v>631</v>
      </c>
      <c r="Q201" s="21">
        <v>7.6</v>
      </c>
      <c r="R201" s="289">
        <v>75</v>
      </c>
      <c r="S201" s="21">
        <v>23</v>
      </c>
      <c r="T201" s="42" t="s">
        <v>509</v>
      </c>
      <c r="U201" s="55" t="s">
        <v>590</v>
      </c>
      <c r="V201" s="35" t="s">
        <v>590</v>
      </c>
      <c r="W201" s="42" t="s">
        <v>507</v>
      </c>
      <c r="X201" s="55" t="s">
        <v>590</v>
      </c>
      <c r="Y201" s="35" t="s">
        <v>590</v>
      </c>
      <c r="Z201" s="45" t="s">
        <v>590</v>
      </c>
      <c r="AA201" s="216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99"/>
      <c r="BE201" s="99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</row>
    <row r="202" spans="1:68" s="41" customFormat="1" ht="13.6" customHeight="1">
      <c r="A202" s="33"/>
      <c r="B202" s="568"/>
      <c r="C202" s="576"/>
      <c r="D202" s="570"/>
      <c r="E202" s="573"/>
      <c r="F202" s="573"/>
      <c r="G202" s="13" t="s">
        <v>278</v>
      </c>
      <c r="H202" s="638"/>
      <c r="I202" s="639"/>
      <c r="J202" s="640"/>
      <c r="K202" s="640"/>
      <c r="L202" s="125" t="s">
        <v>147</v>
      </c>
      <c r="M202" s="125" t="s">
        <v>147</v>
      </c>
      <c r="N202" s="20" t="s">
        <v>147</v>
      </c>
      <c r="O202" s="20" t="s">
        <v>147</v>
      </c>
      <c r="P202" s="640"/>
      <c r="Q202" s="21" t="s">
        <v>147</v>
      </c>
      <c r="R202" s="289" t="s">
        <v>147</v>
      </c>
      <c r="S202" s="21" t="s">
        <v>147</v>
      </c>
      <c r="T202" s="42" t="s">
        <v>590</v>
      </c>
      <c r="U202" s="55" t="s">
        <v>147</v>
      </c>
      <c r="V202" s="35" t="s">
        <v>590</v>
      </c>
      <c r="W202" s="42" t="s">
        <v>590</v>
      </c>
      <c r="X202" s="55" t="s">
        <v>147</v>
      </c>
      <c r="Y202" s="35" t="s">
        <v>590</v>
      </c>
      <c r="Z202" s="45" t="s">
        <v>637</v>
      </c>
      <c r="AA202" s="216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99"/>
      <c r="BE202" s="99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</row>
    <row r="203" spans="1:68" s="41" customFormat="1" ht="13.6" customHeight="1">
      <c r="A203" s="33"/>
      <c r="B203" s="568"/>
      <c r="C203" s="576"/>
      <c r="D203" s="570"/>
      <c r="E203" s="573"/>
      <c r="F203" s="573"/>
      <c r="G203" s="13" t="s">
        <v>277</v>
      </c>
      <c r="H203" s="632">
        <v>43800</v>
      </c>
      <c r="I203" s="634" t="s">
        <v>148</v>
      </c>
      <c r="J203" s="636">
        <v>10.1</v>
      </c>
      <c r="K203" s="636">
        <v>0.1</v>
      </c>
      <c r="L203" s="125">
        <v>5.8</v>
      </c>
      <c r="M203" s="125">
        <v>0</v>
      </c>
      <c r="N203" s="20" t="s">
        <v>579</v>
      </c>
      <c r="O203" s="20" t="s">
        <v>521</v>
      </c>
      <c r="P203" s="636" t="s">
        <v>631</v>
      </c>
      <c r="Q203" s="21">
        <v>8.6</v>
      </c>
      <c r="R203" s="289">
        <v>11</v>
      </c>
      <c r="S203" s="21">
        <v>2.6</v>
      </c>
      <c r="T203" s="42" t="s">
        <v>485</v>
      </c>
      <c r="U203" s="55"/>
      <c r="V203" s="35" t="s">
        <v>590</v>
      </c>
      <c r="W203" s="42" t="s">
        <v>468</v>
      </c>
      <c r="X203" s="55"/>
      <c r="Y203" s="35" t="s">
        <v>590</v>
      </c>
      <c r="Z203" s="45" t="s">
        <v>590</v>
      </c>
      <c r="AA203" s="216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99"/>
      <c r="BE203" s="99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</row>
    <row r="204" spans="1:68" s="41" customFormat="1" ht="13.6" customHeight="1">
      <c r="A204" s="33"/>
      <c r="B204" s="568"/>
      <c r="C204" s="576"/>
      <c r="D204" s="570"/>
      <c r="E204" s="573"/>
      <c r="F204" s="573"/>
      <c r="G204" s="13" t="s">
        <v>278</v>
      </c>
      <c r="H204" s="638"/>
      <c r="I204" s="639"/>
      <c r="J204" s="640"/>
      <c r="K204" s="640"/>
      <c r="L204" s="125" t="s">
        <v>147</v>
      </c>
      <c r="M204" s="125" t="s">
        <v>147</v>
      </c>
      <c r="N204" s="20" t="s">
        <v>147</v>
      </c>
      <c r="O204" s="20" t="s">
        <v>147</v>
      </c>
      <c r="P204" s="640"/>
      <c r="Q204" s="21" t="s">
        <v>147</v>
      </c>
      <c r="R204" s="289" t="s">
        <v>147</v>
      </c>
      <c r="S204" s="21" t="s">
        <v>147</v>
      </c>
      <c r="T204" s="42" t="s">
        <v>590</v>
      </c>
      <c r="U204" s="55" t="s">
        <v>147</v>
      </c>
      <c r="V204" s="35" t="s">
        <v>590</v>
      </c>
      <c r="W204" s="42" t="s">
        <v>590</v>
      </c>
      <c r="X204" s="55" t="s">
        <v>147</v>
      </c>
      <c r="Y204" s="35" t="s">
        <v>590</v>
      </c>
      <c r="Z204" s="45" t="s">
        <v>637</v>
      </c>
      <c r="AA204" s="216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99"/>
      <c r="BE204" s="99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</row>
    <row r="205" spans="1:68" s="41" customFormat="1" ht="13.6" customHeight="1">
      <c r="A205" s="33"/>
      <c r="B205" s="568"/>
      <c r="C205" s="577">
        <v>140</v>
      </c>
      <c r="D205" s="570"/>
      <c r="E205" s="570" t="s">
        <v>295</v>
      </c>
      <c r="F205" s="570" t="s">
        <v>43</v>
      </c>
      <c r="G205" s="13" t="s">
        <v>277</v>
      </c>
      <c r="H205" s="632">
        <v>43602</v>
      </c>
      <c r="I205" s="634" t="s">
        <v>148</v>
      </c>
      <c r="J205" s="636">
        <v>15.9</v>
      </c>
      <c r="K205" s="636">
        <v>0.6</v>
      </c>
      <c r="L205" s="125">
        <v>19.100000000000001</v>
      </c>
      <c r="M205" s="125">
        <v>0</v>
      </c>
      <c r="N205" s="20" t="s">
        <v>578</v>
      </c>
      <c r="O205" s="20" t="s">
        <v>521</v>
      </c>
      <c r="P205" s="636" t="s">
        <v>625</v>
      </c>
      <c r="Q205" s="21">
        <v>4.5999999999999996</v>
      </c>
      <c r="R205" s="289">
        <v>6</v>
      </c>
      <c r="S205" s="444">
        <v>6</v>
      </c>
      <c r="T205" s="42" t="s">
        <v>478</v>
      </c>
      <c r="U205" s="55" t="s">
        <v>590</v>
      </c>
      <c r="V205" s="35" t="s">
        <v>590</v>
      </c>
      <c r="W205" s="42" t="s">
        <v>496</v>
      </c>
      <c r="X205" s="55" t="s">
        <v>590</v>
      </c>
      <c r="Y205" s="35" t="s">
        <v>590</v>
      </c>
      <c r="Z205" s="45" t="s">
        <v>590</v>
      </c>
      <c r="AA205" s="216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99"/>
      <c r="BE205" s="99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</row>
    <row r="206" spans="1:68" s="41" customFormat="1" ht="13.6" customHeight="1">
      <c r="A206" s="33"/>
      <c r="B206" s="568"/>
      <c r="C206" s="576"/>
      <c r="D206" s="570"/>
      <c r="E206" s="573"/>
      <c r="F206" s="573"/>
      <c r="G206" s="13" t="s">
        <v>278</v>
      </c>
      <c r="H206" s="638"/>
      <c r="I206" s="639"/>
      <c r="J206" s="640"/>
      <c r="K206" s="640"/>
      <c r="L206" s="125" t="s">
        <v>147</v>
      </c>
      <c r="M206" s="125" t="s">
        <v>147</v>
      </c>
      <c r="N206" s="20" t="s">
        <v>147</v>
      </c>
      <c r="O206" s="20" t="s">
        <v>147</v>
      </c>
      <c r="P206" s="640"/>
      <c r="Q206" s="21" t="s">
        <v>147</v>
      </c>
      <c r="R206" s="289" t="s">
        <v>147</v>
      </c>
      <c r="S206" s="21" t="s">
        <v>147</v>
      </c>
      <c r="T206" s="42" t="s">
        <v>590</v>
      </c>
      <c r="U206" s="55" t="s">
        <v>147</v>
      </c>
      <c r="V206" s="35" t="s">
        <v>590</v>
      </c>
      <c r="W206" s="42" t="s">
        <v>590</v>
      </c>
      <c r="X206" s="55" t="s">
        <v>147</v>
      </c>
      <c r="Y206" s="35" t="s">
        <v>590</v>
      </c>
      <c r="Z206" s="45" t="s">
        <v>637</v>
      </c>
      <c r="AA206" s="216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99"/>
      <c r="BE206" s="99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</row>
    <row r="207" spans="1:68" s="41" customFormat="1" ht="13.6" customHeight="1">
      <c r="A207" s="33"/>
      <c r="B207" s="568"/>
      <c r="C207" s="576"/>
      <c r="D207" s="570"/>
      <c r="E207" s="573"/>
      <c r="F207" s="573"/>
      <c r="G207" s="13" t="s">
        <v>277</v>
      </c>
      <c r="H207" s="632">
        <v>43632</v>
      </c>
      <c r="I207" s="634" t="s">
        <v>460</v>
      </c>
      <c r="J207" s="636">
        <v>23.1</v>
      </c>
      <c r="K207" s="636">
        <v>0.5</v>
      </c>
      <c r="L207" s="125">
        <v>21.5</v>
      </c>
      <c r="M207" s="125">
        <v>0</v>
      </c>
      <c r="N207" s="20" t="s">
        <v>581</v>
      </c>
      <c r="O207" s="20" t="s">
        <v>521</v>
      </c>
      <c r="P207" s="636" t="s">
        <v>628</v>
      </c>
      <c r="Q207" s="21">
        <v>4.9000000000000004</v>
      </c>
      <c r="R207" s="289">
        <v>8</v>
      </c>
      <c r="S207" s="21">
        <v>4.5</v>
      </c>
      <c r="T207" s="42" t="s">
        <v>466</v>
      </c>
      <c r="U207" s="55" t="s">
        <v>590</v>
      </c>
      <c r="V207" s="35" t="s">
        <v>590</v>
      </c>
      <c r="W207" s="42" t="s">
        <v>496</v>
      </c>
      <c r="X207" s="55" t="s">
        <v>590</v>
      </c>
      <c r="Y207" s="35" t="s">
        <v>590</v>
      </c>
      <c r="Z207" s="45" t="s">
        <v>590</v>
      </c>
      <c r="AA207" s="216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99"/>
      <c r="BE207" s="99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</row>
    <row r="208" spans="1:68" s="41" customFormat="1" ht="13.6" customHeight="1">
      <c r="A208" s="33"/>
      <c r="B208" s="568"/>
      <c r="C208" s="576"/>
      <c r="D208" s="570"/>
      <c r="E208" s="573"/>
      <c r="F208" s="573"/>
      <c r="G208" s="13" t="s">
        <v>278</v>
      </c>
      <c r="H208" s="638"/>
      <c r="I208" s="639"/>
      <c r="J208" s="640"/>
      <c r="K208" s="640"/>
      <c r="L208" s="125" t="s">
        <v>147</v>
      </c>
      <c r="M208" s="125" t="s">
        <v>147</v>
      </c>
      <c r="N208" s="20" t="s">
        <v>147</v>
      </c>
      <c r="O208" s="20" t="s">
        <v>147</v>
      </c>
      <c r="P208" s="640"/>
      <c r="Q208" s="21" t="s">
        <v>147</v>
      </c>
      <c r="R208" s="289" t="s">
        <v>147</v>
      </c>
      <c r="S208" s="21" t="s">
        <v>147</v>
      </c>
      <c r="T208" s="42" t="s">
        <v>590</v>
      </c>
      <c r="U208" s="55" t="s">
        <v>147</v>
      </c>
      <c r="V208" s="35" t="s">
        <v>590</v>
      </c>
      <c r="W208" s="42" t="s">
        <v>590</v>
      </c>
      <c r="X208" s="55" t="s">
        <v>147</v>
      </c>
      <c r="Y208" s="35" t="s">
        <v>590</v>
      </c>
      <c r="Z208" s="45" t="s">
        <v>637</v>
      </c>
      <c r="AA208" s="216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99"/>
      <c r="BE208" s="99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</row>
    <row r="209" spans="1:68" s="41" customFormat="1" ht="13.6" customHeight="1">
      <c r="A209" s="33"/>
      <c r="B209" s="568"/>
      <c r="C209" s="576"/>
      <c r="D209" s="570"/>
      <c r="E209" s="573"/>
      <c r="F209" s="573"/>
      <c r="G209" s="13" t="s">
        <v>277</v>
      </c>
      <c r="H209" s="632">
        <v>43701</v>
      </c>
      <c r="I209" s="634" t="s">
        <v>148</v>
      </c>
      <c r="J209" s="636">
        <v>30.6</v>
      </c>
      <c r="K209" s="636">
        <v>0.5</v>
      </c>
      <c r="L209" s="125">
        <v>27</v>
      </c>
      <c r="M209" s="125">
        <v>0</v>
      </c>
      <c r="N209" s="20" t="s">
        <v>578</v>
      </c>
      <c r="O209" s="20" t="s">
        <v>521</v>
      </c>
      <c r="P209" s="636" t="s">
        <v>628</v>
      </c>
      <c r="Q209" s="21">
        <v>5.3</v>
      </c>
      <c r="R209" s="289">
        <v>3</v>
      </c>
      <c r="S209" s="21">
        <v>2.9</v>
      </c>
      <c r="T209" s="42" t="s">
        <v>586</v>
      </c>
      <c r="U209" s="55" t="s">
        <v>590</v>
      </c>
      <c r="V209" s="35" t="s">
        <v>590</v>
      </c>
      <c r="W209" s="42" t="s">
        <v>496</v>
      </c>
      <c r="X209" s="55" t="s">
        <v>590</v>
      </c>
      <c r="Y209" s="35" t="s">
        <v>590</v>
      </c>
      <c r="Z209" s="45" t="s">
        <v>590</v>
      </c>
      <c r="AA209" s="216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99"/>
      <c r="BE209" s="99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</row>
    <row r="210" spans="1:68" s="41" customFormat="1" ht="13.6" customHeight="1">
      <c r="A210" s="33"/>
      <c r="B210" s="568"/>
      <c r="C210" s="576"/>
      <c r="D210" s="570"/>
      <c r="E210" s="573"/>
      <c r="F210" s="573"/>
      <c r="G210" s="13" t="s">
        <v>278</v>
      </c>
      <c r="H210" s="638"/>
      <c r="I210" s="639"/>
      <c r="J210" s="640"/>
      <c r="K210" s="640"/>
      <c r="L210" s="125" t="s">
        <v>147</v>
      </c>
      <c r="M210" s="125" t="s">
        <v>147</v>
      </c>
      <c r="N210" s="20" t="s">
        <v>147</v>
      </c>
      <c r="O210" s="20" t="s">
        <v>147</v>
      </c>
      <c r="P210" s="640"/>
      <c r="Q210" s="21" t="s">
        <v>147</v>
      </c>
      <c r="R210" s="289" t="s">
        <v>147</v>
      </c>
      <c r="S210" s="21" t="s">
        <v>147</v>
      </c>
      <c r="T210" s="42" t="s">
        <v>590</v>
      </c>
      <c r="U210" s="55" t="s">
        <v>147</v>
      </c>
      <c r="V210" s="35" t="s">
        <v>590</v>
      </c>
      <c r="W210" s="42" t="s">
        <v>590</v>
      </c>
      <c r="X210" s="55" t="s">
        <v>147</v>
      </c>
      <c r="Y210" s="35" t="s">
        <v>590</v>
      </c>
      <c r="Z210" s="45" t="s">
        <v>637</v>
      </c>
      <c r="AA210" s="216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99"/>
      <c r="BE210" s="99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</row>
    <row r="211" spans="1:68" s="41" customFormat="1" ht="13.6" customHeight="1">
      <c r="A211" s="33"/>
      <c r="B211" s="568"/>
      <c r="C211" s="576"/>
      <c r="D211" s="570"/>
      <c r="E211" s="573"/>
      <c r="F211" s="573"/>
      <c r="G211" s="13" t="s">
        <v>277</v>
      </c>
      <c r="H211" s="632">
        <v>43758</v>
      </c>
      <c r="I211" s="634" t="s">
        <v>148</v>
      </c>
      <c r="J211" s="636">
        <v>22.8</v>
      </c>
      <c r="K211" s="636">
        <v>0.5</v>
      </c>
      <c r="L211" s="125">
        <v>19</v>
      </c>
      <c r="M211" s="125">
        <v>0</v>
      </c>
      <c r="N211" s="20" t="s">
        <v>576</v>
      </c>
      <c r="O211" s="20" t="s">
        <v>521</v>
      </c>
      <c r="P211" s="636" t="s">
        <v>628</v>
      </c>
      <c r="Q211" s="21">
        <v>5.6</v>
      </c>
      <c r="R211" s="289">
        <v>4</v>
      </c>
      <c r="S211" s="21">
        <v>2.9</v>
      </c>
      <c r="T211" s="42" t="s">
        <v>471</v>
      </c>
      <c r="U211" s="55" t="s">
        <v>590</v>
      </c>
      <c r="V211" s="35" t="s">
        <v>590</v>
      </c>
      <c r="W211" s="42" t="s">
        <v>485</v>
      </c>
      <c r="X211" s="55" t="s">
        <v>590</v>
      </c>
      <c r="Y211" s="35" t="s">
        <v>590</v>
      </c>
      <c r="Z211" s="45" t="s">
        <v>590</v>
      </c>
      <c r="AA211" s="216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</row>
    <row r="212" spans="1:68" s="41" customFormat="1" ht="13.6" customHeight="1">
      <c r="A212" s="33"/>
      <c r="B212" s="568"/>
      <c r="C212" s="576"/>
      <c r="D212" s="570"/>
      <c r="E212" s="573"/>
      <c r="F212" s="573"/>
      <c r="G212" s="13" t="s">
        <v>278</v>
      </c>
      <c r="H212" s="638"/>
      <c r="I212" s="639"/>
      <c r="J212" s="640"/>
      <c r="K212" s="640"/>
      <c r="L212" s="125" t="s">
        <v>147</v>
      </c>
      <c r="M212" s="125" t="s">
        <v>147</v>
      </c>
      <c r="N212" s="20" t="s">
        <v>147</v>
      </c>
      <c r="O212" s="20" t="s">
        <v>147</v>
      </c>
      <c r="P212" s="640"/>
      <c r="Q212" s="21" t="s">
        <v>147</v>
      </c>
      <c r="R212" s="289" t="s">
        <v>147</v>
      </c>
      <c r="S212" s="21" t="s">
        <v>147</v>
      </c>
      <c r="T212" s="42" t="s">
        <v>590</v>
      </c>
      <c r="U212" s="55" t="s">
        <v>147</v>
      </c>
      <c r="V212" s="35" t="s">
        <v>590</v>
      </c>
      <c r="W212" s="42" t="s">
        <v>590</v>
      </c>
      <c r="X212" s="55" t="s">
        <v>147</v>
      </c>
      <c r="Y212" s="35" t="s">
        <v>590</v>
      </c>
      <c r="Z212" s="45" t="s">
        <v>637</v>
      </c>
      <c r="AA212" s="216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99"/>
      <c r="BE212" s="99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</row>
    <row r="213" spans="1:68" s="41" customFormat="1" ht="13.6" customHeight="1">
      <c r="A213" s="33"/>
      <c r="B213" s="568"/>
      <c r="C213" s="576"/>
      <c r="D213" s="570"/>
      <c r="E213" s="573"/>
      <c r="F213" s="573"/>
      <c r="G213" s="13" t="s">
        <v>277</v>
      </c>
      <c r="H213" s="632">
        <v>43778</v>
      </c>
      <c r="I213" s="634" t="s">
        <v>148</v>
      </c>
      <c r="J213" s="636">
        <v>15.4</v>
      </c>
      <c r="K213" s="636">
        <v>0.5</v>
      </c>
      <c r="L213" s="125">
        <v>13.5</v>
      </c>
      <c r="M213" s="125">
        <v>0</v>
      </c>
      <c r="N213" s="20" t="s">
        <v>575</v>
      </c>
      <c r="O213" s="20" t="s">
        <v>521</v>
      </c>
      <c r="P213" s="636" t="s">
        <v>628</v>
      </c>
      <c r="Q213" s="21">
        <v>6.6</v>
      </c>
      <c r="R213" s="289">
        <v>2</v>
      </c>
      <c r="S213" s="21">
        <v>1.9</v>
      </c>
      <c r="T213" s="42" t="s">
        <v>477</v>
      </c>
      <c r="U213" s="55" t="s">
        <v>590</v>
      </c>
      <c r="V213" s="35" t="s">
        <v>590</v>
      </c>
      <c r="W213" s="42" t="s">
        <v>472</v>
      </c>
      <c r="X213" s="55" t="s">
        <v>590</v>
      </c>
      <c r="Y213" s="35" t="s">
        <v>590</v>
      </c>
      <c r="Z213" s="45" t="s">
        <v>590</v>
      </c>
      <c r="AA213" s="216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99"/>
      <c r="BE213" s="99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</row>
    <row r="214" spans="1:68" s="41" customFormat="1" ht="13.6" customHeight="1">
      <c r="A214" s="33"/>
      <c r="B214" s="568"/>
      <c r="C214" s="576"/>
      <c r="D214" s="570"/>
      <c r="E214" s="573"/>
      <c r="F214" s="573"/>
      <c r="G214" s="13" t="s">
        <v>278</v>
      </c>
      <c r="H214" s="638"/>
      <c r="I214" s="639"/>
      <c r="J214" s="640"/>
      <c r="K214" s="640"/>
      <c r="L214" s="125" t="s">
        <v>147</v>
      </c>
      <c r="M214" s="125" t="s">
        <v>147</v>
      </c>
      <c r="N214" s="20" t="s">
        <v>147</v>
      </c>
      <c r="O214" s="20" t="s">
        <v>147</v>
      </c>
      <c r="P214" s="640"/>
      <c r="Q214" s="21" t="s">
        <v>147</v>
      </c>
      <c r="R214" s="289" t="s">
        <v>147</v>
      </c>
      <c r="S214" s="21" t="s">
        <v>147</v>
      </c>
      <c r="T214" s="42" t="s">
        <v>590</v>
      </c>
      <c r="U214" s="55" t="s">
        <v>147</v>
      </c>
      <c r="V214" s="35" t="s">
        <v>590</v>
      </c>
      <c r="W214" s="42" t="s">
        <v>590</v>
      </c>
      <c r="X214" s="55" t="s">
        <v>147</v>
      </c>
      <c r="Y214" s="35" t="s">
        <v>590</v>
      </c>
      <c r="Z214" s="45" t="s">
        <v>637</v>
      </c>
      <c r="AA214" s="216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99"/>
      <c r="BE214" s="99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</row>
    <row r="215" spans="1:68" s="41" customFormat="1" ht="13.6" customHeight="1">
      <c r="A215" s="33"/>
      <c r="B215" s="568"/>
      <c r="C215" s="576"/>
      <c r="D215" s="570"/>
      <c r="E215" s="573"/>
      <c r="F215" s="573"/>
      <c r="G215" s="13" t="s">
        <v>277</v>
      </c>
      <c r="H215" s="632">
        <v>43806</v>
      </c>
      <c r="I215" s="634" t="s">
        <v>460</v>
      </c>
      <c r="J215" s="636">
        <v>7.7</v>
      </c>
      <c r="K215" s="636">
        <v>0.6</v>
      </c>
      <c r="L215" s="125">
        <v>6.8</v>
      </c>
      <c r="M215" s="125">
        <v>0</v>
      </c>
      <c r="N215" s="20" t="s">
        <v>581</v>
      </c>
      <c r="O215" s="20" t="s">
        <v>521</v>
      </c>
      <c r="P215" s="636" t="s">
        <v>625</v>
      </c>
      <c r="Q215" s="21">
        <v>5.6</v>
      </c>
      <c r="R215" s="289">
        <v>3</v>
      </c>
      <c r="S215" s="21">
        <v>2.2000000000000002</v>
      </c>
      <c r="T215" s="42" t="s">
        <v>466</v>
      </c>
      <c r="U215" s="55" t="s">
        <v>590</v>
      </c>
      <c r="V215" s="35" t="s">
        <v>590</v>
      </c>
      <c r="W215" s="42" t="s">
        <v>468</v>
      </c>
      <c r="X215" s="55" t="s">
        <v>590</v>
      </c>
      <c r="Y215" s="35" t="s">
        <v>590</v>
      </c>
      <c r="Z215" s="45" t="s">
        <v>590</v>
      </c>
      <c r="AA215" s="216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99"/>
      <c r="BE215" s="99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</row>
    <row r="216" spans="1:68" s="41" customFormat="1" ht="13.6" customHeight="1">
      <c r="A216" s="33"/>
      <c r="B216" s="568"/>
      <c r="C216" s="576"/>
      <c r="D216" s="570"/>
      <c r="E216" s="573"/>
      <c r="F216" s="573"/>
      <c r="G216" s="13" t="s">
        <v>278</v>
      </c>
      <c r="H216" s="638"/>
      <c r="I216" s="639"/>
      <c r="J216" s="640"/>
      <c r="K216" s="640"/>
      <c r="L216" s="125" t="s">
        <v>147</v>
      </c>
      <c r="M216" s="125" t="s">
        <v>147</v>
      </c>
      <c r="N216" s="20" t="s">
        <v>147</v>
      </c>
      <c r="O216" s="20" t="s">
        <v>147</v>
      </c>
      <c r="P216" s="640"/>
      <c r="Q216" s="21" t="s">
        <v>147</v>
      </c>
      <c r="R216" s="289" t="s">
        <v>147</v>
      </c>
      <c r="S216" s="21" t="s">
        <v>147</v>
      </c>
      <c r="T216" s="42" t="s">
        <v>590</v>
      </c>
      <c r="U216" s="55" t="s">
        <v>147</v>
      </c>
      <c r="V216" s="35" t="s">
        <v>590</v>
      </c>
      <c r="W216" s="42" t="s">
        <v>590</v>
      </c>
      <c r="X216" s="55" t="s">
        <v>147</v>
      </c>
      <c r="Y216" s="35" t="s">
        <v>590</v>
      </c>
      <c r="Z216" s="45" t="s">
        <v>637</v>
      </c>
      <c r="AA216" s="216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99"/>
      <c r="BE216" s="99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</row>
    <row r="217" spans="1:68" s="41" customFormat="1" ht="13.6" customHeight="1">
      <c r="A217" s="33"/>
      <c r="B217" s="568"/>
      <c r="C217" s="577">
        <v>141</v>
      </c>
      <c r="D217" s="570" t="s">
        <v>296</v>
      </c>
      <c r="E217" s="570"/>
      <c r="F217" s="570" t="s">
        <v>62</v>
      </c>
      <c r="G217" s="13" t="s">
        <v>277</v>
      </c>
      <c r="H217" s="632">
        <v>43597</v>
      </c>
      <c r="I217" s="634" t="s">
        <v>148</v>
      </c>
      <c r="J217" s="636">
        <v>16.399999999999999</v>
      </c>
      <c r="K217" s="636">
        <v>0.6</v>
      </c>
      <c r="L217" s="125">
        <v>18.8</v>
      </c>
      <c r="M217" s="125">
        <v>0</v>
      </c>
      <c r="N217" s="20" t="s">
        <v>513</v>
      </c>
      <c r="O217" s="20" t="s">
        <v>521</v>
      </c>
      <c r="P217" s="636" t="s">
        <v>625</v>
      </c>
      <c r="Q217" s="21">
        <v>6.3</v>
      </c>
      <c r="R217" s="289" t="s">
        <v>465</v>
      </c>
      <c r="S217" s="21">
        <v>0.7</v>
      </c>
      <c r="T217" s="42" t="s">
        <v>476</v>
      </c>
      <c r="U217" s="55" t="s">
        <v>590</v>
      </c>
      <c r="V217" s="35" t="s">
        <v>590</v>
      </c>
      <c r="W217" s="42" t="s">
        <v>766</v>
      </c>
      <c r="X217" s="55" t="s">
        <v>590</v>
      </c>
      <c r="Y217" s="35" t="s">
        <v>590</v>
      </c>
      <c r="Z217" s="45" t="s">
        <v>590</v>
      </c>
      <c r="AA217" s="216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99"/>
      <c r="BE217" s="99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</row>
    <row r="218" spans="1:68" s="41" customFormat="1" ht="13.6" customHeight="1">
      <c r="A218" s="33"/>
      <c r="B218" s="568"/>
      <c r="C218" s="576"/>
      <c r="D218" s="570"/>
      <c r="E218" s="570"/>
      <c r="F218" s="573"/>
      <c r="G218" s="13" t="s">
        <v>278</v>
      </c>
      <c r="H218" s="638"/>
      <c r="I218" s="639"/>
      <c r="J218" s="640"/>
      <c r="K218" s="640"/>
      <c r="L218" s="125" t="s">
        <v>147</v>
      </c>
      <c r="M218" s="125" t="s">
        <v>147</v>
      </c>
      <c r="N218" s="20" t="s">
        <v>147</v>
      </c>
      <c r="O218" s="20" t="s">
        <v>147</v>
      </c>
      <c r="P218" s="640"/>
      <c r="Q218" s="21" t="s">
        <v>147</v>
      </c>
      <c r="R218" s="289" t="s">
        <v>147</v>
      </c>
      <c r="S218" s="21" t="s">
        <v>147</v>
      </c>
      <c r="T218" s="42" t="s">
        <v>590</v>
      </c>
      <c r="U218" s="55" t="s">
        <v>773</v>
      </c>
      <c r="V218" s="35" t="s">
        <v>590</v>
      </c>
      <c r="W218" s="42" t="s">
        <v>590</v>
      </c>
      <c r="X218" s="55" t="s">
        <v>773</v>
      </c>
      <c r="Y218" s="35" t="s">
        <v>590</v>
      </c>
      <c r="Z218" s="45" t="s">
        <v>637</v>
      </c>
      <c r="AA218" s="216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99"/>
      <c r="BE218" s="99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</row>
    <row r="219" spans="1:68" s="41" customFormat="1" ht="13.6" customHeight="1">
      <c r="A219" s="33"/>
      <c r="B219" s="568"/>
      <c r="C219" s="576"/>
      <c r="D219" s="570"/>
      <c r="E219" s="570"/>
      <c r="F219" s="573"/>
      <c r="G219" s="13" t="s">
        <v>277</v>
      </c>
      <c r="H219" s="632">
        <v>43622</v>
      </c>
      <c r="I219" s="634" t="s">
        <v>460</v>
      </c>
      <c r="J219" s="636">
        <v>22.8</v>
      </c>
      <c r="K219" s="636">
        <v>0.5</v>
      </c>
      <c r="L219" s="125">
        <v>24.1</v>
      </c>
      <c r="M219" s="125">
        <v>0</v>
      </c>
      <c r="N219" s="20" t="s">
        <v>511</v>
      </c>
      <c r="O219" s="20" t="s">
        <v>521</v>
      </c>
      <c r="P219" s="636" t="s">
        <v>628</v>
      </c>
      <c r="Q219" s="21">
        <v>6.5</v>
      </c>
      <c r="R219" s="289">
        <v>3</v>
      </c>
      <c r="S219" s="21">
        <v>1.6</v>
      </c>
      <c r="T219" s="42" t="s">
        <v>509</v>
      </c>
      <c r="U219" s="55" t="s">
        <v>590</v>
      </c>
      <c r="V219" s="35" t="s">
        <v>590</v>
      </c>
      <c r="W219" s="42" t="s">
        <v>477</v>
      </c>
      <c r="X219" s="55" t="s">
        <v>590</v>
      </c>
      <c r="Y219" s="35" t="s">
        <v>590</v>
      </c>
      <c r="Z219" s="45" t="s">
        <v>590</v>
      </c>
      <c r="AA219" s="216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99"/>
      <c r="BE219" s="99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</row>
    <row r="220" spans="1:68" s="41" customFormat="1" ht="13.6" customHeight="1">
      <c r="A220" s="33"/>
      <c r="B220" s="568"/>
      <c r="C220" s="576"/>
      <c r="D220" s="570"/>
      <c r="E220" s="570"/>
      <c r="F220" s="573"/>
      <c r="G220" s="13" t="s">
        <v>278</v>
      </c>
      <c r="H220" s="638"/>
      <c r="I220" s="639"/>
      <c r="J220" s="640"/>
      <c r="K220" s="640"/>
      <c r="L220" s="125" t="s">
        <v>147</v>
      </c>
      <c r="M220" s="125" t="s">
        <v>147</v>
      </c>
      <c r="N220" s="20" t="s">
        <v>147</v>
      </c>
      <c r="O220" s="20" t="s">
        <v>147</v>
      </c>
      <c r="P220" s="640"/>
      <c r="Q220" s="21" t="s">
        <v>147</v>
      </c>
      <c r="R220" s="289" t="s">
        <v>147</v>
      </c>
      <c r="S220" s="21" t="s">
        <v>147</v>
      </c>
      <c r="T220" s="42" t="s">
        <v>590</v>
      </c>
      <c r="U220" s="55" t="s">
        <v>773</v>
      </c>
      <c r="V220" s="35" t="s">
        <v>590</v>
      </c>
      <c r="W220" s="42" t="s">
        <v>590</v>
      </c>
      <c r="X220" s="55" t="s">
        <v>773</v>
      </c>
      <c r="Y220" s="35" t="s">
        <v>590</v>
      </c>
      <c r="Z220" s="45" t="s">
        <v>637</v>
      </c>
      <c r="AA220" s="216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99"/>
      <c r="BE220" s="99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</row>
    <row r="221" spans="1:68" s="41" customFormat="1" ht="13.6" customHeight="1">
      <c r="A221" s="33"/>
      <c r="B221" s="568"/>
      <c r="C221" s="576"/>
      <c r="D221" s="570"/>
      <c r="E221" s="570"/>
      <c r="F221" s="573"/>
      <c r="G221" s="13" t="s">
        <v>277</v>
      </c>
      <c r="H221" s="632">
        <v>43652</v>
      </c>
      <c r="I221" s="634" t="s">
        <v>461</v>
      </c>
      <c r="J221" s="636">
        <v>19.8</v>
      </c>
      <c r="K221" s="636">
        <v>27.5</v>
      </c>
      <c r="L221" s="125">
        <v>21.9</v>
      </c>
      <c r="M221" s="125">
        <v>0.5</v>
      </c>
      <c r="N221" s="20" t="s">
        <v>511</v>
      </c>
      <c r="O221" s="20" t="s">
        <v>521</v>
      </c>
      <c r="P221" s="636">
        <v>5.5</v>
      </c>
      <c r="Q221" s="21">
        <v>5.9</v>
      </c>
      <c r="R221" s="289">
        <v>3</v>
      </c>
      <c r="S221" s="444">
        <v>2</v>
      </c>
      <c r="T221" s="42" t="s">
        <v>470</v>
      </c>
      <c r="U221" s="55" t="s">
        <v>590</v>
      </c>
      <c r="V221" s="35" t="s">
        <v>590</v>
      </c>
      <c r="W221" s="42" t="s">
        <v>475</v>
      </c>
      <c r="X221" s="55" t="s">
        <v>590</v>
      </c>
      <c r="Y221" s="35" t="s">
        <v>590</v>
      </c>
      <c r="Z221" s="45" t="s">
        <v>590</v>
      </c>
      <c r="AA221" s="216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99"/>
      <c r="BE221" s="99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</row>
    <row r="222" spans="1:68" s="41" customFormat="1" ht="13.6" customHeight="1">
      <c r="A222" s="33"/>
      <c r="B222" s="568"/>
      <c r="C222" s="576"/>
      <c r="D222" s="570"/>
      <c r="E222" s="570"/>
      <c r="F222" s="573"/>
      <c r="G222" s="13" t="s">
        <v>278</v>
      </c>
      <c r="H222" s="638"/>
      <c r="I222" s="639"/>
      <c r="J222" s="640"/>
      <c r="K222" s="640"/>
      <c r="L222" s="125">
        <v>7.1</v>
      </c>
      <c r="M222" s="125">
        <v>26.5</v>
      </c>
      <c r="N222" s="20" t="s">
        <v>147</v>
      </c>
      <c r="O222" s="20" t="s">
        <v>521</v>
      </c>
      <c r="P222" s="640"/>
      <c r="Q222" s="21">
        <v>6.7</v>
      </c>
      <c r="R222" s="289">
        <v>4</v>
      </c>
      <c r="S222" s="21">
        <v>2.6</v>
      </c>
      <c r="T222" s="42" t="s">
        <v>498</v>
      </c>
      <c r="U222" s="55" t="s">
        <v>590</v>
      </c>
      <c r="V222" s="35" t="s">
        <v>590</v>
      </c>
      <c r="W222" s="42" t="s">
        <v>475</v>
      </c>
      <c r="X222" s="55" t="s">
        <v>590</v>
      </c>
      <c r="Y222" s="35" t="s">
        <v>590</v>
      </c>
      <c r="Z222" s="45" t="s">
        <v>590</v>
      </c>
      <c r="AA222" s="216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</row>
    <row r="223" spans="1:68" s="41" customFormat="1" ht="13.6" customHeight="1">
      <c r="A223" s="33"/>
      <c r="B223" s="568"/>
      <c r="C223" s="576"/>
      <c r="D223" s="570"/>
      <c r="E223" s="570"/>
      <c r="F223" s="573"/>
      <c r="G223" s="13" t="s">
        <v>277</v>
      </c>
      <c r="H223" s="632">
        <v>43688</v>
      </c>
      <c r="I223" s="634" t="s">
        <v>460</v>
      </c>
      <c r="J223" s="636">
        <v>24.2</v>
      </c>
      <c r="K223" s="636">
        <v>0.4</v>
      </c>
      <c r="L223" s="125">
        <v>27.1</v>
      </c>
      <c r="M223" s="125">
        <v>0</v>
      </c>
      <c r="N223" s="20" t="s">
        <v>513</v>
      </c>
      <c r="O223" s="20" t="s">
        <v>521</v>
      </c>
      <c r="P223" s="636" t="s">
        <v>627</v>
      </c>
      <c r="Q223" s="21">
        <v>5.6</v>
      </c>
      <c r="R223" s="289" t="s">
        <v>465</v>
      </c>
      <c r="S223" s="21">
        <v>0.7</v>
      </c>
      <c r="T223" s="42" t="s">
        <v>475</v>
      </c>
      <c r="U223" s="55" t="s">
        <v>590</v>
      </c>
      <c r="V223" s="35" t="s">
        <v>590</v>
      </c>
      <c r="W223" s="42" t="s">
        <v>766</v>
      </c>
      <c r="X223" s="55" t="s">
        <v>590</v>
      </c>
      <c r="Y223" s="35" t="s">
        <v>590</v>
      </c>
      <c r="Z223" s="45" t="s">
        <v>590</v>
      </c>
      <c r="AA223" s="216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</row>
    <row r="224" spans="1:68" s="41" customFormat="1" ht="13.6" customHeight="1">
      <c r="A224" s="33"/>
      <c r="B224" s="568"/>
      <c r="C224" s="576"/>
      <c r="D224" s="570"/>
      <c r="E224" s="570"/>
      <c r="F224" s="573"/>
      <c r="G224" s="13" t="s">
        <v>278</v>
      </c>
      <c r="H224" s="638"/>
      <c r="I224" s="639"/>
      <c r="J224" s="640"/>
      <c r="K224" s="640"/>
      <c r="L224" s="125" t="s">
        <v>147</v>
      </c>
      <c r="M224" s="125" t="s">
        <v>147</v>
      </c>
      <c r="N224" s="20" t="s">
        <v>147</v>
      </c>
      <c r="O224" s="20" t="s">
        <v>147</v>
      </c>
      <c r="P224" s="640"/>
      <c r="Q224" s="21" t="s">
        <v>147</v>
      </c>
      <c r="R224" s="289" t="s">
        <v>147</v>
      </c>
      <c r="S224" s="21" t="s">
        <v>147</v>
      </c>
      <c r="T224" s="42" t="s">
        <v>590</v>
      </c>
      <c r="U224" s="55" t="s">
        <v>773</v>
      </c>
      <c r="V224" s="35" t="s">
        <v>590</v>
      </c>
      <c r="W224" s="42" t="s">
        <v>590</v>
      </c>
      <c r="X224" s="55" t="s">
        <v>773</v>
      </c>
      <c r="Y224" s="35" t="s">
        <v>590</v>
      </c>
      <c r="Z224" s="45" t="s">
        <v>637</v>
      </c>
      <c r="AA224" s="216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</row>
    <row r="225" spans="1:68" s="41" customFormat="1" ht="13.6" customHeight="1">
      <c r="A225" s="33"/>
      <c r="B225" s="568"/>
      <c r="C225" s="576"/>
      <c r="D225" s="570"/>
      <c r="E225" s="570"/>
      <c r="F225" s="573"/>
      <c r="G225" s="13" t="s">
        <v>277</v>
      </c>
      <c r="H225" s="632">
        <v>43716</v>
      </c>
      <c r="I225" s="634" t="s">
        <v>148</v>
      </c>
      <c r="J225" s="636">
        <v>32.799999999999997</v>
      </c>
      <c r="K225" s="636">
        <v>0.7</v>
      </c>
      <c r="L225" s="125">
        <v>27.4</v>
      </c>
      <c r="M225" s="125">
        <v>0</v>
      </c>
      <c r="N225" s="20" t="s">
        <v>513</v>
      </c>
      <c r="O225" s="20" t="s">
        <v>521</v>
      </c>
      <c r="P225" s="636" t="s">
        <v>626</v>
      </c>
      <c r="Q225" s="444">
        <v>6</v>
      </c>
      <c r="R225" s="289">
        <v>2</v>
      </c>
      <c r="S225" s="21">
        <v>1.2</v>
      </c>
      <c r="T225" s="42" t="s">
        <v>487</v>
      </c>
      <c r="U225" s="55" t="s">
        <v>590</v>
      </c>
      <c r="V225" s="35" t="s">
        <v>590</v>
      </c>
      <c r="W225" s="42" t="s">
        <v>766</v>
      </c>
      <c r="X225" s="55" t="s">
        <v>590</v>
      </c>
      <c r="Y225" s="35" t="s">
        <v>590</v>
      </c>
      <c r="Z225" s="45" t="s">
        <v>590</v>
      </c>
      <c r="AA225" s="216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99"/>
      <c r="BE225" s="99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</row>
    <row r="226" spans="1:68" s="41" customFormat="1" ht="13.6" customHeight="1">
      <c r="A226" s="33"/>
      <c r="B226" s="568"/>
      <c r="C226" s="576"/>
      <c r="D226" s="570"/>
      <c r="E226" s="570"/>
      <c r="F226" s="573"/>
      <c r="G226" s="13" t="s">
        <v>278</v>
      </c>
      <c r="H226" s="638"/>
      <c r="I226" s="639"/>
      <c r="J226" s="640"/>
      <c r="K226" s="640"/>
      <c r="L226" s="125" t="s">
        <v>147</v>
      </c>
      <c r="M226" s="125" t="s">
        <v>147</v>
      </c>
      <c r="N226" s="20" t="s">
        <v>147</v>
      </c>
      <c r="O226" s="20" t="s">
        <v>147</v>
      </c>
      <c r="P226" s="640"/>
      <c r="Q226" s="21" t="s">
        <v>147</v>
      </c>
      <c r="R226" s="289" t="s">
        <v>147</v>
      </c>
      <c r="S226" s="21" t="s">
        <v>147</v>
      </c>
      <c r="T226" s="42" t="s">
        <v>590</v>
      </c>
      <c r="U226" s="55" t="s">
        <v>147</v>
      </c>
      <c r="V226" s="35" t="s">
        <v>590</v>
      </c>
      <c r="W226" s="42" t="s">
        <v>590</v>
      </c>
      <c r="X226" s="55" t="s">
        <v>147</v>
      </c>
      <c r="Y226" s="35" t="s">
        <v>590</v>
      </c>
      <c r="Z226" s="45" t="s">
        <v>637</v>
      </c>
      <c r="AA226" s="216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99"/>
      <c r="BE226" s="99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</row>
    <row r="227" spans="1:68" s="41" customFormat="1" ht="13.6" customHeight="1">
      <c r="A227" s="33"/>
      <c r="B227" s="568"/>
      <c r="C227" s="576"/>
      <c r="D227" s="570"/>
      <c r="E227" s="570"/>
      <c r="F227" s="573"/>
      <c r="G227" s="13" t="s">
        <v>277</v>
      </c>
      <c r="H227" s="632">
        <v>43765</v>
      </c>
      <c r="I227" s="634" t="s">
        <v>460</v>
      </c>
      <c r="J227" s="636">
        <v>19.3</v>
      </c>
      <c r="K227" s="636" t="s">
        <v>147</v>
      </c>
      <c r="L227" s="125" t="s">
        <v>147</v>
      </c>
      <c r="M227" s="125" t="s">
        <v>147</v>
      </c>
      <c r="N227" s="20" t="s">
        <v>147</v>
      </c>
      <c r="O227" s="20" t="s">
        <v>147</v>
      </c>
      <c r="P227" s="636" t="s">
        <v>147</v>
      </c>
      <c r="Q227" s="21" t="s">
        <v>147</v>
      </c>
      <c r="R227" s="289" t="s">
        <v>147</v>
      </c>
      <c r="S227" s="21" t="s">
        <v>147</v>
      </c>
      <c r="T227" s="42" t="s">
        <v>590</v>
      </c>
      <c r="U227" s="55" t="s">
        <v>773</v>
      </c>
      <c r="V227" s="35" t="s">
        <v>590</v>
      </c>
      <c r="W227" s="42" t="s">
        <v>590</v>
      </c>
      <c r="X227" s="55" t="s">
        <v>773</v>
      </c>
      <c r="Y227" s="35" t="s">
        <v>590</v>
      </c>
      <c r="Z227" s="45" t="s">
        <v>730</v>
      </c>
      <c r="AA227" s="216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99"/>
      <c r="BE227" s="99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</row>
    <row r="228" spans="1:68" s="41" customFormat="1" ht="13.6" customHeight="1">
      <c r="A228" s="33"/>
      <c r="B228" s="568"/>
      <c r="C228" s="576"/>
      <c r="D228" s="570"/>
      <c r="E228" s="570"/>
      <c r="F228" s="573"/>
      <c r="G228" s="13" t="s">
        <v>278</v>
      </c>
      <c r="H228" s="638"/>
      <c r="I228" s="639"/>
      <c r="J228" s="640"/>
      <c r="K228" s="640"/>
      <c r="L228" s="125" t="s">
        <v>147</v>
      </c>
      <c r="M228" s="125" t="s">
        <v>147</v>
      </c>
      <c r="N228" s="20" t="s">
        <v>147</v>
      </c>
      <c r="O228" s="20" t="s">
        <v>147</v>
      </c>
      <c r="P228" s="640"/>
      <c r="Q228" s="21" t="s">
        <v>147</v>
      </c>
      <c r="R228" s="289" t="s">
        <v>147</v>
      </c>
      <c r="S228" s="21" t="s">
        <v>147</v>
      </c>
      <c r="T228" s="42" t="s">
        <v>590</v>
      </c>
      <c r="U228" s="55" t="s">
        <v>147</v>
      </c>
      <c r="V228" s="35" t="s">
        <v>590</v>
      </c>
      <c r="W228" s="42" t="s">
        <v>590</v>
      </c>
      <c r="X228" s="55" t="s">
        <v>147</v>
      </c>
      <c r="Y228" s="35" t="s">
        <v>590</v>
      </c>
      <c r="Z228" s="45" t="s">
        <v>730</v>
      </c>
      <c r="AA228" s="216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99"/>
      <c r="BE228" s="99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</row>
    <row r="229" spans="1:68" s="41" customFormat="1" ht="13.6" customHeight="1">
      <c r="A229" s="33"/>
      <c r="B229" s="568"/>
      <c r="C229" s="576"/>
      <c r="D229" s="570"/>
      <c r="E229" s="570"/>
      <c r="F229" s="573"/>
      <c r="G229" s="13" t="s">
        <v>277</v>
      </c>
      <c r="H229" s="632">
        <v>43786</v>
      </c>
      <c r="I229" s="634" t="s">
        <v>148</v>
      </c>
      <c r="J229" s="636">
        <v>10.9</v>
      </c>
      <c r="K229" s="636">
        <v>28.5</v>
      </c>
      <c r="L229" s="125">
        <v>11.9</v>
      </c>
      <c r="M229" s="125">
        <v>0.5</v>
      </c>
      <c r="N229" s="20" t="s">
        <v>515</v>
      </c>
      <c r="O229" s="20" t="s">
        <v>521</v>
      </c>
      <c r="P229" s="636">
        <v>1.5</v>
      </c>
      <c r="Q229" s="21">
        <v>5.4</v>
      </c>
      <c r="R229" s="289">
        <v>4</v>
      </c>
      <c r="S229" s="21">
        <v>4.5999999999999996</v>
      </c>
      <c r="T229" s="42" t="s">
        <v>472</v>
      </c>
      <c r="U229" s="55"/>
      <c r="V229" s="35" t="s">
        <v>590</v>
      </c>
      <c r="W229" s="42" t="s">
        <v>484</v>
      </c>
      <c r="X229" s="55" t="s">
        <v>590</v>
      </c>
      <c r="Y229" s="35" t="s">
        <v>590</v>
      </c>
      <c r="Z229" s="45" t="s">
        <v>590</v>
      </c>
      <c r="AA229" s="216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</row>
    <row r="230" spans="1:68" s="41" customFormat="1" ht="13.6" customHeight="1">
      <c r="A230" s="33"/>
      <c r="B230" s="568"/>
      <c r="C230" s="576"/>
      <c r="D230" s="570"/>
      <c r="E230" s="570"/>
      <c r="F230" s="573"/>
      <c r="G230" s="13" t="s">
        <v>278</v>
      </c>
      <c r="H230" s="638"/>
      <c r="I230" s="639"/>
      <c r="J230" s="640"/>
      <c r="K230" s="640"/>
      <c r="L230" s="125">
        <v>9.4</v>
      </c>
      <c r="M230" s="125">
        <v>27.5</v>
      </c>
      <c r="N230" s="20" t="s">
        <v>147</v>
      </c>
      <c r="O230" s="20" t="s">
        <v>521</v>
      </c>
      <c r="P230" s="640"/>
      <c r="Q230" s="21">
        <v>5.6</v>
      </c>
      <c r="R230" s="289">
        <v>2</v>
      </c>
      <c r="S230" s="21">
        <v>2.1</v>
      </c>
      <c r="T230" s="42" t="s">
        <v>466</v>
      </c>
      <c r="U230" s="55"/>
      <c r="V230" s="35" t="s">
        <v>590</v>
      </c>
      <c r="W230" s="42" t="s">
        <v>468</v>
      </c>
      <c r="X230" s="55"/>
      <c r="Y230" s="35" t="s">
        <v>590</v>
      </c>
      <c r="Z230" s="45" t="s">
        <v>590</v>
      </c>
      <c r="AA230" s="216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99"/>
      <c r="BE230" s="99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</row>
    <row r="231" spans="1:68" s="41" customFormat="1" ht="13.6" customHeight="1">
      <c r="A231" s="33"/>
      <c r="B231" s="568"/>
      <c r="C231" s="576"/>
      <c r="D231" s="570"/>
      <c r="E231" s="570"/>
      <c r="F231" s="573"/>
      <c r="G231" s="13" t="s">
        <v>277</v>
      </c>
      <c r="H231" s="632">
        <v>43806</v>
      </c>
      <c r="I231" s="634" t="s">
        <v>460</v>
      </c>
      <c r="J231" s="636">
        <v>6.8</v>
      </c>
      <c r="K231" s="636">
        <v>27.8</v>
      </c>
      <c r="L231" s="125">
        <v>9.1</v>
      </c>
      <c r="M231" s="125">
        <v>0.5</v>
      </c>
      <c r="N231" s="20" t="s">
        <v>513</v>
      </c>
      <c r="O231" s="20" t="s">
        <v>521</v>
      </c>
      <c r="P231" s="636">
        <v>4.8</v>
      </c>
      <c r="Q231" s="21">
        <v>4.9000000000000004</v>
      </c>
      <c r="R231" s="289" t="s">
        <v>465</v>
      </c>
      <c r="S231" s="21">
        <v>0.7</v>
      </c>
      <c r="T231" s="42" t="s">
        <v>493</v>
      </c>
      <c r="U231" s="55"/>
      <c r="V231" s="35" t="s">
        <v>590</v>
      </c>
      <c r="W231" s="42" t="s">
        <v>484</v>
      </c>
      <c r="X231" s="55"/>
      <c r="Y231" s="35" t="s">
        <v>590</v>
      </c>
      <c r="Z231" s="45" t="s">
        <v>590</v>
      </c>
      <c r="AA231" s="216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99"/>
      <c r="BE231" s="99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</row>
    <row r="232" spans="1:68" s="41" customFormat="1" ht="13.6" customHeight="1">
      <c r="A232" s="33"/>
      <c r="B232" s="568"/>
      <c r="C232" s="576"/>
      <c r="D232" s="570"/>
      <c r="E232" s="570"/>
      <c r="F232" s="573"/>
      <c r="G232" s="13" t="s">
        <v>278</v>
      </c>
      <c r="H232" s="638"/>
      <c r="I232" s="639"/>
      <c r="J232" s="640"/>
      <c r="K232" s="640"/>
      <c r="L232" s="125">
        <v>8.1999999999999993</v>
      </c>
      <c r="M232" s="125">
        <v>26.8</v>
      </c>
      <c r="N232" s="20" t="s">
        <v>147</v>
      </c>
      <c r="O232" s="20" t="s">
        <v>521</v>
      </c>
      <c r="P232" s="640"/>
      <c r="Q232" s="21">
        <v>6.7</v>
      </c>
      <c r="R232" s="289">
        <v>3</v>
      </c>
      <c r="S232" s="444">
        <v>2</v>
      </c>
      <c r="T232" s="42" t="s">
        <v>474</v>
      </c>
      <c r="U232" s="55"/>
      <c r="V232" s="35" t="s">
        <v>590</v>
      </c>
      <c r="W232" s="42" t="s">
        <v>499</v>
      </c>
      <c r="X232" s="55"/>
      <c r="Y232" s="35" t="s">
        <v>590</v>
      </c>
      <c r="Z232" s="45" t="s">
        <v>590</v>
      </c>
      <c r="AA232" s="216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</row>
    <row r="233" spans="1:68" s="41" customFormat="1" ht="13.6" customHeight="1">
      <c r="A233" s="33"/>
      <c r="B233" s="568"/>
      <c r="C233" s="576"/>
      <c r="D233" s="570"/>
      <c r="E233" s="570"/>
      <c r="F233" s="573"/>
      <c r="G233" s="13" t="s">
        <v>277</v>
      </c>
      <c r="H233" s="632">
        <v>43842</v>
      </c>
      <c r="I233" s="634" t="s">
        <v>148</v>
      </c>
      <c r="J233" s="636">
        <v>7.3</v>
      </c>
      <c r="K233" s="636">
        <v>28.7</v>
      </c>
      <c r="L233" s="125">
        <v>6.1</v>
      </c>
      <c r="M233" s="125">
        <v>0.5</v>
      </c>
      <c r="N233" s="20" t="s">
        <v>513</v>
      </c>
      <c r="O233" s="20" t="s">
        <v>521</v>
      </c>
      <c r="P233" s="636">
        <v>3.8</v>
      </c>
      <c r="Q233" s="21">
        <v>5.4</v>
      </c>
      <c r="R233" s="289">
        <v>1</v>
      </c>
      <c r="S233" s="21">
        <v>1.4</v>
      </c>
      <c r="T233" s="42" t="s">
        <v>468</v>
      </c>
      <c r="U233" s="55"/>
      <c r="V233" s="35" t="s">
        <v>590</v>
      </c>
      <c r="W233" s="42" t="s">
        <v>477</v>
      </c>
      <c r="X233" s="55"/>
      <c r="Y233" s="35" t="s">
        <v>590</v>
      </c>
      <c r="Z233" s="45" t="s">
        <v>590</v>
      </c>
      <c r="AA233" s="216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99"/>
      <c r="BE233" s="99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</row>
    <row r="234" spans="1:68" s="41" customFormat="1" ht="13.6" customHeight="1">
      <c r="A234" s="33"/>
      <c r="B234" s="568"/>
      <c r="C234" s="576"/>
      <c r="D234" s="570"/>
      <c r="E234" s="570"/>
      <c r="F234" s="573"/>
      <c r="G234" s="13" t="s">
        <v>278</v>
      </c>
      <c r="H234" s="638"/>
      <c r="I234" s="639"/>
      <c r="J234" s="640"/>
      <c r="K234" s="640"/>
      <c r="L234" s="125">
        <v>5.5</v>
      </c>
      <c r="M234" s="125">
        <v>27.7</v>
      </c>
      <c r="N234" s="20" t="s">
        <v>147</v>
      </c>
      <c r="O234" s="20" t="s">
        <v>521</v>
      </c>
      <c r="P234" s="640"/>
      <c r="Q234" s="21">
        <v>5.4</v>
      </c>
      <c r="R234" s="289">
        <v>2</v>
      </c>
      <c r="S234" s="21">
        <v>2.1</v>
      </c>
      <c r="T234" s="42" t="s">
        <v>495</v>
      </c>
      <c r="U234" s="55"/>
      <c r="V234" s="35" t="s">
        <v>590</v>
      </c>
      <c r="W234" s="42" t="s">
        <v>489</v>
      </c>
      <c r="X234" s="55"/>
      <c r="Y234" s="35" t="s">
        <v>590</v>
      </c>
      <c r="Z234" s="45" t="s">
        <v>590</v>
      </c>
      <c r="AA234" s="216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</row>
    <row r="235" spans="1:68" s="41" customFormat="1" ht="13.6" customHeight="1">
      <c r="A235" s="33"/>
      <c r="B235" s="568"/>
      <c r="C235" s="576"/>
      <c r="D235" s="570"/>
      <c r="E235" s="570"/>
      <c r="F235" s="573"/>
      <c r="G235" s="13" t="s">
        <v>277</v>
      </c>
      <c r="H235" s="632">
        <v>43863</v>
      </c>
      <c r="I235" s="634" t="s">
        <v>148</v>
      </c>
      <c r="J235" s="636">
        <v>5.2</v>
      </c>
      <c r="K235" s="636">
        <v>32.6</v>
      </c>
      <c r="L235" s="125">
        <v>5.9</v>
      </c>
      <c r="M235" s="125">
        <v>0.5</v>
      </c>
      <c r="N235" s="20" t="s">
        <v>515</v>
      </c>
      <c r="O235" s="20" t="s">
        <v>521</v>
      </c>
      <c r="P235" s="636">
        <v>0.5</v>
      </c>
      <c r="Q235" s="21">
        <v>4.7</v>
      </c>
      <c r="R235" s="289">
        <v>8</v>
      </c>
      <c r="S235" s="21">
        <v>7.5</v>
      </c>
      <c r="T235" s="42" t="s">
        <v>482</v>
      </c>
      <c r="U235" s="55"/>
      <c r="V235" s="35" t="s">
        <v>590</v>
      </c>
      <c r="W235" s="42" t="s">
        <v>766</v>
      </c>
      <c r="X235" s="55"/>
      <c r="Y235" s="35" t="s">
        <v>590</v>
      </c>
      <c r="Z235" s="45" t="s">
        <v>590</v>
      </c>
      <c r="AA235" s="216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</row>
    <row r="236" spans="1:68" s="41" customFormat="1" ht="13.6" customHeight="1">
      <c r="A236" s="33"/>
      <c r="B236" s="569"/>
      <c r="C236" s="578"/>
      <c r="D236" s="571"/>
      <c r="E236" s="571"/>
      <c r="F236" s="574"/>
      <c r="G236" s="14" t="s">
        <v>278</v>
      </c>
      <c r="H236" s="633"/>
      <c r="I236" s="635"/>
      <c r="J236" s="637"/>
      <c r="K236" s="637"/>
      <c r="L236" s="286">
        <v>5.2</v>
      </c>
      <c r="M236" s="286">
        <v>31.6</v>
      </c>
      <c r="N236" s="25" t="s">
        <v>147</v>
      </c>
      <c r="O236" s="25" t="s">
        <v>521</v>
      </c>
      <c r="P236" s="637"/>
      <c r="Q236" s="26">
        <v>5.8</v>
      </c>
      <c r="R236" s="290">
        <v>2</v>
      </c>
      <c r="S236" s="27">
        <v>2</v>
      </c>
      <c r="T236" s="43" t="s">
        <v>499</v>
      </c>
      <c r="U236" s="56"/>
      <c r="V236" s="37" t="s">
        <v>590</v>
      </c>
      <c r="W236" s="43" t="s">
        <v>473</v>
      </c>
      <c r="X236" s="56"/>
      <c r="Y236" s="37" t="s">
        <v>590</v>
      </c>
      <c r="Z236" s="52" t="s">
        <v>590</v>
      </c>
      <c r="AA236" s="216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99"/>
      <c r="BE236" s="99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</row>
    <row r="237" spans="1:68" s="41" customFormat="1" ht="13.6" customHeight="1">
      <c r="A237" s="33"/>
      <c r="B237" s="567" t="s">
        <v>274</v>
      </c>
      <c r="C237" s="575">
        <v>142</v>
      </c>
      <c r="D237" s="572" t="s">
        <v>275</v>
      </c>
      <c r="E237" s="572" t="s">
        <v>297</v>
      </c>
      <c r="F237" s="572" t="s">
        <v>298</v>
      </c>
      <c r="G237" s="63" t="s">
        <v>277</v>
      </c>
      <c r="H237" s="644">
        <v>43586</v>
      </c>
      <c r="I237" s="645" t="s">
        <v>460</v>
      </c>
      <c r="J237" s="646">
        <v>17.5</v>
      </c>
      <c r="K237" s="646">
        <v>0.4</v>
      </c>
      <c r="L237" s="287">
        <v>14</v>
      </c>
      <c r="M237" s="287">
        <v>0</v>
      </c>
      <c r="N237" s="64" t="s">
        <v>578</v>
      </c>
      <c r="O237" s="64" t="s">
        <v>521</v>
      </c>
      <c r="P237" s="646" t="s">
        <v>627</v>
      </c>
      <c r="Q237" s="441">
        <v>16</v>
      </c>
      <c r="R237" s="291">
        <v>2</v>
      </c>
      <c r="S237" s="65">
        <v>1.5</v>
      </c>
      <c r="T237" s="66" t="s">
        <v>496</v>
      </c>
      <c r="U237" s="67" t="s">
        <v>590</v>
      </c>
      <c r="V237" s="68" t="s">
        <v>590</v>
      </c>
      <c r="W237" s="66" t="s">
        <v>475</v>
      </c>
      <c r="X237" s="67" t="s">
        <v>590</v>
      </c>
      <c r="Y237" s="68" t="s">
        <v>590</v>
      </c>
      <c r="Z237" s="70" t="s">
        <v>590</v>
      </c>
      <c r="AA237" s="216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</row>
    <row r="238" spans="1:68" s="41" customFormat="1" ht="13.6" customHeight="1">
      <c r="A238" s="33"/>
      <c r="B238" s="568"/>
      <c r="C238" s="576"/>
      <c r="D238" s="573"/>
      <c r="E238" s="573"/>
      <c r="F238" s="573"/>
      <c r="G238" s="13" t="s">
        <v>278</v>
      </c>
      <c r="H238" s="638"/>
      <c r="I238" s="639"/>
      <c r="J238" s="640"/>
      <c r="K238" s="640"/>
      <c r="L238" s="125" t="s">
        <v>147</v>
      </c>
      <c r="M238" s="125" t="s">
        <v>147</v>
      </c>
      <c r="N238" s="20" t="s">
        <v>147</v>
      </c>
      <c r="O238" s="20" t="s">
        <v>147</v>
      </c>
      <c r="P238" s="640"/>
      <c r="Q238" s="21" t="s">
        <v>147</v>
      </c>
      <c r="R238" s="289" t="s">
        <v>147</v>
      </c>
      <c r="S238" s="21" t="s">
        <v>147</v>
      </c>
      <c r="T238" s="42" t="s">
        <v>590</v>
      </c>
      <c r="U238" s="55" t="s">
        <v>147</v>
      </c>
      <c r="V238" s="35" t="s">
        <v>590</v>
      </c>
      <c r="W238" s="42" t="s">
        <v>590</v>
      </c>
      <c r="X238" s="55" t="s">
        <v>147</v>
      </c>
      <c r="Y238" s="35" t="s">
        <v>590</v>
      </c>
      <c r="Z238" s="45" t="s">
        <v>637</v>
      </c>
      <c r="AA238" s="216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99"/>
      <c r="BE238" s="99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</row>
    <row r="239" spans="1:68" s="41" customFormat="1" ht="13.6" customHeight="1">
      <c r="A239" s="33"/>
      <c r="B239" s="568"/>
      <c r="C239" s="576"/>
      <c r="D239" s="573"/>
      <c r="E239" s="573"/>
      <c r="F239" s="573"/>
      <c r="G239" s="13" t="s">
        <v>277</v>
      </c>
      <c r="H239" s="632">
        <v>43619</v>
      </c>
      <c r="I239" s="634" t="s">
        <v>460</v>
      </c>
      <c r="J239" s="636">
        <v>23.3</v>
      </c>
      <c r="K239" s="636">
        <v>0.4</v>
      </c>
      <c r="L239" s="125">
        <v>21</v>
      </c>
      <c r="M239" s="125">
        <v>0</v>
      </c>
      <c r="N239" s="20" t="s">
        <v>582</v>
      </c>
      <c r="O239" s="20" t="s">
        <v>521</v>
      </c>
      <c r="P239" s="636" t="s">
        <v>627</v>
      </c>
      <c r="Q239" s="21">
        <v>13.6</v>
      </c>
      <c r="R239" s="289">
        <v>5</v>
      </c>
      <c r="S239" s="21">
        <v>3.5</v>
      </c>
      <c r="T239" s="42" t="s">
        <v>466</v>
      </c>
      <c r="U239" s="55" t="s">
        <v>590</v>
      </c>
      <c r="V239" s="35" t="s">
        <v>590</v>
      </c>
      <c r="W239" s="42" t="s">
        <v>766</v>
      </c>
      <c r="X239" s="55" t="s">
        <v>590</v>
      </c>
      <c r="Y239" s="35" t="s">
        <v>590</v>
      </c>
      <c r="Z239" s="45" t="s">
        <v>590</v>
      </c>
      <c r="AA239" s="216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</row>
    <row r="240" spans="1:68" s="41" customFormat="1" ht="13.6" customHeight="1">
      <c r="A240" s="33"/>
      <c r="B240" s="568"/>
      <c r="C240" s="576"/>
      <c r="D240" s="573"/>
      <c r="E240" s="573"/>
      <c r="F240" s="573"/>
      <c r="G240" s="13" t="s">
        <v>278</v>
      </c>
      <c r="H240" s="638"/>
      <c r="I240" s="639"/>
      <c r="J240" s="640"/>
      <c r="K240" s="640"/>
      <c r="L240" s="125" t="s">
        <v>147</v>
      </c>
      <c r="M240" s="125" t="s">
        <v>147</v>
      </c>
      <c r="N240" s="20" t="s">
        <v>147</v>
      </c>
      <c r="O240" s="20" t="s">
        <v>147</v>
      </c>
      <c r="P240" s="640"/>
      <c r="Q240" s="21" t="s">
        <v>147</v>
      </c>
      <c r="R240" s="289" t="s">
        <v>147</v>
      </c>
      <c r="S240" s="21" t="s">
        <v>147</v>
      </c>
      <c r="T240" s="42" t="s">
        <v>590</v>
      </c>
      <c r="U240" s="55" t="s">
        <v>147</v>
      </c>
      <c r="V240" s="35" t="s">
        <v>590</v>
      </c>
      <c r="W240" s="42" t="s">
        <v>590</v>
      </c>
      <c r="X240" s="55" t="s">
        <v>147</v>
      </c>
      <c r="Y240" s="35" t="s">
        <v>590</v>
      </c>
      <c r="Z240" s="45" t="s">
        <v>637</v>
      </c>
      <c r="AA240" s="216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</row>
    <row r="241" spans="1:68" s="41" customFormat="1" ht="13.6" customHeight="1">
      <c r="A241" s="33"/>
      <c r="B241" s="568"/>
      <c r="C241" s="576"/>
      <c r="D241" s="573"/>
      <c r="E241" s="573"/>
      <c r="F241" s="573"/>
      <c r="G241" s="13" t="s">
        <v>277</v>
      </c>
      <c r="H241" s="632">
        <v>43706</v>
      </c>
      <c r="I241" s="634" t="s">
        <v>460</v>
      </c>
      <c r="J241" s="636">
        <v>26.5</v>
      </c>
      <c r="K241" s="636">
        <v>0.3</v>
      </c>
      <c r="L241" s="125">
        <v>19.3</v>
      </c>
      <c r="M241" s="125">
        <v>0</v>
      </c>
      <c r="N241" s="20" t="s">
        <v>582</v>
      </c>
      <c r="O241" s="20" t="s">
        <v>521</v>
      </c>
      <c r="P241" s="636" t="s">
        <v>633</v>
      </c>
      <c r="Q241" s="21">
        <v>11.1</v>
      </c>
      <c r="R241" s="289">
        <v>6</v>
      </c>
      <c r="S241" s="21">
        <v>2.2000000000000002</v>
      </c>
      <c r="T241" s="42" t="s">
        <v>499</v>
      </c>
      <c r="U241" s="55" t="s">
        <v>590</v>
      </c>
      <c r="V241" s="35" t="s">
        <v>590</v>
      </c>
      <c r="W241" s="42" t="s">
        <v>496</v>
      </c>
      <c r="X241" s="55" t="s">
        <v>590</v>
      </c>
      <c r="Y241" s="35" t="s">
        <v>590</v>
      </c>
      <c r="Z241" s="45" t="s">
        <v>590</v>
      </c>
      <c r="AA241" s="216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</row>
    <row r="242" spans="1:68" s="41" customFormat="1" ht="13.6" customHeight="1">
      <c r="A242" s="33"/>
      <c r="B242" s="568"/>
      <c r="C242" s="576"/>
      <c r="D242" s="573"/>
      <c r="E242" s="573"/>
      <c r="F242" s="573"/>
      <c r="G242" s="13" t="s">
        <v>278</v>
      </c>
      <c r="H242" s="638"/>
      <c r="I242" s="639"/>
      <c r="J242" s="640"/>
      <c r="K242" s="640"/>
      <c r="L242" s="125" t="s">
        <v>147</v>
      </c>
      <c r="M242" s="125" t="s">
        <v>147</v>
      </c>
      <c r="N242" s="20" t="s">
        <v>147</v>
      </c>
      <c r="O242" s="20" t="s">
        <v>147</v>
      </c>
      <c r="P242" s="640"/>
      <c r="Q242" s="21" t="s">
        <v>147</v>
      </c>
      <c r="R242" s="289" t="s">
        <v>147</v>
      </c>
      <c r="S242" s="21" t="s">
        <v>147</v>
      </c>
      <c r="T242" s="42" t="s">
        <v>590</v>
      </c>
      <c r="U242" s="55" t="s">
        <v>147</v>
      </c>
      <c r="V242" s="35" t="s">
        <v>590</v>
      </c>
      <c r="W242" s="42" t="s">
        <v>590</v>
      </c>
      <c r="X242" s="55" t="s">
        <v>147</v>
      </c>
      <c r="Y242" s="35" t="s">
        <v>590</v>
      </c>
      <c r="Z242" s="45" t="s">
        <v>637</v>
      </c>
      <c r="AA242" s="216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</row>
    <row r="243" spans="1:68" s="41" customFormat="1" ht="13.6" customHeight="1">
      <c r="A243" s="33"/>
      <c r="B243" s="568"/>
      <c r="C243" s="576"/>
      <c r="D243" s="573"/>
      <c r="E243" s="573"/>
      <c r="F243" s="573"/>
      <c r="G243" s="13" t="s">
        <v>277</v>
      </c>
      <c r="H243" s="632">
        <v>43766</v>
      </c>
      <c r="I243" s="634" t="s">
        <v>148</v>
      </c>
      <c r="J243" s="636">
        <v>12.6</v>
      </c>
      <c r="K243" s="636">
        <v>0.3</v>
      </c>
      <c r="L243" s="125">
        <v>12.8</v>
      </c>
      <c r="M243" s="125">
        <v>0</v>
      </c>
      <c r="N243" s="20" t="s">
        <v>577</v>
      </c>
      <c r="O243" s="20" t="s">
        <v>521</v>
      </c>
      <c r="P243" s="636" t="s">
        <v>633</v>
      </c>
      <c r="Q243" s="21">
        <v>6.1</v>
      </c>
      <c r="R243" s="289">
        <v>3</v>
      </c>
      <c r="S243" s="21">
        <v>0.8</v>
      </c>
      <c r="T243" s="42" t="s">
        <v>486</v>
      </c>
      <c r="U243" s="55" t="s">
        <v>590</v>
      </c>
      <c r="V243" s="35" t="s">
        <v>590</v>
      </c>
      <c r="W243" s="42" t="s">
        <v>768</v>
      </c>
      <c r="X243" s="55" t="s">
        <v>590</v>
      </c>
      <c r="Y243" s="35" t="s">
        <v>590</v>
      </c>
      <c r="Z243" s="45" t="s">
        <v>590</v>
      </c>
      <c r="AA243" s="216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</row>
    <row r="244" spans="1:68" s="41" customFormat="1" ht="13.6" customHeight="1">
      <c r="A244" s="33"/>
      <c r="B244" s="568"/>
      <c r="C244" s="576"/>
      <c r="D244" s="573"/>
      <c r="E244" s="573"/>
      <c r="F244" s="573"/>
      <c r="G244" s="13" t="s">
        <v>278</v>
      </c>
      <c r="H244" s="638"/>
      <c r="I244" s="639"/>
      <c r="J244" s="640"/>
      <c r="K244" s="640"/>
      <c r="L244" s="125" t="s">
        <v>147</v>
      </c>
      <c r="M244" s="125" t="s">
        <v>147</v>
      </c>
      <c r="N244" s="20" t="s">
        <v>147</v>
      </c>
      <c r="O244" s="20" t="s">
        <v>147</v>
      </c>
      <c r="P244" s="640"/>
      <c r="Q244" s="21" t="s">
        <v>147</v>
      </c>
      <c r="R244" s="289" t="s">
        <v>147</v>
      </c>
      <c r="S244" s="21" t="s">
        <v>147</v>
      </c>
      <c r="T244" s="42" t="s">
        <v>590</v>
      </c>
      <c r="U244" s="55" t="s">
        <v>147</v>
      </c>
      <c r="V244" s="35" t="s">
        <v>590</v>
      </c>
      <c r="W244" s="42" t="s">
        <v>590</v>
      </c>
      <c r="X244" s="55" t="s">
        <v>147</v>
      </c>
      <c r="Y244" s="35" t="s">
        <v>590</v>
      </c>
      <c r="Z244" s="45" t="s">
        <v>637</v>
      </c>
      <c r="AA244" s="216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</row>
    <row r="245" spans="1:68" s="41" customFormat="1" ht="13.6" customHeight="1">
      <c r="A245" s="33"/>
      <c r="B245" s="568"/>
      <c r="C245" s="576"/>
      <c r="D245" s="573"/>
      <c r="E245" s="573"/>
      <c r="F245" s="573"/>
      <c r="G245" s="13" t="s">
        <v>277</v>
      </c>
      <c r="H245" s="632">
        <v>43787</v>
      </c>
      <c r="I245" s="634" t="s">
        <v>461</v>
      </c>
      <c r="J245" s="636">
        <v>11.8</v>
      </c>
      <c r="K245" s="636">
        <v>0.3</v>
      </c>
      <c r="L245" s="125">
        <v>9.8000000000000007</v>
      </c>
      <c r="M245" s="125">
        <v>0</v>
      </c>
      <c r="N245" s="20" t="s">
        <v>577</v>
      </c>
      <c r="O245" s="20" t="s">
        <v>521</v>
      </c>
      <c r="P245" s="636" t="s">
        <v>633</v>
      </c>
      <c r="Q245" s="21">
        <v>7.2</v>
      </c>
      <c r="R245" s="289">
        <v>9</v>
      </c>
      <c r="S245" s="21">
        <v>6.2</v>
      </c>
      <c r="T245" s="42" t="s">
        <v>476</v>
      </c>
      <c r="U245" s="55" t="s">
        <v>590</v>
      </c>
      <c r="V245" s="35" t="s">
        <v>590</v>
      </c>
      <c r="W245" s="42" t="s">
        <v>489</v>
      </c>
      <c r="X245" s="55" t="s">
        <v>590</v>
      </c>
      <c r="Y245" s="35" t="s">
        <v>590</v>
      </c>
      <c r="Z245" s="45" t="s">
        <v>590</v>
      </c>
      <c r="AA245" s="216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</row>
    <row r="246" spans="1:68" s="41" customFormat="1" ht="13.6" customHeight="1">
      <c r="A246" s="33"/>
      <c r="B246" s="568"/>
      <c r="C246" s="576"/>
      <c r="D246" s="573"/>
      <c r="E246" s="573"/>
      <c r="F246" s="573"/>
      <c r="G246" s="13" t="s">
        <v>278</v>
      </c>
      <c r="H246" s="638"/>
      <c r="I246" s="639"/>
      <c r="J246" s="640"/>
      <c r="K246" s="640"/>
      <c r="L246" s="125" t="s">
        <v>147</v>
      </c>
      <c r="M246" s="125" t="s">
        <v>147</v>
      </c>
      <c r="N246" s="20" t="s">
        <v>147</v>
      </c>
      <c r="O246" s="20" t="s">
        <v>147</v>
      </c>
      <c r="P246" s="640"/>
      <c r="Q246" s="21" t="s">
        <v>147</v>
      </c>
      <c r="R246" s="289" t="s">
        <v>147</v>
      </c>
      <c r="S246" s="21" t="s">
        <v>147</v>
      </c>
      <c r="T246" s="42" t="s">
        <v>590</v>
      </c>
      <c r="U246" s="55" t="s">
        <v>147</v>
      </c>
      <c r="V246" s="35" t="s">
        <v>590</v>
      </c>
      <c r="W246" s="42" t="s">
        <v>590</v>
      </c>
      <c r="X246" s="55" t="s">
        <v>147</v>
      </c>
      <c r="Y246" s="35" t="s">
        <v>590</v>
      </c>
      <c r="Z246" s="45" t="s">
        <v>637</v>
      </c>
      <c r="AA246" s="216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</row>
    <row r="247" spans="1:68" s="41" customFormat="1" ht="13.6" customHeight="1">
      <c r="A247" s="33"/>
      <c r="B247" s="568"/>
      <c r="C247" s="576"/>
      <c r="D247" s="573"/>
      <c r="E247" s="573"/>
      <c r="F247" s="573"/>
      <c r="G247" s="13" t="s">
        <v>277</v>
      </c>
      <c r="H247" s="632">
        <v>43808</v>
      </c>
      <c r="I247" s="634" t="s">
        <v>460</v>
      </c>
      <c r="J247" s="636">
        <v>2.4</v>
      </c>
      <c r="K247" s="636">
        <v>0.3</v>
      </c>
      <c r="L247" s="125">
        <v>5.3</v>
      </c>
      <c r="M247" s="125">
        <v>0</v>
      </c>
      <c r="N247" s="20" t="s">
        <v>579</v>
      </c>
      <c r="O247" s="20" t="s">
        <v>521</v>
      </c>
      <c r="P247" s="636" t="s">
        <v>633</v>
      </c>
      <c r="Q247" s="21">
        <v>8.6999999999999993</v>
      </c>
      <c r="R247" s="289">
        <v>10</v>
      </c>
      <c r="S247" s="21">
        <v>6.3</v>
      </c>
      <c r="T247" s="42" t="s">
        <v>505</v>
      </c>
      <c r="U247" s="55" t="s">
        <v>590</v>
      </c>
      <c r="V247" s="35" t="s">
        <v>590</v>
      </c>
      <c r="W247" s="42" t="s">
        <v>468</v>
      </c>
      <c r="X247" s="55" t="s">
        <v>590</v>
      </c>
      <c r="Y247" s="35" t="s">
        <v>590</v>
      </c>
      <c r="Z247" s="45" t="s">
        <v>590</v>
      </c>
      <c r="AA247" s="216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</row>
    <row r="248" spans="1:68" s="41" customFormat="1" ht="13.6" customHeight="1">
      <c r="A248" s="33"/>
      <c r="B248" s="568"/>
      <c r="C248" s="576"/>
      <c r="D248" s="573"/>
      <c r="E248" s="573"/>
      <c r="F248" s="573"/>
      <c r="G248" s="13" t="s">
        <v>278</v>
      </c>
      <c r="H248" s="638"/>
      <c r="I248" s="639"/>
      <c r="J248" s="640"/>
      <c r="K248" s="640"/>
      <c r="L248" s="125" t="s">
        <v>147</v>
      </c>
      <c r="M248" s="125" t="s">
        <v>147</v>
      </c>
      <c r="N248" s="20" t="s">
        <v>147</v>
      </c>
      <c r="O248" s="20" t="s">
        <v>147</v>
      </c>
      <c r="P248" s="640"/>
      <c r="Q248" s="21" t="s">
        <v>147</v>
      </c>
      <c r="R248" s="289" t="s">
        <v>147</v>
      </c>
      <c r="S248" s="21" t="s">
        <v>147</v>
      </c>
      <c r="T248" s="42" t="s">
        <v>590</v>
      </c>
      <c r="U248" s="55" t="s">
        <v>147</v>
      </c>
      <c r="V248" s="35" t="s">
        <v>590</v>
      </c>
      <c r="W248" s="42" t="s">
        <v>590</v>
      </c>
      <c r="X248" s="55" t="s">
        <v>147</v>
      </c>
      <c r="Y248" s="35" t="s">
        <v>590</v>
      </c>
      <c r="Z248" s="45" t="s">
        <v>637</v>
      </c>
      <c r="AA248" s="216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</row>
    <row r="249" spans="1:68" s="41" customFormat="1" ht="13.6" customHeight="1">
      <c r="A249" s="33"/>
      <c r="B249" s="568"/>
      <c r="C249" s="577">
        <v>143</v>
      </c>
      <c r="D249" s="573"/>
      <c r="E249" s="570" t="s">
        <v>299</v>
      </c>
      <c r="F249" s="570" t="s">
        <v>294</v>
      </c>
      <c r="G249" s="13" t="s">
        <v>277</v>
      </c>
      <c r="H249" s="632">
        <v>43593</v>
      </c>
      <c r="I249" s="634" t="s">
        <v>148</v>
      </c>
      <c r="J249" s="636">
        <v>18.600000000000001</v>
      </c>
      <c r="K249" s="636">
        <v>0.2</v>
      </c>
      <c r="L249" s="125">
        <v>17.399999999999999</v>
      </c>
      <c r="M249" s="125">
        <v>0</v>
      </c>
      <c r="N249" s="20" t="s">
        <v>582</v>
      </c>
      <c r="O249" s="20" t="s">
        <v>521</v>
      </c>
      <c r="P249" s="636" t="s">
        <v>632</v>
      </c>
      <c r="Q249" s="21">
        <v>4.2</v>
      </c>
      <c r="R249" s="289">
        <v>7</v>
      </c>
      <c r="S249" s="444">
        <v>4</v>
      </c>
      <c r="T249" s="42" t="s">
        <v>490</v>
      </c>
      <c r="U249" s="55" t="s">
        <v>590</v>
      </c>
      <c r="V249" s="35" t="s">
        <v>590</v>
      </c>
      <c r="W249" s="42" t="s">
        <v>496</v>
      </c>
      <c r="X249" s="55" t="s">
        <v>590</v>
      </c>
      <c r="Y249" s="35" t="s">
        <v>590</v>
      </c>
      <c r="Z249" s="45" t="s">
        <v>590</v>
      </c>
      <c r="AA249" s="216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</row>
    <row r="250" spans="1:68" s="41" customFormat="1" ht="13.6" customHeight="1">
      <c r="A250" s="33"/>
      <c r="B250" s="568"/>
      <c r="C250" s="576"/>
      <c r="D250" s="573"/>
      <c r="E250" s="573"/>
      <c r="F250" s="573"/>
      <c r="G250" s="13" t="s">
        <v>278</v>
      </c>
      <c r="H250" s="638"/>
      <c r="I250" s="639"/>
      <c r="J250" s="640"/>
      <c r="K250" s="640"/>
      <c r="L250" s="125" t="s">
        <v>147</v>
      </c>
      <c r="M250" s="125" t="s">
        <v>147</v>
      </c>
      <c r="N250" s="20" t="s">
        <v>147</v>
      </c>
      <c r="O250" s="20" t="s">
        <v>147</v>
      </c>
      <c r="P250" s="640"/>
      <c r="Q250" s="21" t="s">
        <v>147</v>
      </c>
      <c r="R250" s="289" t="s">
        <v>147</v>
      </c>
      <c r="S250" s="21" t="s">
        <v>147</v>
      </c>
      <c r="T250" s="42" t="s">
        <v>590</v>
      </c>
      <c r="U250" s="55" t="s">
        <v>147</v>
      </c>
      <c r="V250" s="35" t="s">
        <v>590</v>
      </c>
      <c r="W250" s="42" t="s">
        <v>590</v>
      </c>
      <c r="X250" s="55" t="s">
        <v>147</v>
      </c>
      <c r="Y250" s="35" t="s">
        <v>590</v>
      </c>
      <c r="Z250" s="45" t="s">
        <v>637</v>
      </c>
      <c r="AA250" s="216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</row>
    <row r="251" spans="1:68" s="41" customFormat="1" ht="13.6" customHeight="1">
      <c r="A251" s="33"/>
      <c r="B251" s="568"/>
      <c r="C251" s="576"/>
      <c r="D251" s="573"/>
      <c r="E251" s="573"/>
      <c r="F251" s="573"/>
      <c r="G251" s="13" t="s">
        <v>277</v>
      </c>
      <c r="H251" s="632">
        <v>43633</v>
      </c>
      <c r="I251" s="634" t="s">
        <v>460</v>
      </c>
      <c r="J251" s="636">
        <v>15.1</v>
      </c>
      <c r="K251" s="636">
        <v>0.2</v>
      </c>
      <c r="L251" s="125">
        <v>15.2</v>
      </c>
      <c r="M251" s="125">
        <v>0</v>
      </c>
      <c r="N251" s="20" t="s">
        <v>582</v>
      </c>
      <c r="O251" s="20" t="s">
        <v>521</v>
      </c>
      <c r="P251" s="636" t="s">
        <v>632</v>
      </c>
      <c r="Q251" s="444">
        <v>4</v>
      </c>
      <c r="R251" s="289">
        <v>3</v>
      </c>
      <c r="S251" s="21">
        <v>1.8</v>
      </c>
      <c r="T251" s="42" t="s">
        <v>472</v>
      </c>
      <c r="U251" s="55" t="s">
        <v>590</v>
      </c>
      <c r="V251" s="35" t="s">
        <v>590</v>
      </c>
      <c r="W251" s="42" t="s">
        <v>765</v>
      </c>
      <c r="X251" s="55" t="s">
        <v>590</v>
      </c>
      <c r="Y251" s="35" t="s">
        <v>590</v>
      </c>
      <c r="Z251" s="45" t="s">
        <v>590</v>
      </c>
      <c r="AA251" s="216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</row>
    <row r="252" spans="1:68" s="41" customFormat="1" ht="13.6" customHeight="1">
      <c r="A252" s="33"/>
      <c r="B252" s="568"/>
      <c r="C252" s="576"/>
      <c r="D252" s="573"/>
      <c r="E252" s="573"/>
      <c r="F252" s="573"/>
      <c r="G252" s="13" t="s">
        <v>278</v>
      </c>
      <c r="H252" s="638"/>
      <c r="I252" s="639"/>
      <c r="J252" s="640"/>
      <c r="K252" s="640"/>
      <c r="L252" s="125" t="s">
        <v>147</v>
      </c>
      <c r="M252" s="125" t="s">
        <v>147</v>
      </c>
      <c r="N252" s="20" t="s">
        <v>147</v>
      </c>
      <c r="O252" s="20" t="s">
        <v>147</v>
      </c>
      <c r="P252" s="640"/>
      <c r="Q252" s="21" t="s">
        <v>147</v>
      </c>
      <c r="R252" s="289" t="s">
        <v>147</v>
      </c>
      <c r="S252" s="21" t="s">
        <v>147</v>
      </c>
      <c r="T252" s="42" t="s">
        <v>590</v>
      </c>
      <c r="U252" s="55" t="s">
        <v>147</v>
      </c>
      <c r="V252" s="35" t="s">
        <v>590</v>
      </c>
      <c r="W252" s="42" t="s">
        <v>590</v>
      </c>
      <c r="X252" s="55" t="s">
        <v>147</v>
      </c>
      <c r="Y252" s="35" t="s">
        <v>590</v>
      </c>
      <c r="Z252" s="45" t="s">
        <v>637</v>
      </c>
      <c r="AA252" s="216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99"/>
      <c r="BE252" s="99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</row>
    <row r="253" spans="1:68" s="41" customFormat="1" ht="13.6" customHeight="1">
      <c r="A253" s="33"/>
      <c r="B253" s="568"/>
      <c r="C253" s="576"/>
      <c r="D253" s="573"/>
      <c r="E253" s="573"/>
      <c r="F253" s="573"/>
      <c r="G253" s="13" t="s">
        <v>277</v>
      </c>
      <c r="H253" s="632">
        <v>43703</v>
      </c>
      <c r="I253" s="634" t="s">
        <v>148</v>
      </c>
      <c r="J253" s="636">
        <v>24.4</v>
      </c>
      <c r="K253" s="636">
        <v>0.2</v>
      </c>
      <c r="L253" s="125">
        <v>22.8</v>
      </c>
      <c r="M253" s="125">
        <v>0</v>
      </c>
      <c r="N253" s="20" t="s">
        <v>582</v>
      </c>
      <c r="O253" s="20" t="s">
        <v>521</v>
      </c>
      <c r="P253" s="636" t="s">
        <v>632</v>
      </c>
      <c r="Q253" s="21">
        <v>4.4000000000000004</v>
      </c>
      <c r="R253" s="289">
        <v>5</v>
      </c>
      <c r="S253" s="21">
        <v>3.1</v>
      </c>
      <c r="T253" s="42" t="s">
        <v>482</v>
      </c>
      <c r="U253" s="55" t="s">
        <v>590</v>
      </c>
      <c r="V253" s="35" t="s">
        <v>590</v>
      </c>
      <c r="W253" s="42" t="s">
        <v>766</v>
      </c>
      <c r="X253" s="55" t="s">
        <v>590</v>
      </c>
      <c r="Y253" s="35" t="s">
        <v>590</v>
      </c>
      <c r="Z253" s="45" t="s">
        <v>590</v>
      </c>
      <c r="AA253" s="216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99"/>
      <c r="BE253" s="99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</row>
    <row r="254" spans="1:68" s="41" customFormat="1" ht="13.6" customHeight="1">
      <c r="A254" s="33"/>
      <c r="B254" s="568"/>
      <c r="C254" s="576"/>
      <c r="D254" s="573"/>
      <c r="E254" s="573"/>
      <c r="F254" s="573"/>
      <c r="G254" s="13" t="s">
        <v>278</v>
      </c>
      <c r="H254" s="638"/>
      <c r="I254" s="639"/>
      <c r="J254" s="640"/>
      <c r="K254" s="640"/>
      <c r="L254" s="125" t="s">
        <v>147</v>
      </c>
      <c r="M254" s="125" t="s">
        <v>147</v>
      </c>
      <c r="N254" s="20" t="s">
        <v>147</v>
      </c>
      <c r="O254" s="20" t="s">
        <v>147</v>
      </c>
      <c r="P254" s="640"/>
      <c r="Q254" s="21" t="s">
        <v>147</v>
      </c>
      <c r="R254" s="289" t="s">
        <v>147</v>
      </c>
      <c r="S254" s="21" t="s">
        <v>147</v>
      </c>
      <c r="T254" s="42" t="s">
        <v>590</v>
      </c>
      <c r="U254" s="55" t="s">
        <v>147</v>
      </c>
      <c r="V254" s="35" t="s">
        <v>590</v>
      </c>
      <c r="W254" s="42" t="s">
        <v>590</v>
      </c>
      <c r="X254" s="55" t="s">
        <v>147</v>
      </c>
      <c r="Y254" s="35" t="s">
        <v>590</v>
      </c>
      <c r="Z254" s="45" t="s">
        <v>637</v>
      </c>
      <c r="AA254" s="216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99"/>
      <c r="BE254" s="99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</row>
    <row r="255" spans="1:68" s="41" customFormat="1" ht="13.6" customHeight="1">
      <c r="A255" s="33"/>
      <c r="B255" s="568"/>
      <c r="C255" s="576"/>
      <c r="D255" s="573"/>
      <c r="E255" s="573"/>
      <c r="F255" s="573"/>
      <c r="G255" s="13" t="s">
        <v>277</v>
      </c>
      <c r="H255" s="632">
        <v>43747</v>
      </c>
      <c r="I255" s="634" t="s">
        <v>148</v>
      </c>
      <c r="J255" s="636">
        <v>14.7</v>
      </c>
      <c r="K255" s="636">
        <v>0.2</v>
      </c>
      <c r="L255" s="125">
        <v>15.8</v>
      </c>
      <c r="M255" s="125">
        <v>0</v>
      </c>
      <c r="N255" s="20" t="s">
        <v>582</v>
      </c>
      <c r="O255" s="20" t="s">
        <v>521</v>
      </c>
      <c r="P255" s="636" t="s">
        <v>632</v>
      </c>
      <c r="Q255" s="21">
        <v>5.4</v>
      </c>
      <c r="R255" s="289">
        <v>8</v>
      </c>
      <c r="S255" s="21">
        <v>4.7</v>
      </c>
      <c r="T255" s="42" t="s">
        <v>479</v>
      </c>
      <c r="U255" s="55" t="s">
        <v>590</v>
      </c>
      <c r="V255" s="35" t="s">
        <v>590</v>
      </c>
      <c r="W255" s="42" t="s">
        <v>484</v>
      </c>
      <c r="X255" s="55" t="s">
        <v>590</v>
      </c>
      <c r="Y255" s="35" t="s">
        <v>590</v>
      </c>
      <c r="Z255" s="45" t="s">
        <v>590</v>
      </c>
      <c r="AA255" s="216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99"/>
      <c r="BE255" s="99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</row>
    <row r="256" spans="1:68" s="41" customFormat="1" ht="13.6" customHeight="1">
      <c r="A256" s="33"/>
      <c r="B256" s="568"/>
      <c r="C256" s="576"/>
      <c r="D256" s="573"/>
      <c r="E256" s="573"/>
      <c r="F256" s="573"/>
      <c r="G256" s="13" t="s">
        <v>278</v>
      </c>
      <c r="H256" s="638"/>
      <c r="I256" s="639"/>
      <c r="J256" s="640"/>
      <c r="K256" s="640"/>
      <c r="L256" s="125" t="s">
        <v>147</v>
      </c>
      <c r="M256" s="125" t="s">
        <v>147</v>
      </c>
      <c r="N256" s="20" t="s">
        <v>147</v>
      </c>
      <c r="O256" s="20" t="s">
        <v>147</v>
      </c>
      <c r="P256" s="640"/>
      <c r="Q256" s="21" t="s">
        <v>147</v>
      </c>
      <c r="R256" s="289" t="s">
        <v>147</v>
      </c>
      <c r="S256" s="21" t="s">
        <v>147</v>
      </c>
      <c r="T256" s="42" t="s">
        <v>590</v>
      </c>
      <c r="U256" s="55" t="s">
        <v>147</v>
      </c>
      <c r="V256" s="35" t="s">
        <v>590</v>
      </c>
      <c r="W256" s="42" t="s">
        <v>590</v>
      </c>
      <c r="X256" s="55" t="s">
        <v>147</v>
      </c>
      <c r="Y256" s="35" t="s">
        <v>590</v>
      </c>
      <c r="Z256" s="45" t="s">
        <v>637</v>
      </c>
      <c r="AA256" s="216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99"/>
      <c r="BE256" s="99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</row>
    <row r="257" spans="1:68" s="41" customFormat="1" ht="13.6" customHeight="1">
      <c r="A257" s="33"/>
      <c r="B257" s="568"/>
      <c r="C257" s="576"/>
      <c r="D257" s="573"/>
      <c r="E257" s="573"/>
      <c r="F257" s="573"/>
      <c r="G257" s="13" t="s">
        <v>277</v>
      </c>
      <c r="H257" s="632">
        <v>43772</v>
      </c>
      <c r="I257" s="634" t="s">
        <v>148</v>
      </c>
      <c r="J257" s="636">
        <v>14.8</v>
      </c>
      <c r="K257" s="636">
        <v>0.4</v>
      </c>
      <c r="L257" s="125">
        <v>13.9</v>
      </c>
      <c r="M257" s="125">
        <v>0</v>
      </c>
      <c r="N257" s="20" t="s">
        <v>580</v>
      </c>
      <c r="O257" s="20" t="s">
        <v>521</v>
      </c>
      <c r="P257" s="636" t="s">
        <v>627</v>
      </c>
      <c r="Q257" s="21">
        <v>4.2</v>
      </c>
      <c r="R257" s="289">
        <v>1</v>
      </c>
      <c r="S257" s="21">
        <v>1.3</v>
      </c>
      <c r="T257" s="42" t="s">
        <v>509</v>
      </c>
      <c r="U257" s="55" t="s">
        <v>590</v>
      </c>
      <c r="V257" s="35" t="s">
        <v>590</v>
      </c>
      <c r="W257" s="42" t="s">
        <v>768</v>
      </c>
      <c r="X257" s="55" t="s">
        <v>590</v>
      </c>
      <c r="Y257" s="35" t="s">
        <v>590</v>
      </c>
      <c r="Z257" s="45" t="s">
        <v>590</v>
      </c>
      <c r="AA257" s="216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99"/>
      <c r="BE257" s="99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</row>
    <row r="258" spans="1:68" s="41" customFormat="1" ht="13.6" customHeight="1">
      <c r="A258" s="33"/>
      <c r="B258" s="568"/>
      <c r="C258" s="576"/>
      <c r="D258" s="573"/>
      <c r="E258" s="573"/>
      <c r="F258" s="573"/>
      <c r="G258" s="13" t="s">
        <v>278</v>
      </c>
      <c r="H258" s="638"/>
      <c r="I258" s="639"/>
      <c r="J258" s="640"/>
      <c r="K258" s="640"/>
      <c r="L258" s="125" t="s">
        <v>147</v>
      </c>
      <c r="M258" s="125" t="s">
        <v>147</v>
      </c>
      <c r="N258" s="20" t="s">
        <v>147</v>
      </c>
      <c r="O258" s="20" t="s">
        <v>147</v>
      </c>
      <c r="P258" s="640"/>
      <c r="Q258" s="21" t="s">
        <v>147</v>
      </c>
      <c r="R258" s="289" t="s">
        <v>147</v>
      </c>
      <c r="S258" s="21" t="s">
        <v>147</v>
      </c>
      <c r="T258" s="42" t="s">
        <v>590</v>
      </c>
      <c r="U258" s="55" t="s">
        <v>147</v>
      </c>
      <c r="V258" s="35" t="s">
        <v>590</v>
      </c>
      <c r="W258" s="42" t="s">
        <v>590</v>
      </c>
      <c r="X258" s="55" t="s">
        <v>147</v>
      </c>
      <c r="Y258" s="35" t="s">
        <v>590</v>
      </c>
      <c r="Z258" s="45" t="s">
        <v>637</v>
      </c>
      <c r="AA258" s="216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99"/>
      <c r="BE258" s="99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</row>
    <row r="259" spans="1:68" s="41" customFormat="1" ht="13.6" customHeight="1">
      <c r="A259" s="33"/>
      <c r="B259" s="568"/>
      <c r="C259" s="576"/>
      <c r="D259" s="573"/>
      <c r="E259" s="573"/>
      <c r="F259" s="573"/>
      <c r="G259" s="13" t="s">
        <v>277</v>
      </c>
      <c r="H259" s="632">
        <v>43809</v>
      </c>
      <c r="I259" s="634" t="s">
        <v>460</v>
      </c>
      <c r="J259" s="636">
        <v>8.6999999999999993</v>
      </c>
      <c r="K259" s="636">
        <v>0.2</v>
      </c>
      <c r="L259" s="125">
        <v>6.8</v>
      </c>
      <c r="M259" s="125">
        <v>0</v>
      </c>
      <c r="N259" s="20" t="s">
        <v>582</v>
      </c>
      <c r="O259" s="20" t="s">
        <v>521</v>
      </c>
      <c r="P259" s="636" t="s">
        <v>632</v>
      </c>
      <c r="Q259" s="21">
        <v>4.9000000000000004</v>
      </c>
      <c r="R259" s="289">
        <v>2</v>
      </c>
      <c r="S259" s="21">
        <v>1.2</v>
      </c>
      <c r="T259" s="42" t="s">
        <v>495</v>
      </c>
      <c r="U259" s="55"/>
      <c r="V259" s="35" t="s">
        <v>590</v>
      </c>
      <c r="W259" s="42" t="s">
        <v>477</v>
      </c>
      <c r="X259" s="55"/>
      <c r="Y259" s="35" t="s">
        <v>590</v>
      </c>
      <c r="Z259" s="45" t="s">
        <v>590</v>
      </c>
      <c r="AA259" s="216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99"/>
      <c r="BE259" s="99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</row>
    <row r="260" spans="1:68" s="41" customFormat="1" ht="13.6" customHeight="1">
      <c r="A260" s="33"/>
      <c r="B260" s="568"/>
      <c r="C260" s="576"/>
      <c r="D260" s="573"/>
      <c r="E260" s="573"/>
      <c r="F260" s="573"/>
      <c r="G260" s="13" t="s">
        <v>278</v>
      </c>
      <c r="H260" s="638"/>
      <c r="I260" s="639"/>
      <c r="J260" s="640"/>
      <c r="K260" s="640"/>
      <c r="L260" s="125" t="s">
        <v>147</v>
      </c>
      <c r="M260" s="125" t="s">
        <v>147</v>
      </c>
      <c r="N260" s="20" t="s">
        <v>147</v>
      </c>
      <c r="O260" s="20" t="s">
        <v>147</v>
      </c>
      <c r="P260" s="640"/>
      <c r="Q260" s="21" t="s">
        <v>147</v>
      </c>
      <c r="R260" s="289" t="s">
        <v>147</v>
      </c>
      <c r="S260" s="21" t="s">
        <v>147</v>
      </c>
      <c r="T260" s="42" t="s">
        <v>590</v>
      </c>
      <c r="U260" s="55" t="s">
        <v>147</v>
      </c>
      <c r="V260" s="35" t="s">
        <v>590</v>
      </c>
      <c r="W260" s="42" t="s">
        <v>590</v>
      </c>
      <c r="X260" s="55" t="s">
        <v>147</v>
      </c>
      <c r="Y260" s="35" t="s">
        <v>590</v>
      </c>
      <c r="Z260" s="45" t="s">
        <v>637</v>
      </c>
      <c r="AA260" s="216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99"/>
      <c r="BE260" s="99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</row>
    <row r="261" spans="1:68" s="41" customFormat="1" ht="13.6" customHeight="1">
      <c r="A261" s="33"/>
      <c r="B261" s="568"/>
      <c r="C261" s="577">
        <v>144</v>
      </c>
      <c r="D261" s="573"/>
      <c r="E261" s="570" t="s">
        <v>300</v>
      </c>
      <c r="F261" s="570" t="s">
        <v>62</v>
      </c>
      <c r="G261" s="13" t="s">
        <v>277</v>
      </c>
      <c r="H261" s="632">
        <v>43587</v>
      </c>
      <c r="I261" s="634" t="s">
        <v>148</v>
      </c>
      <c r="J261" s="636">
        <v>20.6</v>
      </c>
      <c r="K261" s="636">
        <v>0.5</v>
      </c>
      <c r="L261" s="125">
        <v>21.7</v>
      </c>
      <c r="M261" s="125">
        <v>0</v>
      </c>
      <c r="N261" s="20" t="s">
        <v>576</v>
      </c>
      <c r="O261" s="20" t="s">
        <v>521</v>
      </c>
      <c r="P261" s="636">
        <v>0.2</v>
      </c>
      <c r="Q261" s="21">
        <v>10.9</v>
      </c>
      <c r="R261" s="289">
        <v>23</v>
      </c>
      <c r="S261" s="21">
        <v>19</v>
      </c>
      <c r="T261" s="42" t="s">
        <v>466</v>
      </c>
      <c r="U261" s="55" t="s">
        <v>590</v>
      </c>
      <c r="V261" s="35" t="s">
        <v>590</v>
      </c>
      <c r="W261" s="42" t="s">
        <v>496</v>
      </c>
      <c r="X261" s="55"/>
      <c r="Y261" s="35"/>
      <c r="Z261" s="45" t="s">
        <v>590</v>
      </c>
      <c r="AA261" s="216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99"/>
      <c r="BE261" s="99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</row>
    <row r="262" spans="1:68" s="41" customFormat="1" ht="13.6" customHeight="1">
      <c r="A262" s="33"/>
      <c r="B262" s="568"/>
      <c r="C262" s="576"/>
      <c r="D262" s="573"/>
      <c r="E262" s="573"/>
      <c r="F262" s="573"/>
      <c r="G262" s="13" t="s">
        <v>278</v>
      </c>
      <c r="H262" s="638"/>
      <c r="I262" s="639"/>
      <c r="J262" s="640"/>
      <c r="K262" s="640"/>
      <c r="L262" s="125" t="s">
        <v>147</v>
      </c>
      <c r="M262" s="125" t="s">
        <v>147</v>
      </c>
      <c r="N262" s="20" t="s">
        <v>147</v>
      </c>
      <c r="O262" s="20" t="s">
        <v>147</v>
      </c>
      <c r="P262" s="640"/>
      <c r="Q262" s="21" t="s">
        <v>147</v>
      </c>
      <c r="R262" s="289" t="s">
        <v>147</v>
      </c>
      <c r="S262" s="21" t="s">
        <v>147</v>
      </c>
      <c r="T262" s="42" t="s">
        <v>590</v>
      </c>
      <c r="U262" s="55" t="s">
        <v>147</v>
      </c>
      <c r="V262" s="35" t="s">
        <v>590</v>
      </c>
      <c r="W262" s="42" t="s">
        <v>590</v>
      </c>
      <c r="X262" s="55" t="s">
        <v>147</v>
      </c>
      <c r="Y262" s="35" t="s">
        <v>590</v>
      </c>
      <c r="Z262" s="45" t="s">
        <v>637</v>
      </c>
      <c r="AA262" s="216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</row>
    <row r="263" spans="1:68" s="41" customFormat="1" ht="13.6" customHeight="1">
      <c r="A263" s="33"/>
      <c r="B263" s="568"/>
      <c r="C263" s="576"/>
      <c r="D263" s="573"/>
      <c r="E263" s="573"/>
      <c r="F263" s="573"/>
      <c r="G263" s="13" t="s">
        <v>277</v>
      </c>
      <c r="H263" s="632">
        <v>43622</v>
      </c>
      <c r="I263" s="634" t="s">
        <v>460</v>
      </c>
      <c r="J263" s="636">
        <v>24.6</v>
      </c>
      <c r="K263" s="636">
        <v>0.5</v>
      </c>
      <c r="L263" s="125">
        <v>28</v>
      </c>
      <c r="M263" s="125">
        <v>0</v>
      </c>
      <c r="N263" s="20" t="s">
        <v>581</v>
      </c>
      <c r="O263" s="20" t="s">
        <v>521</v>
      </c>
      <c r="P263" s="636" t="s">
        <v>628</v>
      </c>
      <c r="Q263" s="21">
        <v>9.6</v>
      </c>
      <c r="R263" s="289">
        <v>9</v>
      </c>
      <c r="S263" s="444">
        <v>8</v>
      </c>
      <c r="T263" s="42" t="s">
        <v>765</v>
      </c>
      <c r="U263" s="55" t="s">
        <v>590</v>
      </c>
      <c r="V263" s="35" t="s">
        <v>590</v>
      </c>
      <c r="W263" s="42" t="s">
        <v>483</v>
      </c>
      <c r="X263" s="55" t="s">
        <v>590</v>
      </c>
      <c r="Y263" s="35" t="s">
        <v>590</v>
      </c>
      <c r="Z263" s="45" t="s">
        <v>590</v>
      </c>
      <c r="AA263" s="216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99"/>
      <c r="BE263" s="99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</row>
    <row r="264" spans="1:68" s="41" customFormat="1" ht="13.6" customHeight="1">
      <c r="A264" s="33"/>
      <c r="B264" s="568"/>
      <c r="C264" s="576"/>
      <c r="D264" s="573"/>
      <c r="E264" s="573"/>
      <c r="F264" s="573"/>
      <c r="G264" s="13" t="s">
        <v>278</v>
      </c>
      <c r="H264" s="638"/>
      <c r="I264" s="639"/>
      <c r="J264" s="640"/>
      <c r="K264" s="640"/>
      <c r="L264" s="125" t="s">
        <v>147</v>
      </c>
      <c r="M264" s="125" t="s">
        <v>147</v>
      </c>
      <c r="N264" s="20" t="s">
        <v>147</v>
      </c>
      <c r="O264" s="20" t="s">
        <v>147</v>
      </c>
      <c r="P264" s="640"/>
      <c r="Q264" s="21" t="s">
        <v>147</v>
      </c>
      <c r="R264" s="289" t="s">
        <v>147</v>
      </c>
      <c r="S264" s="21" t="s">
        <v>147</v>
      </c>
      <c r="T264" s="42" t="s">
        <v>590</v>
      </c>
      <c r="U264" s="55" t="s">
        <v>147</v>
      </c>
      <c r="V264" s="35" t="s">
        <v>590</v>
      </c>
      <c r="W264" s="42" t="s">
        <v>590</v>
      </c>
      <c r="X264" s="55" t="s">
        <v>147</v>
      </c>
      <c r="Y264" s="35" t="s">
        <v>590</v>
      </c>
      <c r="Z264" s="45" t="s">
        <v>637</v>
      </c>
      <c r="AA264" s="216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99"/>
      <c r="BE264" s="99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</row>
    <row r="265" spans="1:68" s="41" customFormat="1" ht="13.6" customHeight="1">
      <c r="A265" s="33"/>
      <c r="B265" s="568"/>
      <c r="C265" s="576"/>
      <c r="D265" s="573"/>
      <c r="E265" s="573"/>
      <c r="F265" s="573"/>
      <c r="G265" s="13" t="s">
        <v>277</v>
      </c>
      <c r="H265" s="632">
        <v>43702</v>
      </c>
      <c r="I265" s="634" t="s">
        <v>148</v>
      </c>
      <c r="J265" s="636">
        <v>24.5</v>
      </c>
      <c r="K265" s="636">
        <v>0.5</v>
      </c>
      <c r="L265" s="125">
        <v>26.3</v>
      </c>
      <c r="M265" s="125">
        <v>0</v>
      </c>
      <c r="N265" s="20" t="s">
        <v>576</v>
      </c>
      <c r="O265" s="20" t="s">
        <v>521</v>
      </c>
      <c r="P265" s="636">
        <v>0.3</v>
      </c>
      <c r="Q265" s="21">
        <v>11.8</v>
      </c>
      <c r="R265" s="289">
        <v>11</v>
      </c>
      <c r="S265" s="21">
        <v>11</v>
      </c>
      <c r="T265" s="42" t="s">
        <v>487</v>
      </c>
      <c r="U265" s="55" t="s">
        <v>590</v>
      </c>
      <c r="V265" s="35" t="s">
        <v>590</v>
      </c>
      <c r="W265" s="42" t="s">
        <v>766</v>
      </c>
      <c r="X265" s="55" t="s">
        <v>590</v>
      </c>
      <c r="Y265" s="35" t="s">
        <v>590</v>
      </c>
      <c r="Z265" s="45" t="s">
        <v>590</v>
      </c>
      <c r="AA265" s="216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99"/>
      <c r="BE265" s="99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</row>
    <row r="266" spans="1:68" s="41" customFormat="1" ht="13.6" customHeight="1">
      <c r="A266" s="33"/>
      <c r="B266" s="568"/>
      <c r="C266" s="576"/>
      <c r="D266" s="573"/>
      <c r="E266" s="573"/>
      <c r="F266" s="573"/>
      <c r="G266" s="13" t="s">
        <v>278</v>
      </c>
      <c r="H266" s="638"/>
      <c r="I266" s="639"/>
      <c r="J266" s="640"/>
      <c r="K266" s="640"/>
      <c r="L266" s="125" t="s">
        <v>147</v>
      </c>
      <c r="M266" s="125" t="s">
        <v>147</v>
      </c>
      <c r="N266" s="20" t="s">
        <v>147</v>
      </c>
      <c r="O266" s="20" t="s">
        <v>147</v>
      </c>
      <c r="P266" s="640"/>
      <c r="Q266" s="21" t="s">
        <v>147</v>
      </c>
      <c r="R266" s="289" t="s">
        <v>147</v>
      </c>
      <c r="S266" s="21" t="s">
        <v>147</v>
      </c>
      <c r="T266" s="42" t="s">
        <v>590</v>
      </c>
      <c r="U266" s="55" t="s">
        <v>147</v>
      </c>
      <c r="V266" s="35" t="s">
        <v>590</v>
      </c>
      <c r="W266" s="42" t="s">
        <v>590</v>
      </c>
      <c r="X266" s="55" t="s">
        <v>147</v>
      </c>
      <c r="Y266" s="35" t="s">
        <v>590</v>
      </c>
      <c r="Z266" s="45" t="s">
        <v>637</v>
      </c>
      <c r="AA266" s="216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99"/>
      <c r="BE266" s="99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</row>
    <row r="267" spans="1:68" s="41" customFormat="1" ht="13.6" customHeight="1">
      <c r="A267" s="33"/>
      <c r="B267" s="568"/>
      <c r="C267" s="576"/>
      <c r="D267" s="573"/>
      <c r="E267" s="573"/>
      <c r="F267" s="573"/>
      <c r="G267" s="13" t="s">
        <v>277</v>
      </c>
      <c r="H267" s="632">
        <v>43744</v>
      </c>
      <c r="I267" s="634" t="s">
        <v>460</v>
      </c>
      <c r="J267" s="636">
        <v>19</v>
      </c>
      <c r="K267" s="636">
        <v>0.6</v>
      </c>
      <c r="L267" s="125">
        <v>22.2</v>
      </c>
      <c r="M267" s="125">
        <v>0</v>
      </c>
      <c r="N267" s="20" t="s">
        <v>575</v>
      </c>
      <c r="O267" s="20" t="s">
        <v>521</v>
      </c>
      <c r="P267" s="636">
        <v>0.4</v>
      </c>
      <c r="Q267" s="21">
        <v>18.8</v>
      </c>
      <c r="R267" s="289">
        <v>20</v>
      </c>
      <c r="S267" s="21">
        <v>12</v>
      </c>
      <c r="T267" s="42" t="s">
        <v>496</v>
      </c>
      <c r="U267" s="55" t="s">
        <v>590</v>
      </c>
      <c r="V267" s="35" t="s">
        <v>590</v>
      </c>
      <c r="W267" s="42" t="s">
        <v>483</v>
      </c>
      <c r="X267" s="55" t="s">
        <v>590</v>
      </c>
      <c r="Y267" s="35" t="s">
        <v>590</v>
      </c>
      <c r="Z267" s="45" t="s">
        <v>590</v>
      </c>
      <c r="AA267" s="216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99"/>
      <c r="BE267" s="99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</row>
    <row r="268" spans="1:68" s="41" customFormat="1" ht="13.6" customHeight="1">
      <c r="A268" s="33"/>
      <c r="B268" s="568"/>
      <c r="C268" s="576"/>
      <c r="D268" s="573"/>
      <c r="E268" s="573"/>
      <c r="F268" s="573"/>
      <c r="G268" s="13" t="s">
        <v>278</v>
      </c>
      <c r="H268" s="638"/>
      <c r="I268" s="639"/>
      <c r="J268" s="640"/>
      <c r="K268" s="640"/>
      <c r="L268" s="125" t="s">
        <v>147</v>
      </c>
      <c r="M268" s="125" t="s">
        <v>147</v>
      </c>
      <c r="N268" s="20" t="s">
        <v>147</v>
      </c>
      <c r="O268" s="20" t="s">
        <v>147</v>
      </c>
      <c r="P268" s="640"/>
      <c r="Q268" s="21" t="s">
        <v>147</v>
      </c>
      <c r="R268" s="289" t="s">
        <v>147</v>
      </c>
      <c r="S268" s="21" t="s">
        <v>147</v>
      </c>
      <c r="T268" s="42" t="s">
        <v>590</v>
      </c>
      <c r="U268" s="55" t="s">
        <v>147</v>
      </c>
      <c r="V268" s="35" t="s">
        <v>590</v>
      </c>
      <c r="W268" s="42" t="s">
        <v>590</v>
      </c>
      <c r="X268" s="55" t="s">
        <v>147</v>
      </c>
      <c r="Y268" s="35" t="s">
        <v>590</v>
      </c>
      <c r="Z268" s="45" t="s">
        <v>637</v>
      </c>
      <c r="AA268" s="216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99"/>
      <c r="BE268" s="99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</row>
    <row r="269" spans="1:68" s="41" customFormat="1" ht="13.6" customHeight="1">
      <c r="A269" s="33"/>
      <c r="B269" s="568"/>
      <c r="C269" s="576"/>
      <c r="D269" s="573"/>
      <c r="E269" s="573"/>
      <c r="F269" s="573"/>
      <c r="G269" s="13" t="s">
        <v>277</v>
      </c>
      <c r="H269" s="632">
        <v>43779</v>
      </c>
      <c r="I269" s="634" t="s">
        <v>148</v>
      </c>
      <c r="J269" s="636">
        <v>15.2</v>
      </c>
      <c r="K269" s="636">
        <v>0.6</v>
      </c>
      <c r="L269" s="125">
        <v>14.6</v>
      </c>
      <c r="M269" s="125">
        <v>0</v>
      </c>
      <c r="N269" s="20" t="s">
        <v>576</v>
      </c>
      <c r="O269" s="20" t="s">
        <v>521</v>
      </c>
      <c r="P269" s="636">
        <v>0.4</v>
      </c>
      <c r="Q269" s="21">
        <v>16.3</v>
      </c>
      <c r="R269" s="289">
        <v>15</v>
      </c>
      <c r="S269" s="21">
        <v>12</v>
      </c>
      <c r="T269" s="42" t="s">
        <v>470</v>
      </c>
      <c r="U269" s="55" t="s">
        <v>590</v>
      </c>
      <c r="V269" s="35" t="s">
        <v>590</v>
      </c>
      <c r="W269" s="42" t="s">
        <v>498</v>
      </c>
      <c r="X269" s="55" t="s">
        <v>590</v>
      </c>
      <c r="Y269" s="35" t="s">
        <v>590</v>
      </c>
      <c r="Z269" s="45" t="s">
        <v>590</v>
      </c>
      <c r="AA269" s="216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99"/>
      <c r="BE269" s="99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</row>
    <row r="270" spans="1:68" s="41" customFormat="1" ht="13.6" customHeight="1">
      <c r="A270" s="33"/>
      <c r="B270" s="568"/>
      <c r="C270" s="576"/>
      <c r="D270" s="573"/>
      <c r="E270" s="573"/>
      <c r="F270" s="573"/>
      <c r="G270" s="13" t="s">
        <v>278</v>
      </c>
      <c r="H270" s="638"/>
      <c r="I270" s="639"/>
      <c r="J270" s="640"/>
      <c r="K270" s="640"/>
      <c r="L270" s="125" t="s">
        <v>147</v>
      </c>
      <c r="M270" s="125" t="s">
        <v>147</v>
      </c>
      <c r="N270" s="20" t="s">
        <v>147</v>
      </c>
      <c r="O270" s="20" t="s">
        <v>147</v>
      </c>
      <c r="P270" s="640"/>
      <c r="Q270" s="21" t="s">
        <v>147</v>
      </c>
      <c r="R270" s="289" t="s">
        <v>147</v>
      </c>
      <c r="S270" s="21" t="s">
        <v>147</v>
      </c>
      <c r="T270" s="42" t="s">
        <v>590</v>
      </c>
      <c r="U270" s="55" t="s">
        <v>147</v>
      </c>
      <c r="V270" s="35" t="s">
        <v>590</v>
      </c>
      <c r="W270" s="42" t="s">
        <v>590</v>
      </c>
      <c r="X270" s="55" t="s">
        <v>147</v>
      </c>
      <c r="Y270" s="35" t="s">
        <v>590</v>
      </c>
      <c r="Z270" s="45" t="s">
        <v>637</v>
      </c>
      <c r="AA270" s="216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99"/>
      <c r="BE270" s="99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</row>
    <row r="271" spans="1:68" s="41" customFormat="1" ht="13.6" customHeight="1">
      <c r="A271" s="33"/>
      <c r="B271" s="568"/>
      <c r="C271" s="576"/>
      <c r="D271" s="573"/>
      <c r="E271" s="573"/>
      <c r="F271" s="573"/>
      <c r="G271" s="13" t="s">
        <v>277</v>
      </c>
      <c r="H271" s="632">
        <v>43800</v>
      </c>
      <c r="I271" s="634" t="s">
        <v>148</v>
      </c>
      <c r="J271" s="636">
        <v>14.6</v>
      </c>
      <c r="K271" s="636">
        <v>0.6</v>
      </c>
      <c r="L271" s="125">
        <v>10.1</v>
      </c>
      <c r="M271" s="125">
        <v>0</v>
      </c>
      <c r="N271" s="20" t="s">
        <v>515</v>
      </c>
      <c r="O271" s="20" t="s">
        <v>521</v>
      </c>
      <c r="P271" s="636">
        <v>0.5</v>
      </c>
      <c r="Q271" s="21">
        <v>14.8</v>
      </c>
      <c r="R271" s="289">
        <v>10</v>
      </c>
      <c r="S271" s="21">
        <v>10</v>
      </c>
      <c r="T271" s="42" t="s">
        <v>468</v>
      </c>
      <c r="U271" s="55" t="s">
        <v>590</v>
      </c>
      <c r="V271" s="35" t="s">
        <v>590</v>
      </c>
      <c r="W271" s="42" t="s">
        <v>472</v>
      </c>
      <c r="X271" s="55" t="s">
        <v>590</v>
      </c>
      <c r="Y271" s="35" t="s">
        <v>590</v>
      </c>
      <c r="Z271" s="45" t="s">
        <v>590</v>
      </c>
      <c r="AA271" s="216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99"/>
      <c r="BE271" s="99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</row>
    <row r="272" spans="1:68" s="41" customFormat="1" ht="13.6" customHeight="1">
      <c r="A272" s="33"/>
      <c r="B272" s="568"/>
      <c r="C272" s="576"/>
      <c r="D272" s="573"/>
      <c r="E272" s="573"/>
      <c r="F272" s="573"/>
      <c r="G272" s="13" t="s">
        <v>278</v>
      </c>
      <c r="H272" s="638"/>
      <c r="I272" s="639"/>
      <c r="J272" s="640"/>
      <c r="K272" s="640"/>
      <c r="L272" s="125" t="s">
        <v>147</v>
      </c>
      <c r="M272" s="125" t="s">
        <v>147</v>
      </c>
      <c r="N272" s="20" t="s">
        <v>147</v>
      </c>
      <c r="O272" s="20" t="s">
        <v>147</v>
      </c>
      <c r="P272" s="640"/>
      <c r="Q272" s="21" t="s">
        <v>147</v>
      </c>
      <c r="R272" s="289" t="s">
        <v>147</v>
      </c>
      <c r="S272" s="21" t="s">
        <v>147</v>
      </c>
      <c r="T272" s="42" t="s">
        <v>590</v>
      </c>
      <c r="U272" s="55" t="s">
        <v>147</v>
      </c>
      <c r="V272" s="35" t="s">
        <v>590</v>
      </c>
      <c r="W272" s="42" t="s">
        <v>590</v>
      </c>
      <c r="X272" s="55" t="s">
        <v>147</v>
      </c>
      <c r="Y272" s="35" t="s">
        <v>590</v>
      </c>
      <c r="Z272" s="45" t="s">
        <v>637</v>
      </c>
      <c r="AA272" s="216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99"/>
      <c r="BE272" s="99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</row>
    <row r="273" spans="1:68" s="41" customFormat="1" ht="13.6" customHeight="1">
      <c r="A273" s="33"/>
      <c r="B273" s="568"/>
      <c r="C273" s="577">
        <v>145</v>
      </c>
      <c r="D273" s="573"/>
      <c r="E273" s="570" t="s">
        <v>301</v>
      </c>
      <c r="F273" s="573"/>
      <c r="G273" s="13" t="s">
        <v>277</v>
      </c>
      <c r="H273" s="632">
        <v>43588</v>
      </c>
      <c r="I273" s="634" t="s">
        <v>148</v>
      </c>
      <c r="J273" s="636">
        <v>22.4</v>
      </c>
      <c r="K273" s="636">
        <v>0.4</v>
      </c>
      <c r="L273" s="125">
        <v>23.1</v>
      </c>
      <c r="M273" s="125">
        <v>0</v>
      </c>
      <c r="N273" s="20" t="s">
        <v>575</v>
      </c>
      <c r="O273" s="20" t="s">
        <v>521</v>
      </c>
      <c r="P273" s="636">
        <v>0.1</v>
      </c>
      <c r="Q273" s="21">
        <v>12.1</v>
      </c>
      <c r="R273" s="289">
        <v>22</v>
      </c>
      <c r="S273" s="21">
        <v>19</v>
      </c>
      <c r="T273" s="42" t="s">
        <v>768</v>
      </c>
      <c r="U273" s="55" t="s">
        <v>590</v>
      </c>
      <c r="V273" s="35" t="s">
        <v>590</v>
      </c>
      <c r="W273" s="42" t="s">
        <v>481</v>
      </c>
      <c r="X273" s="55" t="s">
        <v>590</v>
      </c>
      <c r="Y273" s="35" t="s">
        <v>590</v>
      </c>
      <c r="Z273" s="45" t="s">
        <v>590</v>
      </c>
      <c r="AA273" s="216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99"/>
      <c r="BE273" s="99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</row>
    <row r="274" spans="1:68" s="41" customFormat="1" ht="13.6" customHeight="1">
      <c r="A274" s="33"/>
      <c r="B274" s="568"/>
      <c r="C274" s="576"/>
      <c r="D274" s="573"/>
      <c r="E274" s="573"/>
      <c r="F274" s="573"/>
      <c r="G274" s="13" t="s">
        <v>278</v>
      </c>
      <c r="H274" s="638"/>
      <c r="I274" s="639"/>
      <c r="J274" s="640"/>
      <c r="K274" s="640"/>
      <c r="L274" s="125" t="s">
        <v>147</v>
      </c>
      <c r="M274" s="125" t="s">
        <v>147</v>
      </c>
      <c r="N274" s="20" t="s">
        <v>147</v>
      </c>
      <c r="O274" s="20" t="s">
        <v>147</v>
      </c>
      <c r="P274" s="640"/>
      <c r="Q274" s="21" t="s">
        <v>147</v>
      </c>
      <c r="R274" s="289" t="s">
        <v>147</v>
      </c>
      <c r="S274" s="21" t="s">
        <v>147</v>
      </c>
      <c r="T274" s="42" t="s">
        <v>590</v>
      </c>
      <c r="U274" s="55" t="s">
        <v>147</v>
      </c>
      <c r="V274" s="35" t="s">
        <v>590</v>
      </c>
      <c r="W274" s="42" t="s">
        <v>590</v>
      </c>
      <c r="X274" s="55" t="s">
        <v>147</v>
      </c>
      <c r="Y274" s="35" t="s">
        <v>590</v>
      </c>
      <c r="Z274" s="45" t="s">
        <v>637</v>
      </c>
      <c r="AA274" s="216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99"/>
      <c r="BE274" s="99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</row>
    <row r="275" spans="1:68" s="41" customFormat="1" ht="13.6" customHeight="1">
      <c r="A275" s="33"/>
      <c r="B275" s="568"/>
      <c r="C275" s="576"/>
      <c r="D275" s="573"/>
      <c r="E275" s="573"/>
      <c r="F275" s="573"/>
      <c r="G275" s="13" t="s">
        <v>277</v>
      </c>
      <c r="H275" s="632">
        <v>43623</v>
      </c>
      <c r="I275" s="634" t="s">
        <v>461</v>
      </c>
      <c r="J275" s="636">
        <v>16.899999999999999</v>
      </c>
      <c r="K275" s="636">
        <v>0.4</v>
      </c>
      <c r="L275" s="125">
        <v>21.9</v>
      </c>
      <c r="M275" s="125">
        <v>0</v>
      </c>
      <c r="N275" s="20" t="s">
        <v>575</v>
      </c>
      <c r="O275" s="20" t="s">
        <v>521</v>
      </c>
      <c r="P275" s="636">
        <v>0.2</v>
      </c>
      <c r="Q275" s="21">
        <v>12.3</v>
      </c>
      <c r="R275" s="289">
        <v>26</v>
      </c>
      <c r="S275" s="21">
        <v>10</v>
      </c>
      <c r="T275" s="42" t="s">
        <v>471</v>
      </c>
      <c r="U275" s="55" t="s">
        <v>590</v>
      </c>
      <c r="V275" s="35" t="s">
        <v>590</v>
      </c>
      <c r="W275" s="42" t="s">
        <v>766</v>
      </c>
      <c r="X275" s="55" t="s">
        <v>590</v>
      </c>
      <c r="Y275" s="35" t="s">
        <v>590</v>
      </c>
      <c r="Z275" s="45" t="s">
        <v>590</v>
      </c>
      <c r="AA275" s="216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33"/>
      <c r="BG275" s="33"/>
      <c r="BH275" s="33"/>
      <c r="BI275" s="33"/>
      <c r="BJ275" s="33"/>
      <c r="BK275" s="33"/>
      <c r="BL275" s="33"/>
      <c r="BM275" s="33"/>
      <c r="BN275" s="33"/>
      <c r="BO275" s="33"/>
      <c r="BP275" s="33"/>
    </row>
    <row r="276" spans="1:68" s="41" customFormat="1" ht="13.6" customHeight="1">
      <c r="A276" s="33"/>
      <c r="B276" s="568"/>
      <c r="C276" s="576"/>
      <c r="D276" s="573"/>
      <c r="E276" s="573"/>
      <c r="F276" s="573"/>
      <c r="G276" s="13" t="s">
        <v>278</v>
      </c>
      <c r="H276" s="638"/>
      <c r="I276" s="639"/>
      <c r="J276" s="640"/>
      <c r="K276" s="640"/>
      <c r="L276" s="125" t="s">
        <v>147</v>
      </c>
      <c r="M276" s="125" t="s">
        <v>147</v>
      </c>
      <c r="N276" s="20" t="s">
        <v>147</v>
      </c>
      <c r="O276" s="20" t="s">
        <v>147</v>
      </c>
      <c r="P276" s="640"/>
      <c r="Q276" s="21" t="s">
        <v>147</v>
      </c>
      <c r="R276" s="289" t="s">
        <v>147</v>
      </c>
      <c r="S276" s="21" t="s">
        <v>147</v>
      </c>
      <c r="T276" s="42" t="s">
        <v>590</v>
      </c>
      <c r="U276" s="55" t="s">
        <v>147</v>
      </c>
      <c r="V276" s="35" t="s">
        <v>590</v>
      </c>
      <c r="W276" s="42" t="s">
        <v>590</v>
      </c>
      <c r="X276" s="55" t="s">
        <v>147</v>
      </c>
      <c r="Y276" s="35" t="s">
        <v>590</v>
      </c>
      <c r="Z276" s="45" t="s">
        <v>637</v>
      </c>
      <c r="AA276" s="216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99"/>
      <c r="BE276" s="99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</row>
    <row r="277" spans="1:68" s="41" customFormat="1" ht="13.6" customHeight="1">
      <c r="A277" s="33"/>
      <c r="B277" s="568"/>
      <c r="C277" s="576"/>
      <c r="D277" s="573"/>
      <c r="E277" s="573"/>
      <c r="F277" s="573"/>
      <c r="G277" s="13" t="s">
        <v>277</v>
      </c>
      <c r="H277" s="632">
        <v>43704</v>
      </c>
      <c r="I277" s="634" t="s">
        <v>460</v>
      </c>
      <c r="J277" s="636">
        <v>25.7</v>
      </c>
      <c r="K277" s="636">
        <v>0.5</v>
      </c>
      <c r="L277" s="125">
        <v>24.7</v>
      </c>
      <c r="M277" s="125">
        <v>0</v>
      </c>
      <c r="N277" s="20" t="s">
        <v>583</v>
      </c>
      <c r="O277" s="20" t="s">
        <v>521</v>
      </c>
      <c r="P277" s="636">
        <v>0.3</v>
      </c>
      <c r="Q277" s="21">
        <v>8.5</v>
      </c>
      <c r="R277" s="289">
        <v>5</v>
      </c>
      <c r="S277" s="21">
        <v>3.3</v>
      </c>
      <c r="T277" s="42" t="s">
        <v>478</v>
      </c>
      <c r="U277" s="55" t="s">
        <v>590</v>
      </c>
      <c r="V277" s="35" t="s">
        <v>590</v>
      </c>
      <c r="W277" s="42" t="s">
        <v>499</v>
      </c>
      <c r="X277" s="55" t="s">
        <v>590</v>
      </c>
      <c r="Y277" s="35" t="s">
        <v>590</v>
      </c>
      <c r="Z277" s="45" t="s">
        <v>590</v>
      </c>
      <c r="AA277" s="216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99"/>
      <c r="BE277" s="99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</row>
    <row r="278" spans="1:68" s="41" customFormat="1" ht="13.6" customHeight="1">
      <c r="A278" s="33"/>
      <c r="B278" s="568"/>
      <c r="C278" s="576"/>
      <c r="D278" s="573"/>
      <c r="E278" s="573"/>
      <c r="F278" s="573"/>
      <c r="G278" s="13" t="s">
        <v>278</v>
      </c>
      <c r="H278" s="638"/>
      <c r="I278" s="639"/>
      <c r="J278" s="640"/>
      <c r="K278" s="640"/>
      <c r="L278" s="125" t="s">
        <v>147</v>
      </c>
      <c r="M278" s="125" t="s">
        <v>147</v>
      </c>
      <c r="N278" s="20" t="s">
        <v>147</v>
      </c>
      <c r="O278" s="20" t="s">
        <v>147</v>
      </c>
      <c r="P278" s="640"/>
      <c r="Q278" s="21" t="s">
        <v>147</v>
      </c>
      <c r="R278" s="289" t="s">
        <v>147</v>
      </c>
      <c r="S278" s="21" t="s">
        <v>147</v>
      </c>
      <c r="T278" s="42" t="s">
        <v>590</v>
      </c>
      <c r="U278" s="55" t="s">
        <v>147</v>
      </c>
      <c r="V278" s="35" t="s">
        <v>590</v>
      </c>
      <c r="W278" s="42" t="s">
        <v>590</v>
      </c>
      <c r="X278" s="55" t="s">
        <v>147</v>
      </c>
      <c r="Y278" s="35" t="s">
        <v>590</v>
      </c>
      <c r="Z278" s="45" t="s">
        <v>637</v>
      </c>
      <c r="AA278" s="216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99"/>
      <c r="BE278" s="99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</row>
    <row r="279" spans="1:68" s="41" customFormat="1" ht="13.6" customHeight="1">
      <c r="A279" s="33"/>
      <c r="B279" s="568"/>
      <c r="C279" s="576"/>
      <c r="D279" s="573"/>
      <c r="E279" s="573"/>
      <c r="F279" s="573"/>
      <c r="G279" s="13" t="s">
        <v>277</v>
      </c>
      <c r="H279" s="632">
        <v>43749</v>
      </c>
      <c r="I279" s="634" t="s">
        <v>460</v>
      </c>
      <c r="J279" s="636">
        <v>20.5</v>
      </c>
      <c r="K279" s="636">
        <v>0.5</v>
      </c>
      <c r="L279" s="125">
        <v>20.3</v>
      </c>
      <c r="M279" s="125">
        <v>0</v>
      </c>
      <c r="N279" s="20" t="s">
        <v>581</v>
      </c>
      <c r="O279" s="20" t="s">
        <v>521</v>
      </c>
      <c r="P279" s="636" t="s">
        <v>628</v>
      </c>
      <c r="Q279" s="21">
        <v>11.6</v>
      </c>
      <c r="R279" s="289">
        <v>3</v>
      </c>
      <c r="S279" s="21">
        <v>2.7</v>
      </c>
      <c r="T279" s="42" t="s">
        <v>472</v>
      </c>
      <c r="U279" s="55" t="s">
        <v>590</v>
      </c>
      <c r="V279" s="35" t="s">
        <v>590</v>
      </c>
      <c r="W279" s="42" t="s">
        <v>768</v>
      </c>
      <c r="X279" s="55" t="s">
        <v>590</v>
      </c>
      <c r="Y279" s="35" t="s">
        <v>590</v>
      </c>
      <c r="Z279" s="45" t="s">
        <v>590</v>
      </c>
      <c r="AA279" s="216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99"/>
      <c r="BE279" s="99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</row>
    <row r="280" spans="1:68" s="41" customFormat="1" ht="13.6" customHeight="1">
      <c r="A280" s="33"/>
      <c r="B280" s="568"/>
      <c r="C280" s="576"/>
      <c r="D280" s="573"/>
      <c r="E280" s="573"/>
      <c r="F280" s="573"/>
      <c r="G280" s="13" t="s">
        <v>278</v>
      </c>
      <c r="H280" s="638"/>
      <c r="I280" s="639"/>
      <c r="J280" s="640"/>
      <c r="K280" s="640"/>
      <c r="L280" s="125" t="s">
        <v>147</v>
      </c>
      <c r="M280" s="125" t="s">
        <v>147</v>
      </c>
      <c r="N280" s="20" t="s">
        <v>147</v>
      </c>
      <c r="O280" s="20" t="s">
        <v>147</v>
      </c>
      <c r="P280" s="640"/>
      <c r="Q280" s="21" t="s">
        <v>147</v>
      </c>
      <c r="R280" s="289" t="s">
        <v>147</v>
      </c>
      <c r="S280" s="21" t="s">
        <v>147</v>
      </c>
      <c r="T280" s="42" t="s">
        <v>590</v>
      </c>
      <c r="U280" s="55" t="s">
        <v>147</v>
      </c>
      <c r="V280" s="35" t="s">
        <v>590</v>
      </c>
      <c r="W280" s="42" t="s">
        <v>590</v>
      </c>
      <c r="X280" s="55" t="s">
        <v>147</v>
      </c>
      <c r="Y280" s="35" t="s">
        <v>590</v>
      </c>
      <c r="Z280" s="45" t="s">
        <v>637</v>
      </c>
      <c r="AA280" s="216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99"/>
      <c r="BE280" s="99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</row>
    <row r="281" spans="1:68" s="41" customFormat="1" ht="13.6" customHeight="1">
      <c r="A281" s="33"/>
      <c r="B281" s="568"/>
      <c r="C281" s="576"/>
      <c r="D281" s="573"/>
      <c r="E281" s="573"/>
      <c r="F281" s="573"/>
      <c r="G281" s="13" t="s">
        <v>277</v>
      </c>
      <c r="H281" s="632">
        <v>43783</v>
      </c>
      <c r="I281" s="634" t="s">
        <v>460</v>
      </c>
      <c r="J281" s="636">
        <v>17</v>
      </c>
      <c r="K281" s="636">
        <v>0.6</v>
      </c>
      <c r="L281" s="125">
        <v>13.2</v>
      </c>
      <c r="M281" s="125">
        <v>0</v>
      </c>
      <c r="N281" s="20" t="s">
        <v>575</v>
      </c>
      <c r="O281" s="20" t="s">
        <v>521</v>
      </c>
      <c r="P281" s="636">
        <v>0.3</v>
      </c>
      <c r="Q281" s="21">
        <v>13.6</v>
      </c>
      <c r="R281" s="289">
        <v>12</v>
      </c>
      <c r="S281" s="21">
        <v>9.5</v>
      </c>
      <c r="T281" s="42" t="s">
        <v>472</v>
      </c>
      <c r="U281" s="55" t="s">
        <v>590</v>
      </c>
      <c r="V281" s="35" t="s">
        <v>590</v>
      </c>
      <c r="W281" s="42" t="s">
        <v>468</v>
      </c>
      <c r="X281" s="55" t="s">
        <v>590</v>
      </c>
      <c r="Y281" s="35" t="s">
        <v>590</v>
      </c>
      <c r="Z281" s="45" t="s">
        <v>590</v>
      </c>
      <c r="AA281" s="216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99"/>
      <c r="BE281" s="99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</row>
    <row r="282" spans="1:68" s="41" customFormat="1" ht="13.6" customHeight="1">
      <c r="A282" s="33"/>
      <c r="B282" s="568"/>
      <c r="C282" s="576"/>
      <c r="D282" s="573"/>
      <c r="E282" s="573"/>
      <c r="F282" s="573"/>
      <c r="G282" s="13" t="s">
        <v>278</v>
      </c>
      <c r="H282" s="638"/>
      <c r="I282" s="639"/>
      <c r="J282" s="640"/>
      <c r="K282" s="640"/>
      <c r="L282" s="125" t="s">
        <v>147</v>
      </c>
      <c r="M282" s="125" t="s">
        <v>147</v>
      </c>
      <c r="N282" s="20" t="s">
        <v>147</v>
      </c>
      <c r="O282" s="20" t="s">
        <v>147</v>
      </c>
      <c r="P282" s="640"/>
      <c r="Q282" s="21" t="s">
        <v>147</v>
      </c>
      <c r="R282" s="289" t="s">
        <v>147</v>
      </c>
      <c r="S282" s="21" t="s">
        <v>147</v>
      </c>
      <c r="T282" s="42" t="s">
        <v>590</v>
      </c>
      <c r="U282" s="55" t="s">
        <v>147</v>
      </c>
      <c r="V282" s="35" t="s">
        <v>590</v>
      </c>
      <c r="W282" s="42" t="s">
        <v>590</v>
      </c>
      <c r="X282" s="55" t="s">
        <v>147</v>
      </c>
      <c r="Y282" s="35" t="s">
        <v>590</v>
      </c>
      <c r="Z282" s="45" t="s">
        <v>637</v>
      </c>
      <c r="AA282" s="216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99"/>
      <c r="BE282" s="99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</row>
    <row r="283" spans="1:68" s="41" customFormat="1" ht="13.6" customHeight="1">
      <c r="A283" s="33"/>
      <c r="B283" s="568"/>
      <c r="C283" s="576"/>
      <c r="D283" s="573"/>
      <c r="E283" s="573"/>
      <c r="F283" s="573"/>
      <c r="G283" s="13" t="s">
        <v>277</v>
      </c>
      <c r="H283" s="632">
        <v>43807</v>
      </c>
      <c r="I283" s="634" t="s">
        <v>148</v>
      </c>
      <c r="J283" s="636">
        <v>8.8000000000000007</v>
      </c>
      <c r="K283" s="636">
        <v>0.5</v>
      </c>
      <c r="L283" s="125">
        <v>7.3</v>
      </c>
      <c r="M283" s="125">
        <v>0</v>
      </c>
      <c r="N283" s="20" t="s">
        <v>576</v>
      </c>
      <c r="O283" s="20" t="s">
        <v>521</v>
      </c>
      <c r="P283" s="636">
        <v>0.3</v>
      </c>
      <c r="Q283" s="21">
        <v>10.1</v>
      </c>
      <c r="R283" s="289">
        <v>11</v>
      </c>
      <c r="S283" s="21">
        <v>7.3</v>
      </c>
      <c r="T283" s="42" t="s">
        <v>768</v>
      </c>
      <c r="U283" s="55" t="s">
        <v>590</v>
      </c>
      <c r="V283" s="35" t="s">
        <v>590</v>
      </c>
      <c r="W283" s="42" t="s">
        <v>468</v>
      </c>
      <c r="X283" s="55" t="s">
        <v>590</v>
      </c>
      <c r="Y283" s="35" t="s">
        <v>590</v>
      </c>
      <c r="Z283" s="45" t="s">
        <v>590</v>
      </c>
      <c r="AA283" s="216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99"/>
      <c r="BE283" s="99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</row>
    <row r="284" spans="1:68" s="41" customFormat="1" ht="13.6" customHeight="1">
      <c r="A284" s="33"/>
      <c r="B284" s="569"/>
      <c r="C284" s="578"/>
      <c r="D284" s="574"/>
      <c r="E284" s="574"/>
      <c r="F284" s="574"/>
      <c r="G284" s="14" t="s">
        <v>278</v>
      </c>
      <c r="H284" s="633"/>
      <c r="I284" s="635"/>
      <c r="J284" s="637"/>
      <c r="K284" s="637"/>
      <c r="L284" s="286" t="s">
        <v>147</v>
      </c>
      <c r="M284" s="286" t="s">
        <v>147</v>
      </c>
      <c r="N284" s="25" t="s">
        <v>147</v>
      </c>
      <c r="O284" s="25" t="s">
        <v>147</v>
      </c>
      <c r="P284" s="637"/>
      <c r="Q284" s="26" t="s">
        <v>147</v>
      </c>
      <c r="R284" s="290" t="s">
        <v>147</v>
      </c>
      <c r="S284" s="26" t="s">
        <v>147</v>
      </c>
      <c r="T284" s="43" t="s">
        <v>590</v>
      </c>
      <c r="U284" s="56" t="s">
        <v>147</v>
      </c>
      <c r="V284" s="37" t="s">
        <v>590</v>
      </c>
      <c r="W284" s="43" t="s">
        <v>590</v>
      </c>
      <c r="X284" s="56" t="s">
        <v>147</v>
      </c>
      <c r="Y284" s="37" t="s">
        <v>590</v>
      </c>
      <c r="Z284" s="52" t="s">
        <v>637</v>
      </c>
      <c r="AA284" s="216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99"/>
      <c r="BE284" s="99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</row>
    <row r="285" spans="1:68" s="41" customFormat="1" ht="13.6" customHeight="1">
      <c r="A285" s="33"/>
      <c r="B285" s="567" t="s">
        <v>274</v>
      </c>
      <c r="C285" s="575">
        <v>146</v>
      </c>
      <c r="D285" s="572" t="s">
        <v>688</v>
      </c>
      <c r="E285" s="572"/>
      <c r="F285" s="572" t="s">
        <v>66</v>
      </c>
      <c r="G285" s="63" t="s">
        <v>277</v>
      </c>
      <c r="H285" s="644">
        <v>43601</v>
      </c>
      <c r="I285" s="645" t="s">
        <v>148</v>
      </c>
      <c r="J285" s="646">
        <v>18.5</v>
      </c>
      <c r="K285" s="646">
        <v>5.2</v>
      </c>
      <c r="L285" s="287">
        <v>14.6</v>
      </c>
      <c r="M285" s="287">
        <v>0.5</v>
      </c>
      <c r="N285" s="64" t="s">
        <v>575</v>
      </c>
      <c r="O285" s="64" t="s">
        <v>521</v>
      </c>
      <c r="P285" s="646">
        <v>0.5</v>
      </c>
      <c r="Q285" s="65">
        <v>7.7</v>
      </c>
      <c r="R285" s="291">
        <v>25</v>
      </c>
      <c r="S285" s="65">
        <v>29</v>
      </c>
      <c r="T285" s="66" t="s">
        <v>766</v>
      </c>
      <c r="U285" s="67" t="s">
        <v>590</v>
      </c>
      <c r="V285" s="68" t="s">
        <v>590</v>
      </c>
      <c r="W285" s="66" t="s">
        <v>766</v>
      </c>
      <c r="X285" s="67" t="s">
        <v>590</v>
      </c>
      <c r="Y285" s="68" t="s">
        <v>590</v>
      </c>
      <c r="Z285" s="70" t="s">
        <v>590</v>
      </c>
      <c r="AA285" s="216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99"/>
      <c r="BE285" s="99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</row>
    <row r="286" spans="1:68" s="41" customFormat="1" ht="13.6" customHeight="1">
      <c r="A286" s="33"/>
      <c r="B286" s="568"/>
      <c r="C286" s="576"/>
      <c r="D286" s="570"/>
      <c r="E286" s="570"/>
      <c r="F286" s="573"/>
      <c r="G286" s="13" t="s">
        <v>278</v>
      </c>
      <c r="H286" s="638"/>
      <c r="I286" s="639"/>
      <c r="J286" s="640"/>
      <c r="K286" s="640"/>
      <c r="L286" s="125">
        <v>13.9</v>
      </c>
      <c r="M286" s="125">
        <v>4.2</v>
      </c>
      <c r="N286" s="20" t="s">
        <v>147</v>
      </c>
      <c r="O286" s="20" t="s">
        <v>521</v>
      </c>
      <c r="P286" s="640"/>
      <c r="Q286" s="21">
        <v>8.3000000000000007</v>
      </c>
      <c r="R286" s="289">
        <v>10</v>
      </c>
      <c r="S286" s="21">
        <v>10</v>
      </c>
      <c r="T286" s="42" t="s">
        <v>478</v>
      </c>
      <c r="U286" s="55" t="s">
        <v>590</v>
      </c>
      <c r="V286" s="35" t="s">
        <v>590</v>
      </c>
      <c r="W286" s="42" t="s">
        <v>491</v>
      </c>
      <c r="X286" s="55" t="s">
        <v>590</v>
      </c>
      <c r="Y286" s="35" t="s">
        <v>590</v>
      </c>
      <c r="Z286" s="45" t="s">
        <v>590</v>
      </c>
      <c r="AA286" s="216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99"/>
      <c r="BE286" s="99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</row>
    <row r="287" spans="1:68" s="41" customFormat="1" ht="13.6" customHeight="1">
      <c r="A287" s="33"/>
      <c r="B287" s="568"/>
      <c r="C287" s="576"/>
      <c r="D287" s="570"/>
      <c r="E287" s="570"/>
      <c r="F287" s="573"/>
      <c r="G287" s="13" t="s">
        <v>277</v>
      </c>
      <c r="H287" s="632">
        <v>43619</v>
      </c>
      <c r="I287" s="634" t="s">
        <v>148</v>
      </c>
      <c r="J287" s="636">
        <v>25.4</v>
      </c>
      <c r="K287" s="636">
        <v>4.8</v>
      </c>
      <c r="L287" s="125">
        <v>18.7</v>
      </c>
      <c r="M287" s="125">
        <v>0.5</v>
      </c>
      <c r="N287" s="20" t="s">
        <v>513</v>
      </c>
      <c r="O287" s="20" t="s">
        <v>521</v>
      </c>
      <c r="P287" s="636">
        <v>3</v>
      </c>
      <c r="Q287" s="21">
        <v>8.5</v>
      </c>
      <c r="R287" s="289">
        <v>2</v>
      </c>
      <c r="S287" s="444">
        <v>1</v>
      </c>
      <c r="T287" s="42" t="s">
        <v>586</v>
      </c>
      <c r="U287" s="55" t="s">
        <v>590</v>
      </c>
      <c r="V287" s="35" t="s">
        <v>590</v>
      </c>
      <c r="W287" s="42" t="s">
        <v>766</v>
      </c>
      <c r="X287" s="55" t="s">
        <v>590</v>
      </c>
      <c r="Y287" s="35" t="s">
        <v>590</v>
      </c>
      <c r="Z287" s="45" t="s">
        <v>590</v>
      </c>
      <c r="AA287" s="216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99"/>
      <c r="BE287" s="99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</row>
    <row r="288" spans="1:68" s="41" customFormat="1" ht="13.6" customHeight="1">
      <c r="A288" s="33"/>
      <c r="B288" s="568"/>
      <c r="C288" s="576"/>
      <c r="D288" s="570"/>
      <c r="E288" s="570"/>
      <c r="F288" s="573"/>
      <c r="G288" s="13" t="s">
        <v>278</v>
      </c>
      <c r="H288" s="638"/>
      <c r="I288" s="639"/>
      <c r="J288" s="640"/>
      <c r="K288" s="640"/>
      <c r="L288" s="125">
        <v>17.8</v>
      </c>
      <c r="M288" s="125">
        <v>3.8</v>
      </c>
      <c r="N288" s="20" t="s">
        <v>147</v>
      </c>
      <c r="O288" s="20" t="s">
        <v>521</v>
      </c>
      <c r="P288" s="640"/>
      <c r="Q288" s="21">
        <v>9.6999999999999993</v>
      </c>
      <c r="R288" s="289">
        <v>4</v>
      </c>
      <c r="S288" s="21">
        <v>2.2000000000000002</v>
      </c>
      <c r="T288" s="42" t="s">
        <v>474</v>
      </c>
      <c r="U288" s="55" t="s">
        <v>590</v>
      </c>
      <c r="V288" s="35" t="s">
        <v>590</v>
      </c>
      <c r="W288" s="42" t="s">
        <v>766</v>
      </c>
      <c r="X288" s="55" t="s">
        <v>590</v>
      </c>
      <c r="Y288" s="35" t="s">
        <v>590</v>
      </c>
      <c r="Z288" s="45" t="s">
        <v>590</v>
      </c>
      <c r="AA288" s="216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99"/>
      <c r="BE288" s="99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</row>
    <row r="289" spans="1:68" s="41" customFormat="1" ht="13.6" customHeight="1">
      <c r="A289" s="33"/>
      <c r="B289" s="568"/>
      <c r="C289" s="576"/>
      <c r="D289" s="570"/>
      <c r="E289" s="570"/>
      <c r="F289" s="573"/>
      <c r="G289" s="13" t="s">
        <v>277</v>
      </c>
      <c r="H289" s="632">
        <v>43702</v>
      </c>
      <c r="I289" s="634" t="s">
        <v>148</v>
      </c>
      <c r="J289" s="636">
        <v>24.8</v>
      </c>
      <c r="K289" s="636">
        <v>5.2</v>
      </c>
      <c r="L289" s="125">
        <v>22.3</v>
      </c>
      <c r="M289" s="125">
        <v>0.5</v>
      </c>
      <c r="N289" s="20" t="s">
        <v>513</v>
      </c>
      <c r="O289" s="20" t="s">
        <v>521</v>
      </c>
      <c r="P289" s="636">
        <v>2.5</v>
      </c>
      <c r="Q289" s="21">
        <v>8.3000000000000007</v>
      </c>
      <c r="R289" s="289">
        <v>2</v>
      </c>
      <c r="S289" s="21">
        <v>1.7</v>
      </c>
      <c r="T289" s="42" t="s">
        <v>766</v>
      </c>
      <c r="U289" s="55" t="s">
        <v>590</v>
      </c>
      <c r="V289" s="35" t="s">
        <v>590</v>
      </c>
      <c r="W289" s="42" t="s">
        <v>483</v>
      </c>
      <c r="X289" s="55" t="s">
        <v>590</v>
      </c>
      <c r="Y289" s="35" t="s">
        <v>590</v>
      </c>
      <c r="Z289" s="45" t="s">
        <v>590</v>
      </c>
      <c r="AA289" s="216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99"/>
      <c r="BE289" s="99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</row>
    <row r="290" spans="1:68" s="41" customFormat="1" ht="13.6" customHeight="1">
      <c r="A290" s="33"/>
      <c r="B290" s="568"/>
      <c r="C290" s="576"/>
      <c r="D290" s="570"/>
      <c r="E290" s="570"/>
      <c r="F290" s="573"/>
      <c r="G290" s="13" t="s">
        <v>278</v>
      </c>
      <c r="H290" s="638"/>
      <c r="I290" s="639"/>
      <c r="J290" s="640"/>
      <c r="K290" s="640"/>
      <c r="L290" s="125">
        <v>19.100000000000001</v>
      </c>
      <c r="M290" s="125">
        <v>4.2</v>
      </c>
      <c r="N290" s="20" t="s">
        <v>147</v>
      </c>
      <c r="O290" s="20" t="s">
        <v>521</v>
      </c>
      <c r="P290" s="640"/>
      <c r="Q290" s="21">
        <v>8.3000000000000007</v>
      </c>
      <c r="R290" s="289">
        <v>7</v>
      </c>
      <c r="S290" s="21">
        <v>2.6</v>
      </c>
      <c r="T290" s="42" t="s">
        <v>483</v>
      </c>
      <c r="U290" s="55" t="s">
        <v>590</v>
      </c>
      <c r="V290" s="35" t="s">
        <v>590</v>
      </c>
      <c r="W290" s="42" t="s">
        <v>765</v>
      </c>
      <c r="X290" s="55" t="s">
        <v>590</v>
      </c>
      <c r="Y290" s="35" t="s">
        <v>590</v>
      </c>
      <c r="Z290" s="45" t="s">
        <v>590</v>
      </c>
      <c r="AA290" s="216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99"/>
      <c r="BE290" s="99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</row>
    <row r="291" spans="1:68" s="41" customFormat="1" ht="13.6" customHeight="1">
      <c r="A291" s="33"/>
      <c r="B291" s="568"/>
      <c r="C291" s="576"/>
      <c r="D291" s="570"/>
      <c r="E291" s="570"/>
      <c r="F291" s="573"/>
      <c r="G291" s="13" t="s">
        <v>277</v>
      </c>
      <c r="H291" s="632">
        <v>43766</v>
      </c>
      <c r="I291" s="634" t="s">
        <v>148</v>
      </c>
      <c r="J291" s="636">
        <v>12</v>
      </c>
      <c r="K291" s="636" t="s">
        <v>147</v>
      </c>
      <c r="L291" s="125" t="s">
        <v>147</v>
      </c>
      <c r="M291" s="125" t="s">
        <v>147</v>
      </c>
      <c r="N291" s="20" t="s">
        <v>147</v>
      </c>
      <c r="O291" s="20" t="s">
        <v>147</v>
      </c>
      <c r="P291" s="636" t="s">
        <v>147</v>
      </c>
      <c r="Q291" s="21" t="s">
        <v>147</v>
      </c>
      <c r="R291" s="289" t="s">
        <v>147</v>
      </c>
      <c r="S291" s="21" t="s">
        <v>147</v>
      </c>
      <c r="T291" s="42" t="s">
        <v>590</v>
      </c>
      <c r="U291" s="55" t="s">
        <v>773</v>
      </c>
      <c r="V291" s="35" t="s">
        <v>590</v>
      </c>
      <c r="W291" s="42" t="s">
        <v>590</v>
      </c>
      <c r="X291" s="55" t="s">
        <v>773</v>
      </c>
      <c r="Y291" s="35" t="s">
        <v>590</v>
      </c>
      <c r="Z291" s="45" t="s">
        <v>730</v>
      </c>
      <c r="AA291" s="216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99"/>
      <c r="BE291" s="99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</row>
    <row r="292" spans="1:68" s="41" customFormat="1" ht="13.6" customHeight="1">
      <c r="A292" s="33"/>
      <c r="B292" s="568"/>
      <c r="C292" s="576"/>
      <c r="D292" s="570"/>
      <c r="E292" s="570"/>
      <c r="F292" s="573"/>
      <c r="G292" s="13" t="s">
        <v>278</v>
      </c>
      <c r="H292" s="638"/>
      <c r="I292" s="639"/>
      <c r="J292" s="640"/>
      <c r="K292" s="640"/>
      <c r="L292" s="125" t="s">
        <v>147</v>
      </c>
      <c r="M292" s="125" t="s">
        <v>147</v>
      </c>
      <c r="N292" s="20" t="s">
        <v>147</v>
      </c>
      <c r="O292" s="20" t="s">
        <v>147</v>
      </c>
      <c r="P292" s="640"/>
      <c r="Q292" s="21" t="s">
        <v>147</v>
      </c>
      <c r="R292" s="289" t="s">
        <v>147</v>
      </c>
      <c r="S292" s="21" t="s">
        <v>147</v>
      </c>
      <c r="T292" s="42" t="s">
        <v>590</v>
      </c>
      <c r="U292" s="55" t="s">
        <v>773</v>
      </c>
      <c r="V292" s="35" t="s">
        <v>590</v>
      </c>
      <c r="W292" s="42" t="s">
        <v>590</v>
      </c>
      <c r="X292" s="55" t="s">
        <v>773</v>
      </c>
      <c r="Y292" s="35" t="s">
        <v>590</v>
      </c>
      <c r="Z292" s="45" t="s">
        <v>730</v>
      </c>
      <c r="AA292" s="216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99"/>
      <c r="BE292" s="99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</row>
    <row r="293" spans="1:68" s="41" customFormat="1" ht="13.6" customHeight="1">
      <c r="A293" s="33"/>
      <c r="B293" s="568"/>
      <c r="C293" s="576"/>
      <c r="D293" s="570"/>
      <c r="E293" s="570"/>
      <c r="F293" s="573"/>
      <c r="G293" s="13" t="s">
        <v>277</v>
      </c>
      <c r="H293" s="632">
        <v>43787</v>
      </c>
      <c r="I293" s="634" t="s">
        <v>460</v>
      </c>
      <c r="J293" s="636">
        <v>13.3</v>
      </c>
      <c r="K293" s="636">
        <v>5</v>
      </c>
      <c r="L293" s="125">
        <v>8.9</v>
      </c>
      <c r="M293" s="125">
        <v>0.5</v>
      </c>
      <c r="N293" s="20" t="s">
        <v>513</v>
      </c>
      <c r="O293" s="20" t="s">
        <v>521</v>
      </c>
      <c r="P293" s="636" t="s">
        <v>643</v>
      </c>
      <c r="Q293" s="21">
        <v>6.3</v>
      </c>
      <c r="R293" s="289">
        <v>3</v>
      </c>
      <c r="S293" s="21">
        <v>1.5</v>
      </c>
      <c r="T293" s="42" t="s">
        <v>471</v>
      </c>
      <c r="U293" s="55"/>
      <c r="V293" s="35"/>
      <c r="W293" s="42" t="s">
        <v>768</v>
      </c>
      <c r="X293" s="55"/>
      <c r="Y293" s="35" t="s">
        <v>590</v>
      </c>
      <c r="Z293" s="45" t="s">
        <v>590</v>
      </c>
      <c r="AA293" s="216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99"/>
      <c r="BE293" s="99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</row>
    <row r="294" spans="1:68" s="41" customFormat="1" ht="13.6" customHeight="1">
      <c r="A294" s="33"/>
      <c r="B294" s="568"/>
      <c r="C294" s="576"/>
      <c r="D294" s="570"/>
      <c r="E294" s="570"/>
      <c r="F294" s="573"/>
      <c r="G294" s="13" t="s">
        <v>278</v>
      </c>
      <c r="H294" s="638"/>
      <c r="I294" s="639"/>
      <c r="J294" s="640"/>
      <c r="K294" s="640"/>
      <c r="L294" s="125">
        <v>8.8000000000000007</v>
      </c>
      <c r="M294" s="125">
        <v>4</v>
      </c>
      <c r="N294" s="20" t="s">
        <v>147</v>
      </c>
      <c r="O294" s="20" t="s">
        <v>521</v>
      </c>
      <c r="P294" s="640"/>
      <c r="Q294" s="21">
        <v>6.3</v>
      </c>
      <c r="R294" s="289">
        <v>4</v>
      </c>
      <c r="S294" s="21">
        <v>1.8</v>
      </c>
      <c r="T294" s="42" t="s">
        <v>765</v>
      </c>
      <c r="U294" s="55"/>
      <c r="V294" s="35"/>
      <c r="W294" s="42" t="s">
        <v>484</v>
      </c>
      <c r="X294" s="55"/>
      <c r="Y294" s="35" t="s">
        <v>590</v>
      </c>
      <c r="Z294" s="45" t="s">
        <v>590</v>
      </c>
      <c r="AA294" s="216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99"/>
      <c r="BE294" s="99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</row>
    <row r="295" spans="1:68" s="41" customFormat="1" ht="13.6" customHeight="1">
      <c r="A295" s="33"/>
      <c r="B295" s="568"/>
      <c r="C295" s="576"/>
      <c r="D295" s="570"/>
      <c r="E295" s="570"/>
      <c r="F295" s="573"/>
      <c r="G295" s="13" t="s">
        <v>277</v>
      </c>
      <c r="H295" s="632">
        <v>43808</v>
      </c>
      <c r="I295" s="634" t="s">
        <v>148</v>
      </c>
      <c r="J295" s="636">
        <v>1.9</v>
      </c>
      <c r="K295" s="636">
        <v>4.7</v>
      </c>
      <c r="L295" s="125">
        <v>3.5</v>
      </c>
      <c r="M295" s="125">
        <v>0.5</v>
      </c>
      <c r="N295" s="20" t="s">
        <v>513</v>
      </c>
      <c r="O295" s="20" t="s">
        <v>521</v>
      </c>
      <c r="P295" s="636" t="s">
        <v>744</v>
      </c>
      <c r="Q295" s="21">
        <v>7.7</v>
      </c>
      <c r="R295" s="289">
        <v>3</v>
      </c>
      <c r="S295" s="21">
        <v>1.9</v>
      </c>
      <c r="T295" s="42" t="s">
        <v>481</v>
      </c>
      <c r="U295" s="55"/>
      <c r="V295" s="35"/>
      <c r="W295" s="42" t="s">
        <v>473</v>
      </c>
      <c r="X295" s="55"/>
      <c r="Y295" s="35" t="s">
        <v>590</v>
      </c>
      <c r="Z295" s="45" t="s">
        <v>590</v>
      </c>
      <c r="AA295" s="216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99"/>
      <c r="BE295" s="99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</row>
    <row r="296" spans="1:68" s="41" customFormat="1" ht="13.6" customHeight="1">
      <c r="A296" s="33"/>
      <c r="B296" s="568"/>
      <c r="C296" s="576"/>
      <c r="D296" s="570"/>
      <c r="E296" s="570"/>
      <c r="F296" s="573"/>
      <c r="G296" s="13" t="s">
        <v>278</v>
      </c>
      <c r="H296" s="638"/>
      <c r="I296" s="639"/>
      <c r="J296" s="640"/>
      <c r="K296" s="640"/>
      <c r="L296" s="125">
        <v>3.6</v>
      </c>
      <c r="M296" s="125">
        <v>3.7</v>
      </c>
      <c r="N296" s="20" t="s">
        <v>147</v>
      </c>
      <c r="O296" s="20" t="s">
        <v>521</v>
      </c>
      <c r="P296" s="640"/>
      <c r="Q296" s="21">
        <v>6.8</v>
      </c>
      <c r="R296" s="289">
        <v>2</v>
      </c>
      <c r="S296" s="21">
        <v>1.2</v>
      </c>
      <c r="T296" s="42" t="s">
        <v>493</v>
      </c>
      <c r="U296" s="55"/>
      <c r="V296" s="35"/>
      <c r="W296" s="42" t="s">
        <v>477</v>
      </c>
      <c r="X296" s="55"/>
      <c r="Y296" s="35" t="s">
        <v>590</v>
      </c>
      <c r="Z296" s="45" t="s">
        <v>590</v>
      </c>
      <c r="AA296" s="216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99"/>
      <c r="BE296" s="99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</row>
    <row r="297" spans="1:68" s="41" customFormat="1" ht="13.6" customHeight="1">
      <c r="A297" s="33"/>
      <c r="B297" s="568"/>
      <c r="C297" s="577">
        <v>147</v>
      </c>
      <c r="D297" s="570" t="s">
        <v>275</v>
      </c>
      <c r="E297" s="570" t="s">
        <v>302</v>
      </c>
      <c r="F297" s="570" t="s">
        <v>71</v>
      </c>
      <c r="G297" s="13" t="s">
        <v>277</v>
      </c>
      <c r="H297" s="632">
        <v>43591</v>
      </c>
      <c r="I297" s="634" t="s">
        <v>460</v>
      </c>
      <c r="J297" s="636">
        <v>20.399999999999999</v>
      </c>
      <c r="K297" s="636">
        <v>0.6</v>
      </c>
      <c r="L297" s="125">
        <v>21.2</v>
      </c>
      <c r="M297" s="125">
        <v>0</v>
      </c>
      <c r="N297" s="20" t="s">
        <v>579</v>
      </c>
      <c r="O297" s="20" t="s">
        <v>521</v>
      </c>
      <c r="P297" s="636" t="s">
        <v>625</v>
      </c>
      <c r="Q297" s="21">
        <v>18.399999999999999</v>
      </c>
      <c r="R297" s="289">
        <v>2</v>
      </c>
      <c r="S297" s="21">
        <v>3.1</v>
      </c>
      <c r="T297" s="42" t="s">
        <v>482</v>
      </c>
      <c r="U297" s="55" t="s">
        <v>590</v>
      </c>
      <c r="V297" s="35" t="s">
        <v>590</v>
      </c>
      <c r="W297" s="42" t="s">
        <v>493</v>
      </c>
      <c r="X297" s="55"/>
      <c r="Y297" s="35"/>
      <c r="Z297" s="45" t="s">
        <v>590</v>
      </c>
      <c r="AA297" s="216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99"/>
      <c r="BE297" s="99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</row>
    <row r="298" spans="1:68" s="41" customFormat="1" ht="13.6" customHeight="1">
      <c r="A298" s="33"/>
      <c r="B298" s="568"/>
      <c r="C298" s="576"/>
      <c r="D298" s="573"/>
      <c r="E298" s="573"/>
      <c r="F298" s="573"/>
      <c r="G298" s="13" t="s">
        <v>278</v>
      </c>
      <c r="H298" s="638"/>
      <c r="I298" s="639"/>
      <c r="J298" s="640"/>
      <c r="K298" s="640"/>
      <c r="L298" s="125" t="s">
        <v>147</v>
      </c>
      <c r="M298" s="125" t="s">
        <v>147</v>
      </c>
      <c r="N298" s="20" t="s">
        <v>147</v>
      </c>
      <c r="O298" s="20" t="s">
        <v>147</v>
      </c>
      <c r="P298" s="640"/>
      <c r="Q298" s="21" t="s">
        <v>147</v>
      </c>
      <c r="R298" s="289" t="s">
        <v>147</v>
      </c>
      <c r="S298" s="21" t="s">
        <v>147</v>
      </c>
      <c r="T298" s="42" t="s">
        <v>590</v>
      </c>
      <c r="U298" s="55" t="s">
        <v>147</v>
      </c>
      <c r="V298" s="35" t="s">
        <v>590</v>
      </c>
      <c r="W298" s="42" t="s">
        <v>590</v>
      </c>
      <c r="X298" s="55" t="s">
        <v>147</v>
      </c>
      <c r="Y298" s="35" t="s">
        <v>590</v>
      </c>
      <c r="Z298" s="45" t="s">
        <v>637</v>
      </c>
      <c r="AA298" s="216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99"/>
      <c r="BE298" s="99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</row>
    <row r="299" spans="1:68" s="41" customFormat="1" ht="13.6" customHeight="1">
      <c r="A299" s="33"/>
      <c r="B299" s="568"/>
      <c r="C299" s="576"/>
      <c r="D299" s="573"/>
      <c r="E299" s="573"/>
      <c r="F299" s="573"/>
      <c r="G299" s="13" t="s">
        <v>277</v>
      </c>
      <c r="H299" s="632">
        <v>43635</v>
      </c>
      <c r="I299" s="634" t="s">
        <v>148</v>
      </c>
      <c r="J299" s="636">
        <v>24.8</v>
      </c>
      <c r="K299" s="636">
        <v>0.6</v>
      </c>
      <c r="L299" s="125">
        <v>24.9</v>
      </c>
      <c r="M299" s="125">
        <v>0</v>
      </c>
      <c r="N299" s="20" t="s">
        <v>576</v>
      </c>
      <c r="O299" s="20" t="s">
        <v>521</v>
      </c>
      <c r="P299" s="636" t="s">
        <v>625</v>
      </c>
      <c r="Q299" s="21">
        <v>14.7</v>
      </c>
      <c r="R299" s="289">
        <v>4</v>
      </c>
      <c r="S299" s="21">
        <v>2.9</v>
      </c>
      <c r="T299" s="42" t="s">
        <v>502</v>
      </c>
      <c r="U299" s="55" t="s">
        <v>590</v>
      </c>
      <c r="V299" s="35" t="s">
        <v>590</v>
      </c>
      <c r="W299" s="42" t="s">
        <v>493</v>
      </c>
      <c r="X299" s="55"/>
      <c r="Y299" s="35"/>
      <c r="Z299" s="45" t="s">
        <v>590</v>
      </c>
      <c r="AA299" s="216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99"/>
      <c r="BE299" s="99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</row>
    <row r="300" spans="1:68" s="41" customFormat="1" ht="13.6" customHeight="1">
      <c r="A300" s="33"/>
      <c r="B300" s="568"/>
      <c r="C300" s="576"/>
      <c r="D300" s="573"/>
      <c r="E300" s="573"/>
      <c r="F300" s="573"/>
      <c r="G300" s="13" t="s">
        <v>278</v>
      </c>
      <c r="H300" s="638"/>
      <c r="I300" s="639"/>
      <c r="J300" s="640"/>
      <c r="K300" s="640"/>
      <c r="L300" s="125" t="s">
        <v>147</v>
      </c>
      <c r="M300" s="125" t="s">
        <v>147</v>
      </c>
      <c r="N300" s="20" t="s">
        <v>147</v>
      </c>
      <c r="O300" s="20" t="s">
        <v>147</v>
      </c>
      <c r="P300" s="640"/>
      <c r="Q300" s="21" t="s">
        <v>147</v>
      </c>
      <c r="R300" s="289" t="s">
        <v>147</v>
      </c>
      <c r="S300" s="21" t="s">
        <v>147</v>
      </c>
      <c r="T300" s="42" t="s">
        <v>590</v>
      </c>
      <c r="U300" s="55" t="s">
        <v>147</v>
      </c>
      <c r="V300" s="35" t="s">
        <v>590</v>
      </c>
      <c r="W300" s="42" t="s">
        <v>590</v>
      </c>
      <c r="X300" s="55" t="s">
        <v>147</v>
      </c>
      <c r="Y300" s="35" t="s">
        <v>590</v>
      </c>
      <c r="Z300" s="45" t="s">
        <v>637</v>
      </c>
      <c r="AA300" s="216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99"/>
      <c r="BE300" s="99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</row>
    <row r="301" spans="1:68" s="41" customFormat="1" ht="13.6" customHeight="1">
      <c r="A301" s="33"/>
      <c r="B301" s="568"/>
      <c r="C301" s="576"/>
      <c r="D301" s="573"/>
      <c r="E301" s="573"/>
      <c r="F301" s="573"/>
      <c r="G301" s="13" t="s">
        <v>277</v>
      </c>
      <c r="H301" s="632">
        <v>43694</v>
      </c>
      <c r="I301" s="634" t="s">
        <v>148</v>
      </c>
      <c r="J301" s="636">
        <v>29.6</v>
      </c>
      <c r="K301" s="636">
        <v>0.6</v>
      </c>
      <c r="L301" s="125">
        <v>28.5</v>
      </c>
      <c r="M301" s="125">
        <v>0</v>
      </c>
      <c r="N301" s="20" t="s">
        <v>576</v>
      </c>
      <c r="O301" s="20" t="s">
        <v>521</v>
      </c>
      <c r="P301" s="636" t="s">
        <v>625</v>
      </c>
      <c r="Q301" s="21">
        <v>15.2</v>
      </c>
      <c r="R301" s="289">
        <v>2</v>
      </c>
      <c r="S301" s="21">
        <v>2.4</v>
      </c>
      <c r="T301" s="42" t="s">
        <v>501</v>
      </c>
      <c r="U301" s="55" t="s">
        <v>590</v>
      </c>
      <c r="V301" s="35" t="s">
        <v>590</v>
      </c>
      <c r="W301" s="42">
        <v>1.1000000000000001</v>
      </c>
      <c r="X301" s="55" t="s">
        <v>467</v>
      </c>
      <c r="Y301" s="35">
        <v>0.31</v>
      </c>
      <c r="Z301" s="45" t="s">
        <v>590</v>
      </c>
      <c r="AA301" s="216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99"/>
      <c r="BE301" s="99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</row>
    <row r="302" spans="1:68" s="41" customFormat="1" ht="13.6" customHeight="1">
      <c r="A302" s="33"/>
      <c r="B302" s="568"/>
      <c r="C302" s="576"/>
      <c r="D302" s="573"/>
      <c r="E302" s="573"/>
      <c r="F302" s="573"/>
      <c r="G302" s="13" t="s">
        <v>278</v>
      </c>
      <c r="H302" s="638"/>
      <c r="I302" s="639"/>
      <c r="J302" s="640"/>
      <c r="K302" s="640"/>
      <c r="L302" s="125" t="s">
        <v>147</v>
      </c>
      <c r="M302" s="125" t="s">
        <v>147</v>
      </c>
      <c r="N302" s="20" t="s">
        <v>147</v>
      </c>
      <c r="O302" s="20" t="s">
        <v>147</v>
      </c>
      <c r="P302" s="640"/>
      <c r="Q302" s="21" t="s">
        <v>147</v>
      </c>
      <c r="R302" s="289" t="s">
        <v>147</v>
      </c>
      <c r="S302" s="21" t="s">
        <v>147</v>
      </c>
      <c r="T302" s="42" t="s">
        <v>590</v>
      </c>
      <c r="U302" s="55" t="s">
        <v>147</v>
      </c>
      <c r="V302" s="35" t="s">
        <v>590</v>
      </c>
      <c r="W302" s="42" t="s">
        <v>590</v>
      </c>
      <c r="X302" s="55" t="s">
        <v>147</v>
      </c>
      <c r="Y302" s="35" t="s">
        <v>590</v>
      </c>
      <c r="Z302" s="45" t="s">
        <v>637</v>
      </c>
      <c r="AA302" s="216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99"/>
      <c r="BE302" s="99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</row>
    <row r="303" spans="1:68" s="41" customFormat="1" ht="13.6" customHeight="1">
      <c r="A303" s="33"/>
      <c r="B303" s="568"/>
      <c r="C303" s="576"/>
      <c r="D303" s="573"/>
      <c r="E303" s="573"/>
      <c r="F303" s="573"/>
      <c r="G303" s="13" t="s">
        <v>277</v>
      </c>
      <c r="H303" s="632">
        <v>43768</v>
      </c>
      <c r="I303" s="634" t="s">
        <v>148</v>
      </c>
      <c r="J303" s="636">
        <v>21.2</v>
      </c>
      <c r="K303" s="636" t="s">
        <v>147</v>
      </c>
      <c r="L303" s="125" t="s">
        <v>147</v>
      </c>
      <c r="M303" s="125" t="s">
        <v>147</v>
      </c>
      <c r="N303" s="20" t="s">
        <v>147</v>
      </c>
      <c r="O303" s="20" t="s">
        <v>147</v>
      </c>
      <c r="P303" s="636" t="s">
        <v>147</v>
      </c>
      <c r="Q303" s="21" t="s">
        <v>147</v>
      </c>
      <c r="R303" s="289" t="s">
        <v>147</v>
      </c>
      <c r="S303" s="21" t="s">
        <v>147</v>
      </c>
      <c r="T303" s="42" t="s">
        <v>590</v>
      </c>
      <c r="U303" s="55" t="s">
        <v>773</v>
      </c>
      <c r="V303" s="35" t="s">
        <v>590</v>
      </c>
      <c r="W303" s="42" t="s">
        <v>590</v>
      </c>
      <c r="X303" s="55" t="s">
        <v>773</v>
      </c>
      <c r="Y303" s="35"/>
      <c r="Z303" s="45" t="s">
        <v>730</v>
      </c>
      <c r="AA303" s="216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99"/>
      <c r="BE303" s="99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</row>
    <row r="304" spans="1:68" s="41" customFormat="1" ht="13.6" customHeight="1">
      <c r="A304" s="33"/>
      <c r="B304" s="568"/>
      <c r="C304" s="576"/>
      <c r="D304" s="573"/>
      <c r="E304" s="573"/>
      <c r="F304" s="573"/>
      <c r="G304" s="13" t="s">
        <v>278</v>
      </c>
      <c r="H304" s="638"/>
      <c r="I304" s="639"/>
      <c r="J304" s="640"/>
      <c r="K304" s="640"/>
      <c r="L304" s="125" t="s">
        <v>147</v>
      </c>
      <c r="M304" s="125" t="s">
        <v>147</v>
      </c>
      <c r="N304" s="20" t="s">
        <v>147</v>
      </c>
      <c r="O304" s="20" t="s">
        <v>147</v>
      </c>
      <c r="P304" s="640"/>
      <c r="Q304" s="21" t="s">
        <v>147</v>
      </c>
      <c r="R304" s="289" t="s">
        <v>147</v>
      </c>
      <c r="S304" s="21" t="s">
        <v>147</v>
      </c>
      <c r="T304" s="42" t="s">
        <v>590</v>
      </c>
      <c r="U304" s="55" t="s">
        <v>147</v>
      </c>
      <c r="V304" s="35" t="s">
        <v>590</v>
      </c>
      <c r="W304" s="42" t="s">
        <v>590</v>
      </c>
      <c r="X304" s="55" t="s">
        <v>147</v>
      </c>
      <c r="Y304" s="35" t="s">
        <v>590</v>
      </c>
      <c r="Z304" s="45" t="s">
        <v>730</v>
      </c>
      <c r="AA304" s="216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99"/>
      <c r="BE304" s="99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</row>
    <row r="305" spans="1:68" s="41" customFormat="1" ht="13.6" customHeight="1">
      <c r="A305" s="33"/>
      <c r="B305" s="568"/>
      <c r="C305" s="576"/>
      <c r="D305" s="573"/>
      <c r="E305" s="573"/>
      <c r="F305" s="573"/>
      <c r="G305" s="13" t="s">
        <v>277</v>
      </c>
      <c r="H305" s="632">
        <v>43795</v>
      </c>
      <c r="I305" s="634" t="s">
        <v>148</v>
      </c>
      <c r="J305" s="636">
        <v>7.8</v>
      </c>
      <c r="K305" s="636">
        <v>0.6</v>
      </c>
      <c r="L305" s="125">
        <v>10.4</v>
      </c>
      <c r="M305" s="125">
        <v>0</v>
      </c>
      <c r="N305" s="20" t="s">
        <v>575</v>
      </c>
      <c r="O305" s="20" t="s">
        <v>521</v>
      </c>
      <c r="P305" s="636">
        <v>0.2</v>
      </c>
      <c r="Q305" s="21">
        <v>12.8</v>
      </c>
      <c r="R305" s="289">
        <v>8</v>
      </c>
      <c r="S305" s="21">
        <v>6.9</v>
      </c>
      <c r="T305" s="42" t="s">
        <v>488</v>
      </c>
      <c r="U305" s="55" t="s">
        <v>590</v>
      </c>
      <c r="V305" s="35" t="s">
        <v>590</v>
      </c>
      <c r="W305" s="42" t="s">
        <v>768</v>
      </c>
      <c r="X305" s="55" t="s">
        <v>590</v>
      </c>
      <c r="Y305" s="35" t="s">
        <v>590</v>
      </c>
      <c r="Z305" s="45" t="s">
        <v>590</v>
      </c>
      <c r="AA305" s="216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99"/>
      <c r="BE305" s="99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</row>
    <row r="306" spans="1:68" s="41" customFormat="1" ht="13.6" customHeight="1">
      <c r="A306" s="33"/>
      <c r="B306" s="568"/>
      <c r="C306" s="576"/>
      <c r="D306" s="573"/>
      <c r="E306" s="573"/>
      <c r="F306" s="573"/>
      <c r="G306" s="13" t="s">
        <v>278</v>
      </c>
      <c r="H306" s="638"/>
      <c r="I306" s="639"/>
      <c r="J306" s="640"/>
      <c r="K306" s="640"/>
      <c r="L306" s="125" t="s">
        <v>147</v>
      </c>
      <c r="M306" s="125" t="s">
        <v>147</v>
      </c>
      <c r="N306" s="20" t="s">
        <v>147</v>
      </c>
      <c r="O306" s="20" t="s">
        <v>147</v>
      </c>
      <c r="P306" s="640"/>
      <c r="Q306" s="21" t="s">
        <v>147</v>
      </c>
      <c r="R306" s="289" t="s">
        <v>147</v>
      </c>
      <c r="S306" s="21" t="s">
        <v>147</v>
      </c>
      <c r="T306" s="42" t="s">
        <v>590</v>
      </c>
      <c r="U306" s="55" t="s">
        <v>147</v>
      </c>
      <c r="V306" s="35" t="s">
        <v>590</v>
      </c>
      <c r="W306" s="42" t="s">
        <v>590</v>
      </c>
      <c r="X306" s="55" t="s">
        <v>147</v>
      </c>
      <c r="Y306" s="35" t="s">
        <v>590</v>
      </c>
      <c r="Z306" s="45" t="s">
        <v>637</v>
      </c>
      <c r="AA306" s="216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99"/>
      <c r="BE306" s="99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</row>
    <row r="307" spans="1:68" s="41" customFormat="1" ht="13.6" customHeight="1">
      <c r="A307" s="33"/>
      <c r="B307" s="568"/>
      <c r="C307" s="576"/>
      <c r="D307" s="573"/>
      <c r="E307" s="573"/>
      <c r="F307" s="573"/>
      <c r="G307" s="13" t="s">
        <v>277</v>
      </c>
      <c r="H307" s="632">
        <v>43813</v>
      </c>
      <c r="I307" s="634" t="s">
        <v>148</v>
      </c>
      <c r="J307" s="636">
        <v>13</v>
      </c>
      <c r="K307" s="636">
        <v>0.5</v>
      </c>
      <c r="L307" s="125">
        <v>7.6</v>
      </c>
      <c r="M307" s="125">
        <v>0</v>
      </c>
      <c r="N307" s="20" t="s">
        <v>515</v>
      </c>
      <c r="O307" s="20" t="s">
        <v>521</v>
      </c>
      <c r="P307" s="636" t="s">
        <v>628</v>
      </c>
      <c r="Q307" s="21">
        <v>14.9</v>
      </c>
      <c r="R307" s="289">
        <v>5</v>
      </c>
      <c r="S307" s="21">
        <v>3.9</v>
      </c>
      <c r="T307" s="42" t="s">
        <v>487</v>
      </c>
      <c r="U307" s="55" t="s">
        <v>590</v>
      </c>
      <c r="V307" s="35" t="s">
        <v>590</v>
      </c>
      <c r="W307" s="42" t="s">
        <v>476</v>
      </c>
      <c r="X307" s="55" t="s">
        <v>590</v>
      </c>
      <c r="Y307" s="35" t="s">
        <v>590</v>
      </c>
      <c r="Z307" s="45" t="s">
        <v>590</v>
      </c>
      <c r="AA307" s="216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99"/>
      <c r="BE307" s="99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</row>
    <row r="308" spans="1:68" s="41" customFormat="1" ht="13.6" customHeight="1">
      <c r="A308" s="33"/>
      <c r="B308" s="568"/>
      <c r="C308" s="576"/>
      <c r="D308" s="573"/>
      <c r="E308" s="573"/>
      <c r="F308" s="573"/>
      <c r="G308" s="13" t="s">
        <v>278</v>
      </c>
      <c r="H308" s="638"/>
      <c r="I308" s="639"/>
      <c r="J308" s="640"/>
      <c r="K308" s="640"/>
      <c r="L308" s="125" t="s">
        <v>147</v>
      </c>
      <c r="M308" s="125" t="s">
        <v>147</v>
      </c>
      <c r="N308" s="20" t="s">
        <v>147</v>
      </c>
      <c r="O308" s="20" t="s">
        <v>147</v>
      </c>
      <c r="P308" s="640"/>
      <c r="Q308" s="21" t="s">
        <v>147</v>
      </c>
      <c r="R308" s="289" t="s">
        <v>147</v>
      </c>
      <c r="S308" s="21" t="s">
        <v>147</v>
      </c>
      <c r="T308" s="42" t="s">
        <v>590</v>
      </c>
      <c r="U308" s="55" t="s">
        <v>147</v>
      </c>
      <c r="V308" s="35" t="s">
        <v>590</v>
      </c>
      <c r="W308" s="42" t="s">
        <v>590</v>
      </c>
      <c r="X308" s="55" t="s">
        <v>147</v>
      </c>
      <c r="Y308" s="35" t="s">
        <v>590</v>
      </c>
      <c r="Z308" s="45" t="s">
        <v>637</v>
      </c>
      <c r="AA308" s="216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99"/>
      <c r="BE308" s="99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</row>
    <row r="309" spans="1:68" s="41" customFormat="1" ht="13.6" customHeight="1">
      <c r="A309" s="33"/>
      <c r="B309" s="568"/>
      <c r="C309" s="577">
        <v>148</v>
      </c>
      <c r="D309" s="573"/>
      <c r="E309" s="570" t="s">
        <v>303</v>
      </c>
      <c r="F309" s="570" t="s">
        <v>74</v>
      </c>
      <c r="G309" s="13" t="s">
        <v>277</v>
      </c>
      <c r="H309" s="632">
        <v>43591</v>
      </c>
      <c r="I309" s="634" t="s">
        <v>460</v>
      </c>
      <c r="J309" s="636">
        <v>20.100000000000001</v>
      </c>
      <c r="K309" s="636">
        <v>0.3</v>
      </c>
      <c r="L309" s="125">
        <v>23.7</v>
      </c>
      <c r="M309" s="125">
        <v>0</v>
      </c>
      <c r="N309" s="20" t="s">
        <v>575</v>
      </c>
      <c r="O309" s="20" t="s">
        <v>521</v>
      </c>
      <c r="P309" s="636" t="s">
        <v>633</v>
      </c>
      <c r="Q309" s="21">
        <v>17.3</v>
      </c>
      <c r="R309" s="289">
        <v>10</v>
      </c>
      <c r="S309" s="21">
        <v>11</v>
      </c>
      <c r="T309" s="42" t="s">
        <v>484</v>
      </c>
      <c r="U309" s="55"/>
      <c r="V309" s="35"/>
      <c r="W309" s="42">
        <v>3.6</v>
      </c>
      <c r="X309" s="55" t="s">
        <v>467</v>
      </c>
      <c r="Y309" s="35">
        <v>0.52</v>
      </c>
      <c r="Z309" s="45" t="s">
        <v>590</v>
      </c>
      <c r="AA309" s="216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293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99"/>
      <c r="BE309" s="99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</row>
    <row r="310" spans="1:68" s="41" customFormat="1" ht="13.6" customHeight="1">
      <c r="A310" s="33"/>
      <c r="B310" s="568"/>
      <c r="C310" s="576"/>
      <c r="D310" s="573"/>
      <c r="E310" s="573"/>
      <c r="F310" s="573"/>
      <c r="G310" s="13" t="s">
        <v>278</v>
      </c>
      <c r="H310" s="638"/>
      <c r="I310" s="639"/>
      <c r="J310" s="640"/>
      <c r="K310" s="640"/>
      <c r="L310" s="125" t="s">
        <v>147</v>
      </c>
      <c r="M310" s="125" t="s">
        <v>147</v>
      </c>
      <c r="N310" s="20" t="s">
        <v>147</v>
      </c>
      <c r="O310" s="20" t="s">
        <v>147</v>
      </c>
      <c r="P310" s="640"/>
      <c r="Q310" s="21" t="s">
        <v>147</v>
      </c>
      <c r="R310" s="289" t="s">
        <v>147</v>
      </c>
      <c r="S310" s="21" t="s">
        <v>147</v>
      </c>
      <c r="T310" s="42" t="s">
        <v>590</v>
      </c>
      <c r="U310" s="55" t="s">
        <v>147</v>
      </c>
      <c r="V310" s="35" t="s">
        <v>590</v>
      </c>
      <c r="W310" s="42" t="s">
        <v>590</v>
      </c>
      <c r="X310" s="55" t="s">
        <v>147</v>
      </c>
      <c r="Y310" s="35" t="s">
        <v>590</v>
      </c>
      <c r="Z310" s="45" t="s">
        <v>637</v>
      </c>
      <c r="AA310" s="216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99"/>
      <c r="BE310" s="99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</row>
    <row r="311" spans="1:68" s="41" customFormat="1" ht="13.6" customHeight="1">
      <c r="A311" s="33"/>
      <c r="B311" s="568"/>
      <c r="C311" s="576"/>
      <c r="D311" s="573"/>
      <c r="E311" s="573"/>
      <c r="F311" s="573"/>
      <c r="G311" s="13" t="s">
        <v>277</v>
      </c>
      <c r="H311" s="632">
        <v>43635</v>
      </c>
      <c r="I311" s="634" t="s">
        <v>148</v>
      </c>
      <c r="J311" s="636">
        <v>29.7</v>
      </c>
      <c r="K311" s="636">
        <v>0.2</v>
      </c>
      <c r="L311" s="125">
        <v>28.7</v>
      </c>
      <c r="M311" s="125">
        <v>0</v>
      </c>
      <c r="N311" s="20" t="s">
        <v>575</v>
      </c>
      <c r="O311" s="20" t="s">
        <v>521</v>
      </c>
      <c r="P311" s="636" t="s">
        <v>632</v>
      </c>
      <c r="Q311" s="21">
        <v>15.5</v>
      </c>
      <c r="R311" s="289">
        <v>27</v>
      </c>
      <c r="S311" s="21">
        <v>14</v>
      </c>
      <c r="T311" s="42" t="s">
        <v>481</v>
      </c>
      <c r="U311" s="55"/>
      <c r="V311" s="35"/>
      <c r="W311" s="42">
        <v>3.8</v>
      </c>
      <c r="X311" s="55" t="s">
        <v>467</v>
      </c>
      <c r="Y311" s="35">
        <v>0.54</v>
      </c>
      <c r="Z311" s="45" t="s">
        <v>590</v>
      </c>
      <c r="AA311" s="216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293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99"/>
      <c r="BE311" s="99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</row>
    <row r="312" spans="1:68" s="41" customFormat="1" ht="13.6" customHeight="1">
      <c r="A312" s="33"/>
      <c r="B312" s="568"/>
      <c r="C312" s="576"/>
      <c r="D312" s="573"/>
      <c r="E312" s="573"/>
      <c r="F312" s="573"/>
      <c r="G312" s="13" t="s">
        <v>278</v>
      </c>
      <c r="H312" s="638"/>
      <c r="I312" s="639"/>
      <c r="J312" s="640"/>
      <c r="K312" s="640"/>
      <c r="L312" s="125" t="s">
        <v>147</v>
      </c>
      <c r="M312" s="125" t="s">
        <v>147</v>
      </c>
      <c r="N312" s="20" t="s">
        <v>147</v>
      </c>
      <c r="O312" s="20" t="s">
        <v>147</v>
      </c>
      <c r="P312" s="640"/>
      <c r="Q312" s="21" t="s">
        <v>147</v>
      </c>
      <c r="R312" s="289" t="s">
        <v>147</v>
      </c>
      <c r="S312" s="21" t="s">
        <v>147</v>
      </c>
      <c r="T312" s="42" t="s">
        <v>590</v>
      </c>
      <c r="U312" s="55" t="s">
        <v>147</v>
      </c>
      <c r="V312" s="35" t="s">
        <v>590</v>
      </c>
      <c r="W312" s="42" t="s">
        <v>590</v>
      </c>
      <c r="X312" s="55" t="s">
        <v>147</v>
      </c>
      <c r="Y312" s="35" t="s">
        <v>590</v>
      </c>
      <c r="Z312" s="45" t="s">
        <v>637</v>
      </c>
      <c r="AA312" s="216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99"/>
      <c r="BE312" s="99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</row>
    <row r="313" spans="1:68" s="41" customFormat="1" ht="13.6" customHeight="1">
      <c r="A313" s="33"/>
      <c r="B313" s="568"/>
      <c r="C313" s="576"/>
      <c r="D313" s="573"/>
      <c r="E313" s="573"/>
      <c r="F313" s="573"/>
      <c r="G313" s="13" t="s">
        <v>277</v>
      </c>
      <c r="H313" s="632">
        <v>43695</v>
      </c>
      <c r="I313" s="634" t="s">
        <v>148</v>
      </c>
      <c r="J313" s="636">
        <v>32.1</v>
      </c>
      <c r="K313" s="636">
        <v>0.2</v>
      </c>
      <c r="L313" s="125">
        <v>31.7</v>
      </c>
      <c r="M313" s="125">
        <v>0</v>
      </c>
      <c r="N313" s="20" t="s">
        <v>514</v>
      </c>
      <c r="O313" s="20" t="s">
        <v>521</v>
      </c>
      <c r="P313" s="636">
        <v>0.1</v>
      </c>
      <c r="Q313" s="444">
        <v>26</v>
      </c>
      <c r="R313" s="289">
        <v>19</v>
      </c>
      <c r="S313" s="21">
        <v>18</v>
      </c>
      <c r="T313" s="42" t="s">
        <v>483</v>
      </c>
      <c r="U313" s="55" t="s">
        <v>590</v>
      </c>
      <c r="V313" s="35" t="s">
        <v>590</v>
      </c>
      <c r="W313" s="42">
        <v>6.6</v>
      </c>
      <c r="X313" s="55" t="s">
        <v>467</v>
      </c>
      <c r="Y313" s="35">
        <v>0.69</v>
      </c>
      <c r="Z313" s="45" t="s">
        <v>590</v>
      </c>
      <c r="AA313" s="216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99"/>
      <c r="BE313" s="99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</row>
    <row r="314" spans="1:68" s="41" customFormat="1" ht="13.6" customHeight="1">
      <c r="A314" s="33"/>
      <c r="B314" s="568"/>
      <c r="C314" s="576"/>
      <c r="D314" s="573"/>
      <c r="E314" s="573"/>
      <c r="F314" s="573"/>
      <c r="G314" s="13" t="s">
        <v>278</v>
      </c>
      <c r="H314" s="638"/>
      <c r="I314" s="639"/>
      <c r="J314" s="640"/>
      <c r="K314" s="640"/>
      <c r="L314" s="125" t="s">
        <v>147</v>
      </c>
      <c r="M314" s="125" t="s">
        <v>147</v>
      </c>
      <c r="N314" s="20" t="s">
        <v>147</v>
      </c>
      <c r="O314" s="20" t="s">
        <v>147</v>
      </c>
      <c r="P314" s="640"/>
      <c r="Q314" s="21" t="s">
        <v>147</v>
      </c>
      <c r="R314" s="289" t="s">
        <v>147</v>
      </c>
      <c r="S314" s="21" t="s">
        <v>147</v>
      </c>
      <c r="T314" s="42" t="s">
        <v>590</v>
      </c>
      <c r="U314" s="55" t="s">
        <v>147</v>
      </c>
      <c r="V314" s="35" t="s">
        <v>590</v>
      </c>
      <c r="W314" s="42" t="s">
        <v>590</v>
      </c>
      <c r="X314" s="55" t="s">
        <v>147</v>
      </c>
      <c r="Y314" s="35" t="s">
        <v>590</v>
      </c>
      <c r="Z314" s="45" t="s">
        <v>637</v>
      </c>
      <c r="AA314" s="216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99"/>
      <c r="BE314" s="99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</row>
    <row r="315" spans="1:68" s="41" customFormat="1" ht="13.6" customHeight="1">
      <c r="A315" s="33"/>
      <c r="B315" s="568"/>
      <c r="C315" s="576"/>
      <c r="D315" s="573"/>
      <c r="E315" s="573"/>
      <c r="F315" s="573"/>
      <c r="G315" s="13" t="s">
        <v>277</v>
      </c>
      <c r="H315" s="632">
        <v>43755</v>
      </c>
      <c r="I315" s="634" t="s">
        <v>148</v>
      </c>
      <c r="J315" s="636">
        <v>21.2</v>
      </c>
      <c r="K315" s="636">
        <v>0.6</v>
      </c>
      <c r="L315" s="125">
        <v>19.899999999999999</v>
      </c>
      <c r="M315" s="125">
        <v>0</v>
      </c>
      <c r="N315" s="20" t="s">
        <v>575</v>
      </c>
      <c r="O315" s="20" t="s">
        <v>521</v>
      </c>
      <c r="P315" s="636">
        <v>0.2</v>
      </c>
      <c r="Q315" s="21">
        <v>16.3</v>
      </c>
      <c r="R315" s="289">
        <v>35</v>
      </c>
      <c r="S315" s="21">
        <v>19</v>
      </c>
      <c r="T315" s="42">
        <v>0.83</v>
      </c>
      <c r="U315" s="55" t="s">
        <v>467</v>
      </c>
      <c r="V315" s="35">
        <v>0.23</v>
      </c>
      <c r="W315" s="42">
        <v>8.6999999999999993</v>
      </c>
      <c r="X315" s="55" t="s">
        <v>467</v>
      </c>
      <c r="Y315" s="506">
        <v>0.7</v>
      </c>
      <c r="Z315" s="45" t="s">
        <v>590</v>
      </c>
      <c r="AA315" s="216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99"/>
      <c r="BE315" s="99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</row>
    <row r="316" spans="1:68" s="41" customFormat="1" ht="13.6" customHeight="1">
      <c r="A316" s="33"/>
      <c r="B316" s="568"/>
      <c r="C316" s="576"/>
      <c r="D316" s="573"/>
      <c r="E316" s="573"/>
      <c r="F316" s="573"/>
      <c r="G316" s="13" t="s">
        <v>278</v>
      </c>
      <c r="H316" s="638"/>
      <c r="I316" s="639"/>
      <c r="J316" s="640"/>
      <c r="K316" s="640"/>
      <c r="L316" s="125" t="s">
        <v>147</v>
      </c>
      <c r="M316" s="125" t="s">
        <v>147</v>
      </c>
      <c r="N316" s="20" t="s">
        <v>147</v>
      </c>
      <c r="O316" s="20" t="s">
        <v>147</v>
      </c>
      <c r="P316" s="640"/>
      <c r="Q316" s="21" t="s">
        <v>147</v>
      </c>
      <c r="R316" s="289" t="s">
        <v>147</v>
      </c>
      <c r="S316" s="21" t="s">
        <v>147</v>
      </c>
      <c r="T316" s="42" t="s">
        <v>590</v>
      </c>
      <c r="U316" s="55" t="s">
        <v>147</v>
      </c>
      <c r="V316" s="35" t="s">
        <v>590</v>
      </c>
      <c r="W316" s="42" t="s">
        <v>590</v>
      </c>
      <c r="X316" s="55" t="s">
        <v>147</v>
      </c>
      <c r="Y316" s="35" t="s">
        <v>590</v>
      </c>
      <c r="Z316" s="45" t="s">
        <v>637</v>
      </c>
      <c r="AA316" s="216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99"/>
      <c r="BE316" s="99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</row>
    <row r="317" spans="1:68" s="41" customFormat="1" ht="13.6" customHeight="1">
      <c r="A317" s="33"/>
      <c r="B317" s="568"/>
      <c r="C317" s="576"/>
      <c r="D317" s="573"/>
      <c r="E317" s="573"/>
      <c r="F317" s="573"/>
      <c r="G317" s="13" t="s">
        <v>277</v>
      </c>
      <c r="H317" s="632">
        <v>43786</v>
      </c>
      <c r="I317" s="634" t="s">
        <v>148</v>
      </c>
      <c r="J317" s="636">
        <v>16</v>
      </c>
      <c r="K317" s="636">
        <v>0.6</v>
      </c>
      <c r="L317" s="125">
        <v>15.4</v>
      </c>
      <c r="M317" s="125">
        <v>0</v>
      </c>
      <c r="N317" s="20" t="s">
        <v>575</v>
      </c>
      <c r="O317" s="20" t="s">
        <v>521</v>
      </c>
      <c r="P317" s="636">
        <v>0.2</v>
      </c>
      <c r="Q317" s="21">
        <v>14.5</v>
      </c>
      <c r="R317" s="289">
        <v>50</v>
      </c>
      <c r="S317" s="21">
        <v>33</v>
      </c>
      <c r="T317" s="42" t="s">
        <v>509</v>
      </c>
      <c r="U317" s="55" t="s">
        <v>590</v>
      </c>
      <c r="V317" s="35" t="s">
        <v>590</v>
      </c>
      <c r="W317" s="42">
        <v>7.1</v>
      </c>
      <c r="X317" s="55" t="s">
        <v>467</v>
      </c>
      <c r="Y317" s="35">
        <v>0.63</v>
      </c>
      <c r="Z317" s="45" t="s">
        <v>590</v>
      </c>
      <c r="AA317" s="216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99"/>
      <c r="BE317" s="99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</row>
    <row r="318" spans="1:68" s="41" customFormat="1" ht="13.6" customHeight="1">
      <c r="A318" s="33"/>
      <c r="B318" s="568"/>
      <c r="C318" s="576"/>
      <c r="D318" s="573"/>
      <c r="E318" s="573"/>
      <c r="F318" s="573"/>
      <c r="G318" s="13" t="s">
        <v>278</v>
      </c>
      <c r="H318" s="638"/>
      <c r="I318" s="639"/>
      <c r="J318" s="640"/>
      <c r="K318" s="640"/>
      <c r="L318" s="125" t="s">
        <v>147</v>
      </c>
      <c r="M318" s="125" t="s">
        <v>147</v>
      </c>
      <c r="N318" s="20" t="s">
        <v>147</v>
      </c>
      <c r="O318" s="20" t="s">
        <v>147</v>
      </c>
      <c r="P318" s="640"/>
      <c r="Q318" s="21" t="s">
        <v>147</v>
      </c>
      <c r="R318" s="289" t="s">
        <v>147</v>
      </c>
      <c r="S318" s="21" t="s">
        <v>147</v>
      </c>
      <c r="T318" s="42" t="s">
        <v>590</v>
      </c>
      <c r="U318" s="55" t="s">
        <v>147</v>
      </c>
      <c r="V318" s="35" t="s">
        <v>590</v>
      </c>
      <c r="W318" s="42" t="s">
        <v>590</v>
      </c>
      <c r="X318" s="55" t="s">
        <v>147</v>
      </c>
      <c r="Y318" s="35" t="s">
        <v>590</v>
      </c>
      <c r="Z318" s="45" t="s">
        <v>637</v>
      </c>
      <c r="AA318" s="216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99"/>
      <c r="BE318" s="99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</row>
    <row r="319" spans="1:68" s="41" customFormat="1" ht="13.6" customHeight="1">
      <c r="A319" s="33"/>
      <c r="B319" s="568"/>
      <c r="C319" s="576"/>
      <c r="D319" s="573"/>
      <c r="E319" s="573"/>
      <c r="F319" s="573"/>
      <c r="G319" s="13" t="s">
        <v>277</v>
      </c>
      <c r="H319" s="632">
        <v>43813</v>
      </c>
      <c r="I319" s="634" t="s">
        <v>148</v>
      </c>
      <c r="J319" s="636">
        <v>13.3</v>
      </c>
      <c r="K319" s="636">
        <v>0.5</v>
      </c>
      <c r="L319" s="125">
        <v>7</v>
      </c>
      <c r="M319" s="125">
        <v>0</v>
      </c>
      <c r="N319" s="20" t="s">
        <v>575</v>
      </c>
      <c r="O319" s="20" t="s">
        <v>521</v>
      </c>
      <c r="P319" s="636">
        <v>0.2</v>
      </c>
      <c r="Q319" s="21">
        <v>18.899999999999999</v>
      </c>
      <c r="R319" s="289">
        <v>37</v>
      </c>
      <c r="S319" s="21">
        <v>27</v>
      </c>
      <c r="T319" s="42" t="s">
        <v>488</v>
      </c>
      <c r="U319" s="55" t="s">
        <v>590</v>
      </c>
      <c r="V319" s="35" t="s">
        <v>590</v>
      </c>
      <c r="W319" s="42">
        <v>8.6999999999999993</v>
      </c>
      <c r="X319" s="55" t="s">
        <v>467</v>
      </c>
      <c r="Y319" s="35">
        <v>0.69</v>
      </c>
      <c r="Z319" s="45" t="s">
        <v>590</v>
      </c>
      <c r="AA319" s="216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99"/>
      <c r="BE319" s="99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</row>
    <row r="320" spans="1:68" s="41" customFormat="1" ht="13.6" customHeight="1">
      <c r="A320" s="33"/>
      <c r="B320" s="568"/>
      <c r="C320" s="576"/>
      <c r="D320" s="573"/>
      <c r="E320" s="573"/>
      <c r="F320" s="573"/>
      <c r="G320" s="13" t="s">
        <v>278</v>
      </c>
      <c r="H320" s="638"/>
      <c r="I320" s="639"/>
      <c r="J320" s="640"/>
      <c r="K320" s="640"/>
      <c r="L320" s="125" t="s">
        <v>147</v>
      </c>
      <c r="M320" s="125" t="s">
        <v>147</v>
      </c>
      <c r="N320" s="20" t="s">
        <v>147</v>
      </c>
      <c r="O320" s="20" t="s">
        <v>147</v>
      </c>
      <c r="P320" s="640"/>
      <c r="Q320" s="21" t="s">
        <v>147</v>
      </c>
      <c r="R320" s="289" t="s">
        <v>147</v>
      </c>
      <c r="S320" s="21" t="s">
        <v>147</v>
      </c>
      <c r="T320" s="42" t="s">
        <v>590</v>
      </c>
      <c r="U320" s="55" t="s">
        <v>147</v>
      </c>
      <c r="V320" s="35" t="s">
        <v>590</v>
      </c>
      <c r="W320" s="42" t="s">
        <v>590</v>
      </c>
      <c r="X320" s="55" t="s">
        <v>147</v>
      </c>
      <c r="Y320" s="35" t="s">
        <v>590</v>
      </c>
      <c r="Z320" s="45" t="s">
        <v>637</v>
      </c>
      <c r="AA320" s="216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99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99"/>
      <c r="BE320" s="99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</row>
    <row r="321" spans="1:68" s="41" customFormat="1" ht="13.6" customHeight="1">
      <c r="A321" s="33"/>
      <c r="B321" s="568"/>
      <c r="C321" s="577">
        <v>149</v>
      </c>
      <c r="D321" s="573"/>
      <c r="E321" s="570" t="s">
        <v>304</v>
      </c>
      <c r="F321" s="570" t="s">
        <v>71</v>
      </c>
      <c r="G321" s="13" t="s">
        <v>277</v>
      </c>
      <c r="H321" s="632">
        <v>43591</v>
      </c>
      <c r="I321" s="634" t="s">
        <v>460</v>
      </c>
      <c r="J321" s="636">
        <v>20.9</v>
      </c>
      <c r="K321" s="636">
        <v>0.6</v>
      </c>
      <c r="L321" s="125">
        <v>19.7</v>
      </c>
      <c r="M321" s="125">
        <v>0</v>
      </c>
      <c r="N321" s="20" t="s">
        <v>515</v>
      </c>
      <c r="O321" s="20" t="s">
        <v>521</v>
      </c>
      <c r="P321" s="636" t="s">
        <v>625</v>
      </c>
      <c r="Q321" s="444">
        <v>10</v>
      </c>
      <c r="R321" s="289">
        <v>3</v>
      </c>
      <c r="S321" s="21">
        <v>2.4</v>
      </c>
      <c r="T321" s="42" t="s">
        <v>483</v>
      </c>
      <c r="U321" s="55" t="s">
        <v>590</v>
      </c>
      <c r="V321" s="35" t="s">
        <v>590</v>
      </c>
      <c r="W321" s="42" t="s">
        <v>791</v>
      </c>
      <c r="X321" s="55"/>
      <c r="Y321" s="35"/>
      <c r="Z321" s="45" t="s">
        <v>590</v>
      </c>
      <c r="AA321" s="216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99"/>
      <c r="BE321" s="99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</row>
    <row r="322" spans="1:68" s="41" customFormat="1" ht="13.6" customHeight="1">
      <c r="A322" s="33"/>
      <c r="B322" s="568"/>
      <c r="C322" s="576"/>
      <c r="D322" s="573"/>
      <c r="E322" s="573"/>
      <c r="F322" s="573"/>
      <c r="G322" s="13" t="s">
        <v>278</v>
      </c>
      <c r="H322" s="638"/>
      <c r="I322" s="639"/>
      <c r="J322" s="640"/>
      <c r="K322" s="640"/>
      <c r="L322" s="125" t="s">
        <v>147</v>
      </c>
      <c r="M322" s="125" t="s">
        <v>147</v>
      </c>
      <c r="N322" s="20" t="s">
        <v>147</v>
      </c>
      <c r="O322" s="20" t="s">
        <v>147</v>
      </c>
      <c r="P322" s="640"/>
      <c r="Q322" s="21" t="s">
        <v>147</v>
      </c>
      <c r="R322" s="289" t="s">
        <v>147</v>
      </c>
      <c r="S322" s="21" t="s">
        <v>147</v>
      </c>
      <c r="T322" s="42" t="s">
        <v>590</v>
      </c>
      <c r="U322" s="55" t="s">
        <v>147</v>
      </c>
      <c r="V322" s="35" t="s">
        <v>590</v>
      </c>
      <c r="W322" s="42" t="s">
        <v>590</v>
      </c>
      <c r="X322" s="55" t="s">
        <v>147</v>
      </c>
      <c r="Y322" s="35" t="s">
        <v>590</v>
      </c>
      <c r="Z322" s="45" t="s">
        <v>637</v>
      </c>
      <c r="AA322" s="216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99"/>
      <c r="BE322" s="99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</row>
    <row r="323" spans="1:68" s="41" customFormat="1" ht="13.6" customHeight="1">
      <c r="A323" s="33"/>
      <c r="B323" s="568"/>
      <c r="C323" s="576"/>
      <c r="D323" s="573"/>
      <c r="E323" s="573"/>
      <c r="F323" s="573"/>
      <c r="G323" s="13" t="s">
        <v>277</v>
      </c>
      <c r="H323" s="632">
        <v>43635</v>
      </c>
      <c r="I323" s="634" t="s">
        <v>148</v>
      </c>
      <c r="J323" s="636">
        <v>27.2</v>
      </c>
      <c r="K323" s="636">
        <v>0.6</v>
      </c>
      <c r="L323" s="125">
        <v>26.1</v>
      </c>
      <c r="M323" s="125">
        <v>0</v>
      </c>
      <c r="N323" s="20" t="s">
        <v>575</v>
      </c>
      <c r="O323" s="20" t="s">
        <v>521</v>
      </c>
      <c r="P323" s="636" t="s">
        <v>625</v>
      </c>
      <c r="Q323" s="21">
        <v>10.6</v>
      </c>
      <c r="R323" s="289">
        <v>3</v>
      </c>
      <c r="S323" s="21">
        <v>2.1</v>
      </c>
      <c r="T323" s="42" t="s">
        <v>471</v>
      </c>
      <c r="U323" s="55" t="s">
        <v>590</v>
      </c>
      <c r="V323" s="35" t="s">
        <v>590</v>
      </c>
      <c r="W323" s="42" t="s">
        <v>795</v>
      </c>
      <c r="X323" s="55" t="s">
        <v>590</v>
      </c>
      <c r="Y323" s="35" t="s">
        <v>590</v>
      </c>
      <c r="Z323" s="45" t="s">
        <v>590</v>
      </c>
      <c r="AA323" s="216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99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99"/>
      <c r="BE323" s="99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</row>
    <row r="324" spans="1:68" s="41" customFormat="1" ht="13.6" customHeight="1">
      <c r="A324" s="33"/>
      <c r="B324" s="568"/>
      <c r="C324" s="576"/>
      <c r="D324" s="573"/>
      <c r="E324" s="573"/>
      <c r="F324" s="573"/>
      <c r="G324" s="13" t="s">
        <v>278</v>
      </c>
      <c r="H324" s="638"/>
      <c r="I324" s="639"/>
      <c r="J324" s="640"/>
      <c r="K324" s="640"/>
      <c r="L324" s="125" t="s">
        <v>147</v>
      </c>
      <c r="M324" s="125" t="s">
        <v>147</v>
      </c>
      <c r="N324" s="20" t="s">
        <v>147</v>
      </c>
      <c r="O324" s="20" t="s">
        <v>147</v>
      </c>
      <c r="P324" s="640"/>
      <c r="Q324" s="21" t="s">
        <v>147</v>
      </c>
      <c r="R324" s="289" t="s">
        <v>147</v>
      </c>
      <c r="S324" s="21" t="s">
        <v>147</v>
      </c>
      <c r="T324" s="42" t="s">
        <v>590</v>
      </c>
      <c r="U324" s="55" t="s">
        <v>147</v>
      </c>
      <c r="V324" s="35" t="s">
        <v>590</v>
      </c>
      <c r="W324" s="42" t="s">
        <v>590</v>
      </c>
      <c r="X324" s="55" t="s">
        <v>147</v>
      </c>
      <c r="Y324" s="35" t="s">
        <v>590</v>
      </c>
      <c r="Z324" s="45" t="s">
        <v>637</v>
      </c>
      <c r="AA324" s="216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99"/>
      <c r="BE324" s="99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</row>
    <row r="325" spans="1:68" s="41" customFormat="1" ht="13.6" customHeight="1">
      <c r="A325" s="33"/>
      <c r="B325" s="568"/>
      <c r="C325" s="576"/>
      <c r="D325" s="573"/>
      <c r="E325" s="573"/>
      <c r="F325" s="573"/>
      <c r="G325" s="13" t="s">
        <v>277</v>
      </c>
      <c r="H325" s="632">
        <v>43694</v>
      </c>
      <c r="I325" s="634" t="s">
        <v>148</v>
      </c>
      <c r="J325" s="636">
        <v>35.799999999999997</v>
      </c>
      <c r="K325" s="636">
        <v>0.6</v>
      </c>
      <c r="L325" s="125">
        <v>31.4</v>
      </c>
      <c r="M325" s="125">
        <v>0</v>
      </c>
      <c r="N325" s="20" t="s">
        <v>514</v>
      </c>
      <c r="O325" s="20" t="s">
        <v>521</v>
      </c>
      <c r="P325" s="636" t="s">
        <v>625</v>
      </c>
      <c r="Q325" s="21">
        <v>10.6</v>
      </c>
      <c r="R325" s="289">
        <v>4</v>
      </c>
      <c r="S325" s="21">
        <v>3.1</v>
      </c>
      <c r="T325" s="42" t="s">
        <v>466</v>
      </c>
      <c r="U325" s="55" t="s">
        <v>590</v>
      </c>
      <c r="V325" s="35" t="s">
        <v>590</v>
      </c>
      <c r="W325" s="42">
        <v>1.3</v>
      </c>
      <c r="X325" s="55" t="s">
        <v>467</v>
      </c>
      <c r="Y325" s="35">
        <v>0.32</v>
      </c>
      <c r="Z325" s="45" t="s">
        <v>590</v>
      </c>
      <c r="AA325" s="216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99"/>
      <c r="BE325" s="99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</row>
    <row r="326" spans="1:68" s="41" customFormat="1" ht="13.6" customHeight="1">
      <c r="A326" s="33"/>
      <c r="B326" s="568"/>
      <c r="C326" s="576"/>
      <c r="D326" s="573"/>
      <c r="E326" s="573"/>
      <c r="F326" s="573"/>
      <c r="G326" s="13" t="s">
        <v>278</v>
      </c>
      <c r="H326" s="638"/>
      <c r="I326" s="639"/>
      <c r="J326" s="640"/>
      <c r="K326" s="640"/>
      <c r="L326" s="125" t="s">
        <v>147</v>
      </c>
      <c r="M326" s="125" t="s">
        <v>147</v>
      </c>
      <c r="N326" s="20" t="s">
        <v>147</v>
      </c>
      <c r="O326" s="20" t="s">
        <v>147</v>
      </c>
      <c r="P326" s="640"/>
      <c r="Q326" s="21" t="s">
        <v>147</v>
      </c>
      <c r="R326" s="289" t="s">
        <v>147</v>
      </c>
      <c r="S326" s="21" t="s">
        <v>147</v>
      </c>
      <c r="T326" s="42" t="s">
        <v>590</v>
      </c>
      <c r="U326" s="55" t="s">
        <v>147</v>
      </c>
      <c r="V326" s="35" t="s">
        <v>590</v>
      </c>
      <c r="W326" s="42" t="s">
        <v>590</v>
      </c>
      <c r="X326" s="55" t="s">
        <v>147</v>
      </c>
      <c r="Y326" s="35" t="s">
        <v>590</v>
      </c>
      <c r="Z326" s="45" t="s">
        <v>637</v>
      </c>
      <c r="AA326" s="216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99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99"/>
      <c r="BE326" s="99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</row>
    <row r="327" spans="1:68" s="41" customFormat="1" ht="13.6" customHeight="1">
      <c r="A327" s="33"/>
      <c r="B327" s="568"/>
      <c r="C327" s="576"/>
      <c r="D327" s="573"/>
      <c r="E327" s="573"/>
      <c r="F327" s="573"/>
      <c r="G327" s="13" t="s">
        <v>277</v>
      </c>
      <c r="H327" s="632">
        <v>43768</v>
      </c>
      <c r="I327" s="634" t="s">
        <v>148</v>
      </c>
      <c r="J327" s="636">
        <v>19.899999999999999</v>
      </c>
      <c r="K327" s="636" t="s">
        <v>147</v>
      </c>
      <c r="L327" s="125" t="s">
        <v>147</v>
      </c>
      <c r="M327" s="125" t="s">
        <v>147</v>
      </c>
      <c r="N327" s="20" t="s">
        <v>147</v>
      </c>
      <c r="O327" s="20" t="s">
        <v>147</v>
      </c>
      <c r="P327" s="636" t="s">
        <v>147</v>
      </c>
      <c r="Q327" s="21" t="s">
        <v>147</v>
      </c>
      <c r="R327" s="289" t="s">
        <v>147</v>
      </c>
      <c r="S327" s="21" t="s">
        <v>147</v>
      </c>
      <c r="T327" s="42" t="s">
        <v>590</v>
      </c>
      <c r="U327" s="55" t="s">
        <v>773</v>
      </c>
      <c r="V327" s="35" t="s">
        <v>590</v>
      </c>
      <c r="W327" s="42" t="s">
        <v>590</v>
      </c>
      <c r="X327" s="55" t="s">
        <v>773</v>
      </c>
      <c r="Y327" s="35"/>
      <c r="Z327" s="45" t="s">
        <v>730</v>
      </c>
      <c r="AA327" s="216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99"/>
      <c r="BE327" s="99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</row>
    <row r="328" spans="1:68" s="41" customFormat="1" ht="13.6" customHeight="1">
      <c r="A328" s="33"/>
      <c r="B328" s="568"/>
      <c r="C328" s="576"/>
      <c r="D328" s="573"/>
      <c r="E328" s="573"/>
      <c r="F328" s="573"/>
      <c r="G328" s="13" t="s">
        <v>278</v>
      </c>
      <c r="H328" s="638"/>
      <c r="I328" s="639"/>
      <c r="J328" s="640"/>
      <c r="K328" s="640"/>
      <c r="L328" s="125" t="s">
        <v>147</v>
      </c>
      <c r="M328" s="125" t="s">
        <v>147</v>
      </c>
      <c r="N328" s="20" t="s">
        <v>147</v>
      </c>
      <c r="O328" s="20" t="s">
        <v>147</v>
      </c>
      <c r="P328" s="640"/>
      <c r="Q328" s="21" t="s">
        <v>147</v>
      </c>
      <c r="R328" s="289" t="s">
        <v>147</v>
      </c>
      <c r="S328" s="21" t="s">
        <v>147</v>
      </c>
      <c r="T328" s="42" t="s">
        <v>590</v>
      </c>
      <c r="U328" s="55" t="s">
        <v>147</v>
      </c>
      <c r="V328" s="35" t="s">
        <v>590</v>
      </c>
      <c r="W328" s="42" t="s">
        <v>590</v>
      </c>
      <c r="X328" s="55" t="s">
        <v>147</v>
      </c>
      <c r="Y328" s="35" t="s">
        <v>590</v>
      </c>
      <c r="Z328" s="45" t="s">
        <v>730</v>
      </c>
      <c r="AA328" s="216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99"/>
      <c r="BE328" s="99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</row>
    <row r="329" spans="1:68" s="41" customFormat="1" ht="13.6" customHeight="1">
      <c r="A329" s="33"/>
      <c r="B329" s="568"/>
      <c r="C329" s="576"/>
      <c r="D329" s="573"/>
      <c r="E329" s="573"/>
      <c r="F329" s="573"/>
      <c r="G329" s="13" t="s">
        <v>277</v>
      </c>
      <c r="H329" s="632">
        <v>43797</v>
      </c>
      <c r="I329" s="634" t="s">
        <v>148</v>
      </c>
      <c r="J329" s="636">
        <v>9.9</v>
      </c>
      <c r="K329" s="636">
        <v>0.5</v>
      </c>
      <c r="L329" s="125">
        <v>10.199999999999999</v>
      </c>
      <c r="M329" s="125">
        <v>0</v>
      </c>
      <c r="N329" s="20" t="s">
        <v>575</v>
      </c>
      <c r="O329" s="20" t="s">
        <v>521</v>
      </c>
      <c r="P329" s="636" t="s">
        <v>628</v>
      </c>
      <c r="Q329" s="444">
        <v>7</v>
      </c>
      <c r="R329" s="289">
        <v>9</v>
      </c>
      <c r="S329" s="21">
        <v>6.9</v>
      </c>
      <c r="T329" s="42" t="s">
        <v>488</v>
      </c>
      <c r="U329" s="55" t="s">
        <v>590</v>
      </c>
      <c r="V329" s="35" t="s">
        <v>590</v>
      </c>
      <c r="W329" s="42" t="s">
        <v>485</v>
      </c>
      <c r="X329" s="55" t="s">
        <v>590</v>
      </c>
      <c r="Y329" s="35" t="s">
        <v>590</v>
      </c>
      <c r="Z329" s="45" t="s">
        <v>590</v>
      </c>
      <c r="AA329" s="216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99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99"/>
      <c r="BE329" s="99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</row>
    <row r="330" spans="1:68" s="41" customFormat="1" ht="13.6" customHeight="1">
      <c r="A330" s="33"/>
      <c r="B330" s="568"/>
      <c r="C330" s="576"/>
      <c r="D330" s="573"/>
      <c r="E330" s="573"/>
      <c r="F330" s="573"/>
      <c r="G330" s="13" t="s">
        <v>278</v>
      </c>
      <c r="H330" s="638"/>
      <c r="I330" s="639"/>
      <c r="J330" s="640"/>
      <c r="K330" s="640"/>
      <c r="L330" s="125" t="s">
        <v>147</v>
      </c>
      <c r="M330" s="125" t="s">
        <v>147</v>
      </c>
      <c r="N330" s="20" t="s">
        <v>147</v>
      </c>
      <c r="O330" s="20" t="s">
        <v>147</v>
      </c>
      <c r="P330" s="640"/>
      <c r="Q330" s="21" t="s">
        <v>147</v>
      </c>
      <c r="R330" s="289" t="s">
        <v>147</v>
      </c>
      <c r="S330" s="21" t="s">
        <v>147</v>
      </c>
      <c r="T330" s="42" t="s">
        <v>590</v>
      </c>
      <c r="U330" s="55" t="s">
        <v>147</v>
      </c>
      <c r="V330" s="35" t="s">
        <v>590</v>
      </c>
      <c r="W330" s="42" t="s">
        <v>590</v>
      </c>
      <c r="X330" s="55" t="s">
        <v>147</v>
      </c>
      <c r="Y330" s="35" t="s">
        <v>590</v>
      </c>
      <c r="Z330" s="45" t="s">
        <v>637</v>
      </c>
      <c r="AA330" s="216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99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99"/>
      <c r="BE330" s="99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</row>
    <row r="331" spans="1:68" s="41" customFormat="1" ht="13.6" customHeight="1">
      <c r="A331" s="33"/>
      <c r="B331" s="568"/>
      <c r="C331" s="576"/>
      <c r="D331" s="573"/>
      <c r="E331" s="573"/>
      <c r="F331" s="573"/>
      <c r="G331" s="13" t="s">
        <v>277</v>
      </c>
      <c r="H331" s="632">
        <v>43813</v>
      </c>
      <c r="I331" s="634" t="s">
        <v>148</v>
      </c>
      <c r="J331" s="636">
        <v>12.8</v>
      </c>
      <c r="K331" s="636">
        <v>0.5</v>
      </c>
      <c r="L331" s="125">
        <v>7.8</v>
      </c>
      <c r="M331" s="125">
        <v>0</v>
      </c>
      <c r="N331" s="20" t="s">
        <v>515</v>
      </c>
      <c r="O331" s="20" t="s">
        <v>521</v>
      </c>
      <c r="P331" s="636" t="s">
        <v>628</v>
      </c>
      <c r="Q331" s="21">
        <v>7.8</v>
      </c>
      <c r="R331" s="289">
        <v>6</v>
      </c>
      <c r="S331" s="21">
        <v>4.5</v>
      </c>
      <c r="T331" s="42" t="s">
        <v>472</v>
      </c>
      <c r="U331" s="55" t="s">
        <v>590</v>
      </c>
      <c r="V331" s="35" t="s">
        <v>590</v>
      </c>
      <c r="W331" s="42" t="s">
        <v>473</v>
      </c>
      <c r="X331" s="55"/>
      <c r="Y331" s="35"/>
      <c r="Z331" s="45" t="s">
        <v>590</v>
      </c>
      <c r="AA331" s="216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99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99"/>
      <c r="BE331" s="99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</row>
    <row r="332" spans="1:68" s="41" customFormat="1" ht="13.6" customHeight="1">
      <c r="A332" s="33"/>
      <c r="B332" s="569"/>
      <c r="C332" s="578"/>
      <c r="D332" s="574"/>
      <c r="E332" s="574"/>
      <c r="F332" s="574"/>
      <c r="G332" s="14" t="s">
        <v>278</v>
      </c>
      <c r="H332" s="633"/>
      <c r="I332" s="635"/>
      <c r="J332" s="637"/>
      <c r="K332" s="637"/>
      <c r="L332" s="286" t="s">
        <v>147</v>
      </c>
      <c r="M332" s="286" t="s">
        <v>147</v>
      </c>
      <c r="N332" s="25" t="s">
        <v>147</v>
      </c>
      <c r="O332" s="25" t="s">
        <v>147</v>
      </c>
      <c r="P332" s="637"/>
      <c r="Q332" s="26" t="s">
        <v>147</v>
      </c>
      <c r="R332" s="290" t="s">
        <v>147</v>
      </c>
      <c r="S332" s="26" t="s">
        <v>147</v>
      </c>
      <c r="T332" s="43" t="s">
        <v>590</v>
      </c>
      <c r="U332" s="56" t="s">
        <v>147</v>
      </c>
      <c r="V332" s="37" t="s">
        <v>590</v>
      </c>
      <c r="W332" s="43" t="s">
        <v>590</v>
      </c>
      <c r="X332" s="56" t="s">
        <v>147</v>
      </c>
      <c r="Y332" s="37" t="s">
        <v>590</v>
      </c>
      <c r="Z332" s="52" t="s">
        <v>637</v>
      </c>
      <c r="AA332" s="216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99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99"/>
      <c r="BE332" s="99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</row>
    <row r="333" spans="1:68" s="41" customFormat="1" ht="13.6" customHeight="1">
      <c r="A333" s="33"/>
      <c r="B333" s="567" t="s">
        <v>274</v>
      </c>
      <c r="C333" s="575">
        <v>150</v>
      </c>
      <c r="D333" s="572" t="s">
        <v>305</v>
      </c>
      <c r="E333" s="572"/>
      <c r="F333" s="572" t="s">
        <v>74</v>
      </c>
      <c r="G333" s="63" t="s">
        <v>277</v>
      </c>
      <c r="H333" s="644">
        <v>43595</v>
      </c>
      <c r="I333" s="645" t="s">
        <v>148</v>
      </c>
      <c r="J333" s="646">
        <v>21.5</v>
      </c>
      <c r="K333" s="646">
        <v>14.6</v>
      </c>
      <c r="L333" s="287">
        <v>18.100000000000001</v>
      </c>
      <c r="M333" s="287">
        <v>0.5</v>
      </c>
      <c r="N333" s="64" t="s">
        <v>513</v>
      </c>
      <c r="O333" s="64" t="s">
        <v>521</v>
      </c>
      <c r="P333" s="646">
        <v>4.2</v>
      </c>
      <c r="Q333" s="65">
        <v>7.4</v>
      </c>
      <c r="R333" s="291" t="s">
        <v>465</v>
      </c>
      <c r="S333" s="65">
        <v>0.4</v>
      </c>
      <c r="T333" s="66" t="s">
        <v>498</v>
      </c>
      <c r="U333" s="67" t="s">
        <v>590</v>
      </c>
      <c r="V333" s="68" t="s">
        <v>590</v>
      </c>
      <c r="W333" s="66" t="s">
        <v>491</v>
      </c>
      <c r="X333" s="67" t="s">
        <v>590</v>
      </c>
      <c r="Y333" s="68" t="s">
        <v>590</v>
      </c>
      <c r="Z333" s="70" t="s">
        <v>590</v>
      </c>
      <c r="AA333" s="216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99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99"/>
      <c r="BE333" s="99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</row>
    <row r="334" spans="1:68" s="41" customFormat="1" ht="13.6" customHeight="1">
      <c r="A334" s="33"/>
      <c r="B334" s="568"/>
      <c r="C334" s="576"/>
      <c r="D334" s="570"/>
      <c r="E334" s="570"/>
      <c r="F334" s="573"/>
      <c r="G334" s="13" t="s">
        <v>278</v>
      </c>
      <c r="H334" s="638"/>
      <c r="I334" s="639"/>
      <c r="J334" s="640"/>
      <c r="K334" s="640"/>
      <c r="L334" s="125">
        <v>10.7</v>
      </c>
      <c r="M334" s="125">
        <v>13.6</v>
      </c>
      <c r="N334" s="20" t="s">
        <v>147</v>
      </c>
      <c r="O334" s="20" t="s">
        <v>521</v>
      </c>
      <c r="P334" s="640"/>
      <c r="Q334" s="21">
        <v>7.6</v>
      </c>
      <c r="R334" s="289">
        <v>1</v>
      </c>
      <c r="S334" s="21">
        <v>0.9</v>
      </c>
      <c r="T334" s="42" t="s">
        <v>493</v>
      </c>
      <c r="U334" s="55" t="s">
        <v>590</v>
      </c>
      <c r="V334" s="35" t="s">
        <v>590</v>
      </c>
      <c r="W334" s="42" t="s">
        <v>483</v>
      </c>
      <c r="X334" s="55" t="s">
        <v>590</v>
      </c>
      <c r="Y334" s="35" t="s">
        <v>590</v>
      </c>
      <c r="Z334" s="45" t="s">
        <v>590</v>
      </c>
      <c r="AA334" s="216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99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99"/>
      <c r="BE334" s="99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</row>
    <row r="335" spans="1:68" s="41" customFormat="1" ht="13.6" customHeight="1">
      <c r="A335" s="33"/>
      <c r="B335" s="568"/>
      <c r="C335" s="576"/>
      <c r="D335" s="570"/>
      <c r="E335" s="570"/>
      <c r="F335" s="573"/>
      <c r="G335" s="13" t="s">
        <v>277</v>
      </c>
      <c r="H335" s="632">
        <v>43622</v>
      </c>
      <c r="I335" s="634" t="s">
        <v>148</v>
      </c>
      <c r="J335" s="636">
        <v>25.9</v>
      </c>
      <c r="K335" s="636">
        <v>15.9</v>
      </c>
      <c r="L335" s="125">
        <v>24.1</v>
      </c>
      <c r="M335" s="125">
        <v>0.5</v>
      </c>
      <c r="N335" s="20" t="s">
        <v>511</v>
      </c>
      <c r="O335" s="20" t="s">
        <v>521</v>
      </c>
      <c r="P335" s="636">
        <v>4.4000000000000004</v>
      </c>
      <c r="Q335" s="21">
        <v>7.6</v>
      </c>
      <c r="R335" s="289">
        <v>3</v>
      </c>
      <c r="S335" s="21">
        <v>1.6</v>
      </c>
      <c r="T335" s="42" t="s">
        <v>487</v>
      </c>
      <c r="U335" s="55" t="s">
        <v>590</v>
      </c>
      <c r="V335" s="35" t="s">
        <v>590</v>
      </c>
      <c r="W335" s="42" t="s">
        <v>483</v>
      </c>
      <c r="X335" s="55" t="s">
        <v>590</v>
      </c>
      <c r="Y335" s="35" t="s">
        <v>590</v>
      </c>
      <c r="Z335" s="45" t="s">
        <v>590</v>
      </c>
      <c r="AA335" s="216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99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99"/>
      <c r="BE335" s="99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</row>
    <row r="336" spans="1:68" s="41" customFormat="1" ht="13.6" customHeight="1">
      <c r="A336" s="33"/>
      <c r="B336" s="568"/>
      <c r="C336" s="576"/>
      <c r="D336" s="570"/>
      <c r="E336" s="570"/>
      <c r="F336" s="573"/>
      <c r="G336" s="13" t="s">
        <v>278</v>
      </c>
      <c r="H336" s="638"/>
      <c r="I336" s="639"/>
      <c r="J336" s="640"/>
      <c r="K336" s="640"/>
      <c r="L336" s="125">
        <v>11.4</v>
      </c>
      <c r="M336" s="125">
        <v>14.9</v>
      </c>
      <c r="N336" s="20" t="s">
        <v>147</v>
      </c>
      <c r="O336" s="20" t="s">
        <v>521</v>
      </c>
      <c r="P336" s="640"/>
      <c r="Q336" s="21">
        <v>7.8</v>
      </c>
      <c r="R336" s="289">
        <v>7</v>
      </c>
      <c r="S336" s="444">
        <v>6</v>
      </c>
      <c r="T336" s="42" t="s">
        <v>466</v>
      </c>
      <c r="U336" s="55" t="s">
        <v>590</v>
      </c>
      <c r="V336" s="35" t="s">
        <v>590</v>
      </c>
      <c r="W336" s="42" t="s">
        <v>483</v>
      </c>
      <c r="X336" s="55" t="s">
        <v>590</v>
      </c>
      <c r="Y336" s="35" t="s">
        <v>590</v>
      </c>
      <c r="Z336" s="45" t="s">
        <v>590</v>
      </c>
      <c r="AA336" s="216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99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99"/>
      <c r="BE336" s="99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</row>
    <row r="337" spans="1:68" s="41" customFormat="1" ht="13.6" customHeight="1">
      <c r="A337" s="33"/>
      <c r="B337" s="568"/>
      <c r="C337" s="576"/>
      <c r="D337" s="570"/>
      <c r="E337" s="570"/>
      <c r="F337" s="573"/>
      <c r="G337" s="13" t="s">
        <v>277</v>
      </c>
      <c r="H337" s="632">
        <v>43699</v>
      </c>
      <c r="I337" s="634" t="s">
        <v>460</v>
      </c>
      <c r="J337" s="636">
        <v>23.4</v>
      </c>
      <c r="K337" s="636">
        <v>13.8</v>
      </c>
      <c r="L337" s="125">
        <v>25.6</v>
      </c>
      <c r="M337" s="125">
        <v>0.5</v>
      </c>
      <c r="N337" s="20" t="s">
        <v>513</v>
      </c>
      <c r="O337" s="20" t="s">
        <v>521</v>
      </c>
      <c r="P337" s="636">
        <v>2.5</v>
      </c>
      <c r="Q337" s="21">
        <v>7.2</v>
      </c>
      <c r="R337" s="289">
        <v>2</v>
      </c>
      <c r="S337" s="444">
        <v>1</v>
      </c>
      <c r="T337" s="42" t="s">
        <v>468</v>
      </c>
      <c r="U337" s="55" t="s">
        <v>590</v>
      </c>
      <c r="V337" s="35" t="s">
        <v>590</v>
      </c>
      <c r="W337" s="42" t="s">
        <v>483</v>
      </c>
      <c r="X337" s="55" t="s">
        <v>590</v>
      </c>
      <c r="Y337" s="35" t="s">
        <v>590</v>
      </c>
      <c r="Z337" s="45" t="s">
        <v>590</v>
      </c>
      <c r="AA337" s="216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99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99"/>
      <c r="BE337" s="99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</row>
    <row r="338" spans="1:68" s="41" customFormat="1" ht="13.6" customHeight="1">
      <c r="A338" s="33"/>
      <c r="B338" s="568"/>
      <c r="C338" s="576"/>
      <c r="D338" s="570"/>
      <c r="E338" s="570"/>
      <c r="F338" s="573"/>
      <c r="G338" s="13" t="s">
        <v>278</v>
      </c>
      <c r="H338" s="638"/>
      <c r="I338" s="639"/>
      <c r="J338" s="640"/>
      <c r="K338" s="640"/>
      <c r="L338" s="125">
        <v>18.600000000000001</v>
      </c>
      <c r="M338" s="125">
        <v>12.8</v>
      </c>
      <c r="N338" s="20" t="s">
        <v>147</v>
      </c>
      <c r="O338" s="20" t="s">
        <v>521</v>
      </c>
      <c r="P338" s="640"/>
      <c r="Q338" s="21">
        <v>7.1</v>
      </c>
      <c r="R338" s="289">
        <v>3</v>
      </c>
      <c r="S338" s="444">
        <v>2</v>
      </c>
      <c r="T338" s="42" t="s">
        <v>508</v>
      </c>
      <c r="U338" s="55" t="s">
        <v>590</v>
      </c>
      <c r="V338" s="35" t="s">
        <v>590</v>
      </c>
      <c r="W338" s="42" t="s">
        <v>766</v>
      </c>
      <c r="X338" s="55" t="s">
        <v>590</v>
      </c>
      <c r="Y338" s="35" t="s">
        <v>590</v>
      </c>
      <c r="Z338" s="45" t="s">
        <v>590</v>
      </c>
      <c r="AA338" s="216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99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99"/>
      <c r="BE338" s="99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</row>
    <row r="339" spans="1:68" s="41" customFormat="1" ht="13.6" customHeight="1">
      <c r="A339" s="33"/>
      <c r="B339" s="568"/>
      <c r="C339" s="576"/>
      <c r="D339" s="570"/>
      <c r="E339" s="570"/>
      <c r="F339" s="573"/>
      <c r="G339" s="13" t="s">
        <v>277</v>
      </c>
      <c r="H339" s="632">
        <v>43768</v>
      </c>
      <c r="I339" s="634" t="s">
        <v>148</v>
      </c>
      <c r="J339" s="636">
        <v>18.899999999999999</v>
      </c>
      <c r="K339" s="636" t="s">
        <v>147</v>
      </c>
      <c r="L339" s="125" t="s">
        <v>147</v>
      </c>
      <c r="M339" s="125" t="s">
        <v>147</v>
      </c>
      <c r="N339" s="20" t="s">
        <v>147</v>
      </c>
      <c r="O339" s="20" t="s">
        <v>147</v>
      </c>
      <c r="P339" s="636" t="s">
        <v>147</v>
      </c>
      <c r="Q339" s="21" t="s">
        <v>147</v>
      </c>
      <c r="R339" s="289" t="s">
        <v>147</v>
      </c>
      <c r="S339" s="21" t="s">
        <v>147</v>
      </c>
      <c r="T339" s="42" t="s">
        <v>590</v>
      </c>
      <c r="U339" s="55" t="s">
        <v>773</v>
      </c>
      <c r="V339" s="35" t="s">
        <v>590</v>
      </c>
      <c r="W339" s="42" t="s">
        <v>590</v>
      </c>
      <c r="X339" s="55" t="s">
        <v>773</v>
      </c>
      <c r="Y339" s="35" t="s">
        <v>590</v>
      </c>
      <c r="Z339" s="45" t="s">
        <v>730</v>
      </c>
      <c r="AA339" s="216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99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99"/>
      <c r="BE339" s="99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</row>
    <row r="340" spans="1:68" s="41" customFormat="1" ht="13.6" customHeight="1">
      <c r="A340" s="33"/>
      <c r="B340" s="568"/>
      <c r="C340" s="576"/>
      <c r="D340" s="570"/>
      <c r="E340" s="570"/>
      <c r="F340" s="573"/>
      <c r="G340" s="13" t="s">
        <v>278</v>
      </c>
      <c r="H340" s="638"/>
      <c r="I340" s="639"/>
      <c r="J340" s="640"/>
      <c r="K340" s="640"/>
      <c r="L340" s="125" t="s">
        <v>147</v>
      </c>
      <c r="M340" s="125" t="s">
        <v>147</v>
      </c>
      <c r="N340" s="20" t="s">
        <v>147</v>
      </c>
      <c r="O340" s="20" t="s">
        <v>147</v>
      </c>
      <c r="P340" s="640"/>
      <c r="Q340" s="21" t="s">
        <v>147</v>
      </c>
      <c r="R340" s="289" t="s">
        <v>147</v>
      </c>
      <c r="S340" s="21" t="s">
        <v>147</v>
      </c>
      <c r="T340" s="42" t="s">
        <v>590</v>
      </c>
      <c r="U340" s="55" t="s">
        <v>773</v>
      </c>
      <c r="V340" s="35" t="s">
        <v>590</v>
      </c>
      <c r="W340" s="42" t="s">
        <v>590</v>
      </c>
      <c r="X340" s="55" t="s">
        <v>773</v>
      </c>
      <c r="Y340" s="35" t="s">
        <v>590</v>
      </c>
      <c r="Z340" s="45" t="s">
        <v>730</v>
      </c>
      <c r="AA340" s="216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99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99"/>
      <c r="BE340" s="99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</row>
    <row r="341" spans="1:68" s="41" customFormat="1" ht="13.6" customHeight="1">
      <c r="A341" s="33"/>
      <c r="B341" s="568"/>
      <c r="C341" s="576"/>
      <c r="D341" s="570"/>
      <c r="E341" s="570"/>
      <c r="F341" s="573"/>
      <c r="G341" s="13" t="s">
        <v>277</v>
      </c>
      <c r="H341" s="632">
        <v>43790</v>
      </c>
      <c r="I341" s="634" t="s">
        <v>148</v>
      </c>
      <c r="J341" s="636">
        <v>13.5</v>
      </c>
      <c r="K341" s="636">
        <v>17.600000000000001</v>
      </c>
      <c r="L341" s="125">
        <v>11.9</v>
      </c>
      <c r="M341" s="125">
        <v>0.5</v>
      </c>
      <c r="N341" s="20" t="s">
        <v>515</v>
      </c>
      <c r="O341" s="20" t="s">
        <v>521</v>
      </c>
      <c r="P341" s="636">
        <v>1.3</v>
      </c>
      <c r="Q341" s="21">
        <v>6.1</v>
      </c>
      <c r="R341" s="289">
        <v>6</v>
      </c>
      <c r="S341" s="21">
        <v>5.4</v>
      </c>
      <c r="T341" s="42" t="s">
        <v>468</v>
      </c>
      <c r="U341" s="55" t="s">
        <v>590</v>
      </c>
      <c r="V341" s="35" t="s">
        <v>590</v>
      </c>
      <c r="W341" s="42" t="s">
        <v>484</v>
      </c>
      <c r="X341" s="55" t="s">
        <v>590</v>
      </c>
      <c r="Y341" s="35" t="s">
        <v>590</v>
      </c>
      <c r="Z341" s="45" t="s">
        <v>590</v>
      </c>
      <c r="AA341" s="216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99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99"/>
      <c r="BE341" s="99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</row>
    <row r="342" spans="1:68" s="41" customFormat="1" ht="13.6" customHeight="1">
      <c r="A342" s="33"/>
      <c r="B342" s="568"/>
      <c r="C342" s="576"/>
      <c r="D342" s="570"/>
      <c r="E342" s="570"/>
      <c r="F342" s="573"/>
      <c r="G342" s="13" t="s">
        <v>278</v>
      </c>
      <c r="H342" s="638"/>
      <c r="I342" s="639"/>
      <c r="J342" s="640"/>
      <c r="K342" s="640"/>
      <c r="L342" s="125">
        <v>10.9</v>
      </c>
      <c r="M342" s="125">
        <v>16.600000000000001</v>
      </c>
      <c r="N342" s="20" t="s">
        <v>147</v>
      </c>
      <c r="O342" s="20" t="s">
        <v>521</v>
      </c>
      <c r="P342" s="640"/>
      <c r="Q342" s="21">
        <v>6.2</v>
      </c>
      <c r="R342" s="289">
        <v>7</v>
      </c>
      <c r="S342" s="21">
        <v>6.6</v>
      </c>
      <c r="T342" s="42" t="s">
        <v>498</v>
      </c>
      <c r="U342" s="55" t="s">
        <v>590</v>
      </c>
      <c r="V342" s="35" t="s">
        <v>590</v>
      </c>
      <c r="W342" s="42" t="s">
        <v>768</v>
      </c>
      <c r="X342" s="55" t="s">
        <v>590</v>
      </c>
      <c r="Y342" s="35" t="s">
        <v>590</v>
      </c>
      <c r="Z342" s="45" t="s">
        <v>590</v>
      </c>
      <c r="AA342" s="216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</row>
    <row r="343" spans="1:68" s="41" customFormat="1" ht="13.6" customHeight="1">
      <c r="A343" s="33"/>
      <c r="B343" s="568"/>
      <c r="C343" s="576"/>
      <c r="D343" s="570"/>
      <c r="E343" s="570"/>
      <c r="F343" s="573"/>
      <c r="G343" s="13" t="s">
        <v>277</v>
      </c>
      <c r="H343" s="632">
        <v>43810</v>
      </c>
      <c r="I343" s="634" t="s">
        <v>148</v>
      </c>
      <c r="J343" s="636">
        <v>10.6</v>
      </c>
      <c r="K343" s="636">
        <v>15.3</v>
      </c>
      <c r="L343" s="125">
        <v>8.6999999999999993</v>
      </c>
      <c r="M343" s="125">
        <v>0.5</v>
      </c>
      <c r="N343" s="20" t="s">
        <v>513</v>
      </c>
      <c r="O343" s="20" t="s">
        <v>521</v>
      </c>
      <c r="P343" s="636">
        <v>2.4</v>
      </c>
      <c r="Q343" s="21">
        <v>6.4</v>
      </c>
      <c r="R343" s="289">
        <v>3</v>
      </c>
      <c r="S343" s="21">
        <v>1.9</v>
      </c>
      <c r="T343" s="42" t="s">
        <v>586</v>
      </c>
      <c r="U343" s="55" t="s">
        <v>590</v>
      </c>
      <c r="V343" s="35" t="s">
        <v>590</v>
      </c>
      <c r="W343" s="42" t="s">
        <v>468</v>
      </c>
      <c r="X343" s="55" t="s">
        <v>590</v>
      </c>
      <c r="Y343" s="35" t="s">
        <v>590</v>
      </c>
      <c r="Z343" s="45" t="s">
        <v>590</v>
      </c>
      <c r="AA343" s="216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99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99"/>
      <c r="BE343" s="99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</row>
    <row r="344" spans="1:68" s="41" customFormat="1" ht="13.6" customHeight="1">
      <c r="A344" s="33"/>
      <c r="B344" s="568"/>
      <c r="C344" s="576"/>
      <c r="D344" s="570"/>
      <c r="E344" s="570"/>
      <c r="F344" s="573"/>
      <c r="G344" s="13" t="s">
        <v>278</v>
      </c>
      <c r="H344" s="638"/>
      <c r="I344" s="639"/>
      <c r="J344" s="640"/>
      <c r="K344" s="640"/>
      <c r="L344" s="125">
        <v>8.5</v>
      </c>
      <c r="M344" s="125">
        <v>14.3</v>
      </c>
      <c r="N344" s="20" t="s">
        <v>147</v>
      </c>
      <c r="O344" s="20" t="s">
        <v>521</v>
      </c>
      <c r="P344" s="640"/>
      <c r="Q344" s="21">
        <v>6.4</v>
      </c>
      <c r="R344" s="289">
        <v>5</v>
      </c>
      <c r="S344" s="21">
        <v>3.4</v>
      </c>
      <c r="T344" s="42" t="s">
        <v>471</v>
      </c>
      <c r="U344" s="55" t="s">
        <v>590</v>
      </c>
      <c r="V344" s="35" t="s">
        <v>590</v>
      </c>
      <c r="W344" s="42" t="s">
        <v>493</v>
      </c>
      <c r="X344" s="55" t="s">
        <v>590</v>
      </c>
      <c r="Y344" s="35" t="s">
        <v>590</v>
      </c>
      <c r="Z344" s="45" t="s">
        <v>590</v>
      </c>
      <c r="AA344" s="216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</row>
    <row r="345" spans="1:68" s="41" customFormat="1" ht="13.6" customHeight="1">
      <c r="A345" s="33"/>
      <c r="B345" s="568"/>
      <c r="C345" s="577">
        <v>151</v>
      </c>
      <c r="D345" s="570" t="s">
        <v>275</v>
      </c>
      <c r="E345" s="570" t="s">
        <v>306</v>
      </c>
      <c r="F345" s="573"/>
      <c r="G345" s="13" t="s">
        <v>277</v>
      </c>
      <c r="H345" s="632">
        <v>43595</v>
      </c>
      <c r="I345" s="634" t="s">
        <v>148</v>
      </c>
      <c r="J345" s="636">
        <v>21.2</v>
      </c>
      <c r="K345" s="636">
        <v>0.4</v>
      </c>
      <c r="L345" s="125">
        <v>19.399999999999999</v>
      </c>
      <c r="M345" s="125">
        <v>0</v>
      </c>
      <c r="N345" s="20" t="s">
        <v>515</v>
      </c>
      <c r="O345" s="20" t="s">
        <v>521</v>
      </c>
      <c r="P345" s="636" t="s">
        <v>627</v>
      </c>
      <c r="Q345" s="21">
        <v>14.8</v>
      </c>
      <c r="R345" s="289">
        <v>10</v>
      </c>
      <c r="S345" s="21">
        <v>6.3</v>
      </c>
      <c r="T345" s="42" t="s">
        <v>471</v>
      </c>
      <c r="U345" s="55" t="s">
        <v>590</v>
      </c>
      <c r="V345" s="35" t="s">
        <v>590</v>
      </c>
      <c r="W345" s="42" t="s">
        <v>483</v>
      </c>
      <c r="X345" s="55" t="s">
        <v>590</v>
      </c>
      <c r="Y345" s="35" t="s">
        <v>590</v>
      </c>
      <c r="Z345" s="45" t="s">
        <v>590</v>
      </c>
      <c r="AA345" s="216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</row>
    <row r="346" spans="1:68" s="41" customFormat="1" ht="13.6" customHeight="1">
      <c r="A346" s="33"/>
      <c r="B346" s="568"/>
      <c r="C346" s="576"/>
      <c r="D346" s="573"/>
      <c r="E346" s="573"/>
      <c r="F346" s="573"/>
      <c r="G346" s="13" t="s">
        <v>278</v>
      </c>
      <c r="H346" s="638"/>
      <c r="I346" s="639"/>
      <c r="J346" s="640"/>
      <c r="K346" s="640"/>
      <c r="L346" s="125" t="s">
        <v>147</v>
      </c>
      <c r="M346" s="125" t="s">
        <v>147</v>
      </c>
      <c r="N346" s="20" t="s">
        <v>147</v>
      </c>
      <c r="O346" s="20" t="s">
        <v>147</v>
      </c>
      <c r="P346" s="640"/>
      <c r="Q346" s="21" t="s">
        <v>147</v>
      </c>
      <c r="R346" s="289" t="s">
        <v>147</v>
      </c>
      <c r="S346" s="21" t="s">
        <v>147</v>
      </c>
      <c r="T346" s="42" t="s">
        <v>590</v>
      </c>
      <c r="U346" s="55" t="s">
        <v>147</v>
      </c>
      <c r="V346" s="35" t="s">
        <v>590</v>
      </c>
      <c r="W346" s="42" t="s">
        <v>590</v>
      </c>
      <c r="X346" s="55" t="s">
        <v>147</v>
      </c>
      <c r="Y346" s="35" t="s">
        <v>590</v>
      </c>
      <c r="Z346" s="45" t="s">
        <v>637</v>
      </c>
      <c r="AA346" s="216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</row>
    <row r="347" spans="1:68" s="41" customFormat="1" ht="13.6" customHeight="1">
      <c r="A347" s="33"/>
      <c r="B347" s="568"/>
      <c r="C347" s="576"/>
      <c r="D347" s="573"/>
      <c r="E347" s="573"/>
      <c r="F347" s="573"/>
      <c r="G347" s="13" t="s">
        <v>277</v>
      </c>
      <c r="H347" s="632">
        <v>43622</v>
      </c>
      <c r="I347" s="634" t="s">
        <v>460</v>
      </c>
      <c r="J347" s="636">
        <v>22.8</v>
      </c>
      <c r="K347" s="636">
        <v>0.5</v>
      </c>
      <c r="L347" s="125">
        <v>26.4</v>
      </c>
      <c r="M347" s="125">
        <v>0</v>
      </c>
      <c r="N347" s="20" t="s">
        <v>576</v>
      </c>
      <c r="O347" s="20" t="s">
        <v>521</v>
      </c>
      <c r="P347" s="636" t="s">
        <v>628</v>
      </c>
      <c r="Q347" s="21">
        <v>15.3</v>
      </c>
      <c r="R347" s="289">
        <v>4</v>
      </c>
      <c r="S347" s="21">
        <v>3.4</v>
      </c>
      <c r="T347" s="42" t="s">
        <v>766</v>
      </c>
      <c r="U347" s="55" t="s">
        <v>590</v>
      </c>
      <c r="V347" s="35" t="s">
        <v>590</v>
      </c>
      <c r="W347" s="42" t="s">
        <v>765</v>
      </c>
      <c r="X347" s="55" t="s">
        <v>590</v>
      </c>
      <c r="Y347" s="35" t="s">
        <v>590</v>
      </c>
      <c r="Z347" s="45" t="s">
        <v>590</v>
      </c>
      <c r="AA347" s="216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</row>
    <row r="348" spans="1:68" s="41" customFormat="1" ht="13.6" customHeight="1">
      <c r="A348" s="33"/>
      <c r="B348" s="568"/>
      <c r="C348" s="576"/>
      <c r="D348" s="573"/>
      <c r="E348" s="573"/>
      <c r="F348" s="573"/>
      <c r="G348" s="13" t="s">
        <v>278</v>
      </c>
      <c r="H348" s="638"/>
      <c r="I348" s="639"/>
      <c r="J348" s="640"/>
      <c r="K348" s="640"/>
      <c r="L348" s="125" t="s">
        <v>147</v>
      </c>
      <c r="M348" s="125" t="s">
        <v>147</v>
      </c>
      <c r="N348" s="20" t="s">
        <v>147</v>
      </c>
      <c r="O348" s="20" t="s">
        <v>147</v>
      </c>
      <c r="P348" s="640"/>
      <c r="Q348" s="21" t="s">
        <v>147</v>
      </c>
      <c r="R348" s="289" t="s">
        <v>147</v>
      </c>
      <c r="S348" s="21" t="s">
        <v>147</v>
      </c>
      <c r="T348" s="42" t="s">
        <v>590</v>
      </c>
      <c r="U348" s="55" t="s">
        <v>147</v>
      </c>
      <c r="V348" s="35" t="s">
        <v>590</v>
      </c>
      <c r="W348" s="42" t="s">
        <v>590</v>
      </c>
      <c r="X348" s="55" t="s">
        <v>147</v>
      </c>
      <c r="Y348" s="35" t="s">
        <v>590</v>
      </c>
      <c r="Z348" s="45" t="s">
        <v>637</v>
      </c>
      <c r="AA348" s="216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</row>
    <row r="349" spans="1:68" s="41" customFormat="1" ht="13.6" customHeight="1">
      <c r="A349" s="33"/>
      <c r="B349" s="568"/>
      <c r="C349" s="576"/>
      <c r="D349" s="573"/>
      <c r="E349" s="573"/>
      <c r="F349" s="573"/>
      <c r="G349" s="13" t="s">
        <v>277</v>
      </c>
      <c r="H349" s="632">
        <v>43687</v>
      </c>
      <c r="I349" s="634" t="s">
        <v>460</v>
      </c>
      <c r="J349" s="636">
        <v>25.6</v>
      </c>
      <c r="K349" s="636">
        <v>0.5</v>
      </c>
      <c r="L349" s="125">
        <v>28.6</v>
      </c>
      <c r="M349" s="125">
        <v>0</v>
      </c>
      <c r="N349" s="20" t="s">
        <v>576</v>
      </c>
      <c r="O349" s="20" t="s">
        <v>521</v>
      </c>
      <c r="P349" s="636" t="s">
        <v>628</v>
      </c>
      <c r="Q349" s="21">
        <v>24.4</v>
      </c>
      <c r="R349" s="289">
        <v>27</v>
      </c>
      <c r="S349" s="21">
        <v>19</v>
      </c>
      <c r="T349" s="42" t="s">
        <v>495</v>
      </c>
      <c r="U349" s="55" t="s">
        <v>590</v>
      </c>
      <c r="V349" s="35" t="s">
        <v>590</v>
      </c>
      <c r="W349" s="42">
        <v>3.6</v>
      </c>
      <c r="X349" s="55" t="s">
        <v>467</v>
      </c>
      <c r="Y349" s="506">
        <v>0.5</v>
      </c>
      <c r="Z349" s="45" t="s">
        <v>590</v>
      </c>
      <c r="AA349" s="216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</row>
    <row r="350" spans="1:68" s="41" customFormat="1" ht="13.6" customHeight="1">
      <c r="A350" s="33"/>
      <c r="B350" s="568"/>
      <c r="C350" s="576"/>
      <c r="D350" s="573"/>
      <c r="E350" s="573"/>
      <c r="F350" s="573"/>
      <c r="G350" s="13" t="s">
        <v>278</v>
      </c>
      <c r="H350" s="638"/>
      <c r="I350" s="639"/>
      <c r="J350" s="640"/>
      <c r="K350" s="640"/>
      <c r="L350" s="125" t="s">
        <v>147</v>
      </c>
      <c r="M350" s="125" t="s">
        <v>147</v>
      </c>
      <c r="N350" s="20" t="s">
        <v>147</v>
      </c>
      <c r="O350" s="20" t="s">
        <v>147</v>
      </c>
      <c r="P350" s="640"/>
      <c r="Q350" s="21" t="s">
        <v>147</v>
      </c>
      <c r="R350" s="289" t="s">
        <v>147</v>
      </c>
      <c r="S350" s="21" t="s">
        <v>147</v>
      </c>
      <c r="T350" s="42" t="s">
        <v>590</v>
      </c>
      <c r="U350" s="55" t="s">
        <v>147</v>
      </c>
      <c r="V350" s="35" t="s">
        <v>590</v>
      </c>
      <c r="W350" s="42" t="s">
        <v>590</v>
      </c>
      <c r="X350" s="55" t="s">
        <v>147</v>
      </c>
      <c r="Y350" s="35" t="s">
        <v>590</v>
      </c>
      <c r="Z350" s="45" t="s">
        <v>637</v>
      </c>
      <c r="AA350" s="216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</row>
    <row r="351" spans="1:68" s="41" customFormat="1" ht="13.6" customHeight="1">
      <c r="A351" s="33"/>
      <c r="B351" s="568"/>
      <c r="C351" s="576"/>
      <c r="D351" s="573"/>
      <c r="E351" s="573"/>
      <c r="F351" s="573"/>
      <c r="G351" s="13" t="s">
        <v>277</v>
      </c>
      <c r="H351" s="632">
        <v>43742</v>
      </c>
      <c r="I351" s="634" t="s">
        <v>460</v>
      </c>
      <c r="J351" s="636">
        <v>20.9</v>
      </c>
      <c r="K351" s="636">
        <v>0.3</v>
      </c>
      <c r="L351" s="125">
        <v>21.7</v>
      </c>
      <c r="M351" s="125">
        <v>0</v>
      </c>
      <c r="N351" s="20" t="s">
        <v>575</v>
      </c>
      <c r="O351" s="20" t="s">
        <v>521</v>
      </c>
      <c r="P351" s="636" t="s">
        <v>633</v>
      </c>
      <c r="Q351" s="21">
        <v>18.600000000000001</v>
      </c>
      <c r="R351" s="289">
        <v>72</v>
      </c>
      <c r="S351" s="21">
        <v>53</v>
      </c>
      <c r="T351" s="42" t="s">
        <v>476</v>
      </c>
      <c r="U351" s="55" t="s">
        <v>590</v>
      </c>
      <c r="V351" s="35" t="s">
        <v>590</v>
      </c>
      <c r="W351" s="42">
        <v>1.8</v>
      </c>
      <c r="X351" s="55" t="s">
        <v>467</v>
      </c>
      <c r="Y351" s="35">
        <v>0.37</v>
      </c>
      <c r="Z351" s="45" t="s">
        <v>590</v>
      </c>
      <c r="AA351" s="216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</row>
    <row r="352" spans="1:68" s="41" customFormat="1" ht="13.6" customHeight="1">
      <c r="A352" s="33"/>
      <c r="B352" s="568"/>
      <c r="C352" s="576"/>
      <c r="D352" s="573"/>
      <c r="E352" s="573"/>
      <c r="F352" s="573"/>
      <c r="G352" s="13" t="s">
        <v>278</v>
      </c>
      <c r="H352" s="638"/>
      <c r="I352" s="639"/>
      <c r="J352" s="640"/>
      <c r="K352" s="640"/>
      <c r="L352" s="125" t="s">
        <v>147</v>
      </c>
      <c r="M352" s="125" t="s">
        <v>147</v>
      </c>
      <c r="N352" s="20" t="s">
        <v>147</v>
      </c>
      <c r="O352" s="20" t="s">
        <v>147</v>
      </c>
      <c r="P352" s="640"/>
      <c r="Q352" s="21" t="s">
        <v>147</v>
      </c>
      <c r="R352" s="289" t="s">
        <v>147</v>
      </c>
      <c r="S352" s="21" t="s">
        <v>147</v>
      </c>
      <c r="T352" s="42" t="s">
        <v>590</v>
      </c>
      <c r="U352" s="55" t="s">
        <v>147</v>
      </c>
      <c r="V352" s="35" t="s">
        <v>590</v>
      </c>
      <c r="W352" s="42" t="s">
        <v>590</v>
      </c>
      <c r="X352" s="55" t="s">
        <v>147</v>
      </c>
      <c r="Y352" s="35" t="s">
        <v>590</v>
      </c>
      <c r="Z352" s="45" t="s">
        <v>637</v>
      </c>
      <c r="AA352" s="216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</row>
    <row r="353" spans="1:68" s="41" customFormat="1" ht="13.6" customHeight="1">
      <c r="A353" s="33"/>
      <c r="B353" s="568"/>
      <c r="C353" s="576"/>
      <c r="D353" s="573"/>
      <c r="E353" s="573"/>
      <c r="F353" s="573"/>
      <c r="G353" s="13" t="s">
        <v>277</v>
      </c>
      <c r="H353" s="632">
        <v>43773</v>
      </c>
      <c r="I353" s="634" t="s">
        <v>148</v>
      </c>
      <c r="J353" s="636">
        <v>15.4</v>
      </c>
      <c r="K353" s="636">
        <v>0.1</v>
      </c>
      <c r="L353" s="125">
        <v>14.9</v>
      </c>
      <c r="M353" s="125">
        <v>0</v>
      </c>
      <c r="N353" s="20" t="s">
        <v>514</v>
      </c>
      <c r="O353" s="20" t="s">
        <v>521</v>
      </c>
      <c r="P353" s="636" t="s">
        <v>631</v>
      </c>
      <c r="Q353" s="21">
        <v>11.3</v>
      </c>
      <c r="R353" s="289">
        <v>54</v>
      </c>
      <c r="S353" s="21">
        <v>43</v>
      </c>
      <c r="T353" s="42" t="s">
        <v>478</v>
      </c>
      <c r="U353" s="55" t="s">
        <v>590</v>
      </c>
      <c r="V353" s="35" t="s">
        <v>590</v>
      </c>
      <c r="W353" s="42" t="s">
        <v>484</v>
      </c>
      <c r="X353" s="55" t="s">
        <v>590</v>
      </c>
      <c r="Y353" s="35" t="s">
        <v>590</v>
      </c>
      <c r="Z353" s="45" t="s">
        <v>590</v>
      </c>
      <c r="AA353" s="216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</row>
    <row r="354" spans="1:68" s="41" customFormat="1" ht="13.6" customHeight="1">
      <c r="A354" s="33"/>
      <c r="B354" s="568"/>
      <c r="C354" s="576"/>
      <c r="D354" s="573"/>
      <c r="E354" s="573"/>
      <c r="F354" s="573"/>
      <c r="G354" s="13" t="s">
        <v>278</v>
      </c>
      <c r="H354" s="638"/>
      <c r="I354" s="639"/>
      <c r="J354" s="640"/>
      <c r="K354" s="640"/>
      <c r="L354" s="125" t="s">
        <v>147</v>
      </c>
      <c r="M354" s="125" t="s">
        <v>147</v>
      </c>
      <c r="N354" s="20" t="s">
        <v>147</v>
      </c>
      <c r="O354" s="20" t="s">
        <v>147</v>
      </c>
      <c r="P354" s="640"/>
      <c r="Q354" s="21" t="s">
        <v>147</v>
      </c>
      <c r="R354" s="289" t="s">
        <v>147</v>
      </c>
      <c r="S354" s="21" t="s">
        <v>147</v>
      </c>
      <c r="T354" s="42" t="s">
        <v>590</v>
      </c>
      <c r="U354" s="55" t="s">
        <v>147</v>
      </c>
      <c r="V354" s="35" t="s">
        <v>590</v>
      </c>
      <c r="W354" s="42" t="s">
        <v>590</v>
      </c>
      <c r="X354" s="55" t="s">
        <v>147</v>
      </c>
      <c r="Y354" s="35" t="s">
        <v>590</v>
      </c>
      <c r="Z354" s="45" t="s">
        <v>637</v>
      </c>
      <c r="AA354" s="216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</row>
    <row r="355" spans="1:68" s="41" customFormat="1" ht="13.6" customHeight="1">
      <c r="A355" s="33"/>
      <c r="B355" s="568"/>
      <c r="C355" s="576"/>
      <c r="D355" s="573"/>
      <c r="E355" s="573"/>
      <c r="F355" s="573"/>
      <c r="G355" s="13" t="s">
        <v>277</v>
      </c>
      <c r="H355" s="632">
        <v>43800</v>
      </c>
      <c r="I355" s="634" t="s">
        <v>148</v>
      </c>
      <c r="J355" s="636">
        <v>10.199999999999999</v>
      </c>
      <c r="K355" s="636">
        <v>0.3</v>
      </c>
      <c r="L355" s="125">
        <v>5.8</v>
      </c>
      <c r="M355" s="125">
        <v>0</v>
      </c>
      <c r="N355" s="20" t="s">
        <v>582</v>
      </c>
      <c r="O355" s="20" t="s">
        <v>521</v>
      </c>
      <c r="P355" s="636" t="s">
        <v>633</v>
      </c>
      <c r="Q355" s="21">
        <v>13.8</v>
      </c>
      <c r="R355" s="289">
        <v>4</v>
      </c>
      <c r="S355" s="21">
        <v>2.4</v>
      </c>
      <c r="T355" s="42" t="s">
        <v>469</v>
      </c>
      <c r="U355" s="55" t="s">
        <v>590</v>
      </c>
      <c r="V355" s="35" t="s">
        <v>590</v>
      </c>
      <c r="W355" s="42" t="s">
        <v>506</v>
      </c>
      <c r="X355" s="55" t="s">
        <v>590</v>
      </c>
      <c r="Y355" s="35" t="s">
        <v>590</v>
      </c>
      <c r="Z355" s="45" t="s">
        <v>590</v>
      </c>
      <c r="AA355" s="216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</row>
    <row r="356" spans="1:68" s="41" customFormat="1" ht="13.6" customHeight="1">
      <c r="A356" s="33"/>
      <c r="B356" s="568"/>
      <c r="C356" s="576"/>
      <c r="D356" s="573"/>
      <c r="E356" s="573"/>
      <c r="F356" s="573"/>
      <c r="G356" s="13" t="s">
        <v>278</v>
      </c>
      <c r="H356" s="638"/>
      <c r="I356" s="639"/>
      <c r="J356" s="640"/>
      <c r="K356" s="640"/>
      <c r="L356" s="125" t="s">
        <v>147</v>
      </c>
      <c r="M356" s="125" t="s">
        <v>147</v>
      </c>
      <c r="N356" s="20" t="s">
        <v>147</v>
      </c>
      <c r="O356" s="20" t="s">
        <v>147</v>
      </c>
      <c r="P356" s="640"/>
      <c r="Q356" s="21" t="s">
        <v>147</v>
      </c>
      <c r="R356" s="289" t="s">
        <v>147</v>
      </c>
      <c r="S356" s="21" t="s">
        <v>147</v>
      </c>
      <c r="T356" s="42" t="s">
        <v>590</v>
      </c>
      <c r="U356" s="55" t="s">
        <v>147</v>
      </c>
      <c r="V356" s="35" t="s">
        <v>590</v>
      </c>
      <c r="W356" s="42" t="s">
        <v>590</v>
      </c>
      <c r="X356" s="55" t="s">
        <v>147</v>
      </c>
      <c r="Y356" s="35" t="s">
        <v>590</v>
      </c>
      <c r="Z356" s="45" t="s">
        <v>637</v>
      </c>
      <c r="AA356" s="216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99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99"/>
      <c r="BE356" s="99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</row>
    <row r="357" spans="1:68" s="41" customFormat="1" ht="13.6" customHeight="1">
      <c r="A357" s="33"/>
      <c r="B357" s="568"/>
      <c r="C357" s="577">
        <v>152</v>
      </c>
      <c r="D357" s="573"/>
      <c r="E357" s="570" t="s">
        <v>307</v>
      </c>
      <c r="F357" s="570" t="s">
        <v>80</v>
      </c>
      <c r="G357" s="13" t="s">
        <v>277</v>
      </c>
      <c r="H357" s="632">
        <v>43591</v>
      </c>
      <c r="I357" s="634" t="s">
        <v>460</v>
      </c>
      <c r="J357" s="636">
        <v>21.6</v>
      </c>
      <c r="K357" s="636" t="s">
        <v>147</v>
      </c>
      <c r="L357" s="125" t="s">
        <v>147</v>
      </c>
      <c r="M357" s="125" t="s">
        <v>147</v>
      </c>
      <c r="N357" s="20" t="s">
        <v>147</v>
      </c>
      <c r="O357" s="20" t="s">
        <v>147</v>
      </c>
      <c r="P357" s="636" t="s">
        <v>147</v>
      </c>
      <c r="Q357" s="21" t="s">
        <v>147</v>
      </c>
      <c r="R357" s="289" t="s">
        <v>147</v>
      </c>
      <c r="S357" s="21" t="s">
        <v>147</v>
      </c>
      <c r="T357" s="42" t="s">
        <v>590</v>
      </c>
      <c r="U357" s="55" t="s">
        <v>147</v>
      </c>
      <c r="V357" s="35" t="s">
        <v>590</v>
      </c>
      <c r="W357" s="42" t="s">
        <v>590</v>
      </c>
      <c r="X357" s="55" t="s">
        <v>773</v>
      </c>
      <c r="Y357" s="35"/>
      <c r="Z357" s="45" t="s">
        <v>705</v>
      </c>
      <c r="AA357" s="216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99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99"/>
      <c r="BE357" s="99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</row>
    <row r="358" spans="1:68" s="41" customFormat="1" ht="13.6" customHeight="1">
      <c r="A358" s="33"/>
      <c r="B358" s="568"/>
      <c r="C358" s="576"/>
      <c r="D358" s="573"/>
      <c r="E358" s="573"/>
      <c r="F358" s="573"/>
      <c r="G358" s="13" t="s">
        <v>278</v>
      </c>
      <c r="H358" s="638"/>
      <c r="I358" s="639"/>
      <c r="J358" s="640"/>
      <c r="K358" s="640"/>
      <c r="L358" s="125" t="s">
        <v>147</v>
      </c>
      <c r="M358" s="125" t="s">
        <v>147</v>
      </c>
      <c r="N358" s="20" t="s">
        <v>147</v>
      </c>
      <c r="O358" s="20" t="s">
        <v>147</v>
      </c>
      <c r="P358" s="640"/>
      <c r="Q358" s="21" t="s">
        <v>147</v>
      </c>
      <c r="R358" s="289" t="s">
        <v>147</v>
      </c>
      <c r="S358" s="21" t="s">
        <v>147</v>
      </c>
      <c r="T358" s="42" t="s">
        <v>590</v>
      </c>
      <c r="U358" s="55" t="s">
        <v>147</v>
      </c>
      <c r="V358" s="35" t="s">
        <v>590</v>
      </c>
      <c r="W358" s="42" t="s">
        <v>590</v>
      </c>
      <c r="X358" s="55" t="s">
        <v>773</v>
      </c>
      <c r="Y358" s="35"/>
      <c r="Z358" s="45" t="s">
        <v>705</v>
      </c>
      <c r="AA358" s="216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99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99"/>
      <c r="BE358" s="99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</row>
    <row r="359" spans="1:68" s="41" customFormat="1" ht="13.6" customHeight="1">
      <c r="A359" s="33"/>
      <c r="B359" s="568"/>
      <c r="C359" s="576"/>
      <c r="D359" s="573"/>
      <c r="E359" s="573"/>
      <c r="F359" s="573"/>
      <c r="G359" s="13" t="s">
        <v>277</v>
      </c>
      <c r="H359" s="632">
        <v>43625</v>
      </c>
      <c r="I359" s="634" t="s">
        <v>148</v>
      </c>
      <c r="J359" s="636">
        <v>18.5</v>
      </c>
      <c r="K359" s="636" t="s">
        <v>147</v>
      </c>
      <c r="L359" s="125" t="s">
        <v>147</v>
      </c>
      <c r="M359" s="125" t="s">
        <v>147</v>
      </c>
      <c r="N359" s="20" t="s">
        <v>147</v>
      </c>
      <c r="O359" s="20" t="s">
        <v>147</v>
      </c>
      <c r="P359" s="636" t="s">
        <v>147</v>
      </c>
      <c r="Q359" s="21" t="s">
        <v>147</v>
      </c>
      <c r="R359" s="289" t="s">
        <v>147</v>
      </c>
      <c r="S359" s="21" t="s">
        <v>147</v>
      </c>
      <c r="T359" s="42" t="s">
        <v>590</v>
      </c>
      <c r="U359" s="55" t="s">
        <v>147</v>
      </c>
      <c r="V359" s="35" t="s">
        <v>590</v>
      </c>
      <c r="W359" s="42" t="s">
        <v>590</v>
      </c>
      <c r="X359" s="55" t="s">
        <v>773</v>
      </c>
      <c r="Y359" s="35"/>
      <c r="Z359" s="45" t="s">
        <v>705</v>
      </c>
      <c r="AA359" s="216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99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99"/>
      <c r="BE359" s="99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</row>
    <row r="360" spans="1:68" s="41" customFormat="1" ht="13.6" customHeight="1">
      <c r="A360" s="33"/>
      <c r="B360" s="568"/>
      <c r="C360" s="576"/>
      <c r="D360" s="573"/>
      <c r="E360" s="573"/>
      <c r="F360" s="573"/>
      <c r="G360" s="13" t="s">
        <v>278</v>
      </c>
      <c r="H360" s="638"/>
      <c r="I360" s="639"/>
      <c r="J360" s="640"/>
      <c r="K360" s="640"/>
      <c r="L360" s="125" t="s">
        <v>147</v>
      </c>
      <c r="M360" s="125" t="s">
        <v>147</v>
      </c>
      <c r="N360" s="20" t="s">
        <v>147</v>
      </c>
      <c r="O360" s="20" t="s">
        <v>147</v>
      </c>
      <c r="P360" s="640"/>
      <c r="Q360" s="21" t="s">
        <v>147</v>
      </c>
      <c r="R360" s="289" t="s">
        <v>147</v>
      </c>
      <c r="S360" s="21" t="s">
        <v>147</v>
      </c>
      <c r="T360" s="42" t="s">
        <v>590</v>
      </c>
      <c r="U360" s="55" t="s">
        <v>147</v>
      </c>
      <c r="V360" s="35" t="s">
        <v>590</v>
      </c>
      <c r="W360" s="42" t="s">
        <v>590</v>
      </c>
      <c r="X360" s="55" t="s">
        <v>773</v>
      </c>
      <c r="Y360" s="35"/>
      <c r="Z360" s="45" t="s">
        <v>705</v>
      </c>
      <c r="AA360" s="216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99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99"/>
      <c r="BE360" s="99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</row>
    <row r="361" spans="1:68" s="41" customFormat="1" ht="13.6" customHeight="1">
      <c r="A361" s="33"/>
      <c r="B361" s="568"/>
      <c r="C361" s="576"/>
      <c r="D361" s="573"/>
      <c r="E361" s="573"/>
      <c r="F361" s="573"/>
      <c r="G361" s="13" t="s">
        <v>277</v>
      </c>
      <c r="H361" s="632">
        <v>43695</v>
      </c>
      <c r="I361" s="634" t="s">
        <v>460</v>
      </c>
      <c r="J361" s="636">
        <v>27</v>
      </c>
      <c r="K361" s="636" t="s">
        <v>147</v>
      </c>
      <c r="L361" s="125" t="s">
        <v>147</v>
      </c>
      <c r="M361" s="125" t="s">
        <v>147</v>
      </c>
      <c r="N361" s="20" t="s">
        <v>147</v>
      </c>
      <c r="O361" s="20" t="s">
        <v>147</v>
      </c>
      <c r="P361" s="636" t="s">
        <v>147</v>
      </c>
      <c r="Q361" s="21" t="s">
        <v>147</v>
      </c>
      <c r="R361" s="289" t="s">
        <v>147</v>
      </c>
      <c r="S361" s="21" t="s">
        <v>147</v>
      </c>
      <c r="T361" s="42" t="s">
        <v>590</v>
      </c>
      <c r="U361" s="55" t="s">
        <v>147</v>
      </c>
      <c r="V361" s="35" t="s">
        <v>590</v>
      </c>
      <c r="W361" s="42" t="s">
        <v>590</v>
      </c>
      <c r="X361" s="55" t="s">
        <v>773</v>
      </c>
      <c r="Y361" s="35"/>
      <c r="Z361" s="45" t="s">
        <v>705</v>
      </c>
      <c r="AA361" s="216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99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99"/>
      <c r="BE361" s="99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</row>
    <row r="362" spans="1:68" s="41" customFormat="1" ht="13.6" customHeight="1">
      <c r="A362" s="33"/>
      <c r="B362" s="568"/>
      <c r="C362" s="576"/>
      <c r="D362" s="573"/>
      <c r="E362" s="573"/>
      <c r="F362" s="573"/>
      <c r="G362" s="13" t="s">
        <v>278</v>
      </c>
      <c r="H362" s="638"/>
      <c r="I362" s="639"/>
      <c r="J362" s="640"/>
      <c r="K362" s="640"/>
      <c r="L362" s="125" t="s">
        <v>147</v>
      </c>
      <c r="M362" s="125" t="s">
        <v>147</v>
      </c>
      <c r="N362" s="20" t="s">
        <v>147</v>
      </c>
      <c r="O362" s="20" t="s">
        <v>147</v>
      </c>
      <c r="P362" s="640"/>
      <c r="Q362" s="21" t="s">
        <v>147</v>
      </c>
      <c r="R362" s="289" t="s">
        <v>147</v>
      </c>
      <c r="S362" s="21" t="s">
        <v>147</v>
      </c>
      <c r="T362" s="42" t="s">
        <v>590</v>
      </c>
      <c r="U362" s="55" t="s">
        <v>147</v>
      </c>
      <c r="V362" s="35" t="s">
        <v>590</v>
      </c>
      <c r="W362" s="42" t="s">
        <v>590</v>
      </c>
      <c r="X362" s="55" t="s">
        <v>147</v>
      </c>
      <c r="Y362" s="35" t="s">
        <v>590</v>
      </c>
      <c r="Z362" s="45" t="s">
        <v>705</v>
      </c>
      <c r="AA362" s="216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99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99"/>
      <c r="BE362" s="99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</row>
    <row r="363" spans="1:68" s="41" customFormat="1" ht="13.6" customHeight="1">
      <c r="A363" s="33"/>
      <c r="B363" s="568"/>
      <c r="C363" s="576"/>
      <c r="D363" s="573"/>
      <c r="E363" s="573"/>
      <c r="F363" s="573"/>
      <c r="G363" s="13" t="s">
        <v>277</v>
      </c>
      <c r="H363" s="632">
        <v>43765</v>
      </c>
      <c r="I363" s="634" t="s">
        <v>460</v>
      </c>
      <c r="J363" s="636">
        <v>19.8</v>
      </c>
      <c r="K363" s="636">
        <v>0.3</v>
      </c>
      <c r="L363" s="125">
        <v>20</v>
      </c>
      <c r="M363" s="125">
        <v>0</v>
      </c>
      <c r="N363" s="20" t="s">
        <v>582</v>
      </c>
      <c r="O363" s="20" t="s">
        <v>521</v>
      </c>
      <c r="P363" s="636" t="s">
        <v>633</v>
      </c>
      <c r="Q363" s="21">
        <v>18.8</v>
      </c>
      <c r="R363" s="289">
        <v>3</v>
      </c>
      <c r="S363" s="21">
        <v>1.4</v>
      </c>
      <c r="T363" s="42" t="s">
        <v>504</v>
      </c>
      <c r="U363" s="55" t="s">
        <v>590</v>
      </c>
      <c r="V363" s="35" t="s">
        <v>590</v>
      </c>
      <c r="W363" s="42" t="s">
        <v>768</v>
      </c>
      <c r="X363" s="55"/>
      <c r="Y363" s="35"/>
      <c r="Z363" s="45" t="s">
        <v>590</v>
      </c>
      <c r="AA363" s="216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293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99"/>
      <c r="BE363" s="99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</row>
    <row r="364" spans="1:68" s="41" customFormat="1" ht="13.6" customHeight="1">
      <c r="A364" s="33"/>
      <c r="B364" s="568"/>
      <c r="C364" s="576"/>
      <c r="D364" s="573"/>
      <c r="E364" s="573"/>
      <c r="F364" s="573"/>
      <c r="G364" s="13" t="s">
        <v>278</v>
      </c>
      <c r="H364" s="638"/>
      <c r="I364" s="639"/>
      <c r="J364" s="640"/>
      <c r="K364" s="640"/>
      <c r="L364" s="125" t="s">
        <v>147</v>
      </c>
      <c r="M364" s="125" t="s">
        <v>147</v>
      </c>
      <c r="N364" s="20" t="s">
        <v>147</v>
      </c>
      <c r="O364" s="20" t="s">
        <v>147</v>
      </c>
      <c r="P364" s="640"/>
      <c r="Q364" s="21" t="s">
        <v>147</v>
      </c>
      <c r="R364" s="289" t="s">
        <v>147</v>
      </c>
      <c r="S364" s="21" t="s">
        <v>147</v>
      </c>
      <c r="T364" s="42" t="s">
        <v>590</v>
      </c>
      <c r="U364" s="55" t="s">
        <v>147</v>
      </c>
      <c r="V364" s="35" t="s">
        <v>590</v>
      </c>
      <c r="W364" s="42" t="s">
        <v>590</v>
      </c>
      <c r="X364" s="55" t="s">
        <v>147</v>
      </c>
      <c r="Y364" s="35" t="s">
        <v>590</v>
      </c>
      <c r="Z364" s="45" t="s">
        <v>637</v>
      </c>
      <c r="AA364" s="216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99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</row>
    <row r="365" spans="1:68" s="41" customFormat="1" ht="13.6" customHeight="1">
      <c r="A365" s="33"/>
      <c r="B365" s="568"/>
      <c r="C365" s="576"/>
      <c r="D365" s="573"/>
      <c r="E365" s="573"/>
      <c r="F365" s="573"/>
      <c r="G365" s="13" t="s">
        <v>277</v>
      </c>
      <c r="H365" s="632">
        <v>43795</v>
      </c>
      <c r="I365" s="634" t="s">
        <v>148</v>
      </c>
      <c r="J365" s="636">
        <v>8.6999999999999993</v>
      </c>
      <c r="K365" s="636" t="s">
        <v>147</v>
      </c>
      <c r="L365" s="125" t="s">
        <v>147</v>
      </c>
      <c r="M365" s="125" t="s">
        <v>147</v>
      </c>
      <c r="N365" s="20" t="s">
        <v>147</v>
      </c>
      <c r="O365" s="20" t="s">
        <v>147</v>
      </c>
      <c r="P365" s="636" t="s">
        <v>147</v>
      </c>
      <c r="Q365" s="21" t="s">
        <v>147</v>
      </c>
      <c r="R365" s="289" t="s">
        <v>147</v>
      </c>
      <c r="S365" s="21" t="s">
        <v>147</v>
      </c>
      <c r="T365" s="42" t="s">
        <v>590</v>
      </c>
      <c r="U365" s="55" t="s">
        <v>147</v>
      </c>
      <c r="V365" s="35" t="s">
        <v>590</v>
      </c>
      <c r="W365" s="42" t="s">
        <v>590</v>
      </c>
      <c r="X365" s="55" t="s">
        <v>773</v>
      </c>
      <c r="Y365" s="35"/>
      <c r="Z365" s="45" t="s">
        <v>705</v>
      </c>
      <c r="AA365" s="216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99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</row>
    <row r="366" spans="1:68" s="41" customFormat="1" ht="13.6" customHeight="1">
      <c r="A366" s="33"/>
      <c r="B366" s="568"/>
      <c r="C366" s="576"/>
      <c r="D366" s="573"/>
      <c r="E366" s="573"/>
      <c r="F366" s="573"/>
      <c r="G366" s="13" t="s">
        <v>278</v>
      </c>
      <c r="H366" s="638"/>
      <c r="I366" s="639"/>
      <c r="J366" s="640"/>
      <c r="K366" s="640"/>
      <c r="L366" s="125" t="s">
        <v>147</v>
      </c>
      <c r="M366" s="125" t="s">
        <v>147</v>
      </c>
      <c r="N366" s="20" t="s">
        <v>147</v>
      </c>
      <c r="O366" s="20" t="s">
        <v>147</v>
      </c>
      <c r="P366" s="640"/>
      <c r="Q366" s="21" t="s">
        <v>147</v>
      </c>
      <c r="R366" s="289" t="s">
        <v>147</v>
      </c>
      <c r="S366" s="21" t="s">
        <v>147</v>
      </c>
      <c r="T366" s="42" t="s">
        <v>590</v>
      </c>
      <c r="U366" s="55" t="s">
        <v>147</v>
      </c>
      <c r="V366" s="35" t="s">
        <v>590</v>
      </c>
      <c r="W366" s="42" t="s">
        <v>590</v>
      </c>
      <c r="X366" s="55" t="s">
        <v>147</v>
      </c>
      <c r="Y366" s="35" t="s">
        <v>590</v>
      </c>
      <c r="Z366" s="45" t="s">
        <v>705</v>
      </c>
      <c r="AA366" s="216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99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</row>
    <row r="367" spans="1:68" s="41" customFormat="1" ht="13.6" customHeight="1">
      <c r="A367" s="33"/>
      <c r="B367" s="568"/>
      <c r="C367" s="576"/>
      <c r="D367" s="573"/>
      <c r="E367" s="573"/>
      <c r="F367" s="573"/>
      <c r="G367" s="13" t="s">
        <v>277</v>
      </c>
      <c r="H367" s="632">
        <v>43814</v>
      </c>
      <c r="I367" s="634" t="s">
        <v>460</v>
      </c>
      <c r="J367" s="636">
        <v>8.1</v>
      </c>
      <c r="K367" s="636" t="s">
        <v>147</v>
      </c>
      <c r="L367" s="125" t="s">
        <v>147</v>
      </c>
      <c r="M367" s="125" t="s">
        <v>147</v>
      </c>
      <c r="N367" s="20" t="s">
        <v>147</v>
      </c>
      <c r="O367" s="20" t="s">
        <v>147</v>
      </c>
      <c r="P367" s="636" t="s">
        <v>147</v>
      </c>
      <c r="Q367" s="21" t="s">
        <v>147</v>
      </c>
      <c r="R367" s="289" t="s">
        <v>147</v>
      </c>
      <c r="S367" s="21" t="s">
        <v>147</v>
      </c>
      <c r="T367" s="42" t="s">
        <v>590</v>
      </c>
      <c r="U367" s="55" t="s">
        <v>147</v>
      </c>
      <c r="V367" s="35" t="s">
        <v>590</v>
      </c>
      <c r="W367" s="42"/>
      <c r="X367" s="55" t="s">
        <v>773</v>
      </c>
      <c r="Y367" s="35"/>
      <c r="Z367" s="45" t="s">
        <v>705</v>
      </c>
      <c r="AA367" s="216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99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</row>
    <row r="368" spans="1:68" s="41" customFormat="1" ht="13.6" customHeight="1">
      <c r="A368" s="33"/>
      <c r="B368" s="569"/>
      <c r="C368" s="578"/>
      <c r="D368" s="574"/>
      <c r="E368" s="574"/>
      <c r="F368" s="574"/>
      <c r="G368" s="14" t="s">
        <v>278</v>
      </c>
      <c r="H368" s="633"/>
      <c r="I368" s="635"/>
      <c r="J368" s="637"/>
      <c r="K368" s="637"/>
      <c r="L368" s="286" t="s">
        <v>147</v>
      </c>
      <c r="M368" s="286" t="s">
        <v>147</v>
      </c>
      <c r="N368" s="25" t="s">
        <v>147</v>
      </c>
      <c r="O368" s="25" t="s">
        <v>147</v>
      </c>
      <c r="P368" s="637"/>
      <c r="Q368" s="26" t="s">
        <v>147</v>
      </c>
      <c r="R368" s="290" t="s">
        <v>147</v>
      </c>
      <c r="S368" s="26" t="s">
        <v>147</v>
      </c>
      <c r="T368" s="43" t="s">
        <v>590</v>
      </c>
      <c r="U368" s="56" t="s">
        <v>147</v>
      </c>
      <c r="V368" s="37" t="s">
        <v>590</v>
      </c>
      <c r="W368" s="43" t="s">
        <v>590</v>
      </c>
      <c r="X368" s="56" t="s">
        <v>147</v>
      </c>
      <c r="Y368" s="37" t="s">
        <v>590</v>
      </c>
      <c r="Z368" s="52" t="s">
        <v>705</v>
      </c>
      <c r="AA368" s="216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99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</row>
    <row r="369" spans="1:68" s="41" customFormat="1" ht="13.6" customHeight="1">
      <c r="A369" s="33"/>
      <c r="B369" s="567" t="s">
        <v>274</v>
      </c>
      <c r="C369" s="575">
        <v>153</v>
      </c>
      <c r="D369" s="572" t="s">
        <v>308</v>
      </c>
      <c r="E369" s="572"/>
      <c r="F369" s="616" t="s">
        <v>80</v>
      </c>
      <c r="G369" s="63" t="s">
        <v>277</v>
      </c>
      <c r="H369" s="644">
        <v>43601</v>
      </c>
      <c r="I369" s="645" t="s">
        <v>148</v>
      </c>
      <c r="J369" s="646">
        <v>15.3</v>
      </c>
      <c r="K369" s="646">
        <v>0.4</v>
      </c>
      <c r="L369" s="287">
        <v>17.5</v>
      </c>
      <c r="M369" s="287">
        <v>0</v>
      </c>
      <c r="N369" s="64" t="s">
        <v>513</v>
      </c>
      <c r="O369" s="64" t="s">
        <v>521</v>
      </c>
      <c r="P369" s="646" t="s">
        <v>627</v>
      </c>
      <c r="Q369" s="65">
        <v>7.4</v>
      </c>
      <c r="R369" s="291">
        <v>1</v>
      </c>
      <c r="S369" s="65">
        <v>1.4</v>
      </c>
      <c r="T369" s="66" t="s">
        <v>476</v>
      </c>
      <c r="U369" s="67" t="s">
        <v>590</v>
      </c>
      <c r="V369" s="68" t="s">
        <v>590</v>
      </c>
      <c r="W369" s="66" t="s">
        <v>766</v>
      </c>
      <c r="X369" s="67" t="s">
        <v>590</v>
      </c>
      <c r="Y369" s="68" t="s">
        <v>590</v>
      </c>
      <c r="Z369" s="70" t="s">
        <v>590</v>
      </c>
      <c r="AA369" s="216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99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</row>
    <row r="370" spans="1:68" s="41" customFormat="1" ht="13.6" customHeight="1">
      <c r="A370" s="33"/>
      <c r="B370" s="568"/>
      <c r="C370" s="576"/>
      <c r="D370" s="570"/>
      <c r="E370" s="570"/>
      <c r="F370" s="659"/>
      <c r="G370" s="13" t="s">
        <v>278</v>
      </c>
      <c r="H370" s="638"/>
      <c r="I370" s="639"/>
      <c r="J370" s="640"/>
      <c r="K370" s="640"/>
      <c r="L370" s="125" t="s">
        <v>147</v>
      </c>
      <c r="M370" s="125" t="s">
        <v>147</v>
      </c>
      <c r="N370" s="20" t="s">
        <v>147</v>
      </c>
      <c r="O370" s="20" t="s">
        <v>147</v>
      </c>
      <c r="P370" s="640"/>
      <c r="Q370" s="21" t="s">
        <v>147</v>
      </c>
      <c r="R370" s="289" t="s">
        <v>147</v>
      </c>
      <c r="S370" s="21" t="s">
        <v>147</v>
      </c>
      <c r="T370" s="42" t="s">
        <v>590</v>
      </c>
      <c r="U370" s="55" t="s">
        <v>712</v>
      </c>
      <c r="V370" s="35" t="s">
        <v>590</v>
      </c>
      <c r="W370" s="42" t="s">
        <v>590</v>
      </c>
      <c r="X370" s="55" t="s">
        <v>712</v>
      </c>
      <c r="Y370" s="35" t="s">
        <v>590</v>
      </c>
      <c r="Z370" s="45" t="s">
        <v>637</v>
      </c>
      <c r="AA370" s="216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99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</row>
    <row r="371" spans="1:68" s="41" customFormat="1" ht="13.6" customHeight="1">
      <c r="A371" s="33"/>
      <c r="B371" s="568"/>
      <c r="C371" s="576"/>
      <c r="D371" s="570"/>
      <c r="E371" s="570"/>
      <c r="F371" s="659"/>
      <c r="G371" s="13" t="s">
        <v>277</v>
      </c>
      <c r="H371" s="632">
        <v>43617</v>
      </c>
      <c r="I371" s="634" t="s">
        <v>148</v>
      </c>
      <c r="J371" s="636">
        <v>22.9</v>
      </c>
      <c r="K371" s="636">
        <v>0.3</v>
      </c>
      <c r="L371" s="125">
        <v>22.8</v>
      </c>
      <c r="M371" s="125">
        <v>0</v>
      </c>
      <c r="N371" s="20" t="s">
        <v>577</v>
      </c>
      <c r="O371" s="20" t="s">
        <v>521</v>
      </c>
      <c r="P371" s="636" t="s">
        <v>633</v>
      </c>
      <c r="Q371" s="21">
        <v>8.5</v>
      </c>
      <c r="R371" s="289">
        <v>9</v>
      </c>
      <c r="S371" s="21">
        <v>2.4</v>
      </c>
      <c r="T371" s="42" t="s">
        <v>470</v>
      </c>
      <c r="U371" s="55" t="s">
        <v>590</v>
      </c>
      <c r="V371" s="35" t="s">
        <v>590</v>
      </c>
      <c r="W371" s="42" t="s">
        <v>766</v>
      </c>
      <c r="X371" s="55" t="s">
        <v>590</v>
      </c>
      <c r="Y371" s="35" t="s">
        <v>590</v>
      </c>
      <c r="Z371" s="45" t="s">
        <v>590</v>
      </c>
      <c r="AA371" s="216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99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</row>
    <row r="372" spans="1:68" s="41" customFormat="1" ht="13.6" customHeight="1">
      <c r="A372" s="33"/>
      <c r="B372" s="568"/>
      <c r="C372" s="576"/>
      <c r="D372" s="570"/>
      <c r="E372" s="570"/>
      <c r="F372" s="659"/>
      <c r="G372" s="13" t="s">
        <v>278</v>
      </c>
      <c r="H372" s="638"/>
      <c r="I372" s="639"/>
      <c r="J372" s="640"/>
      <c r="K372" s="640"/>
      <c r="L372" s="125" t="s">
        <v>147</v>
      </c>
      <c r="M372" s="125" t="s">
        <v>147</v>
      </c>
      <c r="N372" s="20" t="s">
        <v>147</v>
      </c>
      <c r="O372" s="20" t="s">
        <v>147</v>
      </c>
      <c r="P372" s="640"/>
      <c r="Q372" s="21" t="s">
        <v>147</v>
      </c>
      <c r="R372" s="289" t="s">
        <v>147</v>
      </c>
      <c r="S372" s="21" t="s">
        <v>147</v>
      </c>
      <c r="T372" s="42" t="s">
        <v>590</v>
      </c>
      <c r="U372" s="55" t="s">
        <v>712</v>
      </c>
      <c r="V372" s="35" t="s">
        <v>590</v>
      </c>
      <c r="W372" s="42" t="s">
        <v>590</v>
      </c>
      <c r="X372" s="55" t="s">
        <v>713</v>
      </c>
      <c r="Y372" s="35" t="s">
        <v>590</v>
      </c>
      <c r="Z372" s="45" t="s">
        <v>637</v>
      </c>
      <c r="AA372" s="216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99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</row>
    <row r="373" spans="1:68" s="41" customFormat="1" ht="13.6" customHeight="1">
      <c r="A373" s="33"/>
      <c r="B373" s="568"/>
      <c r="C373" s="576"/>
      <c r="D373" s="570"/>
      <c r="E373" s="570"/>
      <c r="F373" s="659"/>
      <c r="G373" s="13" t="s">
        <v>277</v>
      </c>
      <c r="H373" s="632">
        <v>43652</v>
      </c>
      <c r="I373" s="634" t="s">
        <v>461</v>
      </c>
      <c r="J373" s="636">
        <v>19.899999999999999</v>
      </c>
      <c r="K373" s="636">
        <v>10.9</v>
      </c>
      <c r="L373" s="125">
        <v>19.8</v>
      </c>
      <c r="M373" s="125">
        <v>0.5</v>
      </c>
      <c r="N373" s="20" t="s">
        <v>513</v>
      </c>
      <c r="O373" s="20" t="s">
        <v>521</v>
      </c>
      <c r="P373" s="636">
        <v>2.2999999999999998</v>
      </c>
      <c r="Q373" s="21">
        <v>6.7</v>
      </c>
      <c r="R373" s="289">
        <v>8</v>
      </c>
      <c r="S373" s="21">
        <v>4.4000000000000004</v>
      </c>
      <c r="T373" s="42" t="s">
        <v>501</v>
      </c>
      <c r="U373" s="55" t="s">
        <v>590</v>
      </c>
      <c r="V373" s="35" t="s">
        <v>590</v>
      </c>
      <c r="W373" s="42" t="s">
        <v>483</v>
      </c>
      <c r="X373" s="55" t="s">
        <v>590</v>
      </c>
      <c r="Y373" s="35" t="s">
        <v>590</v>
      </c>
      <c r="Z373" s="45" t="s">
        <v>590</v>
      </c>
      <c r="AA373" s="216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99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</row>
    <row r="374" spans="1:68" s="41" customFormat="1" ht="13.6" customHeight="1">
      <c r="A374" s="33"/>
      <c r="B374" s="568"/>
      <c r="C374" s="576"/>
      <c r="D374" s="570"/>
      <c r="E374" s="570"/>
      <c r="F374" s="659"/>
      <c r="G374" s="13" t="s">
        <v>278</v>
      </c>
      <c r="H374" s="638"/>
      <c r="I374" s="639"/>
      <c r="J374" s="640"/>
      <c r="K374" s="640"/>
      <c r="L374" s="125">
        <v>17.2</v>
      </c>
      <c r="M374" s="125">
        <v>9.9</v>
      </c>
      <c r="N374" s="20" t="s">
        <v>147</v>
      </c>
      <c r="O374" s="20" t="s">
        <v>521</v>
      </c>
      <c r="P374" s="640"/>
      <c r="Q374" s="21">
        <v>6.9</v>
      </c>
      <c r="R374" s="289">
        <v>1</v>
      </c>
      <c r="S374" s="21">
        <v>1.2</v>
      </c>
      <c r="T374" s="42" t="s">
        <v>493</v>
      </c>
      <c r="U374" s="55"/>
      <c r="V374" s="35" t="s">
        <v>590</v>
      </c>
      <c r="W374" s="42" t="s">
        <v>489</v>
      </c>
      <c r="X374" s="55"/>
      <c r="Y374" s="35" t="s">
        <v>590</v>
      </c>
      <c r="Z374" s="45" t="s">
        <v>590</v>
      </c>
      <c r="AA374" s="216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99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</row>
    <row r="375" spans="1:68" s="41" customFormat="1" ht="13.6" customHeight="1">
      <c r="A375" s="33"/>
      <c r="B375" s="568"/>
      <c r="C375" s="576"/>
      <c r="D375" s="570"/>
      <c r="E375" s="570"/>
      <c r="F375" s="659"/>
      <c r="G375" s="13" t="s">
        <v>277</v>
      </c>
      <c r="H375" s="632">
        <v>43687</v>
      </c>
      <c r="I375" s="634" t="s">
        <v>460</v>
      </c>
      <c r="J375" s="636">
        <v>25.4</v>
      </c>
      <c r="K375" s="636">
        <v>17</v>
      </c>
      <c r="L375" s="125">
        <v>26.4</v>
      </c>
      <c r="M375" s="125">
        <v>0.5</v>
      </c>
      <c r="N375" s="20" t="s">
        <v>513</v>
      </c>
      <c r="O375" s="20" t="s">
        <v>521</v>
      </c>
      <c r="P375" s="636">
        <v>3.2</v>
      </c>
      <c r="Q375" s="21">
        <v>7.1</v>
      </c>
      <c r="R375" s="289">
        <v>1</v>
      </c>
      <c r="S375" s="21">
        <v>0.8</v>
      </c>
      <c r="T375" s="42" t="s">
        <v>495</v>
      </c>
      <c r="U375" s="55" t="s">
        <v>590</v>
      </c>
      <c r="V375" s="35" t="s">
        <v>590</v>
      </c>
      <c r="W375" s="42" t="s">
        <v>586</v>
      </c>
      <c r="X375" s="55" t="s">
        <v>590</v>
      </c>
      <c r="Y375" s="35" t="s">
        <v>590</v>
      </c>
      <c r="Z375" s="45" t="s">
        <v>590</v>
      </c>
      <c r="AA375" s="216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99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</row>
    <row r="376" spans="1:68" s="41" customFormat="1" ht="13.6" customHeight="1">
      <c r="A376" s="33"/>
      <c r="B376" s="568"/>
      <c r="C376" s="576"/>
      <c r="D376" s="570"/>
      <c r="E376" s="570"/>
      <c r="F376" s="659"/>
      <c r="G376" s="13" t="s">
        <v>278</v>
      </c>
      <c r="H376" s="638"/>
      <c r="I376" s="639"/>
      <c r="J376" s="640"/>
      <c r="K376" s="640"/>
      <c r="L376" s="125">
        <v>16.3</v>
      </c>
      <c r="M376" s="125">
        <v>16</v>
      </c>
      <c r="N376" s="20" t="s">
        <v>147</v>
      </c>
      <c r="O376" s="20" t="s">
        <v>521</v>
      </c>
      <c r="P376" s="640"/>
      <c r="Q376" s="21">
        <v>7.6</v>
      </c>
      <c r="R376" s="289">
        <v>1</v>
      </c>
      <c r="S376" s="21">
        <v>1.7</v>
      </c>
      <c r="T376" s="42" t="s">
        <v>472</v>
      </c>
      <c r="U376" s="55" t="s">
        <v>590</v>
      </c>
      <c r="V376" s="35" t="s">
        <v>590</v>
      </c>
      <c r="W376" s="42" t="s">
        <v>765</v>
      </c>
      <c r="X376" s="55" t="s">
        <v>590</v>
      </c>
      <c r="Y376" s="35" t="s">
        <v>590</v>
      </c>
      <c r="Z376" s="45" t="s">
        <v>590</v>
      </c>
      <c r="AA376" s="216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99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</row>
    <row r="377" spans="1:68" s="41" customFormat="1" ht="13.6" customHeight="1">
      <c r="A377" s="33"/>
      <c r="B377" s="568"/>
      <c r="C377" s="576"/>
      <c r="D377" s="570"/>
      <c r="E377" s="570"/>
      <c r="F377" s="659"/>
      <c r="G377" s="13" t="s">
        <v>277</v>
      </c>
      <c r="H377" s="632">
        <v>43709</v>
      </c>
      <c r="I377" s="634" t="s">
        <v>460</v>
      </c>
      <c r="J377" s="636">
        <v>25.7</v>
      </c>
      <c r="K377" s="636">
        <v>12.4</v>
      </c>
      <c r="L377" s="125">
        <v>22.7</v>
      </c>
      <c r="M377" s="125">
        <v>0.5</v>
      </c>
      <c r="N377" s="20" t="s">
        <v>513</v>
      </c>
      <c r="O377" s="20" t="s">
        <v>521</v>
      </c>
      <c r="P377" s="636">
        <v>2.5</v>
      </c>
      <c r="Q377" s="21">
        <v>7.4</v>
      </c>
      <c r="R377" s="289">
        <v>3</v>
      </c>
      <c r="S377" s="21">
        <v>2.7</v>
      </c>
      <c r="T377" s="42" t="s">
        <v>479</v>
      </c>
      <c r="U377" s="55" t="s">
        <v>590</v>
      </c>
      <c r="V377" s="35" t="s">
        <v>590</v>
      </c>
      <c r="W377" s="42" t="s">
        <v>765</v>
      </c>
      <c r="X377" s="55" t="s">
        <v>590</v>
      </c>
      <c r="Y377" s="35" t="s">
        <v>590</v>
      </c>
      <c r="Z377" s="45" t="s">
        <v>590</v>
      </c>
      <c r="AA377" s="216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99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</row>
    <row r="378" spans="1:68" s="41" customFormat="1" ht="13.6" customHeight="1">
      <c r="A378" s="33"/>
      <c r="B378" s="568"/>
      <c r="C378" s="576"/>
      <c r="D378" s="570"/>
      <c r="E378" s="570"/>
      <c r="F378" s="659"/>
      <c r="G378" s="13" t="s">
        <v>278</v>
      </c>
      <c r="H378" s="638"/>
      <c r="I378" s="639"/>
      <c r="J378" s="640"/>
      <c r="K378" s="640"/>
      <c r="L378" s="125">
        <v>15.7</v>
      </c>
      <c r="M378" s="125">
        <v>11.4</v>
      </c>
      <c r="N378" s="20" t="s">
        <v>147</v>
      </c>
      <c r="O378" s="20" t="s">
        <v>521</v>
      </c>
      <c r="P378" s="640"/>
      <c r="Q378" s="21">
        <v>7.4</v>
      </c>
      <c r="R378" s="289">
        <v>2</v>
      </c>
      <c r="S378" s="21">
        <v>2.1</v>
      </c>
      <c r="T378" s="42" t="s">
        <v>470</v>
      </c>
      <c r="U378" s="55" t="s">
        <v>590</v>
      </c>
      <c r="V378" s="35" t="s">
        <v>590</v>
      </c>
      <c r="W378" s="42" t="s">
        <v>483</v>
      </c>
      <c r="X378" s="55" t="s">
        <v>590</v>
      </c>
      <c r="Y378" s="35" t="s">
        <v>590</v>
      </c>
      <c r="Z378" s="45" t="s">
        <v>590</v>
      </c>
      <c r="AA378" s="216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99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</row>
    <row r="379" spans="1:68" s="41" customFormat="1" ht="13.6" customHeight="1">
      <c r="A379" s="33"/>
      <c r="B379" s="568"/>
      <c r="C379" s="576"/>
      <c r="D379" s="570"/>
      <c r="E379" s="570"/>
      <c r="F379" s="659"/>
      <c r="G379" s="13" t="s">
        <v>277</v>
      </c>
      <c r="H379" s="632">
        <v>43768</v>
      </c>
      <c r="I379" s="634" t="s">
        <v>148</v>
      </c>
      <c r="J379" s="636">
        <v>18.899999999999999</v>
      </c>
      <c r="K379" s="636" t="s">
        <v>147</v>
      </c>
      <c r="L379" s="125" t="s">
        <v>147</v>
      </c>
      <c r="M379" s="125" t="s">
        <v>147</v>
      </c>
      <c r="N379" s="20" t="s">
        <v>147</v>
      </c>
      <c r="O379" s="20" t="s">
        <v>147</v>
      </c>
      <c r="P379" s="636" t="s">
        <v>147</v>
      </c>
      <c r="Q379" s="21" t="s">
        <v>147</v>
      </c>
      <c r="R379" s="289" t="s">
        <v>147</v>
      </c>
      <c r="S379" s="21" t="s">
        <v>147</v>
      </c>
      <c r="T379" s="42" t="s">
        <v>590</v>
      </c>
      <c r="U379" s="55" t="s">
        <v>773</v>
      </c>
      <c r="V379" s="35" t="s">
        <v>590</v>
      </c>
      <c r="W379" s="42" t="s">
        <v>590</v>
      </c>
      <c r="X379" s="55" t="s">
        <v>773</v>
      </c>
      <c r="Y379" s="35" t="s">
        <v>590</v>
      </c>
      <c r="Z379" s="45" t="s">
        <v>730</v>
      </c>
      <c r="AA379" s="216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99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</row>
    <row r="380" spans="1:68" s="41" customFormat="1" ht="13.6" customHeight="1">
      <c r="A380" s="33"/>
      <c r="B380" s="568"/>
      <c r="C380" s="576"/>
      <c r="D380" s="570"/>
      <c r="E380" s="570"/>
      <c r="F380" s="659"/>
      <c r="G380" s="13" t="s">
        <v>278</v>
      </c>
      <c r="H380" s="638"/>
      <c r="I380" s="639"/>
      <c r="J380" s="640"/>
      <c r="K380" s="640"/>
      <c r="L380" s="125" t="s">
        <v>147</v>
      </c>
      <c r="M380" s="125" t="s">
        <v>147</v>
      </c>
      <c r="N380" s="20" t="s">
        <v>147</v>
      </c>
      <c r="O380" s="20" t="s">
        <v>147</v>
      </c>
      <c r="P380" s="640"/>
      <c r="Q380" s="21" t="s">
        <v>147</v>
      </c>
      <c r="R380" s="289" t="s">
        <v>147</v>
      </c>
      <c r="S380" s="21" t="s">
        <v>147</v>
      </c>
      <c r="T380" s="42" t="s">
        <v>590</v>
      </c>
      <c r="U380" s="55" t="s">
        <v>773</v>
      </c>
      <c r="V380" s="35" t="s">
        <v>590</v>
      </c>
      <c r="W380" s="42" t="s">
        <v>590</v>
      </c>
      <c r="X380" s="55" t="s">
        <v>773</v>
      </c>
      <c r="Y380" s="35" t="s">
        <v>590</v>
      </c>
      <c r="Z380" s="45" t="s">
        <v>730</v>
      </c>
      <c r="AA380" s="216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99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</row>
    <row r="381" spans="1:68" s="41" customFormat="1" ht="13.6" customHeight="1">
      <c r="A381" s="33"/>
      <c r="B381" s="568"/>
      <c r="C381" s="576"/>
      <c r="D381" s="570"/>
      <c r="E381" s="570"/>
      <c r="F381" s="659"/>
      <c r="G381" s="13" t="s">
        <v>277</v>
      </c>
      <c r="H381" s="632">
        <v>43790</v>
      </c>
      <c r="I381" s="634" t="s">
        <v>148</v>
      </c>
      <c r="J381" s="636">
        <v>11.2</v>
      </c>
      <c r="K381" s="636">
        <v>26.7</v>
      </c>
      <c r="L381" s="125">
        <v>11.7</v>
      </c>
      <c r="M381" s="125">
        <v>0.5</v>
      </c>
      <c r="N381" s="20" t="s">
        <v>515</v>
      </c>
      <c r="O381" s="20" t="s">
        <v>521</v>
      </c>
      <c r="P381" s="636">
        <v>1.9</v>
      </c>
      <c r="Q381" s="21">
        <v>6.1</v>
      </c>
      <c r="R381" s="289">
        <v>3</v>
      </c>
      <c r="S381" s="444">
        <v>2</v>
      </c>
      <c r="T381" s="42" t="s">
        <v>468</v>
      </c>
      <c r="U381" s="55" t="s">
        <v>590</v>
      </c>
      <c r="V381" s="35" t="s">
        <v>590</v>
      </c>
      <c r="W381" s="42" t="s">
        <v>768</v>
      </c>
      <c r="X381" s="55" t="s">
        <v>590</v>
      </c>
      <c r="Y381" s="35" t="s">
        <v>590</v>
      </c>
      <c r="Z381" s="45" t="s">
        <v>590</v>
      </c>
      <c r="AA381" s="216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99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</row>
    <row r="382" spans="1:68" s="41" customFormat="1" ht="13.6" customHeight="1">
      <c r="A382" s="33"/>
      <c r="B382" s="568"/>
      <c r="C382" s="576"/>
      <c r="D382" s="570"/>
      <c r="E382" s="570"/>
      <c r="F382" s="659"/>
      <c r="G382" s="13" t="s">
        <v>278</v>
      </c>
      <c r="H382" s="638"/>
      <c r="I382" s="639"/>
      <c r="J382" s="640"/>
      <c r="K382" s="640"/>
      <c r="L382" s="125">
        <v>11.3</v>
      </c>
      <c r="M382" s="125">
        <v>25.7</v>
      </c>
      <c r="N382" s="20" t="s">
        <v>147</v>
      </c>
      <c r="O382" s="20" t="s">
        <v>521</v>
      </c>
      <c r="P382" s="640"/>
      <c r="Q382" s="21">
        <v>5.9</v>
      </c>
      <c r="R382" s="289">
        <v>4</v>
      </c>
      <c r="S382" s="21">
        <v>6.2</v>
      </c>
      <c r="T382" s="42" t="s">
        <v>503</v>
      </c>
      <c r="U382" s="55" t="s">
        <v>590</v>
      </c>
      <c r="V382" s="35" t="s">
        <v>590</v>
      </c>
      <c r="W382" s="42" t="s">
        <v>486</v>
      </c>
      <c r="X382" s="55" t="s">
        <v>590</v>
      </c>
      <c r="Y382" s="35" t="s">
        <v>590</v>
      </c>
      <c r="Z382" s="45" t="s">
        <v>590</v>
      </c>
      <c r="AA382" s="216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99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</row>
    <row r="383" spans="1:68" s="41" customFormat="1" ht="13.6" customHeight="1">
      <c r="A383" s="33"/>
      <c r="B383" s="568"/>
      <c r="C383" s="576"/>
      <c r="D383" s="570"/>
      <c r="E383" s="570"/>
      <c r="F383" s="659"/>
      <c r="G383" s="13" t="s">
        <v>277</v>
      </c>
      <c r="H383" s="632">
        <v>43806</v>
      </c>
      <c r="I383" s="634" t="s">
        <v>460</v>
      </c>
      <c r="J383" s="636">
        <v>5.0999999999999996</v>
      </c>
      <c r="K383" s="636">
        <v>21.3</v>
      </c>
      <c r="L383" s="125">
        <v>9</v>
      </c>
      <c r="M383" s="125">
        <v>0.5</v>
      </c>
      <c r="N383" s="20" t="s">
        <v>515</v>
      </c>
      <c r="O383" s="20" t="s">
        <v>521</v>
      </c>
      <c r="P383" s="636">
        <v>1.9</v>
      </c>
      <c r="Q383" s="21">
        <v>6.6</v>
      </c>
      <c r="R383" s="289">
        <v>6</v>
      </c>
      <c r="S383" s="444">
        <v>5</v>
      </c>
      <c r="T383" s="42" t="s">
        <v>495</v>
      </c>
      <c r="U383" s="55" t="s">
        <v>590</v>
      </c>
      <c r="V383" s="35" t="s">
        <v>590</v>
      </c>
      <c r="W383" s="42" t="s">
        <v>499</v>
      </c>
      <c r="X383" s="55" t="s">
        <v>590</v>
      </c>
      <c r="Y383" s="35" t="s">
        <v>590</v>
      </c>
      <c r="Z383" s="45" t="s">
        <v>590</v>
      </c>
      <c r="AA383" s="216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99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</row>
    <row r="384" spans="1:68" s="41" customFormat="1" ht="13.6" customHeight="1">
      <c r="A384" s="33"/>
      <c r="B384" s="568"/>
      <c r="C384" s="576"/>
      <c r="D384" s="570"/>
      <c r="E384" s="570"/>
      <c r="F384" s="659"/>
      <c r="G384" s="13" t="s">
        <v>278</v>
      </c>
      <c r="H384" s="638"/>
      <c r="I384" s="639"/>
      <c r="J384" s="640"/>
      <c r="K384" s="640"/>
      <c r="L384" s="125">
        <v>8.8000000000000007</v>
      </c>
      <c r="M384" s="125">
        <v>20.3</v>
      </c>
      <c r="N384" s="20" t="s">
        <v>147</v>
      </c>
      <c r="O384" s="20" t="s">
        <v>521</v>
      </c>
      <c r="P384" s="640"/>
      <c r="Q384" s="21">
        <v>6.5</v>
      </c>
      <c r="R384" s="289">
        <v>5</v>
      </c>
      <c r="S384" s="21">
        <v>6.4</v>
      </c>
      <c r="T384" s="42" t="s">
        <v>495</v>
      </c>
      <c r="U384" s="55" t="s">
        <v>590</v>
      </c>
      <c r="V384" s="35" t="s">
        <v>590</v>
      </c>
      <c r="W384" s="42" t="s">
        <v>468</v>
      </c>
      <c r="X384" s="55" t="s">
        <v>590</v>
      </c>
      <c r="Y384" s="35" t="s">
        <v>590</v>
      </c>
      <c r="Z384" s="45" t="s">
        <v>590</v>
      </c>
      <c r="AA384" s="216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99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</row>
    <row r="385" spans="1:68" s="41" customFormat="1" ht="13.6" customHeight="1">
      <c r="A385" s="33"/>
      <c r="B385" s="568"/>
      <c r="C385" s="576"/>
      <c r="D385" s="570"/>
      <c r="E385" s="570"/>
      <c r="F385" s="659"/>
      <c r="G385" s="13" t="s">
        <v>277</v>
      </c>
      <c r="H385" s="632">
        <v>43846</v>
      </c>
      <c r="I385" s="634" t="s">
        <v>148</v>
      </c>
      <c r="J385" s="636">
        <v>9</v>
      </c>
      <c r="K385" s="636">
        <v>0.6</v>
      </c>
      <c r="L385" s="125">
        <v>5.3</v>
      </c>
      <c r="M385" s="125">
        <v>0</v>
      </c>
      <c r="N385" s="20" t="s">
        <v>515</v>
      </c>
      <c r="O385" s="20" t="s">
        <v>521</v>
      </c>
      <c r="P385" s="636" t="s">
        <v>625</v>
      </c>
      <c r="Q385" s="21">
        <v>7.4</v>
      </c>
      <c r="R385" s="289">
        <v>27</v>
      </c>
      <c r="S385" s="21">
        <v>6.8</v>
      </c>
      <c r="T385" s="42" t="s">
        <v>473</v>
      </c>
      <c r="U385" s="55" t="s">
        <v>590</v>
      </c>
      <c r="V385" s="35" t="s">
        <v>590</v>
      </c>
      <c r="W385" s="42" t="s">
        <v>477</v>
      </c>
      <c r="X385" s="55" t="s">
        <v>590</v>
      </c>
      <c r="Y385" s="35" t="s">
        <v>590</v>
      </c>
      <c r="Z385" s="45" t="s">
        <v>590</v>
      </c>
      <c r="AA385" s="216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99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</row>
    <row r="386" spans="1:68" s="41" customFormat="1" ht="13.6" customHeight="1">
      <c r="A386" s="33"/>
      <c r="B386" s="568"/>
      <c r="C386" s="576"/>
      <c r="D386" s="570"/>
      <c r="E386" s="570"/>
      <c r="F386" s="659"/>
      <c r="G386" s="13" t="s">
        <v>278</v>
      </c>
      <c r="H386" s="638"/>
      <c r="I386" s="639"/>
      <c r="J386" s="640"/>
      <c r="K386" s="640"/>
      <c r="L386" s="125" t="s">
        <v>147</v>
      </c>
      <c r="M386" s="125" t="s">
        <v>147</v>
      </c>
      <c r="N386" s="20" t="s">
        <v>147</v>
      </c>
      <c r="O386" s="20" t="s">
        <v>147</v>
      </c>
      <c r="P386" s="640"/>
      <c r="Q386" s="21" t="s">
        <v>147</v>
      </c>
      <c r="R386" s="289" t="s">
        <v>147</v>
      </c>
      <c r="S386" s="21" t="s">
        <v>147</v>
      </c>
      <c r="T386" s="42" t="s">
        <v>590</v>
      </c>
      <c r="U386" s="55" t="s">
        <v>773</v>
      </c>
      <c r="V386" s="35" t="s">
        <v>590</v>
      </c>
      <c r="W386" s="42" t="s">
        <v>590</v>
      </c>
      <c r="X386" s="55" t="s">
        <v>773</v>
      </c>
      <c r="Y386" s="35" t="s">
        <v>590</v>
      </c>
      <c r="Z386" s="45" t="s">
        <v>637</v>
      </c>
      <c r="AA386" s="216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99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</row>
    <row r="387" spans="1:68" s="41" customFormat="1" ht="13.6" customHeight="1">
      <c r="A387" s="33"/>
      <c r="B387" s="568"/>
      <c r="C387" s="576"/>
      <c r="D387" s="570"/>
      <c r="E387" s="570"/>
      <c r="F387" s="659"/>
      <c r="G387" s="13" t="s">
        <v>277</v>
      </c>
      <c r="H387" s="632">
        <v>43862</v>
      </c>
      <c r="I387" s="634" t="s">
        <v>148</v>
      </c>
      <c r="J387" s="636">
        <v>9.9</v>
      </c>
      <c r="K387" s="636">
        <v>22.2</v>
      </c>
      <c r="L387" s="125">
        <v>7.1</v>
      </c>
      <c r="M387" s="125">
        <v>0.5</v>
      </c>
      <c r="N387" s="20" t="s">
        <v>576</v>
      </c>
      <c r="O387" s="20" t="s">
        <v>521</v>
      </c>
      <c r="P387" s="636">
        <v>0.4</v>
      </c>
      <c r="Q387" s="21">
        <v>5.4</v>
      </c>
      <c r="R387" s="289">
        <v>34</v>
      </c>
      <c r="S387" s="21">
        <v>31</v>
      </c>
      <c r="T387" s="42" t="s">
        <v>499</v>
      </c>
      <c r="U387" s="55" t="s">
        <v>590</v>
      </c>
      <c r="V387" s="35" t="s">
        <v>590</v>
      </c>
      <c r="W387" s="42" t="s">
        <v>489</v>
      </c>
      <c r="X387" s="55" t="s">
        <v>590</v>
      </c>
      <c r="Y387" s="35" t="s">
        <v>590</v>
      </c>
      <c r="Z387" s="45" t="s">
        <v>590</v>
      </c>
      <c r="AA387" s="216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99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</row>
    <row r="388" spans="1:68" s="41" customFormat="1" ht="13.6" customHeight="1">
      <c r="A388" s="33"/>
      <c r="B388" s="568"/>
      <c r="C388" s="576"/>
      <c r="D388" s="570"/>
      <c r="E388" s="570"/>
      <c r="F388" s="659"/>
      <c r="G388" s="13" t="s">
        <v>278</v>
      </c>
      <c r="H388" s="638"/>
      <c r="I388" s="639"/>
      <c r="J388" s="640"/>
      <c r="K388" s="640"/>
      <c r="L388" s="125">
        <v>6.4</v>
      </c>
      <c r="M388" s="125">
        <v>21.2</v>
      </c>
      <c r="N388" s="20" t="s">
        <v>147</v>
      </c>
      <c r="O388" s="20" t="s">
        <v>521</v>
      </c>
      <c r="P388" s="640"/>
      <c r="Q388" s="21">
        <v>5.2</v>
      </c>
      <c r="R388" s="289">
        <v>42</v>
      </c>
      <c r="S388" s="21">
        <v>34</v>
      </c>
      <c r="T388" s="42" t="s">
        <v>501</v>
      </c>
      <c r="U388" s="55" t="s">
        <v>590</v>
      </c>
      <c r="V388" s="35" t="s">
        <v>590</v>
      </c>
      <c r="W388" s="42" t="s">
        <v>477</v>
      </c>
      <c r="X388" s="55" t="s">
        <v>590</v>
      </c>
      <c r="Y388" s="35" t="s">
        <v>590</v>
      </c>
      <c r="Z388" s="45" t="s">
        <v>590</v>
      </c>
      <c r="AA388" s="216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99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99"/>
      <c r="BE388" s="99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</row>
    <row r="389" spans="1:68" s="41" customFormat="1" ht="13.6" customHeight="1">
      <c r="A389" s="33"/>
      <c r="B389" s="568"/>
      <c r="C389" s="577">
        <v>154</v>
      </c>
      <c r="D389" s="570" t="s">
        <v>275</v>
      </c>
      <c r="E389" s="570" t="s">
        <v>309</v>
      </c>
      <c r="F389" s="659"/>
      <c r="G389" s="13" t="s">
        <v>277</v>
      </c>
      <c r="H389" s="632">
        <v>43587</v>
      </c>
      <c r="I389" s="634" t="s">
        <v>148</v>
      </c>
      <c r="J389" s="636">
        <v>21.3</v>
      </c>
      <c r="K389" s="636">
        <v>0.5</v>
      </c>
      <c r="L389" s="125">
        <v>18.2</v>
      </c>
      <c r="M389" s="125">
        <v>0</v>
      </c>
      <c r="N389" s="20" t="s">
        <v>575</v>
      </c>
      <c r="O389" s="20" t="s">
        <v>521</v>
      </c>
      <c r="P389" s="636" t="s">
        <v>628</v>
      </c>
      <c r="Q389" s="21">
        <v>12.4</v>
      </c>
      <c r="R389" s="289">
        <v>8</v>
      </c>
      <c r="S389" s="21">
        <v>5.9</v>
      </c>
      <c r="T389" s="42" t="s">
        <v>496</v>
      </c>
      <c r="U389" s="55" t="s">
        <v>590</v>
      </c>
      <c r="V389" s="35" t="s">
        <v>590</v>
      </c>
      <c r="W389" s="42" t="s">
        <v>766</v>
      </c>
      <c r="X389" s="55" t="s">
        <v>590</v>
      </c>
      <c r="Y389" s="35" t="s">
        <v>590</v>
      </c>
      <c r="Z389" s="45" t="s">
        <v>590</v>
      </c>
      <c r="AA389" s="216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99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99"/>
      <c r="BE389" s="99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</row>
    <row r="390" spans="1:68" s="41" customFormat="1" ht="13.6" customHeight="1">
      <c r="A390" s="33"/>
      <c r="B390" s="568"/>
      <c r="C390" s="576"/>
      <c r="D390" s="570"/>
      <c r="E390" s="573"/>
      <c r="F390" s="659"/>
      <c r="G390" s="13" t="s">
        <v>278</v>
      </c>
      <c r="H390" s="638"/>
      <c r="I390" s="639"/>
      <c r="J390" s="640"/>
      <c r="K390" s="640"/>
      <c r="L390" s="125" t="s">
        <v>147</v>
      </c>
      <c r="M390" s="125" t="s">
        <v>147</v>
      </c>
      <c r="N390" s="20" t="s">
        <v>147</v>
      </c>
      <c r="O390" s="20" t="s">
        <v>147</v>
      </c>
      <c r="P390" s="640"/>
      <c r="Q390" s="21" t="s">
        <v>147</v>
      </c>
      <c r="R390" s="289" t="s">
        <v>147</v>
      </c>
      <c r="S390" s="21" t="s">
        <v>147</v>
      </c>
      <c r="T390" s="42" t="s">
        <v>590</v>
      </c>
      <c r="U390" s="55" t="s">
        <v>147</v>
      </c>
      <c r="V390" s="35" t="s">
        <v>590</v>
      </c>
      <c r="W390" s="42" t="s">
        <v>590</v>
      </c>
      <c r="X390" s="55" t="s">
        <v>147</v>
      </c>
      <c r="Y390" s="35" t="s">
        <v>590</v>
      </c>
      <c r="Z390" s="45" t="s">
        <v>637</v>
      </c>
      <c r="AA390" s="216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99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99"/>
      <c r="BE390" s="99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</row>
    <row r="391" spans="1:68" s="41" customFormat="1" ht="13.6" customHeight="1">
      <c r="A391" s="33"/>
      <c r="B391" s="568"/>
      <c r="C391" s="576"/>
      <c r="D391" s="570"/>
      <c r="E391" s="573"/>
      <c r="F391" s="659"/>
      <c r="G391" s="13" t="s">
        <v>277</v>
      </c>
      <c r="H391" s="632">
        <v>43617</v>
      </c>
      <c r="I391" s="634" t="s">
        <v>148</v>
      </c>
      <c r="J391" s="636">
        <v>20.8</v>
      </c>
      <c r="K391" s="636">
        <v>0.5</v>
      </c>
      <c r="L391" s="125">
        <v>25.7</v>
      </c>
      <c r="M391" s="125">
        <v>0</v>
      </c>
      <c r="N391" s="20" t="s">
        <v>575</v>
      </c>
      <c r="O391" s="20" t="s">
        <v>521</v>
      </c>
      <c r="P391" s="636" t="s">
        <v>628</v>
      </c>
      <c r="Q391" s="21">
        <v>13.6</v>
      </c>
      <c r="R391" s="289">
        <v>7</v>
      </c>
      <c r="S391" s="21">
        <v>5.2</v>
      </c>
      <c r="T391" s="42" t="s">
        <v>488</v>
      </c>
      <c r="U391" s="55" t="s">
        <v>590</v>
      </c>
      <c r="V391" s="35" t="s">
        <v>590</v>
      </c>
      <c r="W391" s="42" t="s">
        <v>483</v>
      </c>
      <c r="X391" s="55" t="s">
        <v>590</v>
      </c>
      <c r="Y391" s="35" t="s">
        <v>590</v>
      </c>
      <c r="Z391" s="45" t="s">
        <v>590</v>
      </c>
      <c r="AA391" s="216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99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99"/>
      <c r="BE391" s="99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</row>
    <row r="392" spans="1:68" s="41" customFormat="1" ht="13.6" customHeight="1">
      <c r="A392" s="33"/>
      <c r="B392" s="568"/>
      <c r="C392" s="576"/>
      <c r="D392" s="570"/>
      <c r="E392" s="573"/>
      <c r="F392" s="659"/>
      <c r="G392" s="13" t="s">
        <v>278</v>
      </c>
      <c r="H392" s="638"/>
      <c r="I392" s="639"/>
      <c r="J392" s="640"/>
      <c r="K392" s="640"/>
      <c r="L392" s="125" t="s">
        <v>147</v>
      </c>
      <c r="M392" s="125" t="s">
        <v>147</v>
      </c>
      <c r="N392" s="20" t="s">
        <v>147</v>
      </c>
      <c r="O392" s="20" t="s">
        <v>147</v>
      </c>
      <c r="P392" s="640"/>
      <c r="Q392" s="21" t="s">
        <v>147</v>
      </c>
      <c r="R392" s="289" t="s">
        <v>147</v>
      </c>
      <c r="S392" s="21" t="s">
        <v>147</v>
      </c>
      <c r="T392" s="42" t="s">
        <v>590</v>
      </c>
      <c r="U392" s="55" t="s">
        <v>147</v>
      </c>
      <c r="V392" s="35" t="s">
        <v>590</v>
      </c>
      <c r="W392" s="42" t="s">
        <v>590</v>
      </c>
      <c r="X392" s="55" t="s">
        <v>147</v>
      </c>
      <c r="Y392" s="35" t="s">
        <v>590</v>
      </c>
      <c r="Z392" s="45" t="s">
        <v>637</v>
      </c>
      <c r="AA392" s="216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99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</row>
    <row r="393" spans="1:68" s="41" customFormat="1" ht="13.6" customHeight="1">
      <c r="A393" s="33"/>
      <c r="B393" s="568"/>
      <c r="C393" s="576"/>
      <c r="D393" s="570"/>
      <c r="E393" s="573"/>
      <c r="F393" s="659"/>
      <c r="G393" s="13" t="s">
        <v>277</v>
      </c>
      <c r="H393" s="632">
        <v>43687</v>
      </c>
      <c r="I393" s="634" t="s">
        <v>460</v>
      </c>
      <c r="J393" s="636">
        <v>26.1</v>
      </c>
      <c r="K393" s="636">
        <v>0.5</v>
      </c>
      <c r="L393" s="125">
        <v>27.1</v>
      </c>
      <c r="M393" s="125">
        <v>0</v>
      </c>
      <c r="N393" s="20" t="s">
        <v>581</v>
      </c>
      <c r="O393" s="20" t="s">
        <v>521</v>
      </c>
      <c r="P393" s="636">
        <v>0.3</v>
      </c>
      <c r="Q393" s="444">
        <v>13</v>
      </c>
      <c r="R393" s="289">
        <v>4</v>
      </c>
      <c r="S393" s="444">
        <v>3</v>
      </c>
      <c r="T393" s="42" t="s">
        <v>469</v>
      </c>
      <c r="U393" s="55" t="s">
        <v>590</v>
      </c>
      <c r="V393" s="35" t="s">
        <v>590</v>
      </c>
      <c r="W393" s="42" t="s">
        <v>496</v>
      </c>
      <c r="X393" s="55" t="s">
        <v>590</v>
      </c>
      <c r="Y393" s="35" t="s">
        <v>590</v>
      </c>
      <c r="Z393" s="45" t="s">
        <v>590</v>
      </c>
      <c r="AA393" s="216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99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99"/>
      <c r="BE393" s="99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</row>
    <row r="394" spans="1:68" s="41" customFormat="1" ht="13.6" customHeight="1">
      <c r="A394" s="33"/>
      <c r="B394" s="568"/>
      <c r="C394" s="576"/>
      <c r="D394" s="570"/>
      <c r="E394" s="573"/>
      <c r="F394" s="659"/>
      <c r="G394" s="13" t="s">
        <v>278</v>
      </c>
      <c r="H394" s="638"/>
      <c r="I394" s="639"/>
      <c r="J394" s="640"/>
      <c r="K394" s="640"/>
      <c r="L394" s="125" t="s">
        <v>147</v>
      </c>
      <c r="M394" s="125" t="s">
        <v>147</v>
      </c>
      <c r="N394" s="20" t="s">
        <v>147</v>
      </c>
      <c r="O394" s="20" t="s">
        <v>147</v>
      </c>
      <c r="P394" s="640"/>
      <c r="Q394" s="21" t="s">
        <v>147</v>
      </c>
      <c r="R394" s="289" t="s">
        <v>147</v>
      </c>
      <c r="S394" s="21" t="s">
        <v>147</v>
      </c>
      <c r="T394" s="42" t="s">
        <v>590</v>
      </c>
      <c r="U394" s="55" t="s">
        <v>147</v>
      </c>
      <c r="V394" s="35" t="s">
        <v>590</v>
      </c>
      <c r="W394" s="42" t="s">
        <v>590</v>
      </c>
      <c r="X394" s="55" t="s">
        <v>147</v>
      </c>
      <c r="Y394" s="35" t="s">
        <v>590</v>
      </c>
      <c r="Z394" s="45" t="s">
        <v>637</v>
      </c>
      <c r="AA394" s="216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99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99"/>
      <c r="BE394" s="99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</row>
    <row r="395" spans="1:68" s="41" customFormat="1" ht="13.6" customHeight="1">
      <c r="A395" s="33"/>
      <c r="B395" s="568"/>
      <c r="C395" s="576"/>
      <c r="D395" s="570"/>
      <c r="E395" s="573"/>
      <c r="F395" s="659"/>
      <c r="G395" s="13" t="s">
        <v>277</v>
      </c>
      <c r="H395" s="632">
        <v>43739</v>
      </c>
      <c r="I395" s="634" t="s">
        <v>148</v>
      </c>
      <c r="J395" s="636">
        <v>24.6</v>
      </c>
      <c r="K395" s="636">
        <v>0.4</v>
      </c>
      <c r="L395" s="125">
        <v>25.9</v>
      </c>
      <c r="M395" s="125">
        <v>0</v>
      </c>
      <c r="N395" s="20" t="s">
        <v>581</v>
      </c>
      <c r="O395" s="20" t="s">
        <v>521</v>
      </c>
      <c r="P395" s="636" t="s">
        <v>627</v>
      </c>
      <c r="Q395" s="21">
        <v>14.5</v>
      </c>
      <c r="R395" s="289">
        <v>7</v>
      </c>
      <c r="S395" s="21">
        <v>6.7</v>
      </c>
      <c r="T395" s="42" t="s">
        <v>486</v>
      </c>
      <c r="U395" s="55" t="s">
        <v>590</v>
      </c>
      <c r="V395" s="35" t="s">
        <v>590</v>
      </c>
      <c r="W395" s="42" t="s">
        <v>468</v>
      </c>
      <c r="X395" s="55" t="s">
        <v>590</v>
      </c>
      <c r="Y395" s="35" t="s">
        <v>590</v>
      </c>
      <c r="Z395" s="45" t="s">
        <v>590</v>
      </c>
      <c r="AA395" s="216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99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99"/>
      <c r="BE395" s="99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</row>
    <row r="396" spans="1:68" s="41" customFormat="1" ht="13.6" customHeight="1">
      <c r="A396" s="33"/>
      <c r="B396" s="568"/>
      <c r="C396" s="576"/>
      <c r="D396" s="570"/>
      <c r="E396" s="573"/>
      <c r="F396" s="659"/>
      <c r="G396" s="13" t="s">
        <v>278</v>
      </c>
      <c r="H396" s="638"/>
      <c r="I396" s="639"/>
      <c r="J396" s="640"/>
      <c r="K396" s="640"/>
      <c r="L396" s="125" t="s">
        <v>147</v>
      </c>
      <c r="M396" s="125" t="s">
        <v>147</v>
      </c>
      <c r="N396" s="20" t="s">
        <v>147</v>
      </c>
      <c r="O396" s="20" t="s">
        <v>147</v>
      </c>
      <c r="P396" s="640"/>
      <c r="Q396" s="21" t="s">
        <v>147</v>
      </c>
      <c r="R396" s="289" t="s">
        <v>147</v>
      </c>
      <c r="S396" s="21" t="s">
        <v>147</v>
      </c>
      <c r="T396" s="42" t="s">
        <v>590</v>
      </c>
      <c r="U396" s="55" t="s">
        <v>147</v>
      </c>
      <c r="V396" s="35" t="s">
        <v>590</v>
      </c>
      <c r="W396" s="42" t="s">
        <v>590</v>
      </c>
      <c r="X396" s="55" t="s">
        <v>147</v>
      </c>
      <c r="Y396" s="35" t="s">
        <v>590</v>
      </c>
      <c r="Z396" s="45" t="s">
        <v>637</v>
      </c>
      <c r="AA396" s="216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99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99"/>
      <c r="BE396" s="99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</row>
    <row r="397" spans="1:68" s="41" customFormat="1" ht="13.6" customHeight="1">
      <c r="A397" s="33"/>
      <c r="B397" s="568"/>
      <c r="C397" s="576"/>
      <c r="D397" s="570"/>
      <c r="E397" s="573"/>
      <c r="F397" s="659"/>
      <c r="G397" s="13" t="s">
        <v>277</v>
      </c>
      <c r="H397" s="632">
        <v>43781</v>
      </c>
      <c r="I397" s="634" t="s">
        <v>148</v>
      </c>
      <c r="J397" s="636">
        <v>15.8</v>
      </c>
      <c r="K397" s="636">
        <v>0.6</v>
      </c>
      <c r="L397" s="125">
        <v>13.7</v>
      </c>
      <c r="M397" s="125">
        <v>0</v>
      </c>
      <c r="N397" s="20" t="s">
        <v>575</v>
      </c>
      <c r="O397" s="20" t="s">
        <v>521</v>
      </c>
      <c r="P397" s="636">
        <v>0.3</v>
      </c>
      <c r="Q397" s="21">
        <v>12.1</v>
      </c>
      <c r="R397" s="289">
        <v>25</v>
      </c>
      <c r="S397" s="21">
        <v>11</v>
      </c>
      <c r="T397" s="42" t="s">
        <v>475</v>
      </c>
      <c r="U397" s="55" t="s">
        <v>590</v>
      </c>
      <c r="V397" s="35" t="s">
        <v>590</v>
      </c>
      <c r="W397" s="42" t="s">
        <v>468</v>
      </c>
      <c r="X397" s="55" t="s">
        <v>590</v>
      </c>
      <c r="Y397" s="35" t="s">
        <v>590</v>
      </c>
      <c r="Z397" s="45" t="s">
        <v>590</v>
      </c>
      <c r="AA397" s="216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99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99"/>
      <c r="BE397" s="99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</row>
    <row r="398" spans="1:68" s="41" customFormat="1" ht="13.6" customHeight="1">
      <c r="A398" s="33"/>
      <c r="B398" s="568"/>
      <c r="C398" s="576"/>
      <c r="D398" s="570"/>
      <c r="E398" s="573"/>
      <c r="F398" s="659"/>
      <c r="G398" s="13" t="s">
        <v>278</v>
      </c>
      <c r="H398" s="638"/>
      <c r="I398" s="639"/>
      <c r="J398" s="640"/>
      <c r="K398" s="640"/>
      <c r="L398" s="125" t="s">
        <v>147</v>
      </c>
      <c r="M398" s="125" t="s">
        <v>147</v>
      </c>
      <c r="N398" s="20" t="s">
        <v>147</v>
      </c>
      <c r="O398" s="20" t="s">
        <v>147</v>
      </c>
      <c r="P398" s="640"/>
      <c r="Q398" s="21" t="s">
        <v>147</v>
      </c>
      <c r="R398" s="289" t="s">
        <v>147</v>
      </c>
      <c r="S398" s="21" t="s">
        <v>147</v>
      </c>
      <c r="T398" s="42" t="s">
        <v>590</v>
      </c>
      <c r="U398" s="55" t="s">
        <v>147</v>
      </c>
      <c r="V398" s="35" t="s">
        <v>590</v>
      </c>
      <c r="W398" s="42" t="s">
        <v>590</v>
      </c>
      <c r="X398" s="55" t="s">
        <v>147</v>
      </c>
      <c r="Y398" s="35" t="s">
        <v>590</v>
      </c>
      <c r="Z398" s="45" t="s">
        <v>637</v>
      </c>
      <c r="AA398" s="216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99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99"/>
      <c r="BE398" s="99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</row>
    <row r="399" spans="1:68" s="41" customFormat="1" ht="13.6" customHeight="1">
      <c r="A399" s="33"/>
      <c r="B399" s="568"/>
      <c r="C399" s="576"/>
      <c r="D399" s="570"/>
      <c r="E399" s="573"/>
      <c r="F399" s="659"/>
      <c r="G399" s="13" t="s">
        <v>277</v>
      </c>
      <c r="H399" s="632">
        <v>43807</v>
      </c>
      <c r="I399" s="634" t="s">
        <v>460</v>
      </c>
      <c r="J399" s="636">
        <v>6.7</v>
      </c>
      <c r="K399" s="636">
        <v>0.3</v>
      </c>
      <c r="L399" s="125">
        <v>7.1</v>
      </c>
      <c r="M399" s="125">
        <v>0</v>
      </c>
      <c r="N399" s="20" t="s">
        <v>575</v>
      </c>
      <c r="O399" s="20" t="s">
        <v>521</v>
      </c>
      <c r="P399" s="636" t="s">
        <v>633</v>
      </c>
      <c r="Q399" s="21">
        <v>13.2</v>
      </c>
      <c r="R399" s="289">
        <v>12</v>
      </c>
      <c r="S399" s="21">
        <v>9.4</v>
      </c>
      <c r="T399" s="42" t="s">
        <v>496</v>
      </c>
      <c r="U399" s="55" t="s">
        <v>590</v>
      </c>
      <c r="V399" s="35" t="s">
        <v>590</v>
      </c>
      <c r="W399" s="42" t="s">
        <v>768</v>
      </c>
      <c r="X399" s="55" t="s">
        <v>590</v>
      </c>
      <c r="Y399" s="35" t="s">
        <v>590</v>
      </c>
      <c r="Z399" s="45" t="s">
        <v>590</v>
      </c>
      <c r="AA399" s="216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99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</row>
    <row r="400" spans="1:68" s="41" customFormat="1" ht="13.6" customHeight="1">
      <c r="A400" s="33"/>
      <c r="B400" s="568"/>
      <c r="C400" s="576"/>
      <c r="D400" s="570"/>
      <c r="E400" s="573"/>
      <c r="F400" s="612"/>
      <c r="G400" s="13" t="s">
        <v>278</v>
      </c>
      <c r="H400" s="638"/>
      <c r="I400" s="639"/>
      <c r="J400" s="640"/>
      <c r="K400" s="640"/>
      <c r="L400" s="125" t="s">
        <v>147</v>
      </c>
      <c r="M400" s="125" t="s">
        <v>147</v>
      </c>
      <c r="N400" s="20" t="s">
        <v>147</v>
      </c>
      <c r="O400" s="20" t="s">
        <v>147</v>
      </c>
      <c r="P400" s="640"/>
      <c r="Q400" s="21" t="s">
        <v>147</v>
      </c>
      <c r="R400" s="289" t="s">
        <v>147</v>
      </c>
      <c r="S400" s="21" t="s">
        <v>147</v>
      </c>
      <c r="T400" s="42" t="s">
        <v>590</v>
      </c>
      <c r="U400" s="55" t="s">
        <v>147</v>
      </c>
      <c r="V400" s="35" t="s">
        <v>590</v>
      </c>
      <c r="W400" s="42" t="s">
        <v>590</v>
      </c>
      <c r="X400" s="55" t="s">
        <v>147</v>
      </c>
      <c r="Y400" s="35" t="s">
        <v>590</v>
      </c>
      <c r="Z400" s="45" t="s">
        <v>637</v>
      </c>
      <c r="AA400" s="216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99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</row>
    <row r="401" spans="1:68" s="41" customFormat="1" ht="13.6" customHeight="1">
      <c r="A401" s="33"/>
      <c r="B401" s="568"/>
      <c r="C401" s="577">
        <v>155</v>
      </c>
      <c r="D401" s="570"/>
      <c r="E401" s="570" t="s">
        <v>310</v>
      </c>
      <c r="F401" s="570" t="s">
        <v>84</v>
      </c>
      <c r="G401" s="13" t="s">
        <v>277</v>
      </c>
      <c r="H401" s="632">
        <v>43605</v>
      </c>
      <c r="I401" s="634" t="s">
        <v>460</v>
      </c>
      <c r="J401" s="636">
        <v>20</v>
      </c>
      <c r="K401" s="636">
        <v>0.5</v>
      </c>
      <c r="L401" s="125">
        <v>21.2</v>
      </c>
      <c r="M401" s="125">
        <v>0</v>
      </c>
      <c r="N401" s="20" t="s">
        <v>515</v>
      </c>
      <c r="O401" s="20" t="s">
        <v>521</v>
      </c>
      <c r="P401" s="636" t="s">
        <v>628</v>
      </c>
      <c r="Q401" s="21">
        <v>8.3000000000000007</v>
      </c>
      <c r="R401" s="289">
        <v>8</v>
      </c>
      <c r="S401" s="21">
        <v>7.6</v>
      </c>
      <c r="T401" s="42" t="s">
        <v>478</v>
      </c>
      <c r="U401" s="55" t="s">
        <v>590</v>
      </c>
      <c r="V401" s="35" t="s">
        <v>590</v>
      </c>
      <c r="W401" s="42" t="s">
        <v>766</v>
      </c>
      <c r="X401" s="55" t="s">
        <v>590</v>
      </c>
      <c r="Y401" s="35" t="s">
        <v>590</v>
      </c>
      <c r="Z401" s="45" t="s">
        <v>590</v>
      </c>
      <c r="AA401" s="216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99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99"/>
      <c r="BE401" s="99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</row>
    <row r="402" spans="1:68" s="41" customFormat="1" ht="13.6" customHeight="1">
      <c r="A402" s="33"/>
      <c r="B402" s="568"/>
      <c r="C402" s="576"/>
      <c r="D402" s="570"/>
      <c r="E402" s="573"/>
      <c r="F402" s="570"/>
      <c r="G402" s="13" t="s">
        <v>278</v>
      </c>
      <c r="H402" s="638"/>
      <c r="I402" s="639"/>
      <c r="J402" s="640"/>
      <c r="K402" s="640"/>
      <c r="L402" s="125" t="s">
        <v>147</v>
      </c>
      <c r="M402" s="125" t="s">
        <v>147</v>
      </c>
      <c r="N402" s="20" t="s">
        <v>147</v>
      </c>
      <c r="O402" s="20" t="s">
        <v>147</v>
      </c>
      <c r="P402" s="640"/>
      <c r="Q402" s="21" t="s">
        <v>147</v>
      </c>
      <c r="R402" s="289" t="s">
        <v>147</v>
      </c>
      <c r="S402" s="21" t="s">
        <v>147</v>
      </c>
      <c r="T402" s="42" t="s">
        <v>590</v>
      </c>
      <c r="U402" s="55" t="s">
        <v>147</v>
      </c>
      <c r="V402" s="35" t="s">
        <v>590</v>
      </c>
      <c r="W402" s="42" t="s">
        <v>590</v>
      </c>
      <c r="X402" s="55" t="s">
        <v>147</v>
      </c>
      <c r="Y402" s="35" t="s">
        <v>590</v>
      </c>
      <c r="Z402" s="45" t="s">
        <v>637</v>
      </c>
      <c r="AA402" s="216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99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</row>
    <row r="403" spans="1:68" s="41" customFormat="1" ht="13.6" customHeight="1">
      <c r="A403" s="33"/>
      <c r="B403" s="568"/>
      <c r="C403" s="576"/>
      <c r="D403" s="570"/>
      <c r="E403" s="573"/>
      <c r="F403" s="570"/>
      <c r="G403" s="13" t="s">
        <v>277</v>
      </c>
      <c r="H403" s="632">
        <v>43638</v>
      </c>
      <c r="I403" s="634" t="s">
        <v>148</v>
      </c>
      <c r="J403" s="636">
        <v>24.1</v>
      </c>
      <c r="K403" s="636">
        <v>0.4</v>
      </c>
      <c r="L403" s="125">
        <v>23.9</v>
      </c>
      <c r="M403" s="125">
        <v>0</v>
      </c>
      <c r="N403" s="20" t="s">
        <v>513</v>
      </c>
      <c r="O403" s="20" t="s">
        <v>521</v>
      </c>
      <c r="P403" s="636" t="s">
        <v>627</v>
      </c>
      <c r="Q403" s="21">
        <v>7.1</v>
      </c>
      <c r="R403" s="289">
        <v>10</v>
      </c>
      <c r="S403" s="444">
        <v>5</v>
      </c>
      <c r="T403" s="42" t="s">
        <v>490</v>
      </c>
      <c r="U403" s="55" t="s">
        <v>590</v>
      </c>
      <c r="V403" s="35" t="s">
        <v>590</v>
      </c>
      <c r="W403" s="42" t="s">
        <v>468</v>
      </c>
      <c r="X403" s="55" t="s">
        <v>590</v>
      </c>
      <c r="Y403" s="35" t="s">
        <v>590</v>
      </c>
      <c r="Z403" s="45" t="s">
        <v>590</v>
      </c>
      <c r="AA403" s="216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99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</row>
    <row r="404" spans="1:68" s="41" customFormat="1" ht="13.6" customHeight="1">
      <c r="A404" s="33"/>
      <c r="B404" s="568"/>
      <c r="C404" s="576"/>
      <c r="D404" s="570"/>
      <c r="E404" s="573"/>
      <c r="F404" s="570"/>
      <c r="G404" s="13" t="s">
        <v>278</v>
      </c>
      <c r="H404" s="638"/>
      <c r="I404" s="639"/>
      <c r="J404" s="640"/>
      <c r="K404" s="640"/>
      <c r="L404" s="125" t="s">
        <v>147</v>
      </c>
      <c r="M404" s="125" t="s">
        <v>147</v>
      </c>
      <c r="N404" s="20" t="s">
        <v>147</v>
      </c>
      <c r="O404" s="20" t="s">
        <v>147</v>
      </c>
      <c r="P404" s="640"/>
      <c r="Q404" s="21" t="s">
        <v>147</v>
      </c>
      <c r="R404" s="289" t="s">
        <v>147</v>
      </c>
      <c r="S404" s="21" t="s">
        <v>147</v>
      </c>
      <c r="T404" s="42" t="s">
        <v>590</v>
      </c>
      <c r="U404" s="55" t="s">
        <v>147</v>
      </c>
      <c r="V404" s="35" t="s">
        <v>590</v>
      </c>
      <c r="W404" s="42" t="s">
        <v>590</v>
      </c>
      <c r="X404" s="55" t="s">
        <v>147</v>
      </c>
      <c r="Y404" s="35" t="s">
        <v>590</v>
      </c>
      <c r="Z404" s="45" t="s">
        <v>637</v>
      </c>
      <c r="AA404" s="216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99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</row>
    <row r="405" spans="1:68" s="41" customFormat="1" ht="13.6" customHeight="1">
      <c r="A405" s="33"/>
      <c r="B405" s="568"/>
      <c r="C405" s="576"/>
      <c r="D405" s="570"/>
      <c r="E405" s="573"/>
      <c r="F405" s="570"/>
      <c r="G405" s="13" t="s">
        <v>277</v>
      </c>
      <c r="H405" s="632">
        <v>43699</v>
      </c>
      <c r="I405" s="634" t="s">
        <v>460</v>
      </c>
      <c r="J405" s="636">
        <v>24.4</v>
      </c>
      <c r="K405" s="636">
        <v>0.6</v>
      </c>
      <c r="L405" s="125">
        <v>24.6</v>
      </c>
      <c r="M405" s="125">
        <v>0</v>
      </c>
      <c r="N405" s="20" t="s">
        <v>515</v>
      </c>
      <c r="O405" s="20" t="s">
        <v>521</v>
      </c>
      <c r="P405" s="636" t="s">
        <v>625</v>
      </c>
      <c r="Q405" s="21">
        <v>7.8</v>
      </c>
      <c r="R405" s="289">
        <v>1</v>
      </c>
      <c r="S405" s="21">
        <v>1.2</v>
      </c>
      <c r="T405" s="42" t="s">
        <v>478</v>
      </c>
      <c r="U405" s="55" t="s">
        <v>590</v>
      </c>
      <c r="V405" s="35" t="s">
        <v>590</v>
      </c>
      <c r="W405" s="42" t="s">
        <v>483</v>
      </c>
      <c r="X405" s="55" t="s">
        <v>590</v>
      </c>
      <c r="Y405" s="35" t="s">
        <v>590</v>
      </c>
      <c r="Z405" s="45" t="s">
        <v>590</v>
      </c>
      <c r="AA405" s="216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99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</row>
    <row r="406" spans="1:68" s="41" customFormat="1" ht="13.6" customHeight="1">
      <c r="A406" s="33"/>
      <c r="B406" s="568"/>
      <c r="C406" s="576"/>
      <c r="D406" s="570"/>
      <c r="E406" s="573"/>
      <c r="F406" s="570"/>
      <c r="G406" s="13" t="s">
        <v>278</v>
      </c>
      <c r="H406" s="638"/>
      <c r="I406" s="639"/>
      <c r="J406" s="640"/>
      <c r="K406" s="640"/>
      <c r="L406" s="125" t="s">
        <v>147</v>
      </c>
      <c r="M406" s="125" t="s">
        <v>147</v>
      </c>
      <c r="N406" s="20" t="s">
        <v>147</v>
      </c>
      <c r="O406" s="20" t="s">
        <v>147</v>
      </c>
      <c r="P406" s="640"/>
      <c r="Q406" s="21" t="s">
        <v>147</v>
      </c>
      <c r="R406" s="289" t="s">
        <v>147</v>
      </c>
      <c r="S406" s="21" t="s">
        <v>147</v>
      </c>
      <c r="T406" s="42" t="s">
        <v>590</v>
      </c>
      <c r="U406" s="55" t="s">
        <v>147</v>
      </c>
      <c r="V406" s="35" t="s">
        <v>590</v>
      </c>
      <c r="W406" s="42" t="s">
        <v>590</v>
      </c>
      <c r="X406" s="55" t="s">
        <v>147</v>
      </c>
      <c r="Y406" s="35" t="s">
        <v>590</v>
      </c>
      <c r="Z406" s="45" t="s">
        <v>637</v>
      </c>
      <c r="AA406" s="216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99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</row>
    <row r="407" spans="1:68" s="41" customFormat="1" ht="13.6" customHeight="1">
      <c r="A407" s="33"/>
      <c r="B407" s="568"/>
      <c r="C407" s="576"/>
      <c r="D407" s="570"/>
      <c r="E407" s="573"/>
      <c r="F407" s="570"/>
      <c r="G407" s="13" t="s">
        <v>277</v>
      </c>
      <c r="H407" s="632">
        <v>43753</v>
      </c>
      <c r="I407" s="634" t="s">
        <v>460</v>
      </c>
      <c r="J407" s="636">
        <v>16.5</v>
      </c>
      <c r="K407" s="636">
        <v>0.7</v>
      </c>
      <c r="L407" s="125">
        <v>18.8</v>
      </c>
      <c r="M407" s="125">
        <v>0</v>
      </c>
      <c r="N407" s="20" t="s">
        <v>515</v>
      </c>
      <c r="O407" s="20" t="s">
        <v>521</v>
      </c>
      <c r="P407" s="636">
        <v>0.5</v>
      </c>
      <c r="Q407" s="21">
        <v>5.8</v>
      </c>
      <c r="R407" s="289">
        <v>19</v>
      </c>
      <c r="S407" s="21">
        <v>7.9</v>
      </c>
      <c r="T407" s="42" t="s">
        <v>585</v>
      </c>
      <c r="U407" s="55" t="s">
        <v>590</v>
      </c>
      <c r="V407" s="35" t="s">
        <v>590</v>
      </c>
      <c r="W407" s="42" t="s">
        <v>489</v>
      </c>
      <c r="X407" s="55" t="s">
        <v>590</v>
      </c>
      <c r="Y407" s="35" t="s">
        <v>590</v>
      </c>
      <c r="Z407" s="45" t="s">
        <v>590</v>
      </c>
      <c r="AA407" s="216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99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</row>
    <row r="408" spans="1:68" s="41" customFormat="1" ht="13.6" customHeight="1">
      <c r="A408" s="33"/>
      <c r="B408" s="568"/>
      <c r="C408" s="576"/>
      <c r="D408" s="570"/>
      <c r="E408" s="573"/>
      <c r="F408" s="570"/>
      <c r="G408" s="13" t="s">
        <v>278</v>
      </c>
      <c r="H408" s="638"/>
      <c r="I408" s="639"/>
      <c r="J408" s="640"/>
      <c r="K408" s="640"/>
      <c r="L408" s="125" t="s">
        <v>147</v>
      </c>
      <c r="M408" s="125" t="s">
        <v>147</v>
      </c>
      <c r="N408" s="20" t="s">
        <v>147</v>
      </c>
      <c r="O408" s="20" t="s">
        <v>147</v>
      </c>
      <c r="P408" s="640"/>
      <c r="Q408" s="21" t="s">
        <v>147</v>
      </c>
      <c r="R408" s="289" t="s">
        <v>147</v>
      </c>
      <c r="S408" s="21" t="s">
        <v>147</v>
      </c>
      <c r="T408" s="42" t="s">
        <v>590</v>
      </c>
      <c r="U408" s="55" t="s">
        <v>147</v>
      </c>
      <c r="V408" s="35" t="s">
        <v>590</v>
      </c>
      <c r="W408" s="42" t="s">
        <v>590</v>
      </c>
      <c r="X408" s="55" t="s">
        <v>147</v>
      </c>
      <c r="Y408" s="35" t="s">
        <v>590</v>
      </c>
      <c r="Z408" s="45" t="s">
        <v>637</v>
      </c>
      <c r="AA408" s="216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</row>
    <row r="409" spans="1:68" s="41" customFormat="1" ht="13.6" customHeight="1">
      <c r="A409" s="33"/>
      <c r="B409" s="568"/>
      <c r="C409" s="576"/>
      <c r="D409" s="570"/>
      <c r="E409" s="573"/>
      <c r="F409" s="570"/>
      <c r="G409" s="13" t="s">
        <v>277</v>
      </c>
      <c r="H409" s="632">
        <v>43794</v>
      </c>
      <c r="I409" s="634" t="s">
        <v>148</v>
      </c>
      <c r="J409" s="636">
        <v>21.7</v>
      </c>
      <c r="K409" s="636">
        <v>0.5</v>
      </c>
      <c r="L409" s="125">
        <v>12</v>
      </c>
      <c r="M409" s="125">
        <v>0</v>
      </c>
      <c r="N409" s="20" t="s">
        <v>515</v>
      </c>
      <c r="O409" s="20" t="s">
        <v>521</v>
      </c>
      <c r="P409" s="636" t="s">
        <v>628</v>
      </c>
      <c r="Q409" s="21">
        <v>6.3</v>
      </c>
      <c r="R409" s="289">
        <v>21</v>
      </c>
      <c r="S409" s="21">
        <v>10</v>
      </c>
      <c r="T409" s="42" t="s">
        <v>469</v>
      </c>
      <c r="U409" s="55" t="s">
        <v>590</v>
      </c>
      <c r="V409" s="35" t="s">
        <v>590</v>
      </c>
      <c r="W409" s="42" t="s">
        <v>481</v>
      </c>
      <c r="X409" s="55" t="s">
        <v>590</v>
      </c>
      <c r="Y409" s="35" t="s">
        <v>590</v>
      </c>
      <c r="Z409" s="45" t="s">
        <v>590</v>
      </c>
      <c r="AA409" s="216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99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</row>
    <row r="410" spans="1:68" s="41" customFormat="1" ht="13.6" customHeight="1">
      <c r="A410" s="33"/>
      <c r="B410" s="568"/>
      <c r="C410" s="576"/>
      <c r="D410" s="570"/>
      <c r="E410" s="573"/>
      <c r="F410" s="570"/>
      <c r="G410" s="13" t="s">
        <v>278</v>
      </c>
      <c r="H410" s="638"/>
      <c r="I410" s="639"/>
      <c r="J410" s="640"/>
      <c r="K410" s="640"/>
      <c r="L410" s="125" t="s">
        <v>147</v>
      </c>
      <c r="M410" s="125" t="s">
        <v>147</v>
      </c>
      <c r="N410" s="20" t="s">
        <v>147</v>
      </c>
      <c r="O410" s="20" t="s">
        <v>147</v>
      </c>
      <c r="P410" s="640"/>
      <c r="Q410" s="21" t="s">
        <v>147</v>
      </c>
      <c r="R410" s="289" t="s">
        <v>147</v>
      </c>
      <c r="S410" s="21" t="s">
        <v>147</v>
      </c>
      <c r="T410" s="42" t="s">
        <v>590</v>
      </c>
      <c r="U410" s="55" t="s">
        <v>147</v>
      </c>
      <c r="V410" s="35" t="s">
        <v>590</v>
      </c>
      <c r="W410" s="42" t="s">
        <v>590</v>
      </c>
      <c r="X410" s="55" t="s">
        <v>147</v>
      </c>
      <c r="Y410" s="35" t="s">
        <v>590</v>
      </c>
      <c r="Z410" s="45" t="s">
        <v>637</v>
      </c>
      <c r="AA410" s="216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99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</row>
    <row r="411" spans="1:68" s="41" customFormat="1" ht="13.6" customHeight="1">
      <c r="A411" s="33"/>
      <c r="B411" s="568"/>
      <c r="C411" s="576"/>
      <c r="D411" s="570"/>
      <c r="E411" s="573"/>
      <c r="F411" s="570"/>
      <c r="G411" s="13" t="s">
        <v>277</v>
      </c>
      <c r="H411" s="632">
        <v>43818</v>
      </c>
      <c r="I411" s="634" t="s">
        <v>460</v>
      </c>
      <c r="J411" s="636">
        <v>7.9</v>
      </c>
      <c r="K411" s="636">
        <v>0.5</v>
      </c>
      <c r="L411" s="125">
        <v>6.5</v>
      </c>
      <c r="M411" s="125">
        <v>0</v>
      </c>
      <c r="N411" s="20" t="s">
        <v>515</v>
      </c>
      <c r="O411" s="20" t="s">
        <v>521</v>
      </c>
      <c r="P411" s="636" t="s">
        <v>628</v>
      </c>
      <c r="Q411" s="21">
        <v>6.7</v>
      </c>
      <c r="R411" s="289">
        <v>8</v>
      </c>
      <c r="S411" s="21">
        <v>5.5</v>
      </c>
      <c r="T411" s="42" t="s">
        <v>481</v>
      </c>
      <c r="U411" s="55" t="s">
        <v>590</v>
      </c>
      <c r="V411" s="35" t="s">
        <v>590</v>
      </c>
      <c r="W411" s="42" t="s">
        <v>591</v>
      </c>
      <c r="X411" s="55" t="s">
        <v>590</v>
      </c>
      <c r="Y411" s="35" t="s">
        <v>590</v>
      </c>
      <c r="Z411" s="45" t="s">
        <v>590</v>
      </c>
      <c r="AA411" s="216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99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</row>
    <row r="412" spans="1:68" s="41" customFormat="1" ht="13.6" customHeight="1">
      <c r="A412" s="33"/>
      <c r="B412" s="569"/>
      <c r="C412" s="578"/>
      <c r="D412" s="571"/>
      <c r="E412" s="574"/>
      <c r="F412" s="571"/>
      <c r="G412" s="14" t="s">
        <v>278</v>
      </c>
      <c r="H412" s="633"/>
      <c r="I412" s="635"/>
      <c r="J412" s="637"/>
      <c r="K412" s="637"/>
      <c r="L412" s="286" t="s">
        <v>147</v>
      </c>
      <c r="M412" s="286" t="s">
        <v>147</v>
      </c>
      <c r="N412" s="25" t="s">
        <v>147</v>
      </c>
      <c r="O412" s="25" t="s">
        <v>147</v>
      </c>
      <c r="P412" s="637"/>
      <c r="Q412" s="26" t="s">
        <v>147</v>
      </c>
      <c r="R412" s="290" t="s">
        <v>147</v>
      </c>
      <c r="S412" s="26" t="s">
        <v>147</v>
      </c>
      <c r="T412" s="43" t="s">
        <v>590</v>
      </c>
      <c r="U412" s="56" t="s">
        <v>147</v>
      </c>
      <c r="V412" s="37" t="s">
        <v>590</v>
      </c>
      <c r="W412" s="43" t="s">
        <v>590</v>
      </c>
      <c r="X412" s="56" t="s">
        <v>147</v>
      </c>
      <c r="Y412" s="37" t="s">
        <v>590</v>
      </c>
      <c r="Z412" s="52" t="s">
        <v>637</v>
      </c>
      <c r="AA412" s="216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99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</row>
    <row r="413" spans="1:68" s="41" customFormat="1" ht="13.6" customHeight="1">
      <c r="A413" s="33"/>
      <c r="B413" s="567" t="s">
        <v>274</v>
      </c>
      <c r="C413" s="575">
        <v>156</v>
      </c>
      <c r="D413" s="572" t="s">
        <v>275</v>
      </c>
      <c r="E413" s="572" t="s">
        <v>311</v>
      </c>
      <c r="F413" s="572" t="s">
        <v>84</v>
      </c>
      <c r="G413" s="63" t="s">
        <v>277</v>
      </c>
      <c r="H413" s="644">
        <v>43605</v>
      </c>
      <c r="I413" s="645" t="s">
        <v>148</v>
      </c>
      <c r="J413" s="646">
        <v>21.4</v>
      </c>
      <c r="K413" s="646">
        <v>0.8</v>
      </c>
      <c r="L413" s="287">
        <v>22.4</v>
      </c>
      <c r="M413" s="287">
        <v>0</v>
      </c>
      <c r="N413" s="64" t="s">
        <v>515</v>
      </c>
      <c r="O413" s="64" t="s">
        <v>521</v>
      </c>
      <c r="P413" s="646" t="s">
        <v>629</v>
      </c>
      <c r="Q413" s="65">
        <v>8.5</v>
      </c>
      <c r="R413" s="291">
        <v>14</v>
      </c>
      <c r="S413" s="65">
        <v>11</v>
      </c>
      <c r="T413" s="66" t="s">
        <v>498</v>
      </c>
      <c r="U413" s="67" t="s">
        <v>590</v>
      </c>
      <c r="V413" s="68" t="s">
        <v>590</v>
      </c>
      <c r="W413" s="66" t="s">
        <v>765</v>
      </c>
      <c r="X413" s="67" t="s">
        <v>590</v>
      </c>
      <c r="Y413" s="68" t="s">
        <v>590</v>
      </c>
      <c r="Z413" s="70" t="s">
        <v>590</v>
      </c>
      <c r="AA413" s="216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99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</row>
    <row r="414" spans="1:68" s="41" customFormat="1" ht="13.6" customHeight="1">
      <c r="A414" s="33"/>
      <c r="B414" s="568"/>
      <c r="C414" s="576"/>
      <c r="D414" s="570"/>
      <c r="E414" s="573"/>
      <c r="F414" s="570"/>
      <c r="G414" s="13" t="s">
        <v>278</v>
      </c>
      <c r="H414" s="638"/>
      <c r="I414" s="639"/>
      <c r="J414" s="640"/>
      <c r="K414" s="640"/>
      <c r="L414" s="125" t="s">
        <v>147</v>
      </c>
      <c r="M414" s="125" t="s">
        <v>147</v>
      </c>
      <c r="N414" s="20" t="s">
        <v>147</v>
      </c>
      <c r="O414" s="20" t="s">
        <v>147</v>
      </c>
      <c r="P414" s="640"/>
      <c r="Q414" s="21" t="s">
        <v>147</v>
      </c>
      <c r="R414" s="289" t="s">
        <v>147</v>
      </c>
      <c r="S414" s="21" t="s">
        <v>147</v>
      </c>
      <c r="T414" s="42" t="s">
        <v>590</v>
      </c>
      <c r="U414" s="55" t="s">
        <v>147</v>
      </c>
      <c r="V414" s="35" t="s">
        <v>590</v>
      </c>
      <c r="W414" s="42" t="s">
        <v>590</v>
      </c>
      <c r="X414" s="55" t="s">
        <v>147</v>
      </c>
      <c r="Y414" s="35" t="s">
        <v>590</v>
      </c>
      <c r="Z414" s="45" t="s">
        <v>637</v>
      </c>
      <c r="AA414" s="216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99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</row>
    <row r="415" spans="1:68" s="41" customFormat="1" ht="13.6" customHeight="1">
      <c r="A415" s="33"/>
      <c r="B415" s="568"/>
      <c r="C415" s="576"/>
      <c r="D415" s="570"/>
      <c r="E415" s="573"/>
      <c r="F415" s="570"/>
      <c r="G415" s="13" t="s">
        <v>277</v>
      </c>
      <c r="H415" s="632">
        <v>43638</v>
      </c>
      <c r="I415" s="634" t="s">
        <v>148</v>
      </c>
      <c r="J415" s="636">
        <v>23.5</v>
      </c>
      <c r="K415" s="636">
        <v>0.8</v>
      </c>
      <c r="L415" s="125">
        <v>24.5</v>
      </c>
      <c r="M415" s="125">
        <v>0</v>
      </c>
      <c r="N415" s="20" t="s">
        <v>513</v>
      </c>
      <c r="O415" s="20" t="s">
        <v>521</v>
      </c>
      <c r="P415" s="636" t="s">
        <v>629</v>
      </c>
      <c r="Q415" s="21">
        <v>8.5</v>
      </c>
      <c r="R415" s="289">
        <v>8</v>
      </c>
      <c r="S415" s="21">
        <v>3.1</v>
      </c>
      <c r="T415" s="42" t="s">
        <v>468</v>
      </c>
      <c r="U415" s="55" t="s">
        <v>590</v>
      </c>
      <c r="V415" s="35" t="s">
        <v>590</v>
      </c>
      <c r="W415" s="42" t="s">
        <v>468</v>
      </c>
      <c r="X415" s="55" t="s">
        <v>590</v>
      </c>
      <c r="Y415" s="35" t="s">
        <v>590</v>
      </c>
      <c r="Z415" s="45" t="s">
        <v>590</v>
      </c>
      <c r="AA415" s="216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99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</row>
    <row r="416" spans="1:68" s="41" customFormat="1" ht="13.6" customHeight="1">
      <c r="A416" s="33"/>
      <c r="B416" s="568"/>
      <c r="C416" s="576"/>
      <c r="D416" s="570"/>
      <c r="E416" s="573"/>
      <c r="F416" s="570"/>
      <c r="G416" s="13" t="s">
        <v>278</v>
      </c>
      <c r="H416" s="638"/>
      <c r="I416" s="639"/>
      <c r="J416" s="640"/>
      <c r="K416" s="640"/>
      <c r="L416" s="125" t="s">
        <v>147</v>
      </c>
      <c r="M416" s="125" t="s">
        <v>147</v>
      </c>
      <c r="N416" s="20" t="s">
        <v>147</v>
      </c>
      <c r="O416" s="20" t="s">
        <v>147</v>
      </c>
      <c r="P416" s="640"/>
      <c r="Q416" s="21" t="s">
        <v>147</v>
      </c>
      <c r="R416" s="289" t="s">
        <v>147</v>
      </c>
      <c r="S416" s="21" t="s">
        <v>147</v>
      </c>
      <c r="T416" s="42" t="s">
        <v>590</v>
      </c>
      <c r="U416" s="55" t="s">
        <v>147</v>
      </c>
      <c r="V416" s="35" t="s">
        <v>590</v>
      </c>
      <c r="W416" s="42" t="s">
        <v>590</v>
      </c>
      <c r="X416" s="55" t="s">
        <v>147</v>
      </c>
      <c r="Y416" s="35" t="s">
        <v>590</v>
      </c>
      <c r="Z416" s="45" t="s">
        <v>637</v>
      </c>
      <c r="AA416" s="216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99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</row>
    <row r="417" spans="1:68" s="41" customFormat="1" ht="13.6" customHeight="1">
      <c r="A417" s="33"/>
      <c r="B417" s="568"/>
      <c r="C417" s="576"/>
      <c r="D417" s="570"/>
      <c r="E417" s="573"/>
      <c r="F417" s="570"/>
      <c r="G417" s="13" t="s">
        <v>277</v>
      </c>
      <c r="H417" s="632">
        <v>43699</v>
      </c>
      <c r="I417" s="634" t="s">
        <v>460</v>
      </c>
      <c r="J417" s="636">
        <v>24.4</v>
      </c>
      <c r="K417" s="636">
        <v>0.7</v>
      </c>
      <c r="L417" s="125">
        <v>26</v>
      </c>
      <c r="M417" s="125">
        <v>0</v>
      </c>
      <c r="N417" s="20" t="s">
        <v>513</v>
      </c>
      <c r="O417" s="20" t="s">
        <v>521</v>
      </c>
      <c r="P417" s="636" t="s">
        <v>626</v>
      </c>
      <c r="Q417" s="21">
        <v>12.1</v>
      </c>
      <c r="R417" s="289">
        <v>14</v>
      </c>
      <c r="S417" s="21">
        <v>7.2</v>
      </c>
      <c r="T417" s="42" t="s">
        <v>468</v>
      </c>
      <c r="U417" s="55" t="s">
        <v>590</v>
      </c>
      <c r="V417" s="35" t="s">
        <v>590</v>
      </c>
      <c r="W417" s="42" t="s">
        <v>483</v>
      </c>
      <c r="X417" s="55" t="s">
        <v>590</v>
      </c>
      <c r="Y417" s="35" t="s">
        <v>590</v>
      </c>
      <c r="Z417" s="45" t="s">
        <v>590</v>
      </c>
      <c r="AA417" s="216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99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</row>
    <row r="418" spans="1:68" s="41" customFormat="1" ht="13.6" customHeight="1">
      <c r="A418" s="33"/>
      <c r="B418" s="568"/>
      <c r="C418" s="576"/>
      <c r="D418" s="570"/>
      <c r="E418" s="573"/>
      <c r="F418" s="570"/>
      <c r="G418" s="13" t="s">
        <v>278</v>
      </c>
      <c r="H418" s="638"/>
      <c r="I418" s="639"/>
      <c r="J418" s="640"/>
      <c r="K418" s="640"/>
      <c r="L418" s="125" t="s">
        <v>147</v>
      </c>
      <c r="M418" s="125" t="s">
        <v>147</v>
      </c>
      <c r="N418" s="20" t="s">
        <v>147</v>
      </c>
      <c r="O418" s="20" t="s">
        <v>147</v>
      </c>
      <c r="P418" s="640"/>
      <c r="Q418" s="21" t="s">
        <v>147</v>
      </c>
      <c r="R418" s="289" t="s">
        <v>147</v>
      </c>
      <c r="S418" s="21" t="s">
        <v>147</v>
      </c>
      <c r="T418" s="42" t="s">
        <v>590</v>
      </c>
      <c r="U418" s="55" t="s">
        <v>147</v>
      </c>
      <c r="V418" s="35" t="s">
        <v>590</v>
      </c>
      <c r="W418" s="42" t="s">
        <v>590</v>
      </c>
      <c r="X418" s="55" t="s">
        <v>147</v>
      </c>
      <c r="Y418" s="35" t="s">
        <v>590</v>
      </c>
      <c r="Z418" s="45" t="s">
        <v>637</v>
      </c>
      <c r="AA418" s="216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99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</row>
    <row r="419" spans="1:68" s="41" customFormat="1" ht="13.6" customHeight="1">
      <c r="A419" s="33"/>
      <c r="B419" s="568"/>
      <c r="C419" s="576"/>
      <c r="D419" s="570"/>
      <c r="E419" s="573"/>
      <c r="F419" s="570"/>
      <c r="G419" s="13" t="s">
        <v>277</v>
      </c>
      <c r="H419" s="632">
        <v>43753</v>
      </c>
      <c r="I419" s="634" t="s">
        <v>460</v>
      </c>
      <c r="J419" s="636">
        <v>17.5</v>
      </c>
      <c r="K419" s="636">
        <v>0.8</v>
      </c>
      <c r="L419" s="125">
        <v>20.3</v>
      </c>
      <c r="M419" s="125">
        <v>0</v>
      </c>
      <c r="N419" s="20" t="s">
        <v>515</v>
      </c>
      <c r="O419" s="20" t="s">
        <v>521</v>
      </c>
      <c r="P419" s="636">
        <v>0.5</v>
      </c>
      <c r="Q419" s="21">
        <v>9.8000000000000007</v>
      </c>
      <c r="R419" s="289">
        <v>15</v>
      </c>
      <c r="S419" s="21">
        <v>7.2</v>
      </c>
      <c r="T419" s="42" t="s">
        <v>488</v>
      </c>
      <c r="U419" s="55" t="s">
        <v>590</v>
      </c>
      <c r="V419" s="35" t="s">
        <v>590</v>
      </c>
      <c r="W419" s="42" t="s">
        <v>768</v>
      </c>
      <c r="X419" s="55" t="s">
        <v>590</v>
      </c>
      <c r="Y419" s="35" t="s">
        <v>590</v>
      </c>
      <c r="Z419" s="45" t="s">
        <v>590</v>
      </c>
      <c r="AA419" s="216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99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</row>
    <row r="420" spans="1:68" s="41" customFormat="1" ht="13.6" customHeight="1">
      <c r="A420" s="33"/>
      <c r="B420" s="568"/>
      <c r="C420" s="576"/>
      <c r="D420" s="570"/>
      <c r="E420" s="573"/>
      <c r="F420" s="570"/>
      <c r="G420" s="13" t="s">
        <v>278</v>
      </c>
      <c r="H420" s="638"/>
      <c r="I420" s="639"/>
      <c r="J420" s="640"/>
      <c r="K420" s="640"/>
      <c r="L420" s="125" t="s">
        <v>147</v>
      </c>
      <c r="M420" s="125" t="s">
        <v>147</v>
      </c>
      <c r="N420" s="20" t="s">
        <v>147</v>
      </c>
      <c r="O420" s="20" t="s">
        <v>147</v>
      </c>
      <c r="P420" s="640"/>
      <c r="Q420" s="21" t="s">
        <v>147</v>
      </c>
      <c r="R420" s="289" t="s">
        <v>147</v>
      </c>
      <c r="S420" s="21" t="s">
        <v>147</v>
      </c>
      <c r="T420" s="42" t="s">
        <v>590</v>
      </c>
      <c r="U420" s="55" t="s">
        <v>147</v>
      </c>
      <c r="V420" s="35" t="s">
        <v>590</v>
      </c>
      <c r="W420" s="42" t="s">
        <v>590</v>
      </c>
      <c r="X420" s="55" t="s">
        <v>147</v>
      </c>
      <c r="Y420" s="35" t="s">
        <v>590</v>
      </c>
      <c r="Z420" s="45" t="s">
        <v>637</v>
      </c>
      <c r="AA420" s="216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99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</row>
    <row r="421" spans="1:68" s="41" customFormat="1" ht="13.6" customHeight="1">
      <c r="A421" s="33"/>
      <c r="B421" s="568"/>
      <c r="C421" s="576"/>
      <c r="D421" s="570"/>
      <c r="E421" s="573"/>
      <c r="F421" s="570"/>
      <c r="G421" s="13" t="s">
        <v>277</v>
      </c>
      <c r="H421" s="632">
        <v>43794</v>
      </c>
      <c r="I421" s="634" t="s">
        <v>148</v>
      </c>
      <c r="J421" s="636">
        <v>21.4</v>
      </c>
      <c r="K421" s="636">
        <v>0.8</v>
      </c>
      <c r="L421" s="125">
        <v>13.1</v>
      </c>
      <c r="M421" s="125">
        <v>0</v>
      </c>
      <c r="N421" s="20" t="s">
        <v>515</v>
      </c>
      <c r="O421" s="20" t="s">
        <v>521</v>
      </c>
      <c r="P421" s="636" t="s">
        <v>629</v>
      </c>
      <c r="Q421" s="21">
        <v>14.5</v>
      </c>
      <c r="R421" s="289">
        <v>2</v>
      </c>
      <c r="S421" s="21">
        <v>1.8</v>
      </c>
      <c r="T421" s="42" t="s">
        <v>585</v>
      </c>
      <c r="U421" s="55" t="s">
        <v>590</v>
      </c>
      <c r="V421" s="35" t="s">
        <v>590</v>
      </c>
      <c r="W421" s="42" t="s">
        <v>484</v>
      </c>
      <c r="X421" s="55" t="s">
        <v>590</v>
      </c>
      <c r="Y421" s="35" t="s">
        <v>590</v>
      </c>
      <c r="Z421" s="45" t="s">
        <v>590</v>
      </c>
      <c r="AA421" s="216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99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</row>
    <row r="422" spans="1:68" s="41" customFormat="1" ht="13.6" customHeight="1">
      <c r="A422" s="33"/>
      <c r="B422" s="568"/>
      <c r="C422" s="576"/>
      <c r="D422" s="570"/>
      <c r="E422" s="573"/>
      <c r="F422" s="570"/>
      <c r="G422" s="13" t="s">
        <v>278</v>
      </c>
      <c r="H422" s="638"/>
      <c r="I422" s="639"/>
      <c r="J422" s="640"/>
      <c r="K422" s="640"/>
      <c r="L422" s="125" t="s">
        <v>147</v>
      </c>
      <c r="M422" s="125" t="s">
        <v>147</v>
      </c>
      <c r="N422" s="20" t="s">
        <v>147</v>
      </c>
      <c r="O422" s="20" t="s">
        <v>147</v>
      </c>
      <c r="P422" s="640"/>
      <c r="Q422" s="21" t="s">
        <v>147</v>
      </c>
      <c r="R422" s="289" t="s">
        <v>147</v>
      </c>
      <c r="S422" s="21" t="s">
        <v>147</v>
      </c>
      <c r="T422" s="42" t="s">
        <v>590</v>
      </c>
      <c r="U422" s="55" t="s">
        <v>147</v>
      </c>
      <c r="V422" s="35" t="s">
        <v>590</v>
      </c>
      <c r="W422" s="42" t="s">
        <v>590</v>
      </c>
      <c r="X422" s="55" t="s">
        <v>147</v>
      </c>
      <c r="Y422" s="35" t="s">
        <v>590</v>
      </c>
      <c r="Z422" s="45" t="s">
        <v>637</v>
      </c>
      <c r="AA422" s="216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99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</row>
    <row r="423" spans="1:68" s="41" customFormat="1" ht="13.6" customHeight="1">
      <c r="A423" s="33"/>
      <c r="B423" s="568"/>
      <c r="C423" s="576"/>
      <c r="D423" s="570"/>
      <c r="E423" s="573"/>
      <c r="F423" s="570"/>
      <c r="G423" s="13" t="s">
        <v>277</v>
      </c>
      <c r="H423" s="632">
        <v>43818</v>
      </c>
      <c r="I423" s="634" t="s">
        <v>460</v>
      </c>
      <c r="J423" s="636">
        <v>7</v>
      </c>
      <c r="K423" s="636">
        <v>0.8</v>
      </c>
      <c r="L423" s="125">
        <v>7.4</v>
      </c>
      <c r="M423" s="125">
        <v>0</v>
      </c>
      <c r="N423" s="20" t="s">
        <v>513</v>
      </c>
      <c r="O423" s="20" t="s">
        <v>521</v>
      </c>
      <c r="P423" s="636" t="s">
        <v>629</v>
      </c>
      <c r="Q423" s="21">
        <v>12.6</v>
      </c>
      <c r="R423" s="289">
        <v>7</v>
      </c>
      <c r="S423" s="21">
        <v>2.8</v>
      </c>
      <c r="T423" s="42" t="s">
        <v>488</v>
      </c>
      <c r="U423" s="55" t="s">
        <v>590</v>
      </c>
      <c r="V423" s="35" t="s">
        <v>590</v>
      </c>
      <c r="W423" s="42" t="s">
        <v>489</v>
      </c>
      <c r="X423" s="55" t="s">
        <v>590</v>
      </c>
      <c r="Y423" s="35" t="s">
        <v>590</v>
      </c>
      <c r="Z423" s="45" t="s">
        <v>590</v>
      </c>
      <c r="AA423" s="216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99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</row>
    <row r="424" spans="1:68" s="41" customFormat="1" ht="13.6" customHeight="1">
      <c r="A424" s="33"/>
      <c r="B424" s="568"/>
      <c r="C424" s="576"/>
      <c r="D424" s="570"/>
      <c r="E424" s="573"/>
      <c r="F424" s="570"/>
      <c r="G424" s="13" t="s">
        <v>278</v>
      </c>
      <c r="H424" s="638"/>
      <c r="I424" s="639"/>
      <c r="J424" s="640"/>
      <c r="K424" s="640"/>
      <c r="L424" s="125" t="s">
        <v>147</v>
      </c>
      <c r="M424" s="125" t="s">
        <v>147</v>
      </c>
      <c r="N424" s="20" t="s">
        <v>147</v>
      </c>
      <c r="O424" s="20" t="s">
        <v>147</v>
      </c>
      <c r="P424" s="640"/>
      <c r="Q424" s="21" t="s">
        <v>147</v>
      </c>
      <c r="R424" s="289" t="s">
        <v>147</v>
      </c>
      <c r="S424" s="21" t="s">
        <v>147</v>
      </c>
      <c r="T424" s="42" t="s">
        <v>590</v>
      </c>
      <c r="U424" s="55" t="s">
        <v>147</v>
      </c>
      <c r="V424" s="35" t="s">
        <v>590</v>
      </c>
      <c r="W424" s="42" t="s">
        <v>590</v>
      </c>
      <c r="X424" s="55" t="s">
        <v>147</v>
      </c>
      <c r="Y424" s="35" t="s">
        <v>590</v>
      </c>
      <c r="Z424" s="45" t="s">
        <v>637</v>
      </c>
      <c r="AA424" s="216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99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</row>
    <row r="425" spans="1:68" s="41" customFormat="1" ht="13.6" customHeight="1">
      <c r="A425" s="33"/>
      <c r="B425" s="568"/>
      <c r="C425" s="577">
        <v>157</v>
      </c>
      <c r="D425" s="570" t="s">
        <v>312</v>
      </c>
      <c r="E425" s="570"/>
      <c r="F425" s="570" t="s">
        <v>104</v>
      </c>
      <c r="G425" s="13" t="s">
        <v>277</v>
      </c>
      <c r="H425" s="632">
        <v>43598</v>
      </c>
      <c r="I425" s="634" t="s">
        <v>148</v>
      </c>
      <c r="J425" s="636">
        <v>20.7</v>
      </c>
      <c r="K425" s="636">
        <v>9.8000000000000007</v>
      </c>
      <c r="L425" s="125">
        <v>20.100000000000001</v>
      </c>
      <c r="M425" s="125">
        <v>0.5</v>
      </c>
      <c r="N425" s="20" t="s">
        <v>513</v>
      </c>
      <c r="O425" s="20" t="s">
        <v>521</v>
      </c>
      <c r="P425" s="636">
        <v>2.2000000000000002</v>
      </c>
      <c r="Q425" s="21">
        <v>9.6</v>
      </c>
      <c r="R425" s="289">
        <v>2</v>
      </c>
      <c r="S425" s="21">
        <v>1.7</v>
      </c>
      <c r="T425" s="42" t="s">
        <v>501</v>
      </c>
      <c r="U425" s="55" t="s">
        <v>590</v>
      </c>
      <c r="V425" s="35" t="s">
        <v>590</v>
      </c>
      <c r="W425" s="42" t="s">
        <v>765</v>
      </c>
      <c r="X425" s="55" t="s">
        <v>590</v>
      </c>
      <c r="Y425" s="35" t="s">
        <v>590</v>
      </c>
      <c r="Z425" s="45" t="s">
        <v>590</v>
      </c>
      <c r="AA425" s="216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99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</row>
    <row r="426" spans="1:68" s="41" customFormat="1" ht="13.6" customHeight="1">
      <c r="A426" s="33"/>
      <c r="B426" s="568"/>
      <c r="C426" s="576"/>
      <c r="D426" s="570"/>
      <c r="E426" s="570"/>
      <c r="F426" s="573"/>
      <c r="G426" s="13" t="s">
        <v>278</v>
      </c>
      <c r="H426" s="638"/>
      <c r="I426" s="639"/>
      <c r="J426" s="640"/>
      <c r="K426" s="640"/>
      <c r="L426" s="125">
        <v>14</v>
      </c>
      <c r="M426" s="125">
        <v>8.8000000000000007</v>
      </c>
      <c r="N426" s="20" t="s">
        <v>147</v>
      </c>
      <c r="O426" s="20" t="s">
        <v>521</v>
      </c>
      <c r="P426" s="640"/>
      <c r="Q426" s="21">
        <v>10.3</v>
      </c>
      <c r="R426" s="289">
        <v>10</v>
      </c>
      <c r="S426" s="21">
        <v>9.3000000000000007</v>
      </c>
      <c r="T426" s="42" t="s">
        <v>475</v>
      </c>
      <c r="U426" s="55" t="s">
        <v>590</v>
      </c>
      <c r="V426" s="35" t="s">
        <v>590</v>
      </c>
      <c r="W426" s="42" t="s">
        <v>586</v>
      </c>
      <c r="X426" s="55" t="s">
        <v>590</v>
      </c>
      <c r="Y426" s="35" t="s">
        <v>590</v>
      </c>
      <c r="Z426" s="45" t="s">
        <v>590</v>
      </c>
      <c r="AA426" s="216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99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</row>
    <row r="427" spans="1:68" s="41" customFormat="1" ht="13.6" customHeight="1">
      <c r="A427" s="33"/>
      <c r="B427" s="568"/>
      <c r="C427" s="576"/>
      <c r="D427" s="570"/>
      <c r="E427" s="570"/>
      <c r="F427" s="573"/>
      <c r="G427" s="13" t="s">
        <v>277</v>
      </c>
      <c r="H427" s="632">
        <v>43622</v>
      </c>
      <c r="I427" s="634" t="s">
        <v>148</v>
      </c>
      <c r="J427" s="636">
        <v>21.1</v>
      </c>
      <c r="K427" s="636">
        <v>11.4</v>
      </c>
      <c r="L427" s="125">
        <v>22.8</v>
      </c>
      <c r="M427" s="125">
        <v>0.5</v>
      </c>
      <c r="N427" s="20" t="s">
        <v>513</v>
      </c>
      <c r="O427" s="20" t="s">
        <v>521</v>
      </c>
      <c r="P427" s="636">
        <v>1.9</v>
      </c>
      <c r="Q427" s="21">
        <v>9.6</v>
      </c>
      <c r="R427" s="289">
        <v>2</v>
      </c>
      <c r="S427" s="21">
        <v>1.7</v>
      </c>
      <c r="T427" s="42" t="s">
        <v>492</v>
      </c>
      <c r="U427" s="55" t="s">
        <v>590</v>
      </c>
      <c r="V427" s="35" t="s">
        <v>590</v>
      </c>
      <c r="W427" s="42" t="s">
        <v>492</v>
      </c>
      <c r="X427" s="55" t="s">
        <v>590</v>
      </c>
      <c r="Y427" s="35" t="s">
        <v>590</v>
      </c>
      <c r="Z427" s="45" t="s">
        <v>590</v>
      </c>
      <c r="AA427" s="216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99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99"/>
      <c r="BE427" s="99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</row>
    <row r="428" spans="1:68" s="41" customFormat="1" ht="13.6" customHeight="1">
      <c r="A428" s="33"/>
      <c r="B428" s="568"/>
      <c r="C428" s="576"/>
      <c r="D428" s="570"/>
      <c r="E428" s="570"/>
      <c r="F428" s="573"/>
      <c r="G428" s="13" t="s">
        <v>278</v>
      </c>
      <c r="H428" s="638"/>
      <c r="I428" s="639"/>
      <c r="J428" s="640"/>
      <c r="K428" s="640"/>
      <c r="L428" s="125">
        <v>12.6</v>
      </c>
      <c r="M428" s="125">
        <v>10.4</v>
      </c>
      <c r="N428" s="20" t="s">
        <v>147</v>
      </c>
      <c r="O428" s="20" t="s">
        <v>521</v>
      </c>
      <c r="P428" s="640"/>
      <c r="Q428" s="21">
        <v>10.9</v>
      </c>
      <c r="R428" s="289">
        <v>10</v>
      </c>
      <c r="S428" s="21">
        <v>6.4</v>
      </c>
      <c r="T428" s="42" t="s">
        <v>487</v>
      </c>
      <c r="U428" s="55" t="s">
        <v>590</v>
      </c>
      <c r="V428" s="35" t="s">
        <v>590</v>
      </c>
      <c r="W428" s="42" t="s">
        <v>765</v>
      </c>
      <c r="X428" s="55" t="s">
        <v>590</v>
      </c>
      <c r="Y428" s="35" t="s">
        <v>590</v>
      </c>
      <c r="Z428" s="45" t="s">
        <v>590</v>
      </c>
      <c r="AA428" s="216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99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99"/>
      <c r="BE428" s="99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</row>
    <row r="429" spans="1:68" s="41" customFormat="1" ht="13.6" customHeight="1">
      <c r="A429" s="33"/>
      <c r="B429" s="568"/>
      <c r="C429" s="576"/>
      <c r="D429" s="570"/>
      <c r="E429" s="570"/>
      <c r="F429" s="573"/>
      <c r="G429" s="13" t="s">
        <v>277</v>
      </c>
      <c r="H429" s="632">
        <v>43678</v>
      </c>
      <c r="I429" s="634" t="s">
        <v>148</v>
      </c>
      <c r="J429" s="636">
        <v>32</v>
      </c>
      <c r="K429" s="636">
        <v>11.9</v>
      </c>
      <c r="L429" s="125">
        <v>28.1</v>
      </c>
      <c r="M429" s="125">
        <v>0.5</v>
      </c>
      <c r="N429" s="20" t="s">
        <v>513</v>
      </c>
      <c r="O429" s="20" t="s">
        <v>521</v>
      </c>
      <c r="P429" s="636">
        <v>2.7</v>
      </c>
      <c r="Q429" s="21">
        <v>9.3000000000000007</v>
      </c>
      <c r="R429" s="289">
        <v>2</v>
      </c>
      <c r="S429" s="21">
        <v>1.2</v>
      </c>
      <c r="T429" s="42" t="s">
        <v>470</v>
      </c>
      <c r="U429" s="55" t="s">
        <v>590</v>
      </c>
      <c r="V429" s="35" t="s">
        <v>590</v>
      </c>
      <c r="W429" s="42" t="s">
        <v>765</v>
      </c>
      <c r="X429" s="55" t="s">
        <v>590</v>
      </c>
      <c r="Y429" s="35" t="s">
        <v>590</v>
      </c>
      <c r="Z429" s="45" t="s">
        <v>590</v>
      </c>
      <c r="AA429" s="216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99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99"/>
      <c r="BE429" s="99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</row>
    <row r="430" spans="1:68" s="41" customFormat="1" ht="13.6" customHeight="1">
      <c r="A430" s="33"/>
      <c r="B430" s="568"/>
      <c r="C430" s="576"/>
      <c r="D430" s="570"/>
      <c r="E430" s="570"/>
      <c r="F430" s="573"/>
      <c r="G430" s="13" t="s">
        <v>278</v>
      </c>
      <c r="H430" s="638"/>
      <c r="I430" s="639"/>
      <c r="J430" s="640"/>
      <c r="K430" s="640"/>
      <c r="L430" s="125">
        <v>16</v>
      </c>
      <c r="M430" s="125">
        <v>10.9</v>
      </c>
      <c r="N430" s="20" t="s">
        <v>147</v>
      </c>
      <c r="O430" s="20" t="s">
        <v>543</v>
      </c>
      <c r="P430" s="640"/>
      <c r="Q430" s="21">
        <v>14.4</v>
      </c>
      <c r="R430" s="289">
        <v>18</v>
      </c>
      <c r="S430" s="21">
        <v>11</v>
      </c>
      <c r="T430" s="42" t="s">
        <v>484</v>
      </c>
      <c r="U430" s="55" t="s">
        <v>590</v>
      </c>
      <c r="V430" s="35" t="s">
        <v>590</v>
      </c>
      <c r="W430" s="42" t="s">
        <v>766</v>
      </c>
      <c r="X430" s="55" t="s">
        <v>590</v>
      </c>
      <c r="Y430" s="35" t="s">
        <v>590</v>
      </c>
      <c r="Z430" s="45" t="s">
        <v>590</v>
      </c>
      <c r="AA430" s="216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99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99"/>
      <c r="BE430" s="99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</row>
    <row r="431" spans="1:68" s="41" customFormat="1" ht="13.6" customHeight="1">
      <c r="A431" s="33"/>
      <c r="B431" s="568"/>
      <c r="C431" s="576"/>
      <c r="D431" s="570"/>
      <c r="E431" s="570"/>
      <c r="F431" s="573"/>
      <c r="G431" s="13" t="s">
        <v>277</v>
      </c>
      <c r="H431" s="632">
        <v>43746</v>
      </c>
      <c r="I431" s="634" t="s">
        <v>460</v>
      </c>
      <c r="J431" s="636">
        <v>18.3</v>
      </c>
      <c r="K431" s="636">
        <v>11.5</v>
      </c>
      <c r="L431" s="125">
        <v>20.2</v>
      </c>
      <c r="M431" s="125">
        <v>0.5</v>
      </c>
      <c r="N431" s="20" t="s">
        <v>513</v>
      </c>
      <c r="O431" s="20" t="s">
        <v>521</v>
      </c>
      <c r="P431" s="636">
        <v>1.4</v>
      </c>
      <c r="Q431" s="21">
        <v>9.4</v>
      </c>
      <c r="R431" s="289">
        <v>4</v>
      </c>
      <c r="S431" s="21">
        <v>2.9</v>
      </c>
      <c r="T431" s="42" t="s">
        <v>466</v>
      </c>
      <c r="U431" s="55" t="s">
        <v>590</v>
      </c>
      <c r="V431" s="35" t="s">
        <v>590</v>
      </c>
      <c r="W431" s="42" t="s">
        <v>489</v>
      </c>
      <c r="X431" s="55" t="s">
        <v>590</v>
      </c>
      <c r="Y431" s="35" t="s">
        <v>590</v>
      </c>
      <c r="Z431" s="45" t="s">
        <v>590</v>
      </c>
      <c r="AA431" s="216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99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99"/>
      <c r="BE431" s="99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</row>
    <row r="432" spans="1:68" s="41" customFormat="1" ht="13.6" customHeight="1">
      <c r="A432" s="33"/>
      <c r="B432" s="568"/>
      <c r="C432" s="576"/>
      <c r="D432" s="570"/>
      <c r="E432" s="570"/>
      <c r="F432" s="573"/>
      <c r="G432" s="13" t="s">
        <v>278</v>
      </c>
      <c r="H432" s="638"/>
      <c r="I432" s="639"/>
      <c r="J432" s="640"/>
      <c r="K432" s="640"/>
      <c r="L432" s="125">
        <v>14.2</v>
      </c>
      <c r="M432" s="125">
        <v>10.5</v>
      </c>
      <c r="N432" s="20" t="s">
        <v>147</v>
      </c>
      <c r="O432" s="20" t="s">
        <v>543</v>
      </c>
      <c r="P432" s="640"/>
      <c r="Q432" s="21">
        <v>15.7</v>
      </c>
      <c r="R432" s="289">
        <v>28</v>
      </c>
      <c r="S432" s="21">
        <v>23</v>
      </c>
      <c r="T432" s="42" t="s">
        <v>479</v>
      </c>
      <c r="U432" s="55" t="s">
        <v>590</v>
      </c>
      <c r="V432" s="35" t="s">
        <v>590</v>
      </c>
      <c r="W432" s="42" t="s">
        <v>486</v>
      </c>
      <c r="X432" s="55" t="s">
        <v>590</v>
      </c>
      <c r="Y432" s="35" t="s">
        <v>590</v>
      </c>
      <c r="Z432" s="45" t="s">
        <v>590</v>
      </c>
      <c r="AA432" s="216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99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99"/>
      <c r="BE432" s="99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</row>
    <row r="433" spans="1:68" s="41" customFormat="1" ht="13.6" customHeight="1">
      <c r="A433" s="33"/>
      <c r="B433" s="568"/>
      <c r="C433" s="576"/>
      <c r="D433" s="570"/>
      <c r="E433" s="570"/>
      <c r="F433" s="573"/>
      <c r="G433" s="13" t="s">
        <v>277</v>
      </c>
      <c r="H433" s="632">
        <v>43790</v>
      </c>
      <c r="I433" s="634" t="s">
        <v>148</v>
      </c>
      <c r="J433" s="636">
        <v>5.8</v>
      </c>
      <c r="K433" s="636">
        <v>11.7</v>
      </c>
      <c r="L433" s="125">
        <v>9.4</v>
      </c>
      <c r="M433" s="125">
        <v>0.5</v>
      </c>
      <c r="N433" s="20" t="s">
        <v>745</v>
      </c>
      <c r="O433" s="20" t="s">
        <v>521</v>
      </c>
      <c r="P433" s="636">
        <v>0.8</v>
      </c>
      <c r="Q433" s="21">
        <v>7.9</v>
      </c>
      <c r="R433" s="289">
        <v>17</v>
      </c>
      <c r="S433" s="21">
        <v>13</v>
      </c>
      <c r="T433" s="42" t="s">
        <v>479</v>
      </c>
      <c r="U433" s="55" t="s">
        <v>590</v>
      </c>
      <c r="V433" s="35" t="s">
        <v>590</v>
      </c>
      <c r="W433" s="42" t="s">
        <v>484</v>
      </c>
      <c r="X433" s="55" t="s">
        <v>590</v>
      </c>
      <c r="Y433" s="35" t="s">
        <v>590</v>
      </c>
      <c r="Z433" s="45" t="s">
        <v>590</v>
      </c>
      <c r="AA433" s="216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99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99"/>
      <c r="BE433" s="99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</row>
    <row r="434" spans="1:68" s="41" customFormat="1" ht="13.6" customHeight="1">
      <c r="A434" s="33"/>
      <c r="B434" s="568"/>
      <c r="C434" s="576"/>
      <c r="D434" s="570"/>
      <c r="E434" s="570"/>
      <c r="F434" s="573"/>
      <c r="G434" s="13" t="s">
        <v>278</v>
      </c>
      <c r="H434" s="638"/>
      <c r="I434" s="639"/>
      <c r="J434" s="640"/>
      <c r="K434" s="640"/>
      <c r="L434" s="125">
        <v>9.1999999999999993</v>
      </c>
      <c r="M434" s="125">
        <v>10.7</v>
      </c>
      <c r="N434" s="20" t="s">
        <v>147</v>
      </c>
      <c r="O434" s="20" t="s">
        <v>521</v>
      </c>
      <c r="P434" s="640"/>
      <c r="Q434" s="444">
        <v>8</v>
      </c>
      <c r="R434" s="289">
        <v>19</v>
      </c>
      <c r="S434" s="21">
        <v>15</v>
      </c>
      <c r="T434" s="42" t="s">
        <v>468</v>
      </c>
      <c r="U434" s="55" t="s">
        <v>590</v>
      </c>
      <c r="V434" s="35" t="s">
        <v>590</v>
      </c>
      <c r="W434" s="42" t="s">
        <v>486</v>
      </c>
      <c r="X434" s="55" t="s">
        <v>590</v>
      </c>
      <c r="Y434" s="35" t="s">
        <v>590</v>
      </c>
      <c r="Z434" s="45" t="s">
        <v>590</v>
      </c>
      <c r="AA434" s="216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99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99"/>
      <c r="BE434" s="99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</row>
    <row r="435" spans="1:68" s="41" customFormat="1" ht="13.6" customHeight="1">
      <c r="A435" s="33"/>
      <c r="B435" s="568"/>
      <c r="C435" s="576"/>
      <c r="D435" s="570"/>
      <c r="E435" s="570"/>
      <c r="F435" s="573"/>
      <c r="G435" s="13" t="s">
        <v>277</v>
      </c>
      <c r="H435" s="632">
        <v>43811</v>
      </c>
      <c r="I435" s="634" t="s">
        <v>148</v>
      </c>
      <c r="J435" s="636">
        <v>9.9</v>
      </c>
      <c r="K435" s="636">
        <v>9.8000000000000007</v>
      </c>
      <c r="L435" s="125">
        <v>4.5</v>
      </c>
      <c r="M435" s="125">
        <v>0.5</v>
      </c>
      <c r="N435" s="20" t="s">
        <v>576</v>
      </c>
      <c r="O435" s="20" t="s">
        <v>521</v>
      </c>
      <c r="P435" s="636">
        <v>1.5</v>
      </c>
      <c r="Q435" s="21">
        <v>8.6</v>
      </c>
      <c r="R435" s="289">
        <v>8</v>
      </c>
      <c r="S435" s="21">
        <v>4.7</v>
      </c>
      <c r="T435" s="42" t="s">
        <v>489</v>
      </c>
      <c r="U435" s="55"/>
      <c r="V435" s="35" t="s">
        <v>590</v>
      </c>
      <c r="W435" s="42" t="s">
        <v>468</v>
      </c>
      <c r="X435" s="55"/>
      <c r="Y435" s="35" t="s">
        <v>590</v>
      </c>
      <c r="Z435" s="45" t="s">
        <v>590</v>
      </c>
      <c r="AA435" s="216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99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</row>
    <row r="436" spans="1:68" s="41" customFormat="1" ht="13.6" customHeight="1">
      <c r="A436" s="33"/>
      <c r="B436" s="568"/>
      <c r="C436" s="576"/>
      <c r="D436" s="570"/>
      <c r="E436" s="570"/>
      <c r="F436" s="573"/>
      <c r="G436" s="13" t="s">
        <v>278</v>
      </c>
      <c r="H436" s="638"/>
      <c r="I436" s="639"/>
      <c r="J436" s="640"/>
      <c r="K436" s="640"/>
      <c r="L436" s="125">
        <v>4.9000000000000004</v>
      </c>
      <c r="M436" s="125">
        <v>8.8000000000000007</v>
      </c>
      <c r="N436" s="20" t="s">
        <v>147</v>
      </c>
      <c r="O436" s="20" t="s">
        <v>521</v>
      </c>
      <c r="P436" s="640"/>
      <c r="Q436" s="21">
        <v>8.6</v>
      </c>
      <c r="R436" s="289">
        <v>6</v>
      </c>
      <c r="S436" s="21">
        <v>3.2</v>
      </c>
      <c r="T436" s="42" t="s">
        <v>475</v>
      </c>
      <c r="U436" s="55"/>
      <c r="V436" s="35" t="s">
        <v>590</v>
      </c>
      <c r="W436" s="42" t="s">
        <v>768</v>
      </c>
      <c r="X436" s="55"/>
      <c r="Y436" s="35" t="s">
        <v>590</v>
      </c>
      <c r="Z436" s="45" t="s">
        <v>590</v>
      </c>
      <c r="AA436" s="216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99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</row>
    <row r="437" spans="1:68" s="41" customFormat="1" ht="13.6" customHeight="1">
      <c r="A437" s="33"/>
      <c r="B437" s="568"/>
      <c r="C437" s="577">
        <v>158</v>
      </c>
      <c r="D437" s="570" t="s">
        <v>313</v>
      </c>
      <c r="E437" s="570"/>
      <c r="F437" s="570" t="s">
        <v>84</v>
      </c>
      <c r="G437" s="13" t="s">
        <v>277</v>
      </c>
      <c r="H437" s="632">
        <v>43601</v>
      </c>
      <c r="I437" s="634" t="s">
        <v>148</v>
      </c>
      <c r="J437" s="636">
        <v>18.899999999999999</v>
      </c>
      <c r="K437" s="636">
        <v>35</v>
      </c>
      <c r="L437" s="125">
        <v>17.7</v>
      </c>
      <c r="M437" s="125">
        <v>0.5</v>
      </c>
      <c r="N437" s="20" t="s">
        <v>513</v>
      </c>
      <c r="O437" s="20" t="s">
        <v>521</v>
      </c>
      <c r="P437" s="636">
        <v>3.5</v>
      </c>
      <c r="Q437" s="444">
        <v>6</v>
      </c>
      <c r="R437" s="289">
        <v>1</v>
      </c>
      <c r="S437" s="21">
        <v>1.8</v>
      </c>
      <c r="T437" s="42" t="s">
        <v>505</v>
      </c>
      <c r="U437" s="55" t="s">
        <v>590</v>
      </c>
      <c r="V437" s="35" t="s">
        <v>590</v>
      </c>
      <c r="W437" s="42" t="s">
        <v>489</v>
      </c>
      <c r="X437" s="55"/>
      <c r="Y437" s="35" t="s">
        <v>590</v>
      </c>
      <c r="Z437" s="45" t="s">
        <v>590</v>
      </c>
      <c r="AA437" s="216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99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</row>
    <row r="438" spans="1:68" s="41" customFormat="1" ht="13.6" customHeight="1">
      <c r="A438" s="33"/>
      <c r="B438" s="568"/>
      <c r="C438" s="576"/>
      <c r="D438" s="570"/>
      <c r="E438" s="570"/>
      <c r="F438" s="573"/>
      <c r="G438" s="13" t="s">
        <v>278</v>
      </c>
      <c r="H438" s="638"/>
      <c r="I438" s="639"/>
      <c r="J438" s="640"/>
      <c r="K438" s="640"/>
      <c r="L438" s="125">
        <v>6.9</v>
      </c>
      <c r="M438" s="125">
        <v>34</v>
      </c>
      <c r="N438" s="20" t="s">
        <v>147</v>
      </c>
      <c r="O438" s="20" t="s">
        <v>521</v>
      </c>
      <c r="P438" s="640"/>
      <c r="Q438" s="21">
        <v>5.9</v>
      </c>
      <c r="R438" s="289" t="s">
        <v>465</v>
      </c>
      <c r="S438" s="21">
        <v>1.1000000000000001</v>
      </c>
      <c r="T438" s="42" t="s">
        <v>481</v>
      </c>
      <c r="U438" s="55" t="s">
        <v>590</v>
      </c>
      <c r="V438" s="35" t="s">
        <v>590</v>
      </c>
      <c r="W438" s="42" t="s">
        <v>489</v>
      </c>
      <c r="X438" s="55" t="s">
        <v>590</v>
      </c>
      <c r="Y438" s="35" t="s">
        <v>590</v>
      </c>
      <c r="Z438" s="45" t="s">
        <v>590</v>
      </c>
      <c r="AA438" s="216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99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</row>
    <row r="439" spans="1:68" s="41" customFormat="1" ht="13.6" customHeight="1">
      <c r="A439" s="33"/>
      <c r="B439" s="568"/>
      <c r="C439" s="576"/>
      <c r="D439" s="570"/>
      <c r="E439" s="570"/>
      <c r="F439" s="573"/>
      <c r="G439" s="13" t="s">
        <v>277</v>
      </c>
      <c r="H439" s="632">
        <v>43628</v>
      </c>
      <c r="I439" s="634" t="s">
        <v>460</v>
      </c>
      <c r="J439" s="636">
        <v>16.2</v>
      </c>
      <c r="K439" s="636">
        <v>43.9</v>
      </c>
      <c r="L439" s="125">
        <v>17.8</v>
      </c>
      <c r="M439" s="125">
        <v>0.5</v>
      </c>
      <c r="N439" s="20" t="s">
        <v>513</v>
      </c>
      <c r="O439" s="20" t="s">
        <v>521</v>
      </c>
      <c r="P439" s="636">
        <v>2.6</v>
      </c>
      <c r="Q439" s="21">
        <v>5.7</v>
      </c>
      <c r="R439" s="289">
        <v>2</v>
      </c>
      <c r="S439" s="21">
        <v>2.5</v>
      </c>
      <c r="T439" s="42" t="s">
        <v>466</v>
      </c>
      <c r="U439" s="55" t="s">
        <v>590</v>
      </c>
      <c r="V439" s="35" t="s">
        <v>590</v>
      </c>
      <c r="W439" s="42" t="s">
        <v>483</v>
      </c>
      <c r="X439" s="55" t="s">
        <v>590</v>
      </c>
      <c r="Y439" s="35" t="s">
        <v>590</v>
      </c>
      <c r="Z439" s="45" t="s">
        <v>590</v>
      </c>
      <c r="AA439" s="216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99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</row>
    <row r="440" spans="1:68" s="41" customFormat="1" ht="13.6" customHeight="1">
      <c r="A440" s="33"/>
      <c r="B440" s="568"/>
      <c r="C440" s="576"/>
      <c r="D440" s="570"/>
      <c r="E440" s="570"/>
      <c r="F440" s="573"/>
      <c r="G440" s="13" t="s">
        <v>278</v>
      </c>
      <c r="H440" s="638"/>
      <c r="I440" s="639"/>
      <c r="J440" s="640"/>
      <c r="K440" s="640"/>
      <c r="L440" s="125">
        <v>6.4</v>
      </c>
      <c r="M440" s="125">
        <v>42.9</v>
      </c>
      <c r="N440" s="20" t="s">
        <v>147</v>
      </c>
      <c r="O440" s="20" t="s">
        <v>521</v>
      </c>
      <c r="P440" s="640"/>
      <c r="Q440" s="21">
        <v>6.1</v>
      </c>
      <c r="R440" s="289" t="s">
        <v>465</v>
      </c>
      <c r="S440" s="21">
        <v>1.3</v>
      </c>
      <c r="T440" s="42" t="s">
        <v>469</v>
      </c>
      <c r="U440" s="55" t="s">
        <v>590</v>
      </c>
      <c r="V440" s="35" t="s">
        <v>590</v>
      </c>
      <c r="W440" s="42" t="s">
        <v>766</v>
      </c>
      <c r="X440" s="55" t="s">
        <v>590</v>
      </c>
      <c r="Y440" s="35" t="s">
        <v>590</v>
      </c>
      <c r="Z440" s="45" t="s">
        <v>590</v>
      </c>
      <c r="AA440" s="216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99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</row>
    <row r="441" spans="1:68" s="41" customFormat="1" ht="13.6" customHeight="1">
      <c r="A441" s="33"/>
      <c r="B441" s="568"/>
      <c r="C441" s="576"/>
      <c r="D441" s="570"/>
      <c r="E441" s="570"/>
      <c r="F441" s="573"/>
      <c r="G441" s="13" t="s">
        <v>277</v>
      </c>
      <c r="H441" s="632">
        <v>43656</v>
      </c>
      <c r="I441" s="634" t="s">
        <v>460</v>
      </c>
      <c r="J441" s="636">
        <v>20.3</v>
      </c>
      <c r="K441" s="636">
        <v>39.200000000000003</v>
      </c>
      <c r="L441" s="125">
        <v>17</v>
      </c>
      <c r="M441" s="125">
        <v>0.5</v>
      </c>
      <c r="N441" s="20" t="s">
        <v>514</v>
      </c>
      <c r="O441" s="20" t="s">
        <v>521</v>
      </c>
      <c r="P441" s="636">
        <v>1.7</v>
      </c>
      <c r="Q441" s="21">
        <v>5.4</v>
      </c>
      <c r="R441" s="289">
        <v>3</v>
      </c>
      <c r="S441" s="444">
        <v>2</v>
      </c>
      <c r="T441" s="42" t="s">
        <v>470</v>
      </c>
      <c r="U441" s="55" t="s">
        <v>590</v>
      </c>
      <c r="V441" s="35" t="s">
        <v>590</v>
      </c>
      <c r="W441" s="42" t="s">
        <v>496</v>
      </c>
      <c r="X441" s="55" t="s">
        <v>590</v>
      </c>
      <c r="Y441" s="35" t="s">
        <v>590</v>
      </c>
      <c r="Z441" s="45" t="s">
        <v>590</v>
      </c>
      <c r="AA441" s="216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99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</row>
    <row r="442" spans="1:68" s="41" customFormat="1" ht="13.6" customHeight="1">
      <c r="A442" s="33"/>
      <c r="B442" s="568"/>
      <c r="C442" s="576"/>
      <c r="D442" s="570"/>
      <c r="E442" s="570"/>
      <c r="F442" s="573"/>
      <c r="G442" s="13" t="s">
        <v>278</v>
      </c>
      <c r="H442" s="638"/>
      <c r="I442" s="639"/>
      <c r="J442" s="640"/>
      <c r="K442" s="640"/>
      <c r="L442" s="125">
        <v>7.4</v>
      </c>
      <c r="M442" s="125">
        <v>38.200000000000003</v>
      </c>
      <c r="N442" s="20" t="s">
        <v>147</v>
      </c>
      <c r="O442" s="20" t="s">
        <v>521</v>
      </c>
      <c r="P442" s="640"/>
      <c r="Q442" s="21">
        <v>6.9</v>
      </c>
      <c r="R442" s="289">
        <v>1</v>
      </c>
      <c r="S442" s="21">
        <v>0.5</v>
      </c>
      <c r="T442" s="42" t="s">
        <v>495</v>
      </c>
      <c r="U442" s="55" t="s">
        <v>590</v>
      </c>
      <c r="V442" s="35" t="s">
        <v>590</v>
      </c>
      <c r="W442" s="42" t="s">
        <v>468</v>
      </c>
      <c r="X442" s="55" t="s">
        <v>590</v>
      </c>
      <c r="Y442" s="35" t="s">
        <v>590</v>
      </c>
      <c r="Z442" s="45" t="s">
        <v>590</v>
      </c>
      <c r="AA442" s="216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99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</row>
    <row r="443" spans="1:68" s="41" customFormat="1" ht="13.6" customHeight="1">
      <c r="A443" s="33"/>
      <c r="B443" s="568"/>
      <c r="C443" s="576"/>
      <c r="D443" s="570"/>
      <c r="E443" s="570"/>
      <c r="F443" s="573"/>
      <c r="G443" s="13" t="s">
        <v>277</v>
      </c>
      <c r="H443" s="632">
        <v>43679</v>
      </c>
      <c r="I443" s="634" t="s">
        <v>148</v>
      </c>
      <c r="J443" s="636">
        <v>35.1</v>
      </c>
      <c r="K443" s="636">
        <v>38.700000000000003</v>
      </c>
      <c r="L443" s="125">
        <v>28</v>
      </c>
      <c r="M443" s="125">
        <v>0.5</v>
      </c>
      <c r="N443" s="20" t="s">
        <v>593</v>
      </c>
      <c r="O443" s="20" t="s">
        <v>521</v>
      </c>
      <c r="P443" s="636">
        <v>2.5</v>
      </c>
      <c r="Q443" s="21">
        <v>5.4</v>
      </c>
      <c r="R443" s="289">
        <v>2</v>
      </c>
      <c r="S443" s="21">
        <v>1.4</v>
      </c>
      <c r="T443" s="42" t="s">
        <v>472</v>
      </c>
      <c r="U443" s="55" t="s">
        <v>590</v>
      </c>
      <c r="V443" s="35" t="s">
        <v>590</v>
      </c>
      <c r="W443" s="42" t="s">
        <v>489</v>
      </c>
      <c r="X443" s="55" t="s">
        <v>590</v>
      </c>
      <c r="Y443" s="35" t="s">
        <v>590</v>
      </c>
      <c r="Z443" s="45" t="s">
        <v>590</v>
      </c>
      <c r="AA443" s="216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99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</row>
    <row r="444" spans="1:68" s="41" customFormat="1" ht="13.6" customHeight="1">
      <c r="A444" s="33"/>
      <c r="B444" s="568"/>
      <c r="C444" s="576"/>
      <c r="D444" s="570"/>
      <c r="E444" s="570"/>
      <c r="F444" s="573"/>
      <c r="G444" s="13" t="s">
        <v>278</v>
      </c>
      <c r="H444" s="638"/>
      <c r="I444" s="639"/>
      <c r="J444" s="640"/>
      <c r="K444" s="640"/>
      <c r="L444" s="125">
        <v>8.1999999999999993</v>
      </c>
      <c r="M444" s="125">
        <v>37.700000000000003</v>
      </c>
      <c r="N444" s="20" t="s">
        <v>147</v>
      </c>
      <c r="O444" s="20" t="s">
        <v>521</v>
      </c>
      <c r="P444" s="640"/>
      <c r="Q444" s="21">
        <v>6.5</v>
      </c>
      <c r="R444" s="289" t="s">
        <v>465</v>
      </c>
      <c r="S444" s="21">
        <v>0.6</v>
      </c>
      <c r="T444" s="42" t="s">
        <v>488</v>
      </c>
      <c r="U444" s="55" t="s">
        <v>590</v>
      </c>
      <c r="V444" s="35" t="s">
        <v>590</v>
      </c>
      <c r="W444" s="42" t="s">
        <v>766</v>
      </c>
      <c r="X444" s="55" t="s">
        <v>590</v>
      </c>
      <c r="Y444" s="35" t="s">
        <v>590</v>
      </c>
      <c r="Z444" s="45" t="s">
        <v>590</v>
      </c>
      <c r="AA444" s="216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99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99"/>
      <c r="BE444" s="99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</row>
    <row r="445" spans="1:68" s="41" customFormat="1" ht="13.6" customHeight="1">
      <c r="A445" s="33"/>
      <c r="B445" s="568"/>
      <c r="C445" s="576"/>
      <c r="D445" s="570"/>
      <c r="E445" s="570"/>
      <c r="F445" s="573"/>
      <c r="G445" s="13" t="s">
        <v>277</v>
      </c>
      <c r="H445" s="632">
        <v>43713</v>
      </c>
      <c r="I445" s="634" t="s">
        <v>460</v>
      </c>
      <c r="J445" s="636">
        <v>25.6</v>
      </c>
      <c r="K445" s="636">
        <v>40.5</v>
      </c>
      <c r="L445" s="125">
        <v>24.4</v>
      </c>
      <c r="M445" s="125">
        <v>0.5</v>
      </c>
      <c r="N445" s="20" t="s">
        <v>513</v>
      </c>
      <c r="O445" s="20" t="s">
        <v>521</v>
      </c>
      <c r="P445" s="636">
        <v>3.4</v>
      </c>
      <c r="Q445" s="21">
        <v>5.9</v>
      </c>
      <c r="R445" s="289" t="s">
        <v>465</v>
      </c>
      <c r="S445" s="21">
        <v>0.9</v>
      </c>
      <c r="T445" s="42" t="s">
        <v>508</v>
      </c>
      <c r="U445" s="55" t="s">
        <v>590</v>
      </c>
      <c r="V445" s="35" t="s">
        <v>590</v>
      </c>
      <c r="W445" s="42" t="s">
        <v>490</v>
      </c>
      <c r="X445" s="55" t="s">
        <v>590</v>
      </c>
      <c r="Y445" s="35" t="s">
        <v>590</v>
      </c>
      <c r="Z445" s="45" t="s">
        <v>590</v>
      </c>
      <c r="AA445" s="216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99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</row>
    <row r="446" spans="1:68" s="41" customFormat="1" ht="13.6" customHeight="1">
      <c r="A446" s="33"/>
      <c r="B446" s="568"/>
      <c r="C446" s="576"/>
      <c r="D446" s="570"/>
      <c r="E446" s="570"/>
      <c r="F446" s="573"/>
      <c r="G446" s="13" t="s">
        <v>278</v>
      </c>
      <c r="H446" s="638"/>
      <c r="I446" s="639"/>
      <c r="J446" s="640"/>
      <c r="K446" s="640"/>
      <c r="L446" s="125">
        <v>7.5</v>
      </c>
      <c r="M446" s="125">
        <v>39.5</v>
      </c>
      <c r="N446" s="20" t="s">
        <v>147</v>
      </c>
      <c r="O446" s="20" t="s">
        <v>521</v>
      </c>
      <c r="P446" s="640"/>
      <c r="Q446" s="21">
        <v>6.5</v>
      </c>
      <c r="R446" s="289" t="s">
        <v>465</v>
      </c>
      <c r="S446" s="21">
        <v>0.8</v>
      </c>
      <c r="T446" s="42" t="s">
        <v>468</v>
      </c>
      <c r="U446" s="55" t="s">
        <v>590</v>
      </c>
      <c r="V446" s="35" t="s">
        <v>590</v>
      </c>
      <c r="W446" s="42" t="s">
        <v>768</v>
      </c>
      <c r="X446" s="55" t="s">
        <v>590</v>
      </c>
      <c r="Y446" s="35" t="s">
        <v>590</v>
      </c>
      <c r="Z446" s="45" t="s">
        <v>590</v>
      </c>
      <c r="AA446" s="216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99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</row>
    <row r="447" spans="1:68" s="41" customFormat="1" ht="13.6" customHeight="1">
      <c r="A447" s="33"/>
      <c r="B447" s="568"/>
      <c r="C447" s="576"/>
      <c r="D447" s="570"/>
      <c r="E447" s="570"/>
      <c r="F447" s="573"/>
      <c r="G447" s="13" t="s">
        <v>277</v>
      </c>
      <c r="H447" s="632">
        <v>43747</v>
      </c>
      <c r="I447" s="634" t="s">
        <v>148</v>
      </c>
      <c r="J447" s="636">
        <v>19.8</v>
      </c>
      <c r="K447" s="636">
        <v>43.2</v>
      </c>
      <c r="L447" s="125">
        <v>19.8</v>
      </c>
      <c r="M447" s="125">
        <v>0.5</v>
      </c>
      <c r="N447" s="20" t="s">
        <v>513</v>
      </c>
      <c r="O447" s="20" t="s">
        <v>521</v>
      </c>
      <c r="P447" s="636">
        <v>3.9</v>
      </c>
      <c r="Q447" s="21">
        <v>5.3</v>
      </c>
      <c r="R447" s="289" t="s">
        <v>465</v>
      </c>
      <c r="S447" s="21">
        <v>0.9</v>
      </c>
      <c r="T447" s="42" t="s">
        <v>496</v>
      </c>
      <c r="U447" s="55" t="s">
        <v>590</v>
      </c>
      <c r="V447" s="35" t="s">
        <v>590</v>
      </c>
      <c r="W447" s="42" t="s">
        <v>489</v>
      </c>
      <c r="X447" s="55" t="s">
        <v>590</v>
      </c>
      <c r="Y447" s="35" t="s">
        <v>590</v>
      </c>
      <c r="Z447" s="45" t="s">
        <v>590</v>
      </c>
      <c r="AA447" s="216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99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</row>
    <row r="448" spans="1:68" s="41" customFormat="1" ht="13.6" customHeight="1">
      <c r="A448" s="33"/>
      <c r="B448" s="568"/>
      <c r="C448" s="576"/>
      <c r="D448" s="570"/>
      <c r="E448" s="570"/>
      <c r="F448" s="573"/>
      <c r="G448" s="13" t="s">
        <v>278</v>
      </c>
      <c r="H448" s="638"/>
      <c r="I448" s="639"/>
      <c r="J448" s="640"/>
      <c r="K448" s="640"/>
      <c r="L448" s="125">
        <v>7.1</v>
      </c>
      <c r="M448" s="125">
        <v>42.2</v>
      </c>
      <c r="N448" s="20" t="s">
        <v>147</v>
      </c>
      <c r="O448" s="20" t="s">
        <v>521</v>
      </c>
      <c r="P448" s="640"/>
      <c r="Q448" s="21">
        <v>6.5</v>
      </c>
      <c r="R448" s="289">
        <v>1</v>
      </c>
      <c r="S448" s="21">
        <v>1.3</v>
      </c>
      <c r="T448" s="42" t="s">
        <v>489</v>
      </c>
      <c r="U448" s="55" t="s">
        <v>590</v>
      </c>
      <c r="V448" s="35" t="s">
        <v>590</v>
      </c>
      <c r="W448" s="42" t="s">
        <v>766</v>
      </c>
      <c r="X448" s="55" t="s">
        <v>590</v>
      </c>
      <c r="Y448" s="35" t="s">
        <v>590</v>
      </c>
      <c r="Z448" s="45" t="s">
        <v>590</v>
      </c>
      <c r="AA448" s="216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99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</row>
    <row r="449" spans="1:68" s="41" customFormat="1" ht="13.6" customHeight="1">
      <c r="A449" s="33"/>
      <c r="B449" s="568"/>
      <c r="C449" s="576"/>
      <c r="D449" s="570"/>
      <c r="E449" s="570"/>
      <c r="F449" s="573"/>
      <c r="G449" s="13" t="s">
        <v>277</v>
      </c>
      <c r="H449" s="632">
        <v>43780</v>
      </c>
      <c r="I449" s="634" t="s">
        <v>460</v>
      </c>
      <c r="J449" s="636">
        <v>9.9</v>
      </c>
      <c r="K449" s="636">
        <v>36</v>
      </c>
      <c r="L449" s="125">
        <v>11</v>
      </c>
      <c r="M449" s="125">
        <v>0.5</v>
      </c>
      <c r="N449" s="20" t="s">
        <v>513</v>
      </c>
      <c r="O449" s="20" t="s">
        <v>521</v>
      </c>
      <c r="P449" s="636">
        <v>2.2999999999999998</v>
      </c>
      <c r="Q449" s="21">
        <v>4.3</v>
      </c>
      <c r="R449" s="289">
        <v>2</v>
      </c>
      <c r="S449" s="444">
        <v>2</v>
      </c>
      <c r="T449" s="42" t="s">
        <v>486</v>
      </c>
      <c r="U449" s="55" t="s">
        <v>590</v>
      </c>
      <c r="V449" s="35" t="s">
        <v>590</v>
      </c>
      <c r="W449" s="42" t="s">
        <v>468</v>
      </c>
      <c r="X449" s="55" t="s">
        <v>590</v>
      </c>
      <c r="Y449" s="35" t="s">
        <v>590</v>
      </c>
      <c r="Z449" s="45" t="s">
        <v>590</v>
      </c>
      <c r="AA449" s="216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99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</row>
    <row r="450" spans="1:68" s="41" customFormat="1" ht="13.6" customHeight="1">
      <c r="A450" s="33"/>
      <c r="B450" s="568"/>
      <c r="C450" s="576"/>
      <c r="D450" s="570"/>
      <c r="E450" s="570"/>
      <c r="F450" s="573"/>
      <c r="G450" s="13" t="s">
        <v>278</v>
      </c>
      <c r="H450" s="638"/>
      <c r="I450" s="639"/>
      <c r="J450" s="640"/>
      <c r="K450" s="640"/>
      <c r="L450" s="125">
        <v>10.5</v>
      </c>
      <c r="M450" s="125">
        <v>35</v>
      </c>
      <c r="N450" s="20" t="s">
        <v>147</v>
      </c>
      <c r="O450" s="20" t="s">
        <v>521</v>
      </c>
      <c r="P450" s="640"/>
      <c r="Q450" s="21">
        <v>4.4000000000000004</v>
      </c>
      <c r="R450" s="289">
        <v>4</v>
      </c>
      <c r="S450" s="21">
        <v>2.2000000000000002</v>
      </c>
      <c r="T450" s="42" t="s">
        <v>478</v>
      </c>
      <c r="U450" s="55" t="s">
        <v>590</v>
      </c>
      <c r="V450" s="35" t="s">
        <v>590</v>
      </c>
      <c r="W450" s="42" t="s">
        <v>489</v>
      </c>
      <c r="X450" s="55" t="s">
        <v>590</v>
      </c>
      <c r="Y450" s="35" t="s">
        <v>590</v>
      </c>
      <c r="Z450" s="45" t="s">
        <v>590</v>
      </c>
      <c r="AA450" s="216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99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99"/>
      <c r="BE450" s="99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</row>
    <row r="451" spans="1:68" s="41" customFormat="1" ht="13.6" customHeight="1">
      <c r="A451" s="33"/>
      <c r="B451" s="568"/>
      <c r="C451" s="576"/>
      <c r="D451" s="570"/>
      <c r="E451" s="570"/>
      <c r="F451" s="573"/>
      <c r="G451" s="13" t="s">
        <v>277</v>
      </c>
      <c r="H451" s="632">
        <v>43812</v>
      </c>
      <c r="I451" s="634" t="s">
        <v>460</v>
      </c>
      <c r="J451" s="636">
        <v>5.0999999999999996</v>
      </c>
      <c r="K451" s="636">
        <v>43.2</v>
      </c>
      <c r="L451" s="125">
        <v>8</v>
      </c>
      <c r="M451" s="125">
        <v>0.5</v>
      </c>
      <c r="N451" s="20" t="s">
        <v>513</v>
      </c>
      <c r="O451" s="20" t="s">
        <v>521</v>
      </c>
      <c r="P451" s="636">
        <v>3.6</v>
      </c>
      <c r="Q451" s="21">
        <v>4.8</v>
      </c>
      <c r="R451" s="289">
        <v>1</v>
      </c>
      <c r="S451" s="21">
        <v>1.4</v>
      </c>
      <c r="T451" s="42" t="s">
        <v>478</v>
      </c>
      <c r="U451" s="55" t="s">
        <v>590</v>
      </c>
      <c r="V451" s="35" t="s">
        <v>590</v>
      </c>
      <c r="W451" s="42" t="s">
        <v>485</v>
      </c>
      <c r="X451" s="55" t="s">
        <v>590</v>
      </c>
      <c r="Y451" s="35" t="s">
        <v>590</v>
      </c>
      <c r="Z451" s="45" t="s">
        <v>590</v>
      </c>
      <c r="AA451" s="216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99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</row>
    <row r="452" spans="1:68" s="41" customFormat="1" ht="13.6" customHeight="1">
      <c r="A452" s="33"/>
      <c r="B452" s="568"/>
      <c r="C452" s="576"/>
      <c r="D452" s="570"/>
      <c r="E452" s="570"/>
      <c r="F452" s="573"/>
      <c r="G452" s="13" t="s">
        <v>278</v>
      </c>
      <c r="H452" s="638"/>
      <c r="I452" s="639"/>
      <c r="J452" s="640"/>
      <c r="K452" s="640"/>
      <c r="L452" s="125">
        <v>7.8</v>
      </c>
      <c r="M452" s="125">
        <v>42.2</v>
      </c>
      <c r="N452" s="20" t="s">
        <v>147</v>
      </c>
      <c r="O452" s="20" t="s">
        <v>521</v>
      </c>
      <c r="P452" s="640"/>
      <c r="Q452" s="21">
        <v>5.0999999999999996</v>
      </c>
      <c r="R452" s="289">
        <v>2</v>
      </c>
      <c r="S452" s="21">
        <v>1.7</v>
      </c>
      <c r="T452" s="42" t="s">
        <v>505</v>
      </c>
      <c r="U452" s="55" t="s">
        <v>590</v>
      </c>
      <c r="V452" s="35" t="s">
        <v>590</v>
      </c>
      <c r="W452" s="42" t="s">
        <v>484</v>
      </c>
      <c r="X452" s="55" t="s">
        <v>590</v>
      </c>
      <c r="Y452" s="35" t="s">
        <v>590</v>
      </c>
      <c r="Z452" s="45" t="s">
        <v>590</v>
      </c>
      <c r="AA452" s="216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99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</row>
    <row r="453" spans="1:68" s="41" customFormat="1" ht="13.6" customHeight="1">
      <c r="A453" s="33"/>
      <c r="B453" s="568"/>
      <c r="C453" s="576"/>
      <c r="D453" s="570"/>
      <c r="E453" s="570"/>
      <c r="F453" s="573"/>
      <c r="G453" s="13" t="s">
        <v>277</v>
      </c>
      <c r="H453" s="632">
        <v>43846</v>
      </c>
      <c r="I453" s="634" t="s">
        <v>148</v>
      </c>
      <c r="J453" s="636">
        <v>4.0999999999999996</v>
      </c>
      <c r="K453" s="636">
        <v>39.799999999999997</v>
      </c>
      <c r="L453" s="125">
        <v>5.9</v>
      </c>
      <c r="M453" s="125">
        <v>0.5</v>
      </c>
      <c r="N453" s="20" t="s">
        <v>511</v>
      </c>
      <c r="O453" s="20" t="s">
        <v>521</v>
      </c>
      <c r="P453" s="636">
        <v>4.9000000000000004</v>
      </c>
      <c r="Q453" s="21">
        <v>5.3</v>
      </c>
      <c r="R453" s="289" t="s">
        <v>465</v>
      </c>
      <c r="S453" s="21">
        <v>0.9</v>
      </c>
      <c r="T453" s="42" t="s">
        <v>585</v>
      </c>
      <c r="U453" s="55" t="s">
        <v>590</v>
      </c>
      <c r="V453" s="35" t="s">
        <v>590</v>
      </c>
      <c r="W453" s="42" t="s">
        <v>499</v>
      </c>
      <c r="X453" s="55" t="s">
        <v>590</v>
      </c>
      <c r="Y453" s="35" t="s">
        <v>590</v>
      </c>
      <c r="Z453" s="45" t="s">
        <v>590</v>
      </c>
      <c r="AA453" s="216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99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99"/>
      <c r="BE453" s="99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</row>
    <row r="454" spans="1:68" s="41" customFormat="1" ht="13.6" customHeight="1">
      <c r="A454" s="33"/>
      <c r="B454" s="568"/>
      <c r="C454" s="576"/>
      <c r="D454" s="570"/>
      <c r="E454" s="570"/>
      <c r="F454" s="573"/>
      <c r="G454" s="13" t="s">
        <v>278</v>
      </c>
      <c r="H454" s="638"/>
      <c r="I454" s="639"/>
      <c r="J454" s="640"/>
      <c r="K454" s="640"/>
      <c r="L454" s="125">
        <v>5.8</v>
      </c>
      <c r="M454" s="125">
        <v>38.799999999999997</v>
      </c>
      <c r="N454" s="20" t="s">
        <v>147</v>
      </c>
      <c r="O454" s="20" t="s">
        <v>521</v>
      </c>
      <c r="P454" s="640"/>
      <c r="Q454" s="21">
        <v>6.1</v>
      </c>
      <c r="R454" s="289">
        <v>4</v>
      </c>
      <c r="S454" s="21">
        <v>1.6</v>
      </c>
      <c r="T454" s="42" t="s">
        <v>468</v>
      </c>
      <c r="U454" s="55" t="s">
        <v>590</v>
      </c>
      <c r="V454" s="35" t="s">
        <v>590</v>
      </c>
      <c r="W454" s="42" t="s">
        <v>490</v>
      </c>
      <c r="X454" s="55" t="s">
        <v>590</v>
      </c>
      <c r="Y454" s="35" t="s">
        <v>590</v>
      </c>
      <c r="Z454" s="45" t="s">
        <v>590</v>
      </c>
      <c r="AA454" s="216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99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</row>
    <row r="455" spans="1:68" s="41" customFormat="1" ht="13.6" customHeight="1">
      <c r="A455" s="33"/>
      <c r="B455" s="568"/>
      <c r="C455" s="576"/>
      <c r="D455" s="570"/>
      <c r="E455" s="570"/>
      <c r="F455" s="573"/>
      <c r="G455" s="13" t="s">
        <v>277</v>
      </c>
      <c r="H455" s="632">
        <v>43866</v>
      </c>
      <c r="I455" s="634" t="s">
        <v>148</v>
      </c>
      <c r="J455" s="636">
        <v>10.4</v>
      </c>
      <c r="K455" s="636">
        <v>46.5</v>
      </c>
      <c r="L455" s="125">
        <v>6.8</v>
      </c>
      <c r="M455" s="125">
        <v>0.5</v>
      </c>
      <c r="N455" s="20" t="s">
        <v>515</v>
      </c>
      <c r="O455" s="20" t="s">
        <v>521</v>
      </c>
      <c r="P455" s="636">
        <v>0.4</v>
      </c>
      <c r="Q455" s="21">
        <v>4.3</v>
      </c>
      <c r="R455" s="289">
        <v>14</v>
      </c>
      <c r="S455" s="21">
        <v>18</v>
      </c>
      <c r="T455" s="42" t="s">
        <v>487</v>
      </c>
      <c r="U455" s="55" t="s">
        <v>590</v>
      </c>
      <c r="V455" s="35" t="s">
        <v>590</v>
      </c>
      <c r="W455" s="42" t="s">
        <v>766</v>
      </c>
      <c r="X455" s="55" t="s">
        <v>590</v>
      </c>
      <c r="Y455" s="35" t="s">
        <v>590</v>
      </c>
      <c r="Z455" s="45" t="s">
        <v>590</v>
      </c>
      <c r="AA455" s="216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99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99"/>
      <c r="BE455" s="99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</row>
    <row r="456" spans="1:68" s="41" customFormat="1" ht="13.6" customHeight="1">
      <c r="A456" s="33"/>
      <c r="B456" s="568"/>
      <c r="C456" s="576"/>
      <c r="D456" s="570"/>
      <c r="E456" s="570"/>
      <c r="F456" s="573"/>
      <c r="G456" s="13" t="s">
        <v>278</v>
      </c>
      <c r="H456" s="638"/>
      <c r="I456" s="639"/>
      <c r="J456" s="640"/>
      <c r="K456" s="640"/>
      <c r="L456" s="125">
        <v>5.6</v>
      </c>
      <c r="M456" s="125">
        <v>45.5</v>
      </c>
      <c r="N456" s="20" t="s">
        <v>147</v>
      </c>
      <c r="O456" s="20" t="s">
        <v>521</v>
      </c>
      <c r="P456" s="640"/>
      <c r="Q456" s="21">
        <v>4.5</v>
      </c>
      <c r="R456" s="289">
        <v>12</v>
      </c>
      <c r="S456" s="21">
        <v>11</v>
      </c>
      <c r="T456" s="42" t="s">
        <v>484</v>
      </c>
      <c r="U456" s="55" t="s">
        <v>590</v>
      </c>
      <c r="V456" s="35" t="s">
        <v>590</v>
      </c>
      <c r="W456" s="42" t="s">
        <v>492</v>
      </c>
      <c r="X456" s="55" t="s">
        <v>590</v>
      </c>
      <c r="Y456" s="35" t="s">
        <v>590</v>
      </c>
      <c r="Z456" s="45" t="s">
        <v>590</v>
      </c>
      <c r="AA456" s="216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99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99"/>
      <c r="BE456" s="99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</row>
    <row r="457" spans="1:68" s="41" customFormat="1" ht="13.6" customHeight="1">
      <c r="A457" s="33"/>
      <c r="B457" s="568"/>
      <c r="C457" s="577">
        <v>159</v>
      </c>
      <c r="D457" s="570" t="s">
        <v>275</v>
      </c>
      <c r="E457" s="570" t="s">
        <v>314</v>
      </c>
      <c r="F457" s="573"/>
      <c r="G457" s="13" t="s">
        <v>277</v>
      </c>
      <c r="H457" s="632">
        <v>43604</v>
      </c>
      <c r="I457" s="634" t="s">
        <v>460</v>
      </c>
      <c r="J457" s="636">
        <v>19.3</v>
      </c>
      <c r="K457" s="636">
        <v>1.3</v>
      </c>
      <c r="L457" s="125">
        <v>21.2</v>
      </c>
      <c r="M457" s="125">
        <v>0</v>
      </c>
      <c r="N457" s="20" t="s">
        <v>515</v>
      </c>
      <c r="O457" s="20" t="s">
        <v>521</v>
      </c>
      <c r="P457" s="636" t="s">
        <v>698</v>
      </c>
      <c r="Q457" s="21">
        <v>49.1</v>
      </c>
      <c r="R457" s="289">
        <v>4</v>
      </c>
      <c r="S457" s="21">
        <v>5.9</v>
      </c>
      <c r="T457" s="42" t="s">
        <v>765</v>
      </c>
      <c r="U457" s="55" t="s">
        <v>590</v>
      </c>
      <c r="V457" s="35" t="s">
        <v>590</v>
      </c>
      <c r="W457" s="42" t="s">
        <v>489</v>
      </c>
      <c r="X457" s="55" t="s">
        <v>590</v>
      </c>
      <c r="Y457" s="35" t="s">
        <v>590</v>
      </c>
      <c r="Z457" s="45" t="s">
        <v>590</v>
      </c>
      <c r="AA457" s="216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99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</row>
    <row r="458" spans="1:68" s="41" customFormat="1" ht="13.6" customHeight="1">
      <c r="A458" s="33"/>
      <c r="B458" s="568"/>
      <c r="C458" s="576"/>
      <c r="D458" s="573"/>
      <c r="E458" s="573"/>
      <c r="F458" s="573"/>
      <c r="G458" s="13" t="s">
        <v>278</v>
      </c>
      <c r="H458" s="638"/>
      <c r="I458" s="639"/>
      <c r="J458" s="640"/>
      <c r="K458" s="640"/>
      <c r="L458" s="125" t="s">
        <v>147</v>
      </c>
      <c r="M458" s="125" t="s">
        <v>147</v>
      </c>
      <c r="N458" s="20" t="s">
        <v>147</v>
      </c>
      <c r="O458" s="20" t="s">
        <v>147</v>
      </c>
      <c r="P458" s="640"/>
      <c r="Q458" s="21" t="s">
        <v>147</v>
      </c>
      <c r="R458" s="289" t="s">
        <v>147</v>
      </c>
      <c r="S458" s="21" t="s">
        <v>147</v>
      </c>
      <c r="T458" s="42" t="s">
        <v>590</v>
      </c>
      <c r="U458" s="55" t="s">
        <v>147</v>
      </c>
      <c r="V458" s="35" t="s">
        <v>590</v>
      </c>
      <c r="W458" s="42" t="s">
        <v>590</v>
      </c>
      <c r="X458" s="55" t="s">
        <v>147</v>
      </c>
      <c r="Y458" s="35" t="s">
        <v>590</v>
      </c>
      <c r="Z458" s="45" t="s">
        <v>637</v>
      </c>
      <c r="AA458" s="216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99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</row>
    <row r="459" spans="1:68" s="41" customFormat="1" ht="13.6" customHeight="1">
      <c r="A459" s="33"/>
      <c r="B459" s="568"/>
      <c r="C459" s="576"/>
      <c r="D459" s="573"/>
      <c r="E459" s="573"/>
      <c r="F459" s="573"/>
      <c r="G459" s="13" t="s">
        <v>277</v>
      </c>
      <c r="H459" s="632">
        <v>43627</v>
      </c>
      <c r="I459" s="634" t="s">
        <v>460</v>
      </c>
      <c r="J459" s="636">
        <v>19.8</v>
      </c>
      <c r="K459" s="636">
        <v>1.5</v>
      </c>
      <c r="L459" s="125">
        <v>19.100000000000001</v>
      </c>
      <c r="M459" s="125">
        <v>0</v>
      </c>
      <c r="N459" s="20" t="s">
        <v>576</v>
      </c>
      <c r="O459" s="20" t="s">
        <v>521</v>
      </c>
      <c r="P459" s="636">
        <v>1</v>
      </c>
      <c r="Q459" s="21">
        <v>38.9</v>
      </c>
      <c r="R459" s="289">
        <v>12</v>
      </c>
      <c r="S459" s="21">
        <v>6.5</v>
      </c>
      <c r="T459" s="42" t="s">
        <v>466</v>
      </c>
      <c r="U459" s="55" t="s">
        <v>590</v>
      </c>
      <c r="V459" s="35" t="s">
        <v>590</v>
      </c>
      <c r="W459" s="42" t="s">
        <v>766</v>
      </c>
      <c r="X459" s="55" t="s">
        <v>590</v>
      </c>
      <c r="Y459" s="35" t="s">
        <v>590</v>
      </c>
      <c r="Z459" s="45" t="s">
        <v>590</v>
      </c>
      <c r="AA459" s="216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99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</row>
    <row r="460" spans="1:68" s="41" customFormat="1" ht="13.6" customHeight="1">
      <c r="A460" s="33"/>
      <c r="B460" s="568"/>
      <c r="C460" s="576"/>
      <c r="D460" s="573"/>
      <c r="E460" s="573"/>
      <c r="F460" s="573"/>
      <c r="G460" s="13" t="s">
        <v>278</v>
      </c>
      <c r="H460" s="638"/>
      <c r="I460" s="639"/>
      <c r="J460" s="640"/>
      <c r="K460" s="640"/>
      <c r="L460" s="125" t="s">
        <v>147</v>
      </c>
      <c r="M460" s="125" t="s">
        <v>147</v>
      </c>
      <c r="N460" s="20" t="s">
        <v>147</v>
      </c>
      <c r="O460" s="20" t="s">
        <v>147</v>
      </c>
      <c r="P460" s="640"/>
      <c r="Q460" s="21" t="s">
        <v>147</v>
      </c>
      <c r="R460" s="289" t="s">
        <v>147</v>
      </c>
      <c r="S460" s="21" t="s">
        <v>147</v>
      </c>
      <c r="T460" s="42" t="s">
        <v>590</v>
      </c>
      <c r="U460" s="55" t="s">
        <v>147</v>
      </c>
      <c r="V460" s="35" t="s">
        <v>590</v>
      </c>
      <c r="W460" s="42" t="s">
        <v>590</v>
      </c>
      <c r="X460" s="55" t="s">
        <v>147</v>
      </c>
      <c r="Y460" s="35" t="s">
        <v>590</v>
      </c>
      <c r="Z460" s="45" t="s">
        <v>637</v>
      </c>
      <c r="AA460" s="216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99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</row>
    <row r="461" spans="1:68" s="41" customFormat="1" ht="13.6" customHeight="1">
      <c r="A461" s="33"/>
      <c r="B461" s="568"/>
      <c r="C461" s="576"/>
      <c r="D461" s="573"/>
      <c r="E461" s="573"/>
      <c r="F461" s="573"/>
      <c r="G461" s="13" t="s">
        <v>277</v>
      </c>
      <c r="H461" s="632">
        <v>43701</v>
      </c>
      <c r="I461" s="634" t="s">
        <v>148</v>
      </c>
      <c r="J461" s="636">
        <v>29.3</v>
      </c>
      <c r="K461" s="636">
        <v>1.5</v>
      </c>
      <c r="L461" s="125">
        <v>28.1</v>
      </c>
      <c r="M461" s="125">
        <v>0</v>
      </c>
      <c r="N461" s="20" t="s">
        <v>746</v>
      </c>
      <c r="O461" s="20" t="s">
        <v>521</v>
      </c>
      <c r="P461" s="636">
        <v>1</v>
      </c>
      <c r="Q461" s="444">
        <v>44</v>
      </c>
      <c r="R461" s="289">
        <v>3</v>
      </c>
      <c r="S461" s="21">
        <v>2.5</v>
      </c>
      <c r="T461" s="42" t="s">
        <v>508</v>
      </c>
      <c r="U461" s="55" t="s">
        <v>590</v>
      </c>
      <c r="V461" s="35" t="s">
        <v>590</v>
      </c>
      <c r="W461" s="42" t="s">
        <v>496</v>
      </c>
      <c r="X461" s="55" t="s">
        <v>590</v>
      </c>
      <c r="Y461" s="35" t="s">
        <v>590</v>
      </c>
      <c r="Z461" s="45" t="s">
        <v>590</v>
      </c>
      <c r="AA461" s="216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99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</row>
    <row r="462" spans="1:68" s="41" customFormat="1" ht="13.6" customHeight="1">
      <c r="A462" s="33"/>
      <c r="B462" s="568"/>
      <c r="C462" s="576"/>
      <c r="D462" s="573"/>
      <c r="E462" s="573"/>
      <c r="F462" s="573"/>
      <c r="G462" s="13" t="s">
        <v>278</v>
      </c>
      <c r="H462" s="638"/>
      <c r="I462" s="639"/>
      <c r="J462" s="640"/>
      <c r="K462" s="640"/>
      <c r="L462" s="125" t="s">
        <v>147</v>
      </c>
      <c r="M462" s="125" t="s">
        <v>147</v>
      </c>
      <c r="N462" s="20" t="s">
        <v>147</v>
      </c>
      <c r="O462" s="20" t="s">
        <v>147</v>
      </c>
      <c r="P462" s="640"/>
      <c r="Q462" s="21" t="s">
        <v>147</v>
      </c>
      <c r="R462" s="289" t="s">
        <v>147</v>
      </c>
      <c r="S462" s="21" t="s">
        <v>147</v>
      </c>
      <c r="T462" s="42" t="s">
        <v>590</v>
      </c>
      <c r="U462" s="55" t="s">
        <v>147</v>
      </c>
      <c r="V462" s="35" t="s">
        <v>590</v>
      </c>
      <c r="W462" s="42" t="s">
        <v>590</v>
      </c>
      <c r="X462" s="55" t="s">
        <v>147</v>
      </c>
      <c r="Y462" s="35" t="s">
        <v>590</v>
      </c>
      <c r="Z462" s="45" t="s">
        <v>637</v>
      </c>
      <c r="AA462" s="216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99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</row>
    <row r="463" spans="1:68" s="41" customFormat="1" ht="13.6" customHeight="1">
      <c r="A463" s="33"/>
      <c r="B463" s="568"/>
      <c r="C463" s="576"/>
      <c r="D463" s="573"/>
      <c r="E463" s="573"/>
      <c r="F463" s="573"/>
      <c r="G463" s="13" t="s">
        <v>277</v>
      </c>
      <c r="H463" s="632">
        <v>43768</v>
      </c>
      <c r="I463" s="634" t="s">
        <v>148</v>
      </c>
      <c r="J463" s="636">
        <v>19.600000000000001</v>
      </c>
      <c r="K463" s="636">
        <v>1.5</v>
      </c>
      <c r="L463" s="125">
        <v>18.399999999999999</v>
      </c>
      <c r="M463" s="125">
        <v>0</v>
      </c>
      <c r="N463" s="20" t="s">
        <v>576</v>
      </c>
      <c r="O463" s="20" t="s">
        <v>521</v>
      </c>
      <c r="P463" s="636">
        <v>0.6</v>
      </c>
      <c r="Q463" s="21">
        <v>26.7</v>
      </c>
      <c r="R463" s="289">
        <v>10</v>
      </c>
      <c r="S463" s="21">
        <v>9.1999999999999993</v>
      </c>
      <c r="T463" s="42" t="s">
        <v>468</v>
      </c>
      <c r="U463" s="55" t="s">
        <v>590</v>
      </c>
      <c r="V463" s="35" t="s">
        <v>590</v>
      </c>
      <c r="W463" s="42" t="s">
        <v>484</v>
      </c>
      <c r="X463" s="55" t="s">
        <v>590</v>
      </c>
      <c r="Y463" s="35" t="s">
        <v>590</v>
      </c>
      <c r="Z463" s="45" t="s">
        <v>590</v>
      </c>
      <c r="AA463" s="216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99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</row>
    <row r="464" spans="1:68" s="41" customFormat="1" ht="13.6" customHeight="1">
      <c r="A464" s="33"/>
      <c r="B464" s="568"/>
      <c r="C464" s="576"/>
      <c r="D464" s="573"/>
      <c r="E464" s="573"/>
      <c r="F464" s="573"/>
      <c r="G464" s="13" t="s">
        <v>278</v>
      </c>
      <c r="H464" s="638"/>
      <c r="I464" s="639"/>
      <c r="J464" s="640"/>
      <c r="K464" s="640"/>
      <c r="L464" s="125" t="s">
        <v>147</v>
      </c>
      <c r="M464" s="125" t="s">
        <v>147</v>
      </c>
      <c r="N464" s="20" t="s">
        <v>147</v>
      </c>
      <c r="O464" s="20" t="s">
        <v>147</v>
      </c>
      <c r="P464" s="640"/>
      <c r="Q464" s="21" t="s">
        <v>147</v>
      </c>
      <c r="R464" s="289" t="s">
        <v>147</v>
      </c>
      <c r="S464" s="21" t="s">
        <v>147</v>
      </c>
      <c r="T464" s="42" t="s">
        <v>590</v>
      </c>
      <c r="U464" s="55" t="s">
        <v>147</v>
      </c>
      <c r="V464" s="35" t="s">
        <v>590</v>
      </c>
      <c r="W464" s="42" t="s">
        <v>590</v>
      </c>
      <c r="X464" s="55" t="s">
        <v>147</v>
      </c>
      <c r="Y464" s="35" t="s">
        <v>590</v>
      </c>
      <c r="Z464" s="45" t="s">
        <v>637</v>
      </c>
      <c r="AA464" s="216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99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</row>
    <row r="465" spans="1:68" s="41" customFormat="1" ht="13.6" customHeight="1">
      <c r="A465" s="33"/>
      <c r="B465" s="568"/>
      <c r="C465" s="576"/>
      <c r="D465" s="573"/>
      <c r="E465" s="573"/>
      <c r="F465" s="573"/>
      <c r="G465" s="13" t="s">
        <v>277</v>
      </c>
      <c r="H465" s="632">
        <v>43794</v>
      </c>
      <c r="I465" s="634" t="s">
        <v>148</v>
      </c>
      <c r="J465" s="636">
        <v>15.8</v>
      </c>
      <c r="K465" s="636">
        <v>1.6</v>
      </c>
      <c r="L465" s="125">
        <v>12.3</v>
      </c>
      <c r="M465" s="125">
        <v>0</v>
      </c>
      <c r="N465" s="20" t="s">
        <v>515</v>
      </c>
      <c r="O465" s="20" t="s">
        <v>521</v>
      </c>
      <c r="P465" s="636" t="s">
        <v>640</v>
      </c>
      <c r="Q465" s="21">
        <v>38.6</v>
      </c>
      <c r="R465" s="289">
        <v>7</v>
      </c>
      <c r="S465" s="444">
        <v>5</v>
      </c>
      <c r="T465" s="42" t="s">
        <v>477</v>
      </c>
      <c r="U465" s="55" t="s">
        <v>590</v>
      </c>
      <c r="V465" s="35" t="s">
        <v>590</v>
      </c>
      <c r="W465" s="42" t="s">
        <v>481</v>
      </c>
      <c r="X465" s="55" t="s">
        <v>590</v>
      </c>
      <c r="Y465" s="35" t="s">
        <v>590</v>
      </c>
      <c r="Z465" s="45" t="s">
        <v>590</v>
      </c>
      <c r="AA465" s="216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99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</row>
    <row r="466" spans="1:68" s="41" customFormat="1" ht="13.6" customHeight="1">
      <c r="A466" s="33"/>
      <c r="B466" s="568"/>
      <c r="C466" s="576"/>
      <c r="D466" s="573"/>
      <c r="E466" s="573"/>
      <c r="F466" s="573"/>
      <c r="G466" s="13" t="s">
        <v>278</v>
      </c>
      <c r="H466" s="638"/>
      <c r="I466" s="639"/>
      <c r="J466" s="640"/>
      <c r="K466" s="640"/>
      <c r="L466" s="125" t="s">
        <v>147</v>
      </c>
      <c r="M466" s="125" t="s">
        <v>147</v>
      </c>
      <c r="N466" s="20" t="s">
        <v>147</v>
      </c>
      <c r="O466" s="20" t="s">
        <v>147</v>
      </c>
      <c r="P466" s="640"/>
      <c r="Q466" s="21" t="s">
        <v>147</v>
      </c>
      <c r="R466" s="289" t="s">
        <v>147</v>
      </c>
      <c r="S466" s="21" t="s">
        <v>147</v>
      </c>
      <c r="T466" s="42" t="s">
        <v>590</v>
      </c>
      <c r="U466" s="55" t="s">
        <v>147</v>
      </c>
      <c r="V466" s="35" t="s">
        <v>590</v>
      </c>
      <c r="W466" s="42" t="s">
        <v>590</v>
      </c>
      <c r="X466" s="55" t="s">
        <v>147</v>
      </c>
      <c r="Y466" s="35" t="s">
        <v>590</v>
      </c>
      <c r="Z466" s="45" t="s">
        <v>637</v>
      </c>
      <c r="AA466" s="216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99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</row>
    <row r="467" spans="1:68" s="41" customFormat="1" ht="13.6" customHeight="1">
      <c r="A467" s="33"/>
      <c r="B467" s="568"/>
      <c r="C467" s="576"/>
      <c r="D467" s="573"/>
      <c r="E467" s="573"/>
      <c r="F467" s="573"/>
      <c r="G467" s="13" t="s">
        <v>277</v>
      </c>
      <c r="H467" s="632">
        <v>43812</v>
      </c>
      <c r="I467" s="634" t="s">
        <v>460</v>
      </c>
      <c r="J467" s="636">
        <v>8.5</v>
      </c>
      <c r="K467" s="636">
        <v>1.6</v>
      </c>
      <c r="L467" s="125">
        <v>7.8</v>
      </c>
      <c r="M467" s="125">
        <v>0</v>
      </c>
      <c r="N467" s="20" t="s">
        <v>515</v>
      </c>
      <c r="O467" s="20" t="s">
        <v>521</v>
      </c>
      <c r="P467" s="636">
        <v>1.3</v>
      </c>
      <c r="Q467" s="21">
        <v>42.2</v>
      </c>
      <c r="R467" s="289">
        <v>5</v>
      </c>
      <c r="S467" s="21">
        <v>2.2000000000000002</v>
      </c>
      <c r="T467" s="42" t="s">
        <v>587</v>
      </c>
      <c r="U467" s="55" t="s">
        <v>590</v>
      </c>
      <c r="V467" s="35" t="s">
        <v>590</v>
      </c>
      <c r="W467" s="42" t="s">
        <v>477</v>
      </c>
      <c r="X467" s="55" t="s">
        <v>590</v>
      </c>
      <c r="Y467" s="35" t="s">
        <v>590</v>
      </c>
      <c r="Z467" s="45" t="s">
        <v>590</v>
      </c>
      <c r="AA467" s="216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99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</row>
    <row r="468" spans="1:68" s="41" customFormat="1" ht="13.6" customHeight="1">
      <c r="A468" s="33"/>
      <c r="B468" s="569"/>
      <c r="C468" s="578"/>
      <c r="D468" s="574"/>
      <c r="E468" s="574"/>
      <c r="F468" s="574"/>
      <c r="G468" s="14" t="s">
        <v>278</v>
      </c>
      <c r="H468" s="633"/>
      <c r="I468" s="635"/>
      <c r="J468" s="637"/>
      <c r="K468" s="637"/>
      <c r="L468" s="286" t="s">
        <v>147</v>
      </c>
      <c r="M468" s="286" t="s">
        <v>147</v>
      </c>
      <c r="N468" s="25" t="s">
        <v>147</v>
      </c>
      <c r="O468" s="25" t="s">
        <v>147</v>
      </c>
      <c r="P468" s="637"/>
      <c r="Q468" s="26" t="s">
        <v>147</v>
      </c>
      <c r="R468" s="290" t="s">
        <v>147</v>
      </c>
      <c r="S468" s="26" t="s">
        <v>147</v>
      </c>
      <c r="T468" s="43" t="s">
        <v>590</v>
      </c>
      <c r="U468" s="56" t="s">
        <v>147</v>
      </c>
      <c r="V468" s="37" t="s">
        <v>590</v>
      </c>
      <c r="W468" s="43" t="s">
        <v>590</v>
      </c>
      <c r="X468" s="56" t="s">
        <v>147</v>
      </c>
      <c r="Y468" s="37" t="s">
        <v>590</v>
      </c>
      <c r="Z468" s="52" t="s">
        <v>637</v>
      </c>
      <c r="AA468" s="216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99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</row>
    <row r="469" spans="1:68" s="41" customFormat="1" ht="13.6" customHeight="1">
      <c r="A469" s="33"/>
      <c r="B469" s="567" t="s">
        <v>274</v>
      </c>
      <c r="C469" s="575">
        <v>160</v>
      </c>
      <c r="D469" s="572" t="s">
        <v>315</v>
      </c>
      <c r="E469" s="572" t="s">
        <v>316</v>
      </c>
      <c r="F469" s="572" t="s">
        <v>96</v>
      </c>
      <c r="G469" s="12" t="s">
        <v>277</v>
      </c>
      <c r="H469" s="641">
        <v>43605</v>
      </c>
      <c r="I469" s="642" t="s">
        <v>460</v>
      </c>
      <c r="J469" s="643">
        <v>20.3</v>
      </c>
      <c r="K469" s="643">
        <v>5.0999999999999996</v>
      </c>
      <c r="L469" s="285">
        <v>19.899999999999999</v>
      </c>
      <c r="M469" s="285">
        <v>0.5</v>
      </c>
      <c r="N469" s="40" t="s">
        <v>513</v>
      </c>
      <c r="O469" s="40" t="s">
        <v>521</v>
      </c>
      <c r="P469" s="643">
        <v>2.6</v>
      </c>
      <c r="Q469" s="443">
        <v>13</v>
      </c>
      <c r="R469" s="288">
        <v>1</v>
      </c>
      <c r="S469" s="22">
        <v>1.4</v>
      </c>
      <c r="T469" s="44" t="s">
        <v>478</v>
      </c>
      <c r="U469" s="54" t="s">
        <v>590</v>
      </c>
      <c r="V469" s="34" t="s">
        <v>590</v>
      </c>
      <c r="W469" s="44" t="s">
        <v>765</v>
      </c>
      <c r="X469" s="54" t="s">
        <v>590</v>
      </c>
      <c r="Y469" s="34" t="s">
        <v>590</v>
      </c>
      <c r="Z469" s="51" t="s">
        <v>590</v>
      </c>
      <c r="AA469" s="216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99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</row>
    <row r="470" spans="1:68" s="41" customFormat="1" ht="13.6" customHeight="1">
      <c r="A470" s="33"/>
      <c r="B470" s="568"/>
      <c r="C470" s="576"/>
      <c r="D470" s="573"/>
      <c r="E470" s="573"/>
      <c r="F470" s="573"/>
      <c r="G470" s="13" t="s">
        <v>278</v>
      </c>
      <c r="H470" s="638"/>
      <c r="I470" s="639"/>
      <c r="J470" s="640"/>
      <c r="K470" s="640"/>
      <c r="L470" s="125">
        <v>15.9</v>
      </c>
      <c r="M470" s="125">
        <v>4.0999999999999996</v>
      </c>
      <c r="N470" s="20" t="s">
        <v>147</v>
      </c>
      <c r="O470" s="20" t="s">
        <v>521</v>
      </c>
      <c r="P470" s="640"/>
      <c r="Q470" s="21">
        <v>12.4</v>
      </c>
      <c r="R470" s="289">
        <v>4</v>
      </c>
      <c r="S470" s="21">
        <v>3.5</v>
      </c>
      <c r="T470" s="42" t="s">
        <v>478</v>
      </c>
      <c r="U470" s="55" t="s">
        <v>590</v>
      </c>
      <c r="V470" s="35" t="s">
        <v>590</v>
      </c>
      <c r="W470" s="42" t="s">
        <v>477</v>
      </c>
      <c r="X470" s="55" t="s">
        <v>590</v>
      </c>
      <c r="Y470" s="35" t="s">
        <v>590</v>
      </c>
      <c r="Z470" s="45" t="s">
        <v>590</v>
      </c>
      <c r="AA470" s="216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99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</row>
    <row r="471" spans="1:68" s="41" customFormat="1" ht="13.6" customHeight="1">
      <c r="A471" s="33"/>
      <c r="B471" s="568"/>
      <c r="C471" s="576"/>
      <c r="D471" s="573"/>
      <c r="E471" s="573"/>
      <c r="F471" s="573"/>
      <c r="G471" s="13" t="s">
        <v>277</v>
      </c>
      <c r="H471" s="632">
        <v>43627</v>
      </c>
      <c r="I471" s="634" t="s">
        <v>460</v>
      </c>
      <c r="J471" s="636">
        <v>18.600000000000001</v>
      </c>
      <c r="K471" s="636">
        <v>6.7</v>
      </c>
      <c r="L471" s="125">
        <v>20.2</v>
      </c>
      <c r="M471" s="125">
        <v>0.5</v>
      </c>
      <c r="N471" s="20" t="s">
        <v>513</v>
      </c>
      <c r="O471" s="20" t="s">
        <v>521</v>
      </c>
      <c r="P471" s="636">
        <v>1.5</v>
      </c>
      <c r="Q471" s="21">
        <v>9.3000000000000007</v>
      </c>
      <c r="R471" s="289">
        <v>6</v>
      </c>
      <c r="S471" s="21">
        <v>3.1</v>
      </c>
      <c r="T471" s="42" t="s">
        <v>496</v>
      </c>
      <c r="U471" s="55" t="s">
        <v>590</v>
      </c>
      <c r="V471" s="35" t="s">
        <v>590</v>
      </c>
      <c r="W471" s="42" t="s">
        <v>496</v>
      </c>
      <c r="X471" s="55" t="s">
        <v>590</v>
      </c>
      <c r="Y471" s="35" t="s">
        <v>590</v>
      </c>
      <c r="Z471" s="45" t="s">
        <v>590</v>
      </c>
      <c r="AA471" s="216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99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</row>
    <row r="472" spans="1:68" s="41" customFormat="1" ht="13.6" customHeight="1">
      <c r="A472" s="33"/>
      <c r="B472" s="568"/>
      <c r="C472" s="576"/>
      <c r="D472" s="573"/>
      <c r="E472" s="573"/>
      <c r="F472" s="573"/>
      <c r="G472" s="13" t="s">
        <v>278</v>
      </c>
      <c r="H472" s="638"/>
      <c r="I472" s="639"/>
      <c r="J472" s="640"/>
      <c r="K472" s="640"/>
      <c r="L472" s="125">
        <v>14.1</v>
      </c>
      <c r="M472" s="125">
        <v>5.7</v>
      </c>
      <c r="N472" s="20" t="s">
        <v>147</v>
      </c>
      <c r="O472" s="20" t="s">
        <v>543</v>
      </c>
      <c r="P472" s="640"/>
      <c r="Q472" s="21">
        <v>11.5</v>
      </c>
      <c r="R472" s="289">
        <v>6</v>
      </c>
      <c r="S472" s="21">
        <v>4.0999999999999996</v>
      </c>
      <c r="T472" s="42" t="s">
        <v>766</v>
      </c>
      <c r="U472" s="55" t="s">
        <v>590</v>
      </c>
      <c r="V472" s="35" t="s">
        <v>590</v>
      </c>
      <c r="W472" s="42" t="s">
        <v>766</v>
      </c>
      <c r="X472" s="55" t="s">
        <v>590</v>
      </c>
      <c r="Y472" s="35" t="s">
        <v>590</v>
      </c>
      <c r="Z472" s="45" t="s">
        <v>590</v>
      </c>
      <c r="AA472" s="216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99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</row>
    <row r="473" spans="1:68" s="41" customFormat="1" ht="13.6" customHeight="1">
      <c r="A473" s="33"/>
      <c r="B473" s="568"/>
      <c r="C473" s="576"/>
      <c r="D473" s="573"/>
      <c r="E473" s="573"/>
      <c r="F473" s="573"/>
      <c r="G473" s="13" t="s">
        <v>277</v>
      </c>
      <c r="H473" s="632">
        <v>43701</v>
      </c>
      <c r="I473" s="634" t="s">
        <v>148</v>
      </c>
      <c r="J473" s="636">
        <v>27.4</v>
      </c>
      <c r="K473" s="636">
        <v>4.8</v>
      </c>
      <c r="L473" s="125">
        <v>25.4</v>
      </c>
      <c r="M473" s="125">
        <v>0.5</v>
      </c>
      <c r="N473" s="20" t="s">
        <v>514</v>
      </c>
      <c r="O473" s="20" t="s">
        <v>521</v>
      </c>
      <c r="P473" s="636">
        <v>1.6</v>
      </c>
      <c r="Q473" s="21">
        <v>9.3000000000000007</v>
      </c>
      <c r="R473" s="289">
        <v>3</v>
      </c>
      <c r="S473" s="444">
        <v>2</v>
      </c>
      <c r="T473" s="42" t="s">
        <v>475</v>
      </c>
      <c r="U473" s="55" t="s">
        <v>590</v>
      </c>
      <c r="V473" s="35" t="s">
        <v>590</v>
      </c>
      <c r="W473" s="42" t="s">
        <v>483</v>
      </c>
      <c r="X473" s="55" t="s">
        <v>590</v>
      </c>
      <c r="Y473" s="35" t="s">
        <v>590</v>
      </c>
      <c r="Z473" s="45" t="s">
        <v>590</v>
      </c>
      <c r="AA473" s="216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99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</row>
    <row r="474" spans="1:68" s="41" customFormat="1" ht="13.6" customHeight="1">
      <c r="A474" s="33"/>
      <c r="B474" s="568"/>
      <c r="C474" s="576"/>
      <c r="D474" s="573"/>
      <c r="E474" s="573"/>
      <c r="F474" s="573"/>
      <c r="G474" s="13" t="s">
        <v>278</v>
      </c>
      <c r="H474" s="638"/>
      <c r="I474" s="639"/>
      <c r="J474" s="640"/>
      <c r="K474" s="640"/>
      <c r="L474" s="125">
        <v>17</v>
      </c>
      <c r="M474" s="125">
        <v>3.8</v>
      </c>
      <c r="N474" s="20" t="s">
        <v>147</v>
      </c>
      <c r="O474" s="20" t="s">
        <v>543</v>
      </c>
      <c r="P474" s="640"/>
      <c r="Q474" s="21">
        <v>13.7</v>
      </c>
      <c r="R474" s="289">
        <v>8</v>
      </c>
      <c r="S474" s="21">
        <v>4.9000000000000004</v>
      </c>
      <c r="T474" s="42" t="s">
        <v>501</v>
      </c>
      <c r="U474" s="55" t="s">
        <v>590</v>
      </c>
      <c r="V474" s="35" t="s">
        <v>590</v>
      </c>
      <c r="W474" s="42" t="s">
        <v>765</v>
      </c>
      <c r="X474" s="55" t="s">
        <v>590</v>
      </c>
      <c r="Y474" s="35" t="s">
        <v>590</v>
      </c>
      <c r="Z474" s="45" t="s">
        <v>590</v>
      </c>
      <c r="AA474" s="216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99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</row>
    <row r="475" spans="1:68" s="41" customFormat="1" ht="13.6" customHeight="1">
      <c r="A475" s="33"/>
      <c r="B475" s="568"/>
      <c r="C475" s="576"/>
      <c r="D475" s="573"/>
      <c r="E475" s="573"/>
      <c r="F475" s="573"/>
      <c r="G475" s="13" t="s">
        <v>277</v>
      </c>
      <c r="H475" s="632">
        <v>43768</v>
      </c>
      <c r="I475" s="634" t="s">
        <v>460</v>
      </c>
      <c r="J475" s="636">
        <v>19.8</v>
      </c>
      <c r="K475" s="636" t="s">
        <v>147</v>
      </c>
      <c r="L475" s="125" t="s">
        <v>147</v>
      </c>
      <c r="M475" s="125" t="s">
        <v>147</v>
      </c>
      <c r="N475" s="20" t="s">
        <v>147</v>
      </c>
      <c r="O475" s="20" t="s">
        <v>147</v>
      </c>
      <c r="P475" s="636" t="s">
        <v>147</v>
      </c>
      <c r="Q475" s="21" t="s">
        <v>147</v>
      </c>
      <c r="R475" s="289" t="s">
        <v>147</v>
      </c>
      <c r="S475" s="21" t="s">
        <v>147</v>
      </c>
      <c r="T475" s="42" t="s">
        <v>590</v>
      </c>
      <c r="U475" s="55" t="s">
        <v>773</v>
      </c>
      <c r="V475" s="35" t="s">
        <v>590</v>
      </c>
      <c r="W475" s="42" t="s">
        <v>590</v>
      </c>
      <c r="X475" s="55" t="s">
        <v>773</v>
      </c>
      <c r="Y475" s="35" t="s">
        <v>590</v>
      </c>
      <c r="Z475" s="45" t="s">
        <v>730</v>
      </c>
      <c r="AA475" s="216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99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</row>
    <row r="476" spans="1:68" s="41" customFormat="1" ht="13.6" customHeight="1">
      <c r="A476" s="33"/>
      <c r="B476" s="568"/>
      <c r="C476" s="576"/>
      <c r="D476" s="573"/>
      <c r="E476" s="573"/>
      <c r="F476" s="573"/>
      <c r="G476" s="13" t="s">
        <v>278</v>
      </c>
      <c r="H476" s="638"/>
      <c r="I476" s="639"/>
      <c r="J476" s="640"/>
      <c r="K476" s="640"/>
      <c r="L476" s="125" t="s">
        <v>147</v>
      </c>
      <c r="M476" s="125" t="s">
        <v>147</v>
      </c>
      <c r="N476" s="20" t="s">
        <v>147</v>
      </c>
      <c r="O476" s="20" t="s">
        <v>147</v>
      </c>
      <c r="P476" s="640"/>
      <c r="Q476" s="21" t="s">
        <v>147</v>
      </c>
      <c r="R476" s="289" t="s">
        <v>147</v>
      </c>
      <c r="S476" s="21" t="s">
        <v>147</v>
      </c>
      <c r="T476" s="42" t="s">
        <v>590</v>
      </c>
      <c r="U476" s="55" t="s">
        <v>147</v>
      </c>
      <c r="V476" s="35" t="s">
        <v>590</v>
      </c>
      <c r="W476" s="42" t="s">
        <v>590</v>
      </c>
      <c r="X476" s="55" t="s">
        <v>147</v>
      </c>
      <c r="Y476" s="35" t="s">
        <v>590</v>
      </c>
      <c r="Z476" s="45" t="s">
        <v>730</v>
      </c>
      <c r="AA476" s="216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99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</row>
    <row r="477" spans="1:68" s="41" customFormat="1" ht="13.6" customHeight="1">
      <c r="A477" s="33"/>
      <c r="B477" s="568"/>
      <c r="C477" s="576"/>
      <c r="D477" s="573"/>
      <c r="E477" s="573"/>
      <c r="F477" s="573"/>
      <c r="G477" s="13" t="s">
        <v>277</v>
      </c>
      <c r="H477" s="632">
        <v>43799</v>
      </c>
      <c r="I477" s="634" t="s">
        <v>148</v>
      </c>
      <c r="J477" s="636">
        <v>7.2</v>
      </c>
      <c r="K477" s="636">
        <v>0.5</v>
      </c>
      <c r="L477" s="125">
        <v>6.7</v>
      </c>
      <c r="M477" s="125">
        <v>0</v>
      </c>
      <c r="N477" s="20" t="s">
        <v>515</v>
      </c>
      <c r="O477" s="20" t="s">
        <v>543</v>
      </c>
      <c r="P477" s="636">
        <v>0.3</v>
      </c>
      <c r="Q477" s="21">
        <v>12.2</v>
      </c>
      <c r="R477" s="289">
        <v>80</v>
      </c>
      <c r="S477" s="21">
        <v>15</v>
      </c>
      <c r="T477" s="42" t="s">
        <v>503</v>
      </c>
      <c r="U477" s="55" t="s">
        <v>590</v>
      </c>
      <c r="V477" s="35" t="s">
        <v>590</v>
      </c>
      <c r="W477" s="42" t="s">
        <v>468</v>
      </c>
      <c r="X477" s="55" t="s">
        <v>590</v>
      </c>
      <c r="Y477" s="35" t="s">
        <v>590</v>
      </c>
      <c r="Z477" s="45" t="s">
        <v>590</v>
      </c>
      <c r="AA477" s="216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99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</row>
    <row r="478" spans="1:68" s="41" customFormat="1" ht="13.6" customHeight="1">
      <c r="A478" s="33"/>
      <c r="B478" s="568"/>
      <c r="C478" s="576"/>
      <c r="D478" s="573"/>
      <c r="E478" s="573"/>
      <c r="F478" s="573"/>
      <c r="G478" s="13" t="s">
        <v>278</v>
      </c>
      <c r="H478" s="638"/>
      <c r="I478" s="639"/>
      <c r="J478" s="640"/>
      <c r="K478" s="640"/>
      <c r="L478" s="125" t="s">
        <v>147</v>
      </c>
      <c r="M478" s="125" t="s">
        <v>147</v>
      </c>
      <c r="N478" s="20" t="s">
        <v>147</v>
      </c>
      <c r="O478" s="20" t="s">
        <v>147</v>
      </c>
      <c r="P478" s="640"/>
      <c r="Q478" s="21" t="s">
        <v>147</v>
      </c>
      <c r="R478" s="289" t="s">
        <v>147</v>
      </c>
      <c r="S478" s="21" t="s">
        <v>147</v>
      </c>
      <c r="T478" s="42" t="s">
        <v>590</v>
      </c>
      <c r="U478" s="55" t="s">
        <v>773</v>
      </c>
      <c r="V478" s="35" t="s">
        <v>590</v>
      </c>
      <c r="W478" s="42" t="s">
        <v>590</v>
      </c>
      <c r="X478" s="55" t="s">
        <v>773</v>
      </c>
      <c r="Y478" s="35" t="s">
        <v>590</v>
      </c>
      <c r="Z478" s="45" t="s">
        <v>637</v>
      </c>
      <c r="AA478" s="216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99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</row>
    <row r="479" spans="1:68" s="41" customFormat="1" ht="13.6" customHeight="1">
      <c r="A479" s="33"/>
      <c r="B479" s="568"/>
      <c r="C479" s="576"/>
      <c r="D479" s="573"/>
      <c r="E479" s="573"/>
      <c r="F479" s="573"/>
      <c r="G479" s="13" t="s">
        <v>277</v>
      </c>
      <c r="H479" s="632">
        <v>43816</v>
      </c>
      <c r="I479" s="634" t="s">
        <v>460</v>
      </c>
      <c r="J479" s="636">
        <v>12.8</v>
      </c>
      <c r="K479" s="636">
        <v>0.7</v>
      </c>
      <c r="L479" s="125">
        <v>4.5</v>
      </c>
      <c r="M479" s="125">
        <v>0</v>
      </c>
      <c r="N479" s="20" t="s">
        <v>575</v>
      </c>
      <c r="O479" s="20" t="s">
        <v>521</v>
      </c>
      <c r="P479" s="636" t="s">
        <v>626</v>
      </c>
      <c r="Q479" s="21">
        <v>12.1</v>
      </c>
      <c r="R479" s="289">
        <v>9</v>
      </c>
      <c r="S479" s="21">
        <v>5.4</v>
      </c>
      <c r="T479" s="42" t="s">
        <v>493</v>
      </c>
      <c r="U479" s="55" t="s">
        <v>590</v>
      </c>
      <c r="V479" s="35" t="s">
        <v>590</v>
      </c>
      <c r="W479" s="42" t="s">
        <v>502</v>
      </c>
      <c r="X479" s="55" t="s">
        <v>590</v>
      </c>
      <c r="Y479" s="35" t="s">
        <v>590</v>
      </c>
      <c r="Z479" s="45" t="s">
        <v>590</v>
      </c>
      <c r="AA479" s="216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99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</row>
    <row r="480" spans="1:68" s="41" customFormat="1" ht="13.6" customHeight="1">
      <c r="A480" s="33"/>
      <c r="B480" s="568"/>
      <c r="C480" s="576"/>
      <c r="D480" s="573"/>
      <c r="E480" s="573"/>
      <c r="F480" s="573"/>
      <c r="G480" s="13" t="s">
        <v>278</v>
      </c>
      <c r="H480" s="638"/>
      <c r="I480" s="639"/>
      <c r="J480" s="640"/>
      <c r="K480" s="640"/>
      <c r="L480" s="125" t="s">
        <v>147</v>
      </c>
      <c r="M480" s="125" t="s">
        <v>147</v>
      </c>
      <c r="N480" s="20" t="s">
        <v>147</v>
      </c>
      <c r="O480" s="20" t="s">
        <v>147</v>
      </c>
      <c r="P480" s="640"/>
      <c r="Q480" s="21" t="s">
        <v>147</v>
      </c>
      <c r="R480" s="289" t="s">
        <v>147</v>
      </c>
      <c r="S480" s="21" t="s">
        <v>147</v>
      </c>
      <c r="T480" s="42" t="s">
        <v>590</v>
      </c>
      <c r="U480" s="55" t="s">
        <v>773</v>
      </c>
      <c r="V480" s="35" t="s">
        <v>590</v>
      </c>
      <c r="W480" s="42" t="s">
        <v>590</v>
      </c>
      <c r="X480" s="55" t="s">
        <v>773</v>
      </c>
      <c r="Y480" s="35" t="s">
        <v>590</v>
      </c>
      <c r="Z480" s="45" t="s">
        <v>637</v>
      </c>
      <c r="AA480" s="216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99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</row>
    <row r="481" spans="1:68" s="41" customFormat="1" ht="13.6" customHeight="1">
      <c r="A481" s="33"/>
      <c r="B481" s="568"/>
      <c r="C481" s="577">
        <v>161</v>
      </c>
      <c r="D481" s="570" t="s">
        <v>317</v>
      </c>
      <c r="E481" s="570"/>
      <c r="F481" s="573"/>
      <c r="G481" s="13" t="s">
        <v>277</v>
      </c>
      <c r="H481" s="632">
        <v>43599</v>
      </c>
      <c r="I481" s="634" t="s">
        <v>460</v>
      </c>
      <c r="J481" s="636">
        <v>16.600000000000001</v>
      </c>
      <c r="K481" s="636">
        <v>49.2</v>
      </c>
      <c r="L481" s="125">
        <v>17.100000000000001</v>
      </c>
      <c r="M481" s="125">
        <v>0.5</v>
      </c>
      <c r="N481" s="20" t="s">
        <v>513</v>
      </c>
      <c r="O481" s="20" t="s">
        <v>521</v>
      </c>
      <c r="P481" s="636">
        <v>2.5</v>
      </c>
      <c r="Q481" s="21">
        <v>9.3000000000000007</v>
      </c>
      <c r="R481" s="289">
        <v>2</v>
      </c>
      <c r="S481" s="21">
        <v>2.8</v>
      </c>
      <c r="T481" s="42" t="s">
        <v>482</v>
      </c>
      <c r="U481" s="55" t="s">
        <v>590</v>
      </c>
      <c r="V481" s="35" t="s">
        <v>590</v>
      </c>
      <c r="W481" s="42" t="s">
        <v>483</v>
      </c>
      <c r="X481" s="55" t="s">
        <v>590</v>
      </c>
      <c r="Y481" s="35" t="s">
        <v>590</v>
      </c>
      <c r="Z481" s="45" t="s">
        <v>590</v>
      </c>
      <c r="AA481" s="216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99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</row>
    <row r="482" spans="1:68" s="41" customFormat="1" ht="13.6" customHeight="1">
      <c r="A482" s="33"/>
      <c r="B482" s="568"/>
      <c r="C482" s="576"/>
      <c r="D482" s="570"/>
      <c r="E482" s="570"/>
      <c r="F482" s="573"/>
      <c r="G482" s="13" t="s">
        <v>278</v>
      </c>
      <c r="H482" s="638"/>
      <c r="I482" s="639"/>
      <c r="J482" s="640"/>
      <c r="K482" s="640"/>
      <c r="L482" s="125">
        <v>6.5</v>
      </c>
      <c r="M482" s="125">
        <v>48.2</v>
      </c>
      <c r="N482" s="20" t="s">
        <v>147</v>
      </c>
      <c r="O482" s="20" t="s">
        <v>521</v>
      </c>
      <c r="P482" s="640"/>
      <c r="Q482" s="21">
        <v>9.5</v>
      </c>
      <c r="R482" s="289">
        <v>2</v>
      </c>
      <c r="S482" s="21">
        <v>3.1</v>
      </c>
      <c r="T482" s="42" t="s">
        <v>479</v>
      </c>
      <c r="U482" s="55" t="s">
        <v>590</v>
      </c>
      <c r="V482" s="35" t="s">
        <v>590</v>
      </c>
      <c r="W482" s="42" t="s">
        <v>765</v>
      </c>
      <c r="X482" s="55" t="s">
        <v>590</v>
      </c>
      <c r="Y482" s="35" t="s">
        <v>590</v>
      </c>
      <c r="Z482" s="45" t="s">
        <v>590</v>
      </c>
      <c r="AA482" s="216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99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</row>
    <row r="483" spans="1:68" s="41" customFormat="1" ht="13.6" customHeight="1">
      <c r="A483" s="33"/>
      <c r="B483" s="568"/>
      <c r="C483" s="576"/>
      <c r="D483" s="570"/>
      <c r="E483" s="570"/>
      <c r="F483" s="573"/>
      <c r="G483" s="13" t="s">
        <v>277</v>
      </c>
      <c r="H483" s="632">
        <v>43633</v>
      </c>
      <c r="I483" s="634" t="s">
        <v>460</v>
      </c>
      <c r="J483" s="636">
        <v>18.7</v>
      </c>
      <c r="K483" s="636">
        <v>45.7</v>
      </c>
      <c r="L483" s="125">
        <v>18.899999999999999</v>
      </c>
      <c r="M483" s="125">
        <v>0.5</v>
      </c>
      <c r="N483" s="20" t="s">
        <v>513</v>
      </c>
      <c r="O483" s="20" t="s">
        <v>521</v>
      </c>
      <c r="P483" s="636">
        <v>1.9</v>
      </c>
      <c r="Q483" s="21">
        <v>8.6</v>
      </c>
      <c r="R483" s="289">
        <v>6</v>
      </c>
      <c r="S483" s="21">
        <v>3.6</v>
      </c>
      <c r="T483" s="42" t="s">
        <v>478</v>
      </c>
      <c r="U483" s="55" t="s">
        <v>590</v>
      </c>
      <c r="V483" s="35" t="s">
        <v>590</v>
      </c>
      <c r="W483" s="42" t="s">
        <v>484</v>
      </c>
      <c r="X483" s="55" t="s">
        <v>590</v>
      </c>
      <c r="Y483" s="35" t="s">
        <v>590</v>
      </c>
      <c r="Z483" s="45" t="s">
        <v>590</v>
      </c>
      <c r="AA483" s="216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99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</row>
    <row r="484" spans="1:68" s="41" customFormat="1" ht="13.6" customHeight="1">
      <c r="A484" s="33"/>
      <c r="B484" s="568"/>
      <c r="C484" s="576"/>
      <c r="D484" s="570"/>
      <c r="E484" s="570"/>
      <c r="F484" s="573"/>
      <c r="G484" s="13" t="s">
        <v>278</v>
      </c>
      <c r="H484" s="638"/>
      <c r="I484" s="639"/>
      <c r="J484" s="640"/>
      <c r="K484" s="640"/>
      <c r="L484" s="125">
        <v>6.5</v>
      </c>
      <c r="M484" s="125">
        <v>44.7</v>
      </c>
      <c r="N484" s="20" t="s">
        <v>147</v>
      </c>
      <c r="O484" s="20" t="s">
        <v>521</v>
      </c>
      <c r="P484" s="640"/>
      <c r="Q484" s="21">
        <v>9.9</v>
      </c>
      <c r="R484" s="289">
        <v>5</v>
      </c>
      <c r="S484" s="21">
        <v>4.2</v>
      </c>
      <c r="T484" s="42" t="s">
        <v>477</v>
      </c>
      <c r="U484" s="55" t="s">
        <v>590</v>
      </c>
      <c r="V484" s="35" t="s">
        <v>590</v>
      </c>
      <c r="W484" s="42" t="s">
        <v>768</v>
      </c>
      <c r="X484" s="55" t="s">
        <v>590</v>
      </c>
      <c r="Y484" s="35" t="s">
        <v>590</v>
      </c>
      <c r="Z484" s="45" t="s">
        <v>590</v>
      </c>
      <c r="AA484" s="216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99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</row>
    <row r="485" spans="1:68" s="41" customFormat="1" ht="13.6" customHeight="1">
      <c r="A485" s="33"/>
      <c r="B485" s="568"/>
      <c r="C485" s="576"/>
      <c r="D485" s="570"/>
      <c r="E485" s="570"/>
      <c r="F485" s="573"/>
      <c r="G485" s="13" t="s">
        <v>277</v>
      </c>
      <c r="H485" s="632">
        <v>43693</v>
      </c>
      <c r="I485" s="634" t="s">
        <v>461</v>
      </c>
      <c r="J485" s="636">
        <v>25.8</v>
      </c>
      <c r="K485" s="636">
        <v>54.2</v>
      </c>
      <c r="L485" s="125">
        <v>24.2</v>
      </c>
      <c r="M485" s="125">
        <v>0.5</v>
      </c>
      <c r="N485" s="20" t="s">
        <v>593</v>
      </c>
      <c r="O485" s="20" t="s">
        <v>521</v>
      </c>
      <c r="P485" s="636">
        <v>1.4</v>
      </c>
      <c r="Q485" s="21">
        <v>8.9</v>
      </c>
      <c r="R485" s="289">
        <v>3</v>
      </c>
      <c r="S485" s="21">
        <v>1.9</v>
      </c>
      <c r="T485" s="42" t="s">
        <v>470</v>
      </c>
      <c r="U485" s="55" t="s">
        <v>590</v>
      </c>
      <c r="V485" s="35" t="s">
        <v>590</v>
      </c>
      <c r="W485" s="42" t="s">
        <v>766</v>
      </c>
      <c r="X485" s="55" t="s">
        <v>590</v>
      </c>
      <c r="Y485" s="35" t="s">
        <v>590</v>
      </c>
      <c r="Z485" s="45" t="s">
        <v>590</v>
      </c>
      <c r="AA485" s="216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99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</row>
    <row r="486" spans="1:68" s="41" customFormat="1" ht="13.6" customHeight="1">
      <c r="A486" s="33"/>
      <c r="B486" s="568"/>
      <c r="C486" s="576"/>
      <c r="D486" s="570"/>
      <c r="E486" s="570"/>
      <c r="F486" s="573"/>
      <c r="G486" s="13" t="s">
        <v>278</v>
      </c>
      <c r="H486" s="638"/>
      <c r="I486" s="639"/>
      <c r="J486" s="640"/>
      <c r="K486" s="640"/>
      <c r="L486" s="125">
        <v>6.5</v>
      </c>
      <c r="M486" s="125">
        <v>53.2</v>
      </c>
      <c r="N486" s="20" t="s">
        <v>147</v>
      </c>
      <c r="O486" s="20" t="s">
        <v>521</v>
      </c>
      <c r="P486" s="640"/>
      <c r="Q486" s="21">
        <v>11.7</v>
      </c>
      <c r="R486" s="289">
        <v>5</v>
      </c>
      <c r="S486" s="444">
        <v>5</v>
      </c>
      <c r="T486" s="42" t="s">
        <v>766</v>
      </c>
      <c r="U486" s="55" t="s">
        <v>590</v>
      </c>
      <c r="V486" s="35" t="s">
        <v>590</v>
      </c>
      <c r="W486" s="42" t="s">
        <v>509</v>
      </c>
      <c r="X486" s="55" t="s">
        <v>590</v>
      </c>
      <c r="Y486" s="35" t="s">
        <v>590</v>
      </c>
      <c r="Z486" s="45" t="s">
        <v>590</v>
      </c>
      <c r="AA486" s="216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99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</row>
    <row r="487" spans="1:68" s="41" customFormat="1" ht="13.6" customHeight="1">
      <c r="A487" s="33"/>
      <c r="B487" s="568"/>
      <c r="C487" s="576"/>
      <c r="D487" s="570"/>
      <c r="E487" s="570"/>
      <c r="F487" s="573"/>
      <c r="G487" s="13" t="s">
        <v>277</v>
      </c>
      <c r="H487" s="632">
        <v>43767</v>
      </c>
      <c r="I487" s="634" t="s">
        <v>461</v>
      </c>
      <c r="J487" s="636">
        <v>15</v>
      </c>
      <c r="K487" s="636" t="s">
        <v>147</v>
      </c>
      <c r="L487" s="125" t="s">
        <v>147</v>
      </c>
      <c r="M487" s="125" t="s">
        <v>147</v>
      </c>
      <c r="N487" s="20" t="s">
        <v>147</v>
      </c>
      <c r="O487" s="20" t="s">
        <v>147</v>
      </c>
      <c r="P487" s="636" t="s">
        <v>147</v>
      </c>
      <c r="Q487" s="21" t="s">
        <v>147</v>
      </c>
      <c r="R487" s="289" t="s">
        <v>147</v>
      </c>
      <c r="S487" s="21" t="s">
        <v>147</v>
      </c>
      <c r="T487" s="42" t="s">
        <v>590</v>
      </c>
      <c r="U487" s="55" t="s">
        <v>773</v>
      </c>
      <c r="V487" s="35" t="s">
        <v>590</v>
      </c>
      <c r="W487" s="42" t="s">
        <v>590</v>
      </c>
      <c r="X487" s="55" t="s">
        <v>773</v>
      </c>
      <c r="Y487" s="35" t="s">
        <v>590</v>
      </c>
      <c r="Z487" s="45" t="s">
        <v>730</v>
      </c>
      <c r="AA487" s="216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99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</row>
    <row r="488" spans="1:68" s="41" customFormat="1" ht="13.6" customHeight="1">
      <c r="A488" s="33"/>
      <c r="B488" s="568"/>
      <c r="C488" s="576"/>
      <c r="D488" s="570"/>
      <c r="E488" s="570"/>
      <c r="F488" s="573"/>
      <c r="G488" s="13" t="s">
        <v>278</v>
      </c>
      <c r="H488" s="638"/>
      <c r="I488" s="639"/>
      <c r="J488" s="640"/>
      <c r="K488" s="640"/>
      <c r="L488" s="125" t="s">
        <v>147</v>
      </c>
      <c r="M488" s="125" t="s">
        <v>147</v>
      </c>
      <c r="N488" s="20" t="s">
        <v>147</v>
      </c>
      <c r="O488" s="20" t="s">
        <v>147</v>
      </c>
      <c r="P488" s="640"/>
      <c r="Q488" s="21" t="s">
        <v>147</v>
      </c>
      <c r="R488" s="289" t="s">
        <v>147</v>
      </c>
      <c r="S488" s="21" t="s">
        <v>147</v>
      </c>
      <c r="T488" s="42" t="s">
        <v>590</v>
      </c>
      <c r="U488" s="55" t="s">
        <v>773</v>
      </c>
      <c r="V488" s="35" t="s">
        <v>590</v>
      </c>
      <c r="W488" s="42" t="s">
        <v>590</v>
      </c>
      <c r="X488" s="55" t="s">
        <v>773</v>
      </c>
      <c r="Y488" s="35" t="s">
        <v>590</v>
      </c>
      <c r="Z488" s="45" t="s">
        <v>730</v>
      </c>
      <c r="AA488" s="216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99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</row>
    <row r="489" spans="1:68" s="41" customFormat="1" ht="13.6" customHeight="1">
      <c r="A489" s="33"/>
      <c r="B489" s="568"/>
      <c r="C489" s="576"/>
      <c r="D489" s="570"/>
      <c r="E489" s="570"/>
      <c r="F489" s="573"/>
      <c r="G489" s="13" t="s">
        <v>277</v>
      </c>
      <c r="H489" s="632">
        <v>43787</v>
      </c>
      <c r="I489" s="634" t="s">
        <v>460</v>
      </c>
      <c r="J489" s="636">
        <v>9.1999999999999993</v>
      </c>
      <c r="K489" s="636">
        <v>52.2</v>
      </c>
      <c r="L489" s="125">
        <v>10.9</v>
      </c>
      <c r="M489" s="125">
        <v>0.5</v>
      </c>
      <c r="N489" s="20" t="s">
        <v>513</v>
      </c>
      <c r="O489" s="20" t="s">
        <v>521</v>
      </c>
      <c r="P489" s="636">
        <v>2.1</v>
      </c>
      <c r="Q489" s="21">
        <v>6.8</v>
      </c>
      <c r="R489" s="289">
        <v>4</v>
      </c>
      <c r="S489" s="21">
        <v>3.2</v>
      </c>
      <c r="T489" s="42" t="s">
        <v>765</v>
      </c>
      <c r="U489" s="55" t="s">
        <v>590</v>
      </c>
      <c r="V489" s="35" t="s">
        <v>590</v>
      </c>
      <c r="W489" s="42" t="s">
        <v>486</v>
      </c>
      <c r="X489" s="55" t="s">
        <v>590</v>
      </c>
      <c r="Y489" s="35" t="s">
        <v>590</v>
      </c>
      <c r="Z489" s="45" t="s">
        <v>590</v>
      </c>
      <c r="AA489" s="216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99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99"/>
      <c r="BE489" s="99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</row>
    <row r="490" spans="1:68" s="41" customFormat="1" ht="13.6" customHeight="1">
      <c r="A490" s="33"/>
      <c r="B490" s="568"/>
      <c r="C490" s="576"/>
      <c r="D490" s="570"/>
      <c r="E490" s="570"/>
      <c r="F490" s="573"/>
      <c r="G490" s="13" t="s">
        <v>278</v>
      </c>
      <c r="H490" s="638"/>
      <c r="I490" s="639"/>
      <c r="J490" s="640"/>
      <c r="K490" s="640"/>
      <c r="L490" s="125">
        <v>9.5</v>
      </c>
      <c r="M490" s="125">
        <v>51.2</v>
      </c>
      <c r="N490" s="20" t="s">
        <v>147</v>
      </c>
      <c r="O490" s="20" t="s">
        <v>521</v>
      </c>
      <c r="P490" s="640"/>
      <c r="Q490" s="21">
        <v>8.1</v>
      </c>
      <c r="R490" s="289">
        <v>8</v>
      </c>
      <c r="S490" s="21">
        <v>7.4</v>
      </c>
      <c r="T490" s="42" t="s">
        <v>466</v>
      </c>
      <c r="U490" s="55" t="s">
        <v>590</v>
      </c>
      <c r="V490" s="35" t="s">
        <v>590</v>
      </c>
      <c r="W490" s="42" t="s">
        <v>468</v>
      </c>
      <c r="X490" s="55" t="s">
        <v>590</v>
      </c>
      <c r="Y490" s="35" t="s">
        <v>590</v>
      </c>
      <c r="Z490" s="45" t="s">
        <v>590</v>
      </c>
      <c r="AA490" s="216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99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</row>
    <row r="491" spans="1:68" s="41" customFormat="1" ht="13.6" customHeight="1">
      <c r="A491" s="33"/>
      <c r="B491" s="568"/>
      <c r="C491" s="576"/>
      <c r="D491" s="570"/>
      <c r="E491" s="570"/>
      <c r="F491" s="573"/>
      <c r="G491" s="13" t="s">
        <v>277</v>
      </c>
      <c r="H491" s="632">
        <v>43815</v>
      </c>
      <c r="I491" s="634" t="s">
        <v>148</v>
      </c>
      <c r="J491" s="636">
        <v>0.6</v>
      </c>
      <c r="K491" s="636">
        <v>49.1</v>
      </c>
      <c r="L491" s="125">
        <v>7.4</v>
      </c>
      <c r="M491" s="125">
        <v>0.5</v>
      </c>
      <c r="N491" s="20" t="s">
        <v>513</v>
      </c>
      <c r="O491" s="20" t="s">
        <v>521</v>
      </c>
      <c r="P491" s="636">
        <v>3.1</v>
      </c>
      <c r="Q491" s="21">
        <v>7.1</v>
      </c>
      <c r="R491" s="289">
        <v>1</v>
      </c>
      <c r="S491" s="21">
        <v>0.9</v>
      </c>
      <c r="T491" s="42" t="s">
        <v>499</v>
      </c>
      <c r="U491" s="55" t="s">
        <v>590</v>
      </c>
      <c r="V491" s="35" t="s">
        <v>590</v>
      </c>
      <c r="W491" s="42" t="s">
        <v>768</v>
      </c>
      <c r="X491" s="55" t="s">
        <v>590</v>
      </c>
      <c r="Y491" s="35" t="s">
        <v>590</v>
      </c>
      <c r="Z491" s="45" t="s">
        <v>590</v>
      </c>
      <c r="AA491" s="216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99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</row>
    <row r="492" spans="1:68" s="41" customFormat="1" ht="13.6" customHeight="1">
      <c r="A492" s="33"/>
      <c r="B492" s="568"/>
      <c r="C492" s="576"/>
      <c r="D492" s="570"/>
      <c r="E492" s="570"/>
      <c r="F492" s="573"/>
      <c r="G492" s="13" t="s">
        <v>278</v>
      </c>
      <c r="H492" s="638"/>
      <c r="I492" s="639"/>
      <c r="J492" s="640"/>
      <c r="K492" s="640"/>
      <c r="L492" s="125">
        <v>7</v>
      </c>
      <c r="M492" s="125">
        <v>48.1</v>
      </c>
      <c r="N492" s="20" t="s">
        <v>147</v>
      </c>
      <c r="O492" s="20" t="s">
        <v>521</v>
      </c>
      <c r="P492" s="640"/>
      <c r="Q492" s="21">
        <v>8.9</v>
      </c>
      <c r="R492" s="289">
        <v>3</v>
      </c>
      <c r="S492" s="21">
        <v>1.7</v>
      </c>
      <c r="T492" s="42" t="s">
        <v>499</v>
      </c>
      <c r="U492" s="55" t="s">
        <v>590</v>
      </c>
      <c r="V492" s="35" t="s">
        <v>590</v>
      </c>
      <c r="W492" s="42" t="s">
        <v>485</v>
      </c>
      <c r="X492" s="55" t="s">
        <v>590</v>
      </c>
      <c r="Y492" s="35" t="s">
        <v>590</v>
      </c>
      <c r="Z492" s="45" t="s">
        <v>590</v>
      </c>
      <c r="AA492" s="216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99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</row>
    <row r="493" spans="1:68" s="41" customFormat="1" ht="13.6" customHeight="1">
      <c r="A493" s="33"/>
      <c r="B493" s="568"/>
      <c r="C493" s="577">
        <v>162</v>
      </c>
      <c r="D493" s="570" t="s">
        <v>315</v>
      </c>
      <c r="E493" s="570" t="s">
        <v>318</v>
      </c>
      <c r="F493" s="573"/>
      <c r="G493" s="13" t="s">
        <v>277</v>
      </c>
      <c r="H493" s="632">
        <v>43587</v>
      </c>
      <c r="I493" s="634" t="s">
        <v>148</v>
      </c>
      <c r="J493" s="636">
        <v>21.3</v>
      </c>
      <c r="K493" s="636">
        <v>0.8</v>
      </c>
      <c r="L493" s="125">
        <v>17.2</v>
      </c>
      <c r="M493" s="125">
        <v>0</v>
      </c>
      <c r="N493" s="20" t="s">
        <v>515</v>
      </c>
      <c r="O493" s="20" t="s">
        <v>521</v>
      </c>
      <c r="P493" s="636" t="s">
        <v>629</v>
      </c>
      <c r="Q493" s="21">
        <v>58.5</v>
      </c>
      <c r="R493" s="289">
        <v>1</v>
      </c>
      <c r="S493" s="21">
        <v>1.5</v>
      </c>
      <c r="T493" s="42" t="s">
        <v>481</v>
      </c>
      <c r="U493" s="55" t="s">
        <v>590</v>
      </c>
      <c r="V493" s="35" t="s">
        <v>590</v>
      </c>
      <c r="W493" s="42" t="s">
        <v>586</v>
      </c>
      <c r="X493" s="55" t="s">
        <v>590</v>
      </c>
      <c r="Y493" s="35" t="s">
        <v>590</v>
      </c>
      <c r="Z493" s="45" t="s">
        <v>590</v>
      </c>
      <c r="AA493" s="216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99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</row>
    <row r="494" spans="1:68" s="41" customFormat="1" ht="13.6" customHeight="1">
      <c r="A494" s="33"/>
      <c r="B494" s="568"/>
      <c r="C494" s="576"/>
      <c r="D494" s="573"/>
      <c r="E494" s="573"/>
      <c r="F494" s="573"/>
      <c r="G494" s="13" t="s">
        <v>278</v>
      </c>
      <c r="H494" s="638"/>
      <c r="I494" s="639"/>
      <c r="J494" s="640"/>
      <c r="K494" s="640"/>
      <c r="L494" s="125" t="s">
        <v>147</v>
      </c>
      <c r="M494" s="125" t="s">
        <v>147</v>
      </c>
      <c r="N494" s="20" t="s">
        <v>147</v>
      </c>
      <c r="O494" s="20" t="s">
        <v>147</v>
      </c>
      <c r="P494" s="640"/>
      <c r="Q494" s="21" t="s">
        <v>147</v>
      </c>
      <c r="R494" s="289" t="s">
        <v>147</v>
      </c>
      <c r="S494" s="21" t="s">
        <v>147</v>
      </c>
      <c r="T494" s="42" t="s">
        <v>590</v>
      </c>
      <c r="U494" s="55" t="s">
        <v>147</v>
      </c>
      <c r="V494" s="35" t="s">
        <v>590</v>
      </c>
      <c r="W494" s="42" t="s">
        <v>590</v>
      </c>
      <c r="X494" s="55" t="s">
        <v>147</v>
      </c>
      <c r="Y494" s="35" t="s">
        <v>590</v>
      </c>
      <c r="Z494" s="45" t="s">
        <v>637</v>
      </c>
      <c r="AA494" s="216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99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</row>
    <row r="495" spans="1:68" s="41" customFormat="1" ht="13.6" customHeight="1">
      <c r="A495" s="33"/>
      <c r="B495" s="568"/>
      <c r="C495" s="576"/>
      <c r="D495" s="573"/>
      <c r="E495" s="573"/>
      <c r="F495" s="573"/>
      <c r="G495" s="13" t="s">
        <v>277</v>
      </c>
      <c r="H495" s="632">
        <v>43627</v>
      </c>
      <c r="I495" s="634" t="s">
        <v>460</v>
      </c>
      <c r="J495" s="636">
        <v>18.3</v>
      </c>
      <c r="K495" s="636">
        <v>0.5</v>
      </c>
      <c r="L495" s="125">
        <v>19.5</v>
      </c>
      <c r="M495" s="125">
        <v>0</v>
      </c>
      <c r="N495" s="20" t="s">
        <v>513</v>
      </c>
      <c r="O495" s="20" t="s">
        <v>521</v>
      </c>
      <c r="P495" s="636" t="s">
        <v>628</v>
      </c>
      <c r="Q495" s="21">
        <v>49.2</v>
      </c>
      <c r="R495" s="289">
        <v>26</v>
      </c>
      <c r="S495" s="21">
        <v>8.6999999999999993</v>
      </c>
      <c r="T495" s="42" t="s">
        <v>471</v>
      </c>
      <c r="U495" s="55" t="s">
        <v>590</v>
      </c>
      <c r="V495" s="35" t="s">
        <v>590</v>
      </c>
      <c r="W495" s="42" t="s">
        <v>766</v>
      </c>
      <c r="X495" s="55" t="s">
        <v>590</v>
      </c>
      <c r="Y495" s="35" t="s">
        <v>590</v>
      </c>
      <c r="Z495" s="45" t="s">
        <v>590</v>
      </c>
      <c r="AA495" s="216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99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99"/>
      <c r="BE495" s="99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</row>
    <row r="496" spans="1:68" s="41" customFormat="1" ht="13.6" customHeight="1">
      <c r="A496" s="33"/>
      <c r="B496" s="568"/>
      <c r="C496" s="576"/>
      <c r="D496" s="573"/>
      <c r="E496" s="573"/>
      <c r="F496" s="573"/>
      <c r="G496" s="13" t="s">
        <v>278</v>
      </c>
      <c r="H496" s="638"/>
      <c r="I496" s="639"/>
      <c r="J496" s="640"/>
      <c r="K496" s="640"/>
      <c r="L496" s="125" t="s">
        <v>147</v>
      </c>
      <c r="M496" s="125" t="s">
        <v>147</v>
      </c>
      <c r="N496" s="20" t="s">
        <v>147</v>
      </c>
      <c r="O496" s="20" t="s">
        <v>147</v>
      </c>
      <c r="P496" s="640"/>
      <c r="Q496" s="21" t="s">
        <v>147</v>
      </c>
      <c r="R496" s="289" t="s">
        <v>147</v>
      </c>
      <c r="S496" s="21" t="s">
        <v>147</v>
      </c>
      <c r="T496" s="42" t="s">
        <v>590</v>
      </c>
      <c r="U496" s="55" t="s">
        <v>147</v>
      </c>
      <c r="V496" s="35" t="s">
        <v>590</v>
      </c>
      <c r="W496" s="42" t="s">
        <v>590</v>
      </c>
      <c r="X496" s="55" t="s">
        <v>147</v>
      </c>
      <c r="Y496" s="35" t="s">
        <v>590</v>
      </c>
      <c r="Z496" s="45" t="s">
        <v>637</v>
      </c>
      <c r="AA496" s="216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99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</row>
    <row r="497" spans="1:68" s="41" customFormat="1" ht="13.6" customHeight="1">
      <c r="A497" s="33"/>
      <c r="B497" s="568"/>
      <c r="C497" s="576"/>
      <c r="D497" s="573"/>
      <c r="E497" s="573"/>
      <c r="F497" s="573"/>
      <c r="G497" s="13" t="s">
        <v>277</v>
      </c>
      <c r="H497" s="632">
        <v>43699</v>
      </c>
      <c r="I497" s="634" t="s">
        <v>460</v>
      </c>
      <c r="J497" s="636">
        <v>25.4</v>
      </c>
      <c r="K497" s="636">
        <v>0.4</v>
      </c>
      <c r="L497" s="125">
        <v>26.5</v>
      </c>
      <c r="M497" s="125">
        <v>0</v>
      </c>
      <c r="N497" s="20" t="s">
        <v>513</v>
      </c>
      <c r="O497" s="20" t="s">
        <v>521</v>
      </c>
      <c r="P497" s="636" t="s">
        <v>627</v>
      </c>
      <c r="Q497" s="21">
        <v>49.9</v>
      </c>
      <c r="R497" s="289">
        <v>8</v>
      </c>
      <c r="S497" s="21">
        <v>4.4000000000000004</v>
      </c>
      <c r="T497" s="42" t="s">
        <v>509</v>
      </c>
      <c r="U497" s="55" t="s">
        <v>590</v>
      </c>
      <c r="V497" s="35" t="s">
        <v>590</v>
      </c>
      <c r="W497" s="42" t="s">
        <v>765</v>
      </c>
      <c r="X497" s="55" t="s">
        <v>590</v>
      </c>
      <c r="Y497" s="35" t="s">
        <v>590</v>
      </c>
      <c r="Z497" s="45" t="s">
        <v>590</v>
      </c>
      <c r="AA497" s="216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99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</row>
    <row r="498" spans="1:68" s="41" customFormat="1" ht="13.6" customHeight="1">
      <c r="A498" s="33"/>
      <c r="B498" s="568"/>
      <c r="C498" s="576"/>
      <c r="D498" s="573"/>
      <c r="E498" s="573"/>
      <c r="F498" s="573"/>
      <c r="G498" s="13" t="s">
        <v>278</v>
      </c>
      <c r="H498" s="638"/>
      <c r="I498" s="639"/>
      <c r="J498" s="640"/>
      <c r="K498" s="640"/>
      <c r="L498" s="125" t="s">
        <v>147</v>
      </c>
      <c r="M498" s="125" t="s">
        <v>147</v>
      </c>
      <c r="N498" s="20" t="s">
        <v>147</v>
      </c>
      <c r="O498" s="20" t="s">
        <v>147</v>
      </c>
      <c r="P498" s="640"/>
      <c r="Q498" s="21" t="s">
        <v>147</v>
      </c>
      <c r="R498" s="289" t="s">
        <v>147</v>
      </c>
      <c r="S498" s="21" t="s">
        <v>147</v>
      </c>
      <c r="T498" s="42" t="s">
        <v>590</v>
      </c>
      <c r="U498" s="55" t="s">
        <v>147</v>
      </c>
      <c r="V498" s="35" t="s">
        <v>590</v>
      </c>
      <c r="W498" s="42" t="s">
        <v>590</v>
      </c>
      <c r="X498" s="55" t="s">
        <v>147</v>
      </c>
      <c r="Y498" s="35" t="s">
        <v>590</v>
      </c>
      <c r="Z498" s="45" t="s">
        <v>637</v>
      </c>
      <c r="AA498" s="216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99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</row>
    <row r="499" spans="1:68" s="41" customFormat="1" ht="13.6" customHeight="1">
      <c r="A499" s="33"/>
      <c r="B499" s="568"/>
      <c r="C499" s="576"/>
      <c r="D499" s="573"/>
      <c r="E499" s="573"/>
      <c r="F499" s="573"/>
      <c r="G499" s="13" t="s">
        <v>277</v>
      </c>
      <c r="H499" s="632">
        <v>43754</v>
      </c>
      <c r="I499" s="634" t="s">
        <v>148</v>
      </c>
      <c r="J499" s="636">
        <v>15.2</v>
      </c>
      <c r="K499" s="636">
        <v>0.4</v>
      </c>
      <c r="L499" s="125">
        <v>19</v>
      </c>
      <c r="M499" s="125">
        <v>0</v>
      </c>
      <c r="N499" s="20" t="s">
        <v>515</v>
      </c>
      <c r="O499" s="20" t="s">
        <v>521</v>
      </c>
      <c r="P499" s="636" t="s">
        <v>627</v>
      </c>
      <c r="Q499" s="444">
        <v>40</v>
      </c>
      <c r="R499" s="289">
        <v>15</v>
      </c>
      <c r="S499" s="21">
        <v>11</v>
      </c>
      <c r="T499" s="42" t="s">
        <v>490</v>
      </c>
      <c r="U499" s="55" t="s">
        <v>590</v>
      </c>
      <c r="V499" s="35" t="s">
        <v>590</v>
      </c>
      <c r="W499" s="42" t="s">
        <v>489</v>
      </c>
      <c r="X499" s="55" t="s">
        <v>590</v>
      </c>
      <c r="Y499" s="35" t="s">
        <v>590</v>
      </c>
      <c r="Z499" s="45" t="s">
        <v>590</v>
      </c>
      <c r="AA499" s="216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99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</row>
    <row r="500" spans="1:68" s="41" customFormat="1" ht="13.6" customHeight="1">
      <c r="A500" s="33"/>
      <c r="B500" s="568"/>
      <c r="C500" s="576"/>
      <c r="D500" s="573"/>
      <c r="E500" s="573"/>
      <c r="F500" s="573"/>
      <c r="G500" s="13" t="s">
        <v>278</v>
      </c>
      <c r="H500" s="638"/>
      <c r="I500" s="639"/>
      <c r="J500" s="640"/>
      <c r="K500" s="640"/>
      <c r="L500" s="125" t="s">
        <v>147</v>
      </c>
      <c r="M500" s="125" t="s">
        <v>147</v>
      </c>
      <c r="N500" s="20" t="s">
        <v>147</v>
      </c>
      <c r="O500" s="20" t="s">
        <v>147</v>
      </c>
      <c r="P500" s="640"/>
      <c r="Q500" s="21" t="s">
        <v>147</v>
      </c>
      <c r="R500" s="289" t="s">
        <v>147</v>
      </c>
      <c r="S500" s="21" t="s">
        <v>147</v>
      </c>
      <c r="T500" s="42" t="s">
        <v>590</v>
      </c>
      <c r="U500" s="55" t="s">
        <v>147</v>
      </c>
      <c r="V500" s="35" t="s">
        <v>590</v>
      </c>
      <c r="W500" s="42" t="s">
        <v>590</v>
      </c>
      <c r="X500" s="55" t="s">
        <v>147</v>
      </c>
      <c r="Y500" s="35" t="s">
        <v>590</v>
      </c>
      <c r="Z500" s="45" t="s">
        <v>637</v>
      </c>
      <c r="AA500" s="216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99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</row>
    <row r="501" spans="1:68" s="41" customFormat="1" ht="13.6" customHeight="1">
      <c r="A501" s="33"/>
      <c r="B501" s="568"/>
      <c r="C501" s="576"/>
      <c r="D501" s="573"/>
      <c r="E501" s="573"/>
      <c r="F501" s="573"/>
      <c r="G501" s="13" t="s">
        <v>277</v>
      </c>
      <c r="H501" s="632">
        <v>43793</v>
      </c>
      <c r="I501" s="634" t="s">
        <v>460</v>
      </c>
      <c r="J501" s="636">
        <v>17.5</v>
      </c>
      <c r="K501" s="636">
        <v>0.5</v>
      </c>
      <c r="L501" s="125">
        <v>12.3</v>
      </c>
      <c r="M501" s="125">
        <v>0</v>
      </c>
      <c r="N501" s="20" t="s">
        <v>515</v>
      </c>
      <c r="O501" s="20" t="s">
        <v>521</v>
      </c>
      <c r="P501" s="636" t="s">
        <v>628</v>
      </c>
      <c r="Q501" s="21">
        <v>49.9</v>
      </c>
      <c r="R501" s="289">
        <v>12</v>
      </c>
      <c r="S501" s="21">
        <v>11</v>
      </c>
      <c r="T501" s="42" t="s">
        <v>589</v>
      </c>
      <c r="U501" s="55" t="s">
        <v>590</v>
      </c>
      <c r="V501" s="35" t="s">
        <v>590</v>
      </c>
      <c r="W501" s="42" t="s">
        <v>490</v>
      </c>
      <c r="X501" s="55" t="s">
        <v>590</v>
      </c>
      <c r="Y501" s="35" t="s">
        <v>590</v>
      </c>
      <c r="Z501" s="45" t="s">
        <v>590</v>
      </c>
      <c r="AA501" s="216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99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</row>
    <row r="502" spans="1:68" s="41" customFormat="1" ht="13.6" customHeight="1">
      <c r="A502" s="33"/>
      <c r="B502" s="568"/>
      <c r="C502" s="576"/>
      <c r="D502" s="573"/>
      <c r="E502" s="573"/>
      <c r="F502" s="573"/>
      <c r="G502" s="13" t="s">
        <v>278</v>
      </c>
      <c r="H502" s="638"/>
      <c r="I502" s="639"/>
      <c r="J502" s="640"/>
      <c r="K502" s="640"/>
      <c r="L502" s="125" t="s">
        <v>147</v>
      </c>
      <c r="M502" s="125" t="s">
        <v>147</v>
      </c>
      <c r="N502" s="20" t="s">
        <v>147</v>
      </c>
      <c r="O502" s="20" t="s">
        <v>147</v>
      </c>
      <c r="P502" s="640"/>
      <c r="Q502" s="21" t="s">
        <v>147</v>
      </c>
      <c r="R502" s="289" t="s">
        <v>147</v>
      </c>
      <c r="S502" s="21" t="s">
        <v>147</v>
      </c>
      <c r="T502" s="42" t="s">
        <v>590</v>
      </c>
      <c r="U502" s="55" t="s">
        <v>147</v>
      </c>
      <c r="V502" s="35" t="s">
        <v>590</v>
      </c>
      <c r="W502" s="42" t="s">
        <v>590</v>
      </c>
      <c r="X502" s="55" t="s">
        <v>147</v>
      </c>
      <c r="Y502" s="35" t="s">
        <v>590</v>
      </c>
      <c r="Z502" s="45" t="s">
        <v>637</v>
      </c>
      <c r="AA502" s="216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99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</row>
    <row r="503" spans="1:68" s="41" customFormat="1" ht="13.6" customHeight="1">
      <c r="A503" s="33"/>
      <c r="B503" s="568"/>
      <c r="C503" s="576"/>
      <c r="D503" s="573"/>
      <c r="E503" s="573"/>
      <c r="F503" s="573"/>
      <c r="G503" s="13" t="s">
        <v>277</v>
      </c>
      <c r="H503" s="632">
        <v>43817</v>
      </c>
      <c r="I503" s="634" t="s">
        <v>460</v>
      </c>
      <c r="J503" s="636">
        <v>16.3</v>
      </c>
      <c r="K503" s="636">
        <v>0.5</v>
      </c>
      <c r="L503" s="125">
        <v>7.6</v>
      </c>
      <c r="M503" s="125">
        <v>0</v>
      </c>
      <c r="N503" s="20" t="s">
        <v>515</v>
      </c>
      <c r="O503" s="20" t="s">
        <v>521</v>
      </c>
      <c r="P503" s="636" t="s">
        <v>628</v>
      </c>
      <c r="Q503" s="21">
        <v>55.6</v>
      </c>
      <c r="R503" s="289">
        <v>9</v>
      </c>
      <c r="S503" s="21">
        <v>5.0999999999999996</v>
      </c>
      <c r="T503" s="42" t="s">
        <v>587</v>
      </c>
      <c r="U503" s="55" t="s">
        <v>590</v>
      </c>
      <c r="V503" s="35" t="s">
        <v>590</v>
      </c>
      <c r="W503" s="42" t="s">
        <v>476</v>
      </c>
      <c r="X503" s="55" t="s">
        <v>590</v>
      </c>
      <c r="Y503" s="35" t="s">
        <v>590</v>
      </c>
      <c r="Z503" s="45" t="s">
        <v>590</v>
      </c>
      <c r="AA503" s="216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99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</row>
    <row r="504" spans="1:68" s="41" customFormat="1" ht="13.6" customHeight="1">
      <c r="A504" s="33"/>
      <c r="B504" s="568"/>
      <c r="C504" s="576"/>
      <c r="D504" s="573"/>
      <c r="E504" s="573"/>
      <c r="F504" s="573"/>
      <c r="G504" s="13" t="s">
        <v>278</v>
      </c>
      <c r="H504" s="638"/>
      <c r="I504" s="639"/>
      <c r="J504" s="640"/>
      <c r="K504" s="640"/>
      <c r="L504" s="125" t="s">
        <v>147</v>
      </c>
      <c r="M504" s="125" t="s">
        <v>147</v>
      </c>
      <c r="N504" s="20" t="s">
        <v>147</v>
      </c>
      <c r="O504" s="20" t="s">
        <v>147</v>
      </c>
      <c r="P504" s="640"/>
      <c r="Q504" s="21" t="s">
        <v>147</v>
      </c>
      <c r="R504" s="289" t="s">
        <v>147</v>
      </c>
      <c r="S504" s="21" t="s">
        <v>147</v>
      </c>
      <c r="T504" s="42" t="s">
        <v>590</v>
      </c>
      <c r="U504" s="55" t="s">
        <v>147</v>
      </c>
      <c r="V504" s="35" t="s">
        <v>590</v>
      </c>
      <c r="W504" s="42" t="s">
        <v>590</v>
      </c>
      <c r="X504" s="55" t="s">
        <v>147</v>
      </c>
      <c r="Y504" s="35" t="s">
        <v>590</v>
      </c>
      <c r="Z504" s="45" t="s">
        <v>637</v>
      </c>
      <c r="AA504" s="216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99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</row>
    <row r="505" spans="1:68" s="41" customFormat="1" ht="13.6" customHeight="1">
      <c r="A505" s="33"/>
      <c r="B505" s="568"/>
      <c r="C505" s="577">
        <v>163</v>
      </c>
      <c r="D505" s="570" t="s">
        <v>319</v>
      </c>
      <c r="E505" s="570"/>
      <c r="F505" s="573"/>
      <c r="G505" s="13" t="s">
        <v>277</v>
      </c>
      <c r="H505" s="632">
        <v>43600</v>
      </c>
      <c r="I505" s="634" t="s">
        <v>460</v>
      </c>
      <c r="J505" s="636">
        <v>16</v>
      </c>
      <c r="K505" s="636">
        <v>19.5</v>
      </c>
      <c r="L505" s="125">
        <v>18.7</v>
      </c>
      <c r="M505" s="125">
        <v>0.5</v>
      </c>
      <c r="N505" s="20" t="s">
        <v>513</v>
      </c>
      <c r="O505" s="20" t="s">
        <v>521</v>
      </c>
      <c r="P505" s="636">
        <v>2.2999999999999998</v>
      </c>
      <c r="Q505" s="21">
        <v>12.8</v>
      </c>
      <c r="R505" s="289">
        <v>2</v>
      </c>
      <c r="S505" s="21">
        <v>1.5</v>
      </c>
      <c r="T505" s="42" t="s">
        <v>493</v>
      </c>
      <c r="U505" s="55" t="s">
        <v>590</v>
      </c>
      <c r="V505" s="35" t="s">
        <v>590</v>
      </c>
      <c r="W505" s="42" t="s">
        <v>766</v>
      </c>
      <c r="X505" s="55" t="s">
        <v>590</v>
      </c>
      <c r="Y505" s="35" t="s">
        <v>590</v>
      </c>
      <c r="Z505" s="45" t="s">
        <v>590</v>
      </c>
      <c r="AA505" s="216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99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</row>
    <row r="506" spans="1:68" s="41" customFormat="1" ht="13.6" customHeight="1">
      <c r="A506" s="33"/>
      <c r="B506" s="568"/>
      <c r="C506" s="576"/>
      <c r="D506" s="570"/>
      <c r="E506" s="570"/>
      <c r="F506" s="573"/>
      <c r="G506" s="13" t="s">
        <v>278</v>
      </c>
      <c r="H506" s="638"/>
      <c r="I506" s="639"/>
      <c r="J506" s="640"/>
      <c r="K506" s="640"/>
      <c r="L506" s="125">
        <v>8.9</v>
      </c>
      <c r="M506" s="125">
        <v>18.5</v>
      </c>
      <c r="N506" s="20" t="s">
        <v>147</v>
      </c>
      <c r="O506" s="20" t="s">
        <v>521</v>
      </c>
      <c r="P506" s="640"/>
      <c r="Q506" s="21">
        <v>13.2</v>
      </c>
      <c r="R506" s="289">
        <v>2</v>
      </c>
      <c r="S506" s="21">
        <v>3.2</v>
      </c>
      <c r="T506" s="42" t="s">
        <v>492</v>
      </c>
      <c r="U506" s="55" t="s">
        <v>590</v>
      </c>
      <c r="V506" s="35" t="s">
        <v>590</v>
      </c>
      <c r="W506" s="42" t="s">
        <v>765</v>
      </c>
      <c r="X506" s="55" t="s">
        <v>590</v>
      </c>
      <c r="Y506" s="35" t="s">
        <v>590</v>
      </c>
      <c r="Z506" s="45" t="s">
        <v>590</v>
      </c>
      <c r="AA506" s="216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99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</row>
    <row r="507" spans="1:68" s="41" customFormat="1" ht="13.6" customHeight="1">
      <c r="A507" s="33"/>
      <c r="B507" s="568"/>
      <c r="C507" s="576"/>
      <c r="D507" s="570"/>
      <c r="E507" s="570"/>
      <c r="F507" s="573"/>
      <c r="G507" s="13" t="s">
        <v>277</v>
      </c>
      <c r="H507" s="632">
        <v>43634</v>
      </c>
      <c r="I507" s="634" t="s">
        <v>460</v>
      </c>
      <c r="J507" s="636">
        <v>23.1</v>
      </c>
      <c r="K507" s="636">
        <v>21.5</v>
      </c>
      <c r="L507" s="125">
        <v>20.9</v>
      </c>
      <c r="M507" s="125">
        <v>0.5</v>
      </c>
      <c r="N507" s="20" t="s">
        <v>513</v>
      </c>
      <c r="O507" s="20" t="s">
        <v>521</v>
      </c>
      <c r="P507" s="636">
        <v>1.8</v>
      </c>
      <c r="Q507" s="21">
        <v>12.2</v>
      </c>
      <c r="R507" s="289">
        <v>6</v>
      </c>
      <c r="S507" s="21">
        <v>3.6</v>
      </c>
      <c r="T507" s="42" t="s">
        <v>470</v>
      </c>
      <c r="U507" s="55" t="s">
        <v>590</v>
      </c>
      <c r="V507" s="35" t="s">
        <v>590</v>
      </c>
      <c r="W507" s="42" t="s">
        <v>485</v>
      </c>
      <c r="X507" s="55" t="s">
        <v>590</v>
      </c>
      <c r="Y507" s="35" t="s">
        <v>590</v>
      </c>
      <c r="Z507" s="45" t="s">
        <v>590</v>
      </c>
      <c r="AA507" s="216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99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</row>
    <row r="508" spans="1:68" s="41" customFormat="1" ht="13.6" customHeight="1">
      <c r="A508" s="33"/>
      <c r="B508" s="568"/>
      <c r="C508" s="576"/>
      <c r="D508" s="570"/>
      <c r="E508" s="570"/>
      <c r="F508" s="573"/>
      <c r="G508" s="13" t="s">
        <v>278</v>
      </c>
      <c r="H508" s="638"/>
      <c r="I508" s="639"/>
      <c r="J508" s="640"/>
      <c r="K508" s="640"/>
      <c r="L508" s="125">
        <v>10.3</v>
      </c>
      <c r="M508" s="125">
        <v>20.5</v>
      </c>
      <c r="N508" s="20" t="s">
        <v>147</v>
      </c>
      <c r="O508" s="20" t="s">
        <v>521</v>
      </c>
      <c r="P508" s="640"/>
      <c r="Q508" s="21">
        <v>14.5</v>
      </c>
      <c r="R508" s="289">
        <v>2</v>
      </c>
      <c r="S508" s="21">
        <v>1.6</v>
      </c>
      <c r="T508" s="42" t="s">
        <v>768</v>
      </c>
      <c r="U508" s="55" t="s">
        <v>590</v>
      </c>
      <c r="V508" s="35" t="s">
        <v>590</v>
      </c>
      <c r="W508" s="42" t="s">
        <v>484</v>
      </c>
      <c r="X508" s="55" t="s">
        <v>590</v>
      </c>
      <c r="Y508" s="35" t="s">
        <v>590</v>
      </c>
      <c r="Z508" s="45" t="s">
        <v>590</v>
      </c>
      <c r="AA508" s="216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99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</row>
    <row r="509" spans="1:68" s="41" customFormat="1" ht="13.6" customHeight="1">
      <c r="A509" s="33"/>
      <c r="B509" s="568"/>
      <c r="C509" s="576"/>
      <c r="D509" s="570"/>
      <c r="E509" s="570"/>
      <c r="F509" s="573"/>
      <c r="G509" s="13" t="s">
        <v>277</v>
      </c>
      <c r="H509" s="632">
        <v>43698</v>
      </c>
      <c r="I509" s="634" t="s">
        <v>460</v>
      </c>
      <c r="J509" s="636">
        <v>23.6</v>
      </c>
      <c r="K509" s="636">
        <v>21.6</v>
      </c>
      <c r="L509" s="125">
        <v>26</v>
      </c>
      <c r="M509" s="125">
        <v>0.5</v>
      </c>
      <c r="N509" s="20" t="s">
        <v>513</v>
      </c>
      <c r="O509" s="20" t="s">
        <v>521</v>
      </c>
      <c r="P509" s="636">
        <v>3.3</v>
      </c>
      <c r="Q509" s="21">
        <v>12.3</v>
      </c>
      <c r="R509" s="289">
        <v>2</v>
      </c>
      <c r="S509" s="21">
        <v>2.8</v>
      </c>
      <c r="T509" s="42" t="s">
        <v>489</v>
      </c>
      <c r="U509" s="55" t="s">
        <v>590</v>
      </c>
      <c r="V509" s="35" t="s">
        <v>590</v>
      </c>
      <c r="W509" s="42" t="s">
        <v>489</v>
      </c>
      <c r="X509" s="55" t="s">
        <v>590</v>
      </c>
      <c r="Y509" s="35" t="s">
        <v>590</v>
      </c>
      <c r="Z509" s="45" t="s">
        <v>590</v>
      </c>
      <c r="AA509" s="216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99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</row>
    <row r="510" spans="1:68" s="41" customFormat="1" ht="13.6" customHeight="1">
      <c r="A510" s="33"/>
      <c r="B510" s="568"/>
      <c r="C510" s="576"/>
      <c r="D510" s="570"/>
      <c r="E510" s="570"/>
      <c r="F510" s="573"/>
      <c r="G510" s="13" t="s">
        <v>278</v>
      </c>
      <c r="H510" s="638"/>
      <c r="I510" s="639"/>
      <c r="J510" s="640"/>
      <c r="K510" s="640"/>
      <c r="L510" s="125">
        <v>10</v>
      </c>
      <c r="M510" s="125">
        <v>20.6</v>
      </c>
      <c r="N510" s="20" t="s">
        <v>147</v>
      </c>
      <c r="O510" s="20" t="s">
        <v>521</v>
      </c>
      <c r="P510" s="640"/>
      <c r="Q510" s="21">
        <v>14.7</v>
      </c>
      <c r="R510" s="289">
        <v>5</v>
      </c>
      <c r="S510" s="21">
        <v>3.5</v>
      </c>
      <c r="T510" s="42" t="s">
        <v>489</v>
      </c>
      <c r="U510" s="55" t="s">
        <v>590</v>
      </c>
      <c r="V510" s="35" t="s">
        <v>590</v>
      </c>
      <c r="W510" s="42" t="s">
        <v>483</v>
      </c>
      <c r="X510" s="55" t="s">
        <v>590</v>
      </c>
      <c r="Y510" s="35" t="s">
        <v>590</v>
      </c>
      <c r="Z510" s="45" t="s">
        <v>590</v>
      </c>
      <c r="AA510" s="216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99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</row>
    <row r="511" spans="1:68" s="41" customFormat="1" ht="13.6" customHeight="1">
      <c r="A511" s="33"/>
      <c r="B511" s="568"/>
      <c r="C511" s="576"/>
      <c r="D511" s="570"/>
      <c r="E511" s="570"/>
      <c r="F511" s="573"/>
      <c r="G511" s="13" t="s">
        <v>277</v>
      </c>
      <c r="H511" s="632">
        <v>43767</v>
      </c>
      <c r="I511" s="634" t="s">
        <v>461</v>
      </c>
      <c r="J511" s="636">
        <v>14.1</v>
      </c>
      <c r="K511" s="636" t="s">
        <v>147</v>
      </c>
      <c r="L511" s="125" t="s">
        <v>147</v>
      </c>
      <c r="M511" s="125" t="s">
        <v>147</v>
      </c>
      <c r="N511" s="20" t="s">
        <v>147</v>
      </c>
      <c r="O511" s="20" t="s">
        <v>147</v>
      </c>
      <c r="P511" s="636" t="s">
        <v>147</v>
      </c>
      <c r="Q511" s="21" t="s">
        <v>147</v>
      </c>
      <c r="R511" s="289" t="s">
        <v>147</v>
      </c>
      <c r="S511" s="21" t="s">
        <v>147</v>
      </c>
      <c r="T511" s="42" t="s">
        <v>590</v>
      </c>
      <c r="U511" s="55" t="s">
        <v>773</v>
      </c>
      <c r="V511" s="35" t="s">
        <v>590</v>
      </c>
      <c r="W511" s="42" t="s">
        <v>590</v>
      </c>
      <c r="X511" s="55" t="s">
        <v>773</v>
      </c>
      <c r="Y511" s="35" t="s">
        <v>590</v>
      </c>
      <c r="Z511" s="45" t="s">
        <v>730</v>
      </c>
      <c r="AA511" s="216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99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</row>
    <row r="512" spans="1:68" s="41" customFormat="1" ht="13.6" customHeight="1">
      <c r="A512" s="33"/>
      <c r="B512" s="568"/>
      <c r="C512" s="576"/>
      <c r="D512" s="570"/>
      <c r="E512" s="570"/>
      <c r="F512" s="573"/>
      <c r="G512" s="13" t="s">
        <v>278</v>
      </c>
      <c r="H512" s="638"/>
      <c r="I512" s="639"/>
      <c r="J512" s="640"/>
      <c r="K512" s="640"/>
      <c r="L512" s="125" t="s">
        <v>147</v>
      </c>
      <c r="M512" s="125" t="s">
        <v>147</v>
      </c>
      <c r="N512" s="20" t="s">
        <v>147</v>
      </c>
      <c r="O512" s="20" t="s">
        <v>147</v>
      </c>
      <c r="P512" s="640"/>
      <c r="Q512" s="21" t="s">
        <v>147</v>
      </c>
      <c r="R512" s="289" t="s">
        <v>147</v>
      </c>
      <c r="S512" s="21" t="s">
        <v>147</v>
      </c>
      <c r="T512" s="42" t="s">
        <v>590</v>
      </c>
      <c r="U512" s="55" t="s">
        <v>773</v>
      </c>
      <c r="V512" s="35" t="s">
        <v>590</v>
      </c>
      <c r="W512" s="42" t="s">
        <v>590</v>
      </c>
      <c r="X512" s="55" t="s">
        <v>773</v>
      </c>
      <c r="Y512" s="35" t="s">
        <v>590</v>
      </c>
      <c r="Z512" s="45" t="s">
        <v>730</v>
      </c>
      <c r="AA512" s="216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99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</row>
    <row r="513" spans="1:68" s="41" customFormat="1" ht="13.6" customHeight="1">
      <c r="A513" s="33"/>
      <c r="B513" s="568"/>
      <c r="C513" s="576"/>
      <c r="D513" s="570"/>
      <c r="E513" s="570"/>
      <c r="F513" s="573"/>
      <c r="G513" s="13" t="s">
        <v>277</v>
      </c>
      <c r="H513" s="632">
        <v>43791</v>
      </c>
      <c r="I513" s="634" t="s">
        <v>460</v>
      </c>
      <c r="J513" s="636">
        <v>6.6</v>
      </c>
      <c r="K513" s="636" t="s">
        <v>147</v>
      </c>
      <c r="L513" s="125" t="s">
        <v>147</v>
      </c>
      <c r="M513" s="125" t="s">
        <v>147</v>
      </c>
      <c r="N513" s="20" t="s">
        <v>147</v>
      </c>
      <c r="O513" s="20" t="s">
        <v>147</v>
      </c>
      <c r="P513" s="636" t="s">
        <v>147</v>
      </c>
      <c r="Q513" s="21" t="s">
        <v>147</v>
      </c>
      <c r="R513" s="289" t="s">
        <v>147</v>
      </c>
      <c r="S513" s="21" t="s">
        <v>147</v>
      </c>
      <c r="T513" s="42" t="s">
        <v>590</v>
      </c>
      <c r="U513" s="55" t="s">
        <v>773</v>
      </c>
      <c r="V513" s="35" t="s">
        <v>590</v>
      </c>
      <c r="W513" s="42" t="s">
        <v>590</v>
      </c>
      <c r="X513" s="55" t="s">
        <v>773</v>
      </c>
      <c r="Y513" s="35" t="s">
        <v>590</v>
      </c>
      <c r="Z513" s="45" t="s">
        <v>730</v>
      </c>
      <c r="AA513" s="216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99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</row>
    <row r="514" spans="1:68" s="41" customFormat="1" ht="13.6" customHeight="1">
      <c r="A514" s="33"/>
      <c r="B514" s="568"/>
      <c r="C514" s="576"/>
      <c r="D514" s="570"/>
      <c r="E514" s="570"/>
      <c r="F514" s="573"/>
      <c r="G514" s="13" t="s">
        <v>278</v>
      </c>
      <c r="H514" s="638"/>
      <c r="I514" s="639"/>
      <c r="J514" s="640"/>
      <c r="K514" s="640"/>
      <c r="L514" s="125" t="s">
        <v>147</v>
      </c>
      <c r="M514" s="125" t="s">
        <v>147</v>
      </c>
      <c r="N514" s="20" t="s">
        <v>147</v>
      </c>
      <c r="O514" s="20" t="s">
        <v>147</v>
      </c>
      <c r="P514" s="640"/>
      <c r="Q514" s="21" t="s">
        <v>147</v>
      </c>
      <c r="R514" s="289" t="s">
        <v>147</v>
      </c>
      <c r="S514" s="21" t="s">
        <v>147</v>
      </c>
      <c r="T514" s="42" t="s">
        <v>590</v>
      </c>
      <c r="U514" s="55" t="s">
        <v>773</v>
      </c>
      <c r="V514" s="35" t="s">
        <v>590</v>
      </c>
      <c r="W514" s="42" t="s">
        <v>590</v>
      </c>
      <c r="X514" s="55" t="s">
        <v>773</v>
      </c>
      <c r="Y514" s="35" t="s">
        <v>590</v>
      </c>
      <c r="Z514" s="45" t="s">
        <v>730</v>
      </c>
      <c r="AA514" s="216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99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</row>
    <row r="515" spans="1:68" s="41" customFormat="1" ht="13.6" customHeight="1">
      <c r="A515" s="33"/>
      <c r="B515" s="568"/>
      <c r="C515" s="576"/>
      <c r="D515" s="570"/>
      <c r="E515" s="570"/>
      <c r="F515" s="573"/>
      <c r="G515" s="13" t="s">
        <v>277</v>
      </c>
      <c r="H515" s="632">
        <v>43815</v>
      </c>
      <c r="I515" s="634" t="s">
        <v>148</v>
      </c>
      <c r="J515" s="636">
        <v>8.1</v>
      </c>
      <c r="K515" s="636" t="s">
        <v>147</v>
      </c>
      <c r="L515" s="125" t="s">
        <v>147</v>
      </c>
      <c r="M515" s="125" t="s">
        <v>147</v>
      </c>
      <c r="N515" s="20" t="s">
        <v>147</v>
      </c>
      <c r="O515" s="20" t="s">
        <v>147</v>
      </c>
      <c r="P515" s="636" t="s">
        <v>147</v>
      </c>
      <c r="Q515" s="21" t="s">
        <v>147</v>
      </c>
      <c r="R515" s="289" t="s">
        <v>147</v>
      </c>
      <c r="S515" s="21" t="s">
        <v>147</v>
      </c>
      <c r="T515" s="42" t="s">
        <v>590</v>
      </c>
      <c r="U515" s="55" t="s">
        <v>773</v>
      </c>
      <c r="V515" s="35" t="s">
        <v>590</v>
      </c>
      <c r="W515" s="42" t="s">
        <v>590</v>
      </c>
      <c r="X515" s="55" t="s">
        <v>773</v>
      </c>
      <c r="Y515" s="35" t="s">
        <v>590</v>
      </c>
      <c r="Z515" s="45" t="s">
        <v>730</v>
      </c>
      <c r="AA515" s="216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99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</row>
    <row r="516" spans="1:68" s="41" customFormat="1" ht="13.6" customHeight="1">
      <c r="A516" s="33"/>
      <c r="B516" s="568"/>
      <c r="C516" s="576"/>
      <c r="D516" s="570"/>
      <c r="E516" s="570"/>
      <c r="F516" s="573"/>
      <c r="G516" s="13" t="s">
        <v>278</v>
      </c>
      <c r="H516" s="638"/>
      <c r="I516" s="639"/>
      <c r="J516" s="640"/>
      <c r="K516" s="640"/>
      <c r="L516" s="125" t="s">
        <v>147</v>
      </c>
      <c r="M516" s="125" t="s">
        <v>147</v>
      </c>
      <c r="N516" s="20" t="s">
        <v>147</v>
      </c>
      <c r="O516" s="20" t="s">
        <v>147</v>
      </c>
      <c r="P516" s="640"/>
      <c r="Q516" s="21" t="s">
        <v>147</v>
      </c>
      <c r="R516" s="289" t="s">
        <v>147</v>
      </c>
      <c r="S516" s="21" t="s">
        <v>147</v>
      </c>
      <c r="T516" s="42" t="s">
        <v>590</v>
      </c>
      <c r="U516" s="55" t="s">
        <v>773</v>
      </c>
      <c r="V516" s="35" t="s">
        <v>590</v>
      </c>
      <c r="W516" s="42" t="s">
        <v>590</v>
      </c>
      <c r="X516" s="55" t="s">
        <v>773</v>
      </c>
      <c r="Y516" s="35" t="s">
        <v>590</v>
      </c>
      <c r="Z516" s="45" t="s">
        <v>730</v>
      </c>
      <c r="AA516" s="216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99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</row>
    <row r="517" spans="1:68" s="41" customFormat="1" ht="13.6" customHeight="1">
      <c r="B517" s="568"/>
      <c r="C517" s="649">
        <v>164</v>
      </c>
      <c r="D517" s="652" t="s">
        <v>320</v>
      </c>
      <c r="E517" s="652"/>
      <c r="F517" s="573"/>
      <c r="G517" s="2" t="s">
        <v>321</v>
      </c>
      <c r="H517" s="632">
        <v>43600</v>
      </c>
      <c r="I517" s="634" t="s">
        <v>460</v>
      </c>
      <c r="J517" s="636">
        <v>16.399999999999999</v>
      </c>
      <c r="K517" s="636">
        <v>34.1</v>
      </c>
      <c r="L517" s="125">
        <v>17.7</v>
      </c>
      <c r="M517" s="125">
        <v>0.5</v>
      </c>
      <c r="N517" s="20" t="s">
        <v>513</v>
      </c>
      <c r="O517" s="20" t="s">
        <v>521</v>
      </c>
      <c r="P517" s="636">
        <v>2.6</v>
      </c>
      <c r="Q517" s="21">
        <v>8.5</v>
      </c>
      <c r="R517" s="289">
        <v>1</v>
      </c>
      <c r="S517" s="21">
        <v>1.5</v>
      </c>
      <c r="T517" s="42" t="s">
        <v>494</v>
      </c>
      <c r="U517" s="55" t="s">
        <v>590</v>
      </c>
      <c r="V517" s="35" t="s">
        <v>590</v>
      </c>
      <c r="W517" s="42" t="s">
        <v>469</v>
      </c>
      <c r="X517" s="55" t="s">
        <v>590</v>
      </c>
      <c r="Y517" s="35" t="s">
        <v>590</v>
      </c>
      <c r="Z517" s="45" t="s">
        <v>590</v>
      </c>
      <c r="AA517" s="216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99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</row>
    <row r="518" spans="1:68" s="41" customFormat="1" ht="13.6" customHeight="1">
      <c r="B518" s="568"/>
      <c r="C518" s="576"/>
      <c r="D518" s="652"/>
      <c r="E518" s="652"/>
      <c r="F518" s="573"/>
      <c r="G518" s="2" t="s">
        <v>322</v>
      </c>
      <c r="H518" s="638"/>
      <c r="I518" s="639"/>
      <c r="J518" s="640"/>
      <c r="K518" s="640"/>
      <c r="L518" s="125">
        <v>8.6999999999999993</v>
      </c>
      <c r="M518" s="125">
        <v>33.1</v>
      </c>
      <c r="N518" s="20" t="s">
        <v>147</v>
      </c>
      <c r="O518" s="20" t="s">
        <v>521</v>
      </c>
      <c r="P518" s="640"/>
      <c r="Q518" s="21">
        <v>9.4</v>
      </c>
      <c r="R518" s="289">
        <v>5</v>
      </c>
      <c r="S518" s="21">
        <v>7.6</v>
      </c>
      <c r="T518" s="42" t="s">
        <v>489</v>
      </c>
      <c r="U518" s="55" t="s">
        <v>590</v>
      </c>
      <c r="V518" s="35" t="s">
        <v>590</v>
      </c>
      <c r="W518" s="42" t="s">
        <v>483</v>
      </c>
      <c r="X518" s="55" t="s">
        <v>590</v>
      </c>
      <c r="Y518" s="35" t="s">
        <v>590</v>
      </c>
      <c r="Z518" s="45" t="s">
        <v>590</v>
      </c>
      <c r="AA518" s="216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99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</row>
    <row r="519" spans="1:68" s="41" customFormat="1" ht="13.6" customHeight="1">
      <c r="B519" s="568"/>
      <c r="C519" s="576"/>
      <c r="D519" s="652"/>
      <c r="E519" s="652"/>
      <c r="F519" s="573"/>
      <c r="G519" s="2" t="s">
        <v>321</v>
      </c>
      <c r="H519" s="632">
        <v>43634</v>
      </c>
      <c r="I519" s="634" t="s">
        <v>148</v>
      </c>
      <c r="J519" s="636">
        <v>23.1</v>
      </c>
      <c r="K519" s="636">
        <v>35</v>
      </c>
      <c r="L519" s="125">
        <v>19.7</v>
      </c>
      <c r="M519" s="125">
        <v>0.5</v>
      </c>
      <c r="N519" s="20" t="s">
        <v>513</v>
      </c>
      <c r="O519" s="20" t="s">
        <v>521</v>
      </c>
      <c r="P519" s="636">
        <v>2.2999999999999998</v>
      </c>
      <c r="Q519" s="21">
        <v>7.6</v>
      </c>
      <c r="R519" s="289">
        <v>6</v>
      </c>
      <c r="S519" s="21">
        <v>2.7</v>
      </c>
      <c r="T519" s="42" t="s">
        <v>481</v>
      </c>
      <c r="U519" s="55" t="s">
        <v>590</v>
      </c>
      <c r="V519" s="35" t="s">
        <v>590</v>
      </c>
      <c r="W519" s="42" t="s">
        <v>498</v>
      </c>
      <c r="X519" s="55" t="s">
        <v>590</v>
      </c>
      <c r="Y519" s="35" t="s">
        <v>590</v>
      </c>
      <c r="Z519" s="45" t="s">
        <v>590</v>
      </c>
      <c r="AA519" s="216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99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99"/>
      <c r="BE519" s="99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</row>
    <row r="520" spans="1:68" s="41" customFormat="1" ht="13.6" customHeight="1">
      <c r="B520" s="568"/>
      <c r="C520" s="576"/>
      <c r="D520" s="652"/>
      <c r="E520" s="652"/>
      <c r="F520" s="573"/>
      <c r="G520" s="2" t="s">
        <v>322</v>
      </c>
      <c r="H520" s="638"/>
      <c r="I520" s="639"/>
      <c r="J520" s="640"/>
      <c r="K520" s="640"/>
      <c r="L520" s="125">
        <v>9.1</v>
      </c>
      <c r="M520" s="125">
        <v>34</v>
      </c>
      <c r="N520" s="20" t="s">
        <v>147</v>
      </c>
      <c r="O520" s="20" t="s">
        <v>521</v>
      </c>
      <c r="P520" s="640"/>
      <c r="Q520" s="21">
        <v>10.9</v>
      </c>
      <c r="R520" s="289">
        <v>6</v>
      </c>
      <c r="S520" s="21">
        <v>8.8000000000000007</v>
      </c>
      <c r="T520" s="42" t="s">
        <v>487</v>
      </c>
      <c r="U520" s="55" t="s">
        <v>590</v>
      </c>
      <c r="V520" s="35" t="s">
        <v>590</v>
      </c>
      <c r="W520" s="42" t="s">
        <v>486</v>
      </c>
      <c r="X520" s="55" t="s">
        <v>590</v>
      </c>
      <c r="Y520" s="35" t="s">
        <v>590</v>
      </c>
      <c r="Z520" s="45" t="s">
        <v>590</v>
      </c>
      <c r="AA520" s="216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99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99"/>
      <c r="BE520" s="99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</row>
    <row r="521" spans="1:68" s="41" customFormat="1" ht="13.6" customHeight="1">
      <c r="B521" s="568"/>
      <c r="C521" s="576"/>
      <c r="D521" s="652"/>
      <c r="E521" s="652"/>
      <c r="F521" s="573"/>
      <c r="G521" s="2" t="s">
        <v>321</v>
      </c>
      <c r="H521" s="632">
        <v>43698</v>
      </c>
      <c r="I521" s="634" t="s">
        <v>460</v>
      </c>
      <c r="J521" s="636">
        <v>23.9</v>
      </c>
      <c r="K521" s="636">
        <v>35.200000000000003</v>
      </c>
      <c r="L521" s="125">
        <v>25</v>
      </c>
      <c r="M521" s="125">
        <v>0.5</v>
      </c>
      <c r="N521" s="20" t="s">
        <v>593</v>
      </c>
      <c r="O521" s="20" t="s">
        <v>521</v>
      </c>
      <c r="P521" s="636">
        <v>1.4</v>
      </c>
      <c r="Q521" s="21">
        <v>7.4</v>
      </c>
      <c r="R521" s="289">
        <v>5</v>
      </c>
      <c r="S521" s="444">
        <v>3</v>
      </c>
      <c r="T521" s="42" t="s">
        <v>493</v>
      </c>
      <c r="U521" s="55" t="s">
        <v>590</v>
      </c>
      <c r="V521" s="35" t="s">
        <v>590</v>
      </c>
      <c r="W521" s="42" t="s">
        <v>483</v>
      </c>
      <c r="X521" s="55" t="s">
        <v>590</v>
      </c>
      <c r="Y521" s="35" t="s">
        <v>590</v>
      </c>
      <c r="Z521" s="45" t="s">
        <v>590</v>
      </c>
      <c r="AA521" s="216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99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99"/>
      <c r="BE521" s="99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</row>
    <row r="522" spans="1:68" s="41" customFormat="1" ht="13.6" customHeight="1">
      <c r="B522" s="568"/>
      <c r="C522" s="576"/>
      <c r="D522" s="652"/>
      <c r="E522" s="652"/>
      <c r="F522" s="573"/>
      <c r="G522" s="2" t="s">
        <v>322</v>
      </c>
      <c r="H522" s="638"/>
      <c r="I522" s="639"/>
      <c r="J522" s="640"/>
      <c r="K522" s="640"/>
      <c r="L522" s="125">
        <v>9.1999999999999993</v>
      </c>
      <c r="M522" s="125">
        <v>34.200000000000003</v>
      </c>
      <c r="N522" s="20" t="s">
        <v>147</v>
      </c>
      <c r="O522" s="20" t="s">
        <v>543</v>
      </c>
      <c r="P522" s="640"/>
      <c r="Q522" s="21">
        <v>13.7</v>
      </c>
      <c r="R522" s="289">
        <v>8</v>
      </c>
      <c r="S522" s="21">
        <v>7.1</v>
      </c>
      <c r="T522" s="42" t="s">
        <v>508</v>
      </c>
      <c r="U522" s="55" t="s">
        <v>590</v>
      </c>
      <c r="V522" s="35" t="s">
        <v>590</v>
      </c>
      <c r="W522" s="42" t="s">
        <v>766</v>
      </c>
      <c r="X522" s="55" t="s">
        <v>590</v>
      </c>
      <c r="Y522" s="35" t="s">
        <v>590</v>
      </c>
      <c r="Z522" s="45" t="s">
        <v>590</v>
      </c>
      <c r="AA522" s="216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</row>
    <row r="523" spans="1:68" s="41" customFormat="1" ht="13.6" customHeight="1">
      <c r="B523" s="568"/>
      <c r="C523" s="576"/>
      <c r="D523" s="652"/>
      <c r="E523" s="652"/>
      <c r="F523" s="573"/>
      <c r="G523" s="2" t="s">
        <v>321</v>
      </c>
      <c r="H523" s="632">
        <v>43767</v>
      </c>
      <c r="I523" s="634" t="s">
        <v>461</v>
      </c>
      <c r="J523" s="636">
        <v>13.2</v>
      </c>
      <c r="K523" s="636" t="s">
        <v>147</v>
      </c>
      <c r="L523" s="125" t="s">
        <v>147</v>
      </c>
      <c r="M523" s="125" t="s">
        <v>147</v>
      </c>
      <c r="N523" s="20" t="s">
        <v>147</v>
      </c>
      <c r="O523" s="20" t="s">
        <v>147</v>
      </c>
      <c r="P523" s="636" t="s">
        <v>147</v>
      </c>
      <c r="Q523" s="21" t="s">
        <v>147</v>
      </c>
      <c r="R523" s="289" t="s">
        <v>147</v>
      </c>
      <c r="S523" s="21" t="s">
        <v>147</v>
      </c>
      <c r="T523" s="42" t="s">
        <v>590</v>
      </c>
      <c r="U523" s="55" t="s">
        <v>773</v>
      </c>
      <c r="V523" s="35" t="s">
        <v>590</v>
      </c>
      <c r="W523" s="42" t="s">
        <v>590</v>
      </c>
      <c r="X523" s="55" t="s">
        <v>773</v>
      </c>
      <c r="Y523" s="35" t="s">
        <v>590</v>
      </c>
      <c r="Z523" s="45" t="s">
        <v>730</v>
      </c>
      <c r="AA523" s="216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99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99"/>
      <c r="BE523" s="99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</row>
    <row r="524" spans="1:68" s="41" customFormat="1" ht="13.6" customHeight="1">
      <c r="B524" s="568"/>
      <c r="C524" s="576"/>
      <c r="D524" s="652"/>
      <c r="E524" s="652"/>
      <c r="F524" s="573"/>
      <c r="G524" s="2" t="s">
        <v>322</v>
      </c>
      <c r="H524" s="638"/>
      <c r="I524" s="639"/>
      <c r="J524" s="640"/>
      <c r="K524" s="640"/>
      <c r="L524" s="125" t="s">
        <v>147</v>
      </c>
      <c r="M524" s="125" t="s">
        <v>147</v>
      </c>
      <c r="N524" s="20" t="s">
        <v>147</v>
      </c>
      <c r="O524" s="20" t="s">
        <v>147</v>
      </c>
      <c r="P524" s="640"/>
      <c r="Q524" s="21" t="s">
        <v>147</v>
      </c>
      <c r="R524" s="289" t="s">
        <v>147</v>
      </c>
      <c r="S524" s="21" t="s">
        <v>147</v>
      </c>
      <c r="T524" s="42" t="s">
        <v>590</v>
      </c>
      <c r="U524" s="55" t="s">
        <v>773</v>
      </c>
      <c r="V524" s="35" t="s">
        <v>590</v>
      </c>
      <c r="W524" s="42" t="s">
        <v>590</v>
      </c>
      <c r="X524" s="55" t="s">
        <v>773</v>
      </c>
      <c r="Y524" s="35" t="s">
        <v>590</v>
      </c>
      <c r="Z524" s="45" t="s">
        <v>730</v>
      </c>
      <c r="AA524" s="216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99"/>
      <c r="BE524" s="99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</row>
    <row r="525" spans="1:68" s="41" customFormat="1" ht="13.6" customHeight="1">
      <c r="B525" s="568"/>
      <c r="C525" s="576"/>
      <c r="D525" s="652"/>
      <c r="E525" s="652"/>
      <c r="F525" s="573"/>
      <c r="G525" s="2" t="s">
        <v>321</v>
      </c>
      <c r="H525" s="632">
        <v>43791</v>
      </c>
      <c r="I525" s="634" t="s">
        <v>460</v>
      </c>
      <c r="J525" s="636">
        <v>9.1999999999999993</v>
      </c>
      <c r="K525" s="636">
        <v>34</v>
      </c>
      <c r="L525" s="125">
        <v>10.3</v>
      </c>
      <c r="M525" s="125">
        <v>0.5</v>
      </c>
      <c r="N525" s="20" t="s">
        <v>513</v>
      </c>
      <c r="O525" s="20" t="s">
        <v>521</v>
      </c>
      <c r="P525" s="636">
        <v>2.6</v>
      </c>
      <c r="Q525" s="21">
        <v>6.3</v>
      </c>
      <c r="R525" s="289">
        <v>2</v>
      </c>
      <c r="S525" s="21">
        <v>1.7</v>
      </c>
      <c r="T525" s="42" t="s">
        <v>468</v>
      </c>
      <c r="U525" s="55" t="s">
        <v>590</v>
      </c>
      <c r="V525" s="35" t="s">
        <v>590</v>
      </c>
      <c r="W525" s="42" t="s">
        <v>485</v>
      </c>
      <c r="X525" s="55" t="s">
        <v>590</v>
      </c>
      <c r="Y525" s="35" t="s">
        <v>590</v>
      </c>
      <c r="Z525" s="45" t="s">
        <v>590</v>
      </c>
      <c r="AA525" s="216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99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99"/>
      <c r="BE525" s="99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</row>
    <row r="526" spans="1:68" s="41" customFormat="1" ht="13.6" customHeight="1">
      <c r="B526" s="568"/>
      <c r="C526" s="576"/>
      <c r="D526" s="652"/>
      <c r="E526" s="652"/>
      <c r="F526" s="573"/>
      <c r="G526" s="2" t="s">
        <v>322</v>
      </c>
      <c r="H526" s="638"/>
      <c r="I526" s="639"/>
      <c r="J526" s="640"/>
      <c r="K526" s="640"/>
      <c r="L526" s="125">
        <v>9.5</v>
      </c>
      <c r="M526" s="125">
        <v>33</v>
      </c>
      <c r="N526" s="20" t="s">
        <v>147</v>
      </c>
      <c r="O526" s="20" t="s">
        <v>521</v>
      </c>
      <c r="P526" s="640"/>
      <c r="Q526" s="21">
        <v>6.3</v>
      </c>
      <c r="R526" s="289">
        <v>3</v>
      </c>
      <c r="S526" s="21">
        <v>2.2999999999999998</v>
      </c>
      <c r="T526" s="42" t="s">
        <v>503</v>
      </c>
      <c r="U526" s="55" t="s">
        <v>590</v>
      </c>
      <c r="V526" s="35" t="s">
        <v>590</v>
      </c>
      <c r="W526" s="42" t="s">
        <v>468</v>
      </c>
      <c r="X526" s="55" t="s">
        <v>590</v>
      </c>
      <c r="Y526" s="35" t="s">
        <v>590</v>
      </c>
      <c r="Z526" s="45" t="s">
        <v>590</v>
      </c>
      <c r="AA526" s="216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99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99"/>
      <c r="BE526" s="99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</row>
    <row r="527" spans="1:68" s="41" customFormat="1" ht="13.6" customHeight="1">
      <c r="B527" s="568"/>
      <c r="C527" s="576"/>
      <c r="D527" s="652"/>
      <c r="E527" s="652"/>
      <c r="F527" s="573"/>
      <c r="G527" s="2" t="s">
        <v>321</v>
      </c>
      <c r="H527" s="632">
        <v>43815</v>
      </c>
      <c r="I527" s="634" t="s">
        <v>148</v>
      </c>
      <c r="J527" s="636">
        <v>8.3000000000000007</v>
      </c>
      <c r="K527" s="636">
        <v>34</v>
      </c>
      <c r="L527" s="125">
        <v>8.3000000000000007</v>
      </c>
      <c r="M527" s="125">
        <v>0.5</v>
      </c>
      <c r="N527" s="20" t="s">
        <v>513</v>
      </c>
      <c r="O527" s="20" t="s">
        <v>521</v>
      </c>
      <c r="P527" s="636">
        <v>5.0999999999999996</v>
      </c>
      <c r="Q527" s="21">
        <v>6.4</v>
      </c>
      <c r="R527" s="289">
        <v>1</v>
      </c>
      <c r="S527" s="21">
        <v>0.9</v>
      </c>
      <c r="T527" s="42" t="s">
        <v>473</v>
      </c>
      <c r="U527" s="55" t="s">
        <v>590</v>
      </c>
      <c r="V527" s="35" t="s">
        <v>590</v>
      </c>
      <c r="W527" s="42" t="s">
        <v>484</v>
      </c>
      <c r="X527" s="55" t="s">
        <v>590</v>
      </c>
      <c r="Y527" s="35" t="s">
        <v>590</v>
      </c>
      <c r="Z527" s="45" t="s">
        <v>590</v>
      </c>
      <c r="AA527" s="216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99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99"/>
      <c r="BE527" s="99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</row>
    <row r="528" spans="1:68" s="41" customFormat="1" ht="13.6" customHeight="1">
      <c r="B528" s="569"/>
      <c r="C528" s="578"/>
      <c r="D528" s="653"/>
      <c r="E528" s="653"/>
      <c r="F528" s="574"/>
      <c r="G528" s="4" t="s">
        <v>322</v>
      </c>
      <c r="H528" s="633"/>
      <c r="I528" s="635"/>
      <c r="J528" s="637"/>
      <c r="K528" s="637"/>
      <c r="L528" s="286">
        <v>7.2</v>
      </c>
      <c r="M528" s="286">
        <v>33</v>
      </c>
      <c r="N528" s="25" t="s">
        <v>147</v>
      </c>
      <c r="O528" s="25" t="s">
        <v>521</v>
      </c>
      <c r="P528" s="637"/>
      <c r="Q528" s="26">
        <v>6.5</v>
      </c>
      <c r="R528" s="290">
        <v>1</v>
      </c>
      <c r="S528" s="26">
        <v>1.2</v>
      </c>
      <c r="T528" s="43" t="s">
        <v>472</v>
      </c>
      <c r="U528" s="56" t="s">
        <v>590</v>
      </c>
      <c r="V528" s="37" t="s">
        <v>590</v>
      </c>
      <c r="W528" s="43" t="s">
        <v>768</v>
      </c>
      <c r="X528" s="56" t="s">
        <v>590</v>
      </c>
      <c r="Y528" s="37" t="s">
        <v>590</v>
      </c>
      <c r="Z528" s="52" t="s">
        <v>590</v>
      </c>
      <c r="AA528" s="216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99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99"/>
      <c r="BE528" s="99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</row>
    <row r="688" spans="3:7" ht="13.35" thickBot="1">
      <c r="C688" s="62"/>
      <c r="D688" s="62"/>
      <c r="E688" s="62"/>
      <c r="F688" s="62"/>
      <c r="G688" s="62"/>
    </row>
  </sheetData>
  <sheetProtection formatCells="0" formatColumns="0" formatRows="0"/>
  <mergeCells count="1457">
    <mergeCell ref="F369:F400"/>
    <mergeCell ref="F401:F412"/>
    <mergeCell ref="F413:F424"/>
    <mergeCell ref="E357:E368"/>
    <mergeCell ref="E389:E400"/>
    <mergeCell ref="F285:F296"/>
    <mergeCell ref="F297:F308"/>
    <mergeCell ref="F309:F320"/>
    <mergeCell ref="F17:F40"/>
    <mergeCell ref="E133:E144"/>
    <mergeCell ref="D73:E84"/>
    <mergeCell ref="D109:E120"/>
    <mergeCell ref="B469:B528"/>
    <mergeCell ref="B413:B468"/>
    <mergeCell ref="B369:B412"/>
    <mergeCell ref="B333:B368"/>
    <mergeCell ref="D389:D412"/>
    <mergeCell ref="D413:D424"/>
    <mergeCell ref="D121:E132"/>
    <mergeCell ref="D5:D28"/>
    <mergeCell ref="C61:C72"/>
    <mergeCell ref="C73:C84"/>
    <mergeCell ref="C345:C356"/>
    <mergeCell ref="D345:D368"/>
    <mergeCell ref="D285:E296"/>
    <mergeCell ref="D333:E344"/>
    <mergeCell ref="D369:E388"/>
    <mergeCell ref="C357:C368"/>
    <mergeCell ref="D493:D504"/>
    <mergeCell ref="D425:E436"/>
    <mergeCell ref="D437:E456"/>
    <mergeCell ref="D481:E492"/>
    <mergeCell ref="E493:E504"/>
    <mergeCell ref="E5:E16"/>
    <mergeCell ref="E17:E28"/>
    <mergeCell ref="E61:E72"/>
    <mergeCell ref="E85:E96"/>
    <mergeCell ref="E97:E108"/>
    <mergeCell ref="E469:E480"/>
    <mergeCell ref="E193:E204"/>
    <mergeCell ref="E205:E216"/>
    <mergeCell ref="E237:E248"/>
    <mergeCell ref="E249:E260"/>
    <mergeCell ref="E261:E272"/>
    <mergeCell ref="E273:E284"/>
    <mergeCell ref="E401:E412"/>
    <mergeCell ref="B285:B332"/>
    <mergeCell ref="B237:B284"/>
    <mergeCell ref="B181:B236"/>
    <mergeCell ref="B133:B180"/>
    <mergeCell ref="B85:B132"/>
    <mergeCell ref="B41:B84"/>
    <mergeCell ref="C249:C260"/>
    <mergeCell ref="C261:C272"/>
    <mergeCell ref="C273:C284"/>
    <mergeCell ref="C285:C296"/>
    <mergeCell ref="C109:C120"/>
    <mergeCell ref="C121:C132"/>
    <mergeCell ref="C133:C144"/>
    <mergeCell ref="C145:C156"/>
    <mergeCell ref="C181:C192"/>
    <mergeCell ref="C193:C204"/>
    <mergeCell ref="C205:C216"/>
    <mergeCell ref="C217:C236"/>
    <mergeCell ref="C237:C248"/>
    <mergeCell ref="C157:C168"/>
    <mergeCell ref="C309:C320"/>
    <mergeCell ref="C321:C332"/>
    <mergeCell ref="C297:C308"/>
    <mergeCell ref="Z2:Z4"/>
    <mergeCell ref="C85:C96"/>
    <mergeCell ref="C169:C180"/>
    <mergeCell ref="C97:C108"/>
    <mergeCell ref="C17:C28"/>
    <mergeCell ref="C29:C40"/>
    <mergeCell ref="C41:C60"/>
    <mergeCell ref="P11:P12"/>
    <mergeCell ref="K1:K4"/>
    <mergeCell ref="L1:Z1"/>
    <mergeCell ref="B5:B40"/>
    <mergeCell ref="O3:O4"/>
    <mergeCell ref="T3:Y3"/>
    <mergeCell ref="D133:D180"/>
    <mergeCell ref="H7:H8"/>
    <mergeCell ref="K7:K8"/>
    <mergeCell ref="H5:H6"/>
    <mergeCell ref="C5:C16"/>
    <mergeCell ref="F5:F16"/>
    <mergeCell ref="D29:E40"/>
    <mergeCell ref="D41:E60"/>
    <mergeCell ref="F169:F180"/>
    <mergeCell ref="F41:F84"/>
    <mergeCell ref="F85:F108"/>
    <mergeCell ref="F109:F132"/>
    <mergeCell ref="F133:F168"/>
    <mergeCell ref="C3:C4"/>
    <mergeCell ref="D3:E4"/>
    <mergeCell ref="F3:G4"/>
    <mergeCell ref="H135:H136"/>
    <mergeCell ref="C1:G2"/>
    <mergeCell ref="H1:H4"/>
    <mergeCell ref="I1:I4"/>
    <mergeCell ref="J1:J4"/>
    <mergeCell ref="J7:J8"/>
    <mergeCell ref="D517:E528"/>
    <mergeCell ref="D217:E236"/>
    <mergeCell ref="E145:E156"/>
    <mergeCell ref="E157:E168"/>
    <mergeCell ref="E169:E180"/>
    <mergeCell ref="P135:P136"/>
    <mergeCell ref="L2:S2"/>
    <mergeCell ref="E413:E424"/>
    <mergeCell ref="E457:E468"/>
    <mergeCell ref="D61:D72"/>
    <mergeCell ref="D85:D108"/>
    <mergeCell ref="D237:D284"/>
    <mergeCell ref="D181:D216"/>
    <mergeCell ref="D297:D332"/>
    <mergeCell ref="F181:F192"/>
    <mergeCell ref="F193:F204"/>
    <mergeCell ref="F205:F216"/>
    <mergeCell ref="F217:F236"/>
    <mergeCell ref="F237:F248"/>
    <mergeCell ref="F249:F260"/>
    <mergeCell ref="F261:F284"/>
    <mergeCell ref="F425:F436"/>
    <mergeCell ref="F437:F468"/>
    <mergeCell ref="F469:F528"/>
    <mergeCell ref="T2:Y2"/>
    <mergeCell ref="N3:N4"/>
    <mergeCell ref="P5:P6"/>
    <mergeCell ref="K135:K136"/>
    <mergeCell ref="K23:K24"/>
    <mergeCell ref="P23:P24"/>
    <mergeCell ref="E181:E192"/>
    <mergeCell ref="C469:C480"/>
    <mergeCell ref="C481:C492"/>
    <mergeCell ref="C493:C504"/>
    <mergeCell ref="C505:C516"/>
    <mergeCell ref="C517:C528"/>
    <mergeCell ref="C457:C468"/>
    <mergeCell ref="C333:C344"/>
    <mergeCell ref="C401:C412"/>
    <mergeCell ref="C413:C424"/>
    <mergeCell ref="C425:C436"/>
    <mergeCell ref="C437:C456"/>
    <mergeCell ref="C389:C400"/>
    <mergeCell ref="C369:C388"/>
    <mergeCell ref="D505:E516"/>
    <mergeCell ref="E297:E308"/>
    <mergeCell ref="E309:E320"/>
    <mergeCell ref="E321:E332"/>
    <mergeCell ref="E345:E356"/>
    <mergeCell ref="I11:I12"/>
    <mergeCell ref="H13:H14"/>
    <mergeCell ref="H23:H24"/>
    <mergeCell ref="I23:I24"/>
    <mergeCell ref="H27:H28"/>
    <mergeCell ref="D457:D468"/>
    <mergeCell ref="D469:D480"/>
    <mergeCell ref="F321:F332"/>
    <mergeCell ref="F333:F356"/>
    <mergeCell ref="F357:F368"/>
    <mergeCell ref="I13:I14"/>
    <mergeCell ref="J13:J14"/>
    <mergeCell ref="K13:K14"/>
    <mergeCell ref="P13:P14"/>
    <mergeCell ref="J11:J12"/>
    <mergeCell ref="K11:K12"/>
    <mergeCell ref="P7:P8"/>
    <mergeCell ref="H15:H16"/>
    <mergeCell ref="I15:I16"/>
    <mergeCell ref="J15:J16"/>
    <mergeCell ref="K15:K16"/>
    <mergeCell ref="P15:P16"/>
    <mergeCell ref="P9:P10"/>
    <mergeCell ref="H11:H12"/>
    <mergeCell ref="K19:K20"/>
    <mergeCell ref="H33:H34"/>
    <mergeCell ref="I33:I34"/>
    <mergeCell ref="J33:J34"/>
    <mergeCell ref="K33:K34"/>
    <mergeCell ref="P33:P34"/>
    <mergeCell ref="H35:H36"/>
    <mergeCell ref="I35:I36"/>
    <mergeCell ref="J35:J36"/>
    <mergeCell ref="K35:K36"/>
    <mergeCell ref="P35:P36"/>
    <mergeCell ref="H29:H30"/>
    <mergeCell ref="I29:I30"/>
    <mergeCell ref="J29:J30"/>
    <mergeCell ref="K29:K30"/>
    <mergeCell ref="I5:I6"/>
    <mergeCell ref="J5:J6"/>
    <mergeCell ref="K5:K6"/>
    <mergeCell ref="H9:H10"/>
    <mergeCell ref="I9:I10"/>
    <mergeCell ref="J9:J10"/>
    <mergeCell ref="K9:K10"/>
    <mergeCell ref="I7:I8"/>
    <mergeCell ref="H25:H26"/>
    <mergeCell ref="I25:I26"/>
    <mergeCell ref="J25:J26"/>
    <mergeCell ref="K25:K26"/>
    <mergeCell ref="P25:P26"/>
    <mergeCell ref="I27:I28"/>
    <mergeCell ref="J27:J28"/>
    <mergeCell ref="K27:K28"/>
    <mergeCell ref="P27:P28"/>
    <mergeCell ref="H21:H22"/>
    <mergeCell ref="I21:I22"/>
    <mergeCell ref="J21:J22"/>
    <mergeCell ref="K21:K22"/>
    <mergeCell ref="P21:P22"/>
    <mergeCell ref="J23:J24"/>
    <mergeCell ref="H17:H18"/>
    <mergeCell ref="I17:I18"/>
    <mergeCell ref="J17:J18"/>
    <mergeCell ref="K17:K18"/>
    <mergeCell ref="P17:P18"/>
    <mergeCell ref="P19:P20"/>
    <mergeCell ref="H19:H20"/>
    <mergeCell ref="I19:I20"/>
    <mergeCell ref="J19:J20"/>
    <mergeCell ref="P29:P30"/>
    <mergeCell ref="H31:H32"/>
    <mergeCell ref="I31:I32"/>
    <mergeCell ref="J31:J32"/>
    <mergeCell ref="K31:K32"/>
    <mergeCell ref="P31:P32"/>
    <mergeCell ref="H41:H42"/>
    <mergeCell ref="I41:I42"/>
    <mergeCell ref="J41:J42"/>
    <mergeCell ref="K41:K42"/>
    <mergeCell ref="P41:P42"/>
    <mergeCell ref="H43:H44"/>
    <mergeCell ref="I43:I44"/>
    <mergeCell ref="J43:J44"/>
    <mergeCell ref="K43:K44"/>
    <mergeCell ref="P43:P44"/>
    <mergeCell ref="H37:H38"/>
    <mergeCell ref="I37:I38"/>
    <mergeCell ref="J37:J38"/>
    <mergeCell ref="K37:K38"/>
    <mergeCell ref="P37:P38"/>
    <mergeCell ref="H39:H40"/>
    <mergeCell ref="I39:I40"/>
    <mergeCell ref="J39:J40"/>
    <mergeCell ref="K39:K40"/>
    <mergeCell ref="P39:P40"/>
    <mergeCell ref="H49:H50"/>
    <mergeCell ref="I49:I50"/>
    <mergeCell ref="J49:J50"/>
    <mergeCell ref="K49:K50"/>
    <mergeCell ref="P49:P50"/>
    <mergeCell ref="H51:H52"/>
    <mergeCell ref="I51:I52"/>
    <mergeCell ref="J51:J52"/>
    <mergeCell ref="K51:K52"/>
    <mergeCell ref="P51:P52"/>
    <mergeCell ref="H45:H46"/>
    <mergeCell ref="I45:I46"/>
    <mergeCell ref="J45:J46"/>
    <mergeCell ref="K45:K46"/>
    <mergeCell ref="P45:P46"/>
    <mergeCell ref="H47:H48"/>
    <mergeCell ref="I47:I48"/>
    <mergeCell ref="J47:J48"/>
    <mergeCell ref="K47:K48"/>
    <mergeCell ref="P47:P48"/>
    <mergeCell ref="H57:H58"/>
    <mergeCell ref="I57:I58"/>
    <mergeCell ref="J57:J58"/>
    <mergeCell ref="K57:K58"/>
    <mergeCell ref="P57:P58"/>
    <mergeCell ref="H59:H60"/>
    <mergeCell ref="I59:I60"/>
    <mergeCell ref="J59:J60"/>
    <mergeCell ref="K59:K60"/>
    <mergeCell ref="P59:P60"/>
    <mergeCell ref="H53:H54"/>
    <mergeCell ref="I53:I54"/>
    <mergeCell ref="J53:J54"/>
    <mergeCell ref="K53:K54"/>
    <mergeCell ref="P53:P54"/>
    <mergeCell ref="H55:H56"/>
    <mergeCell ref="I55:I56"/>
    <mergeCell ref="J55:J56"/>
    <mergeCell ref="K55:K56"/>
    <mergeCell ref="P55:P56"/>
    <mergeCell ref="H65:H66"/>
    <mergeCell ref="I65:I66"/>
    <mergeCell ref="J65:J66"/>
    <mergeCell ref="K65:K66"/>
    <mergeCell ref="P65:P66"/>
    <mergeCell ref="H67:H68"/>
    <mergeCell ref="I67:I68"/>
    <mergeCell ref="J67:J68"/>
    <mergeCell ref="K67:K68"/>
    <mergeCell ref="P67:P68"/>
    <mergeCell ref="H61:H62"/>
    <mergeCell ref="I61:I62"/>
    <mergeCell ref="J61:J62"/>
    <mergeCell ref="K61:K62"/>
    <mergeCell ref="P61:P62"/>
    <mergeCell ref="H63:H64"/>
    <mergeCell ref="I63:I64"/>
    <mergeCell ref="J63:J64"/>
    <mergeCell ref="K63:K64"/>
    <mergeCell ref="P63:P64"/>
    <mergeCell ref="H73:H74"/>
    <mergeCell ref="I73:I74"/>
    <mergeCell ref="J73:J74"/>
    <mergeCell ref="K73:K74"/>
    <mergeCell ref="P73:P74"/>
    <mergeCell ref="H75:H76"/>
    <mergeCell ref="I75:I76"/>
    <mergeCell ref="J75:J76"/>
    <mergeCell ref="K75:K76"/>
    <mergeCell ref="P75:P76"/>
    <mergeCell ref="H69:H70"/>
    <mergeCell ref="I69:I70"/>
    <mergeCell ref="J69:J70"/>
    <mergeCell ref="K69:K70"/>
    <mergeCell ref="P69:P70"/>
    <mergeCell ref="H71:H72"/>
    <mergeCell ref="I71:I72"/>
    <mergeCell ref="J71:J72"/>
    <mergeCell ref="K71:K72"/>
    <mergeCell ref="P71:P72"/>
    <mergeCell ref="H81:H82"/>
    <mergeCell ref="I81:I82"/>
    <mergeCell ref="J81:J82"/>
    <mergeCell ref="K81:K82"/>
    <mergeCell ref="P81:P82"/>
    <mergeCell ref="H83:H84"/>
    <mergeCell ref="I83:I84"/>
    <mergeCell ref="J83:J84"/>
    <mergeCell ref="K83:K84"/>
    <mergeCell ref="P83:P84"/>
    <mergeCell ref="H77:H78"/>
    <mergeCell ref="I77:I78"/>
    <mergeCell ref="J77:J78"/>
    <mergeCell ref="K77:K78"/>
    <mergeCell ref="P77:P78"/>
    <mergeCell ref="H79:H80"/>
    <mergeCell ref="I79:I80"/>
    <mergeCell ref="J79:J80"/>
    <mergeCell ref="K79:K80"/>
    <mergeCell ref="P79:P80"/>
    <mergeCell ref="H89:H90"/>
    <mergeCell ref="I89:I90"/>
    <mergeCell ref="J89:J90"/>
    <mergeCell ref="K89:K90"/>
    <mergeCell ref="P89:P90"/>
    <mergeCell ref="H91:H92"/>
    <mergeCell ref="I91:I92"/>
    <mergeCell ref="J91:J92"/>
    <mergeCell ref="K91:K92"/>
    <mergeCell ref="P91:P92"/>
    <mergeCell ref="H85:H86"/>
    <mergeCell ref="I85:I86"/>
    <mergeCell ref="J85:J86"/>
    <mergeCell ref="K85:K86"/>
    <mergeCell ref="P85:P86"/>
    <mergeCell ref="H87:H88"/>
    <mergeCell ref="I87:I88"/>
    <mergeCell ref="J87:J88"/>
    <mergeCell ref="K87:K88"/>
    <mergeCell ref="P87:P88"/>
    <mergeCell ref="H97:H98"/>
    <mergeCell ref="I97:I98"/>
    <mergeCell ref="J97:J98"/>
    <mergeCell ref="K97:K98"/>
    <mergeCell ref="P97:P98"/>
    <mergeCell ref="H99:H100"/>
    <mergeCell ref="I99:I100"/>
    <mergeCell ref="J99:J100"/>
    <mergeCell ref="K99:K100"/>
    <mergeCell ref="P99:P100"/>
    <mergeCell ref="H93:H94"/>
    <mergeCell ref="I93:I94"/>
    <mergeCell ref="J93:J94"/>
    <mergeCell ref="K93:K94"/>
    <mergeCell ref="P93:P94"/>
    <mergeCell ref="H95:H96"/>
    <mergeCell ref="I95:I96"/>
    <mergeCell ref="J95:J96"/>
    <mergeCell ref="K95:K96"/>
    <mergeCell ref="P95:P96"/>
    <mergeCell ref="H105:H106"/>
    <mergeCell ref="I105:I106"/>
    <mergeCell ref="J105:J106"/>
    <mergeCell ref="K105:K106"/>
    <mergeCell ref="P105:P106"/>
    <mergeCell ref="H107:H108"/>
    <mergeCell ref="I107:I108"/>
    <mergeCell ref="J107:J108"/>
    <mergeCell ref="K107:K108"/>
    <mergeCell ref="P107:P108"/>
    <mergeCell ref="H101:H102"/>
    <mergeCell ref="I101:I102"/>
    <mergeCell ref="J101:J102"/>
    <mergeCell ref="K101:K102"/>
    <mergeCell ref="P101:P102"/>
    <mergeCell ref="H103:H104"/>
    <mergeCell ref="I103:I104"/>
    <mergeCell ref="J103:J104"/>
    <mergeCell ref="K103:K104"/>
    <mergeCell ref="P103:P104"/>
    <mergeCell ref="H113:H114"/>
    <mergeCell ref="I113:I114"/>
    <mergeCell ref="J113:J114"/>
    <mergeCell ref="K113:K114"/>
    <mergeCell ref="P113:P114"/>
    <mergeCell ref="H115:H116"/>
    <mergeCell ref="I115:I116"/>
    <mergeCell ref="J115:J116"/>
    <mergeCell ref="K115:K116"/>
    <mergeCell ref="P115:P116"/>
    <mergeCell ref="H109:H110"/>
    <mergeCell ref="I109:I110"/>
    <mergeCell ref="J109:J110"/>
    <mergeCell ref="K109:K110"/>
    <mergeCell ref="P109:P110"/>
    <mergeCell ref="H111:H112"/>
    <mergeCell ref="I111:I112"/>
    <mergeCell ref="J111:J112"/>
    <mergeCell ref="K111:K112"/>
    <mergeCell ref="P111:P112"/>
    <mergeCell ref="H121:H122"/>
    <mergeCell ref="I121:I122"/>
    <mergeCell ref="J121:J122"/>
    <mergeCell ref="K121:K122"/>
    <mergeCell ref="P121:P122"/>
    <mergeCell ref="H123:H124"/>
    <mergeCell ref="I123:I124"/>
    <mergeCell ref="J123:J124"/>
    <mergeCell ref="K123:K124"/>
    <mergeCell ref="P123:P124"/>
    <mergeCell ref="H117:H118"/>
    <mergeCell ref="I117:I118"/>
    <mergeCell ref="J117:J118"/>
    <mergeCell ref="K117:K118"/>
    <mergeCell ref="P117:P118"/>
    <mergeCell ref="H119:H120"/>
    <mergeCell ref="I119:I120"/>
    <mergeCell ref="J119:J120"/>
    <mergeCell ref="K119:K120"/>
    <mergeCell ref="P119:P120"/>
    <mergeCell ref="H129:H130"/>
    <mergeCell ref="I129:I130"/>
    <mergeCell ref="J129:J130"/>
    <mergeCell ref="K129:K130"/>
    <mergeCell ref="P129:P130"/>
    <mergeCell ref="H131:H132"/>
    <mergeCell ref="I131:I132"/>
    <mergeCell ref="J131:J132"/>
    <mergeCell ref="K131:K132"/>
    <mergeCell ref="P131:P132"/>
    <mergeCell ref="H125:H126"/>
    <mergeCell ref="I125:I126"/>
    <mergeCell ref="J125:J126"/>
    <mergeCell ref="K125:K126"/>
    <mergeCell ref="P125:P126"/>
    <mergeCell ref="H127:H128"/>
    <mergeCell ref="I127:I128"/>
    <mergeCell ref="J127:J128"/>
    <mergeCell ref="K127:K128"/>
    <mergeCell ref="P127:P128"/>
    <mergeCell ref="H139:H140"/>
    <mergeCell ref="I139:I140"/>
    <mergeCell ref="J139:J140"/>
    <mergeCell ref="K139:K140"/>
    <mergeCell ref="P139:P140"/>
    <mergeCell ref="H141:H142"/>
    <mergeCell ref="I141:I142"/>
    <mergeCell ref="J141:J142"/>
    <mergeCell ref="K141:K142"/>
    <mergeCell ref="P141:P142"/>
    <mergeCell ref="H133:H134"/>
    <mergeCell ref="I133:I134"/>
    <mergeCell ref="J133:J134"/>
    <mergeCell ref="K133:K134"/>
    <mergeCell ref="P133:P134"/>
    <mergeCell ref="H137:H138"/>
    <mergeCell ref="I137:I138"/>
    <mergeCell ref="J137:J138"/>
    <mergeCell ref="K137:K138"/>
    <mergeCell ref="P137:P138"/>
    <mergeCell ref="I135:I136"/>
    <mergeCell ref="J135:J136"/>
    <mergeCell ref="H147:H148"/>
    <mergeCell ref="I147:I148"/>
    <mergeCell ref="J147:J148"/>
    <mergeCell ref="K147:K148"/>
    <mergeCell ref="P147:P148"/>
    <mergeCell ref="H149:H150"/>
    <mergeCell ref="I149:I150"/>
    <mergeCell ref="J149:J150"/>
    <mergeCell ref="K149:K150"/>
    <mergeCell ref="P149:P150"/>
    <mergeCell ref="H143:H144"/>
    <mergeCell ref="I143:I144"/>
    <mergeCell ref="J143:J144"/>
    <mergeCell ref="K143:K144"/>
    <mergeCell ref="P143:P144"/>
    <mergeCell ref="H145:H146"/>
    <mergeCell ref="I145:I146"/>
    <mergeCell ref="J145:J146"/>
    <mergeCell ref="K145:K146"/>
    <mergeCell ref="P145:P146"/>
    <mergeCell ref="H155:H156"/>
    <mergeCell ref="I155:I156"/>
    <mergeCell ref="J155:J156"/>
    <mergeCell ref="K155:K156"/>
    <mergeCell ref="P155:P156"/>
    <mergeCell ref="H157:H158"/>
    <mergeCell ref="I157:I158"/>
    <mergeCell ref="J157:J158"/>
    <mergeCell ref="K157:K158"/>
    <mergeCell ref="P157:P158"/>
    <mergeCell ref="H151:H152"/>
    <mergeCell ref="I151:I152"/>
    <mergeCell ref="J151:J152"/>
    <mergeCell ref="K151:K152"/>
    <mergeCell ref="P151:P152"/>
    <mergeCell ref="H153:H154"/>
    <mergeCell ref="I153:I154"/>
    <mergeCell ref="J153:J154"/>
    <mergeCell ref="K153:K154"/>
    <mergeCell ref="P153:P154"/>
    <mergeCell ref="H163:H164"/>
    <mergeCell ref="I163:I164"/>
    <mergeCell ref="J163:J164"/>
    <mergeCell ref="K163:K164"/>
    <mergeCell ref="P163:P164"/>
    <mergeCell ref="H165:H166"/>
    <mergeCell ref="I165:I166"/>
    <mergeCell ref="J165:J166"/>
    <mergeCell ref="K165:K166"/>
    <mergeCell ref="P165:P166"/>
    <mergeCell ref="H159:H160"/>
    <mergeCell ref="I159:I160"/>
    <mergeCell ref="J159:J160"/>
    <mergeCell ref="K159:K160"/>
    <mergeCell ref="P159:P160"/>
    <mergeCell ref="H161:H162"/>
    <mergeCell ref="I161:I162"/>
    <mergeCell ref="J161:J162"/>
    <mergeCell ref="K161:K162"/>
    <mergeCell ref="P161:P162"/>
    <mergeCell ref="H171:H172"/>
    <mergeCell ref="I171:I172"/>
    <mergeCell ref="J171:J172"/>
    <mergeCell ref="K171:K172"/>
    <mergeCell ref="P171:P172"/>
    <mergeCell ref="H173:H174"/>
    <mergeCell ref="I173:I174"/>
    <mergeCell ref="J173:J174"/>
    <mergeCell ref="K173:K174"/>
    <mergeCell ref="P173:P174"/>
    <mergeCell ref="H167:H168"/>
    <mergeCell ref="I167:I168"/>
    <mergeCell ref="J167:J168"/>
    <mergeCell ref="K167:K168"/>
    <mergeCell ref="P167:P168"/>
    <mergeCell ref="H169:H170"/>
    <mergeCell ref="I169:I170"/>
    <mergeCell ref="J169:J170"/>
    <mergeCell ref="K169:K170"/>
    <mergeCell ref="P169:P170"/>
    <mergeCell ref="H179:H180"/>
    <mergeCell ref="I179:I180"/>
    <mergeCell ref="J179:J180"/>
    <mergeCell ref="K179:K180"/>
    <mergeCell ref="P179:P180"/>
    <mergeCell ref="H181:H182"/>
    <mergeCell ref="I181:I182"/>
    <mergeCell ref="J181:J182"/>
    <mergeCell ref="K181:K182"/>
    <mergeCell ref="P181:P182"/>
    <mergeCell ref="H175:H176"/>
    <mergeCell ref="I175:I176"/>
    <mergeCell ref="J175:J176"/>
    <mergeCell ref="K175:K176"/>
    <mergeCell ref="P175:P176"/>
    <mergeCell ref="H177:H178"/>
    <mergeCell ref="I177:I178"/>
    <mergeCell ref="J177:J178"/>
    <mergeCell ref="K177:K178"/>
    <mergeCell ref="P177:P178"/>
    <mergeCell ref="H187:H188"/>
    <mergeCell ref="I187:I188"/>
    <mergeCell ref="J187:J188"/>
    <mergeCell ref="K187:K188"/>
    <mergeCell ref="P187:P188"/>
    <mergeCell ref="H189:H190"/>
    <mergeCell ref="I189:I190"/>
    <mergeCell ref="J189:J190"/>
    <mergeCell ref="K189:K190"/>
    <mergeCell ref="P189:P190"/>
    <mergeCell ref="H183:H184"/>
    <mergeCell ref="I183:I184"/>
    <mergeCell ref="J183:J184"/>
    <mergeCell ref="K183:K184"/>
    <mergeCell ref="P183:P184"/>
    <mergeCell ref="H185:H186"/>
    <mergeCell ref="I185:I186"/>
    <mergeCell ref="J185:J186"/>
    <mergeCell ref="K185:K186"/>
    <mergeCell ref="P185:P186"/>
    <mergeCell ref="H195:H196"/>
    <mergeCell ref="I195:I196"/>
    <mergeCell ref="J195:J196"/>
    <mergeCell ref="K195:K196"/>
    <mergeCell ref="P195:P196"/>
    <mergeCell ref="H197:H198"/>
    <mergeCell ref="I197:I198"/>
    <mergeCell ref="J197:J198"/>
    <mergeCell ref="K197:K198"/>
    <mergeCell ref="P197:P198"/>
    <mergeCell ref="H191:H192"/>
    <mergeCell ref="I191:I192"/>
    <mergeCell ref="J191:J192"/>
    <mergeCell ref="K191:K192"/>
    <mergeCell ref="P191:P192"/>
    <mergeCell ref="H193:H194"/>
    <mergeCell ref="I193:I194"/>
    <mergeCell ref="J193:J194"/>
    <mergeCell ref="K193:K194"/>
    <mergeCell ref="P193:P194"/>
    <mergeCell ref="H203:H204"/>
    <mergeCell ref="I203:I204"/>
    <mergeCell ref="J203:J204"/>
    <mergeCell ref="K203:K204"/>
    <mergeCell ref="P203:P204"/>
    <mergeCell ref="H205:H206"/>
    <mergeCell ref="I205:I206"/>
    <mergeCell ref="J205:J206"/>
    <mergeCell ref="K205:K206"/>
    <mergeCell ref="P205:P206"/>
    <mergeCell ref="H199:H200"/>
    <mergeCell ref="I199:I200"/>
    <mergeCell ref="J199:J200"/>
    <mergeCell ref="K199:K200"/>
    <mergeCell ref="P199:P200"/>
    <mergeCell ref="H201:H202"/>
    <mergeCell ref="I201:I202"/>
    <mergeCell ref="J201:J202"/>
    <mergeCell ref="K201:K202"/>
    <mergeCell ref="P201:P202"/>
    <mergeCell ref="H211:H212"/>
    <mergeCell ref="I211:I212"/>
    <mergeCell ref="J211:J212"/>
    <mergeCell ref="K211:K212"/>
    <mergeCell ref="P211:P212"/>
    <mergeCell ref="H213:H214"/>
    <mergeCell ref="I213:I214"/>
    <mergeCell ref="J213:J214"/>
    <mergeCell ref="K213:K214"/>
    <mergeCell ref="P213:P214"/>
    <mergeCell ref="H207:H208"/>
    <mergeCell ref="I207:I208"/>
    <mergeCell ref="J207:J208"/>
    <mergeCell ref="K207:K208"/>
    <mergeCell ref="P207:P208"/>
    <mergeCell ref="H209:H210"/>
    <mergeCell ref="I209:I210"/>
    <mergeCell ref="J209:J210"/>
    <mergeCell ref="K209:K210"/>
    <mergeCell ref="P209:P210"/>
    <mergeCell ref="H219:H220"/>
    <mergeCell ref="I219:I220"/>
    <mergeCell ref="J219:J220"/>
    <mergeCell ref="K219:K220"/>
    <mergeCell ref="P219:P220"/>
    <mergeCell ref="H221:H222"/>
    <mergeCell ref="I221:I222"/>
    <mergeCell ref="J221:J222"/>
    <mergeCell ref="K221:K222"/>
    <mergeCell ref="P221:P222"/>
    <mergeCell ref="H215:H216"/>
    <mergeCell ref="I215:I216"/>
    <mergeCell ref="J215:J216"/>
    <mergeCell ref="K215:K216"/>
    <mergeCell ref="P215:P216"/>
    <mergeCell ref="H217:H218"/>
    <mergeCell ref="I217:I218"/>
    <mergeCell ref="J217:J218"/>
    <mergeCell ref="K217:K218"/>
    <mergeCell ref="P217:P218"/>
    <mergeCell ref="H227:H228"/>
    <mergeCell ref="I227:I228"/>
    <mergeCell ref="J227:J228"/>
    <mergeCell ref="K227:K228"/>
    <mergeCell ref="P227:P228"/>
    <mergeCell ref="H229:H230"/>
    <mergeCell ref="I229:I230"/>
    <mergeCell ref="J229:J230"/>
    <mergeCell ref="K229:K230"/>
    <mergeCell ref="P229:P230"/>
    <mergeCell ref="H223:H224"/>
    <mergeCell ref="I223:I224"/>
    <mergeCell ref="J223:J224"/>
    <mergeCell ref="K223:K224"/>
    <mergeCell ref="P223:P224"/>
    <mergeCell ref="H225:H226"/>
    <mergeCell ref="I225:I226"/>
    <mergeCell ref="J225:J226"/>
    <mergeCell ref="K225:K226"/>
    <mergeCell ref="P225:P226"/>
    <mergeCell ref="H235:H236"/>
    <mergeCell ref="I235:I236"/>
    <mergeCell ref="J235:J236"/>
    <mergeCell ref="K235:K236"/>
    <mergeCell ref="P235:P236"/>
    <mergeCell ref="H237:H238"/>
    <mergeCell ref="I237:I238"/>
    <mergeCell ref="J237:J238"/>
    <mergeCell ref="K237:K238"/>
    <mergeCell ref="P237:P238"/>
    <mergeCell ref="H231:H232"/>
    <mergeCell ref="I231:I232"/>
    <mergeCell ref="J231:J232"/>
    <mergeCell ref="K231:K232"/>
    <mergeCell ref="P231:P232"/>
    <mergeCell ref="H233:H234"/>
    <mergeCell ref="I233:I234"/>
    <mergeCell ref="J233:J234"/>
    <mergeCell ref="K233:K234"/>
    <mergeCell ref="P233:P234"/>
    <mergeCell ref="H243:H244"/>
    <mergeCell ref="I243:I244"/>
    <mergeCell ref="J243:J244"/>
    <mergeCell ref="K243:K244"/>
    <mergeCell ref="P243:P244"/>
    <mergeCell ref="H245:H246"/>
    <mergeCell ref="I245:I246"/>
    <mergeCell ref="J245:J246"/>
    <mergeCell ref="K245:K246"/>
    <mergeCell ref="P245:P246"/>
    <mergeCell ref="H239:H240"/>
    <mergeCell ref="I239:I240"/>
    <mergeCell ref="J239:J240"/>
    <mergeCell ref="K239:K240"/>
    <mergeCell ref="P239:P240"/>
    <mergeCell ref="H241:H242"/>
    <mergeCell ref="I241:I242"/>
    <mergeCell ref="J241:J242"/>
    <mergeCell ref="K241:K242"/>
    <mergeCell ref="P241:P242"/>
    <mergeCell ref="H251:H252"/>
    <mergeCell ref="I251:I252"/>
    <mergeCell ref="J251:J252"/>
    <mergeCell ref="K251:K252"/>
    <mergeCell ref="P251:P252"/>
    <mergeCell ref="H253:H254"/>
    <mergeCell ref="I253:I254"/>
    <mergeCell ref="J253:J254"/>
    <mergeCell ref="K253:K254"/>
    <mergeCell ref="P253:P254"/>
    <mergeCell ref="H247:H248"/>
    <mergeCell ref="I247:I248"/>
    <mergeCell ref="J247:J248"/>
    <mergeCell ref="K247:K248"/>
    <mergeCell ref="P247:P248"/>
    <mergeCell ref="H249:H250"/>
    <mergeCell ref="I249:I250"/>
    <mergeCell ref="J249:J250"/>
    <mergeCell ref="K249:K250"/>
    <mergeCell ref="P249:P250"/>
    <mergeCell ref="H259:H260"/>
    <mergeCell ref="I259:I260"/>
    <mergeCell ref="J259:J260"/>
    <mergeCell ref="K259:K260"/>
    <mergeCell ref="P259:P260"/>
    <mergeCell ref="H261:H262"/>
    <mergeCell ref="I261:I262"/>
    <mergeCell ref="J261:J262"/>
    <mergeCell ref="K261:K262"/>
    <mergeCell ref="P261:P262"/>
    <mergeCell ref="H255:H256"/>
    <mergeCell ref="I255:I256"/>
    <mergeCell ref="J255:J256"/>
    <mergeCell ref="K255:K256"/>
    <mergeCell ref="P255:P256"/>
    <mergeCell ref="H257:H258"/>
    <mergeCell ref="I257:I258"/>
    <mergeCell ref="J257:J258"/>
    <mergeCell ref="K257:K258"/>
    <mergeCell ref="P257:P258"/>
    <mergeCell ref="H267:H268"/>
    <mergeCell ref="I267:I268"/>
    <mergeCell ref="J267:J268"/>
    <mergeCell ref="K267:K268"/>
    <mergeCell ref="P267:P268"/>
    <mergeCell ref="H269:H270"/>
    <mergeCell ref="I269:I270"/>
    <mergeCell ref="J269:J270"/>
    <mergeCell ref="K269:K270"/>
    <mergeCell ref="P269:P270"/>
    <mergeCell ref="H263:H264"/>
    <mergeCell ref="I263:I264"/>
    <mergeCell ref="J263:J264"/>
    <mergeCell ref="K263:K264"/>
    <mergeCell ref="P263:P264"/>
    <mergeCell ref="H265:H266"/>
    <mergeCell ref="I265:I266"/>
    <mergeCell ref="J265:J266"/>
    <mergeCell ref="K265:K266"/>
    <mergeCell ref="P265:P266"/>
    <mergeCell ref="H275:H276"/>
    <mergeCell ref="I275:I276"/>
    <mergeCell ref="J275:J276"/>
    <mergeCell ref="K275:K276"/>
    <mergeCell ref="P275:P276"/>
    <mergeCell ref="H277:H278"/>
    <mergeCell ref="I277:I278"/>
    <mergeCell ref="J277:J278"/>
    <mergeCell ref="K277:K278"/>
    <mergeCell ref="P277:P278"/>
    <mergeCell ref="H271:H272"/>
    <mergeCell ref="I271:I272"/>
    <mergeCell ref="J271:J272"/>
    <mergeCell ref="K271:K272"/>
    <mergeCell ref="P271:P272"/>
    <mergeCell ref="H273:H274"/>
    <mergeCell ref="I273:I274"/>
    <mergeCell ref="J273:J274"/>
    <mergeCell ref="K273:K274"/>
    <mergeCell ref="P273:P274"/>
    <mergeCell ref="H283:H284"/>
    <mergeCell ref="I283:I284"/>
    <mergeCell ref="J283:J284"/>
    <mergeCell ref="K283:K284"/>
    <mergeCell ref="P283:P284"/>
    <mergeCell ref="H285:H286"/>
    <mergeCell ref="I285:I286"/>
    <mergeCell ref="J285:J286"/>
    <mergeCell ref="K285:K286"/>
    <mergeCell ref="P285:P286"/>
    <mergeCell ref="H279:H280"/>
    <mergeCell ref="I279:I280"/>
    <mergeCell ref="J279:J280"/>
    <mergeCell ref="K279:K280"/>
    <mergeCell ref="P279:P280"/>
    <mergeCell ref="H281:H282"/>
    <mergeCell ref="I281:I282"/>
    <mergeCell ref="J281:J282"/>
    <mergeCell ref="K281:K282"/>
    <mergeCell ref="P281:P282"/>
    <mergeCell ref="H291:H292"/>
    <mergeCell ref="I291:I292"/>
    <mergeCell ref="J291:J292"/>
    <mergeCell ref="K291:K292"/>
    <mergeCell ref="P291:P292"/>
    <mergeCell ref="H293:H294"/>
    <mergeCell ref="I293:I294"/>
    <mergeCell ref="J293:J294"/>
    <mergeCell ref="K293:K294"/>
    <mergeCell ref="P293:P294"/>
    <mergeCell ref="H287:H288"/>
    <mergeCell ref="I287:I288"/>
    <mergeCell ref="J287:J288"/>
    <mergeCell ref="K287:K288"/>
    <mergeCell ref="P287:P288"/>
    <mergeCell ref="H289:H290"/>
    <mergeCell ref="I289:I290"/>
    <mergeCell ref="J289:J290"/>
    <mergeCell ref="K289:K290"/>
    <mergeCell ref="P289:P290"/>
    <mergeCell ref="H299:H300"/>
    <mergeCell ref="I299:I300"/>
    <mergeCell ref="J299:J300"/>
    <mergeCell ref="K299:K300"/>
    <mergeCell ref="P299:P300"/>
    <mergeCell ref="H301:H302"/>
    <mergeCell ref="I301:I302"/>
    <mergeCell ref="J301:J302"/>
    <mergeCell ref="K301:K302"/>
    <mergeCell ref="P301:P302"/>
    <mergeCell ref="H295:H296"/>
    <mergeCell ref="I295:I296"/>
    <mergeCell ref="J295:J296"/>
    <mergeCell ref="K295:K296"/>
    <mergeCell ref="P295:P296"/>
    <mergeCell ref="H297:H298"/>
    <mergeCell ref="I297:I298"/>
    <mergeCell ref="J297:J298"/>
    <mergeCell ref="K297:K298"/>
    <mergeCell ref="P297:P298"/>
    <mergeCell ref="H307:H308"/>
    <mergeCell ref="I307:I308"/>
    <mergeCell ref="J307:J308"/>
    <mergeCell ref="K307:K308"/>
    <mergeCell ref="P307:P308"/>
    <mergeCell ref="H309:H310"/>
    <mergeCell ref="I309:I310"/>
    <mergeCell ref="J309:J310"/>
    <mergeCell ref="K309:K310"/>
    <mergeCell ref="P309:P310"/>
    <mergeCell ref="H303:H304"/>
    <mergeCell ref="I303:I304"/>
    <mergeCell ref="J303:J304"/>
    <mergeCell ref="K303:K304"/>
    <mergeCell ref="P303:P304"/>
    <mergeCell ref="H305:H306"/>
    <mergeCell ref="I305:I306"/>
    <mergeCell ref="J305:J306"/>
    <mergeCell ref="K305:K306"/>
    <mergeCell ref="P305:P306"/>
    <mergeCell ref="H315:H316"/>
    <mergeCell ref="I315:I316"/>
    <mergeCell ref="J315:J316"/>
    <mergeCell ref="K315:K316"/>
    <mergeCell ref="P315:P316"/>
    <mergeCell ref="H317:H318"/>
    <mergeCell ref="I317:I318"/>
    <mergeCell ref="J317:J318"/>
    <mergeCell ref="K317:K318"/>
    <mergeCell ref="P317:P318"/>
    <mergeCell ref="H311:H312"/>
    <mergeCell ref="I311:I312"/>
    <mergeCell ref="J311:J312"/>
    <mergeCell ref="K311:K312"/>
    <mergeCell ref="P311:P312"/>
    <mergeCell ref="H313:H314"/>
    <mergeCell ref="I313:I314"/>
    <mergeCell ref="J313:J314"/>
    <mergeCell ref="K313:K314"/>
    <mergeCell ref="P313:P314"/>
    <mergeCell ref="H323:H324"/>
    <mergeCell ref="I323:I324"/>
    <mergeCell ref="J323:J324"/>
    <mergeCell ref="K323:K324"/>
    <mergeCell ref="P323:P324"/>
    <mergeCell ref="H325:H326"/>
    <mergeCell ref="I325:I326"/>
    <mergeCell ref="J325:J326"/>
    <mergeCell ref="K325:K326"/>
    <mergeCell ref="P325:P326"/>
    <mergeCell ref="H319:H320"/>
    <mergeCell ref="I319:I320"/>
    <mergeCell ref="J319:J320"/>
    <mergeCell ref="K319:K320"/>
    <mergeCell ref="P319:P320"/>
    <mergeCell ref="H321:H322"/>
    <mergeCell ref="I321:I322"/>
    <mergeCell ref="J321:J322"/>
    <mergeCell ref="K321:K322"/>
    <mergeCell ref="P321:P322"/>
    <mergeCell ref="H331:H332"/>
    <mergeCell ref="I331:I332"/>
    <mergeCell ref="J331:J332"/>
    <mergeCell ref="K331:K332"/>
    <mergeCell ref="P331:P332"/>
    <mergeCell ref="H333:H334"/>
    <mergeCell ref="I333:I334"/>
    <mergeCell ref="J333:J334"/>
    <mergeCell ref="K333:K334"/>
    <mergeCell ref="P333:P334"/>
    <mergeCell ref="H327:H328"/>
    <mergeCell ref="I327:I328"/>
    <mergeCell ref="J327:J328"/>
    <mergeCell ref="K327:K328"/>
    <mergeCell ref="P327:P328"/>
    <mergeCell ref="H329:H330"/>
    <mergeCell ref="I329:I330"/>
    <mergeCell ref="J329:J330"/>
    <mergeCell ref="K329:K330"/>
    <mergeCell ref="P329:P330"/>
    <mergeCell ref="H339:H340"/>
    <mergeCell ref="I339:I340"/>
    <mergeCell ref="J339:J340"/>
    <mergeCell ref="K339:K340"/>
    <mergeCell ref="P339:P340"/>
    <mergeCell ref="H341:H342"/>
    <mergeCell ref="I341:I342"/>
    <mergeCell ref="J341:J342"/>
    <mergeCell ref="K341:K342"/>
    <mergeCell ref="P341:P342"/>
    <mergeCell ref="H335:H336"/>
    <mergeCell ref="I335:I336"/>
    <mergeCell ref="J335:J336"/>
    <mergeCell ref="K335:K336"/>
    <mergeCell ref="P335:P336"/>
    <mergeCell ref="H337:H338"/>
    <mergeCell ref="I337:I338"/>
    <mergeCell ref="J337:J338"/>
    <mergeCell ref="K337:K338"/>
    <mergeCell ref="P337:P338"/>
    <mergeCell ref="H347:H348"/>
    <mergeCell ref="I347:I348"/>
    <mergeCell ref="J347:J348"/>
    <mergeCell ref="K347:K348"/>
    <mergeCell ref="P347:P348"/>
    <mergeCell ref="H349:H350"/>
    <mergeCell ref="I349:I350"/>
    <mergeCell ref="J349:J350"/>
    <mergeCell ref="K349:K350"/>
    <mergeCell ref="P349:P350"/>
    <mergeCell ref="H343:H344"/>
    <mergeCell ref="I343:I344"/>
    <mergeCell ref="J343:J344"/>
    <mergeCell ref="K343:K344"/>
    <mergeCell ref="P343:P344"/>
    <mergeCell ref="H345:H346"/>
    <mergeCell ref="I345:I346"/>
    <mergeCell ref="J345:J346"/>
    <mergeCell ref="K345:K346"/>
    <mergeCell ref="P345:P346"/>
    <mergeCell ref="H355:H356"/>
    <mergeCell ref="I355:I356"/>
    <mergeCell ref="J355:J356"/>
    <mergeCell ref="K355:K356"/>
    <mergeCell ref="P355:P356"/>
    <mergeCell ref="H357:H358"/>
    <mergeCell ref="I357:I358"/>
    <mergeCell ref="J357:J358"/>
    <mergeCell ref="K357:K358"/>
    <mergeCell ref="P357:P358"/>
    <mergeCell ref="H351:H352"/>
    <mergeCell ref="I351:I352"/>
    <mergeCell ref="J351:J352"/>
    <mergeCell ref="K351:K352"/>
    <mergeCell ref="P351:P352"/>
    <mergeCell ref="H353:H354"/>
    <mergeCell ref="I353:I354"/>
    <mergeCell ref="J353:J354"/>
    <mergeCell ref="K353:K354"/>
    <mergeCell ref="P353:P354"/>
    <mergeCell ref="H363:H364"/>
    <mergeCell ref="I363:I364"/>
    <mergeCell ref="J363:J364"/>
    <mergeCell ref="K363:K364"/>
    <mergeCell ref="P363:P364"/>
    <mergeCell ref="H365:H366"/>
    <mergeCell ref="I365:I366"/>
    <mergeCell ref="J365:J366"/>
    <mergeCell ref="K365:K366"/>
    <mergeCell ref="P365:P366"/>
    <mergeCell ref="H359:H360"/>
    <mergeCell ref="I359:I360"/>
    <mergeCell ref="J359:J360"/>
    <mergeCell ref="K359:K360"/>
    <mergeCell ref="P359:P360"/>
    <mergeCell ref="H361:H362"/>
    <mergeCell ref="I361:I362"/>
    <mergeCell ref="J361:J362"/>
    <mergeCell ref="K361:K362"/>
    <mergeCell ref="P361:P362"/>
    <mergeCell ref="H371:H372"/>
    <mergeCell ref="I371:I372"/>
    <mergeCell ref="J371:J372"/>
    <mergeCell ref="K371:K372"/>
    <mergeCell ref="P371:P372"/>
    <mergeCell ref="H373:H374"/>
    <mergeCell ref="I373:I374"/>
    <mergeCell ref="J373:J374"/>
    <mergeCell ref="K373:K374"/>
    <mergeCell ref="P373:P374"/>
    <mergeCell ref="H367:H368"/>
    <mergeCell ref="I367:I368"/>
    <mergeCell ref="J367:J368"/>
    <mergeCell ref="K367:K368"/>
    <mergeCell ref="P367:P368"/>
    <mergeCell ref="H369:H370"/>
    <mergeCell ref="I369:I370"/>
    <mergeCell ref="J369:J370"/>
    <mergeCell ref="K369:K370"/>
    <mergeCell ref="P369:P370"/>
    <mergeCell ref="H379:H380"/>
    <mergeCell ref="I379:I380"/>
    <mergeCell ref="J379:J380"/>
    <mergeCell ref="K379:K380"/>
    <mergeCell ref="P379:P380"/>
    <mergeCell ref="H381:H382"/>
    <mergeCell ref="I381:I382"/>
    <mergeCell ref="J381:J382"/>
    <mergeCell ref="K381:K382"/>
    <mergeCell ref="P381:P382"/>
    <mergeCell ref="H375:H376"/>
    <mergeCell ref="I375:I376"/>
    <mergeCell ref="J375:J376"/>
    <mergeCell ref="K375:K376"/>
    <mergeCell ref="P375:P376"/>
    <mergeCell ref="H377:H378"/>
    <mergeCell ref="I377:I378"/>
    <mergeCell ref="J377:J378"/>
    <mergeCell ref="K377:K378"/>
    <mergeCell ref="P377:P378"/>
    <mergeCell ref="H387:H388"/>
    <mergeCell ref="I387:I388"/>
    <mergeCell ref="J387:J388"/>
    <mergeCell ref="K387:K388"/>
    <mergeCell ref="P387:P388"/>
    <mergeCell ref="H389:H390"/>
    <mergeCell ref="I389:I390"/>
    <mergeCell ref="J389:J390"/>
    <mergeCell ref="K389:K390"/>
    <mergeCell ref="P389:P390"/>
    <mergeCell ref="H383:H384"/>
    <mergeCell ref="I383:I384"/>
    <mergeCell ref="J383:J384"/>
    <mergeCell ref="K383:K384"/>
    <mergeCell ref="P383:P384"/>
    <mergeCell ref="H385:H386"/>
    <mergeCell ref="I385:I386"/>
    <mergeCell ref="J385:J386"/>
    <mergeCell ref="K385:K386"/>
    <mergeCell ref="P385:P386"/>
    <mergeCell ref="H395:H396"/>
    <mergeCell ref="I395:I396"/>
    <mergeCell ref="J395:J396"/>
    <mergeCell ref="K395:K396"/>
    <mergeCell ref="P395:P396"/>
    <mergeCell ref="H397:H398"/>
    <mergeCell ref="I397:I398"/>
    <mergeCell ref="J397:J398"/>
    <mergeCell ref="K397:K398"/>
    <mergeCell ref="P397:P398"/>
    <mergeCell ref="H391:H392"/>
    <mergeCell ref="I391:I392"/>
    <mergeCell ref="J391:J392"/>
    <mergeCell ref="K391:K392"/>
    <mergeCell ref="P391:P392"/>
    <mergeCell ref="H393:H394"/>
    <mergeCell ref="I393:I394"/>
    <mergeCell ref="J393:J394"/>
    <mergeCell ref="K393:K394"/>
    <mergeCell ref="P393:P394"/>
    <mergeCell ref="H403:H404"/>
    <mergeCell ref="I403:I404"/>
    <mergeCell ref="J403:J404"/>
    <mergeCell ref="K403:K404"/>
    <mergeCell ref="P403:P404"/>
    <mergeCell ref="H405:H406"/>
    <mergeCell ref="I405:I406"/>
    <mergeCell ref="J405:J406"/>
    <mergeCell ref="K405:K406"/>
    <mergeCell ref="P405:P406"/>
    <mergeCell ref="H399:H400"/>
    <mergeCell ref="I399:I400"/>
    <mergeCell ref="J399:J400"/>
    <mergeCell ref="K399:K400"/>
    <mergeCell ref="P399:P400"/>
    <mergeCell ref="H401:H402"/>
    <mergeCell ref="I401:I402"/>
    <mergeCell ref="J401:J402"/>
    <mergeCell ref="K401:K402"/>
    <mergeCell ref="P401:P402"/>
    <mergeCell ref="H411:H412"/>
    <mergeCell ref="I411:I412"/>
    <mergeCell ref="J411:J412"/>
    <mergeCell ref="K411:K412"/>
    <mergeCell ref="P411:P412"/>
    <mergeCell ref="H413:H414"/>
    <mergeCell ref="I413:I414"/>
    <mergeCell ref="J413:J414"/>
    <mergeCell ref="K413:K414"/>
    <mergeCell ref="P413:P414"/>
    <mergeCell ref="H407:H408"/>
    <mergeCell ref="I407:I408"/>
    <mergeCell ref="J407:J408"/>
    <mergeCell ref="K407:K408"/>
    <mergeCell ref="P407:P408"/>
    <mergeCell ref="H409:H410"/>
    <mergeCell ref="I409:I410"/>
    <mergeCell ref="J409:J410"/>
    <mergeCell ref="K409:K410"/>
    <mergeCell ref="P409:P410"/>
    <mergeCell ref="H419:H420"/>
    <mergeCell ref="I419:I420"/>
    <mergeCell ref="J419:J420"/>
    <mergeCell ref="K419:K420"/>
    <mergeCell ref="P419:P420"/>
    <mergeCell ref="H421:H422"/>
    <mergeCell ref="I421:I422"/>
    <mergeCell ref="J421:J422"/>
    <mergeCell ref="K421:K422"/>
    <mergeCell ref="P421:P422"/>
    <mergeCell ref="H415:H416"/>
    <mergeCell ref="I415:I416"/>
    <mergeCell ref="J415:J416"/>
    <mergeCell ref="K415:K416"/>
    <mergeCell ref="P415:P416"/>
    <mergeCell ref="H417:H418"/>
    <mergeCell ref="I417:I418"/>
    <mergeCell ref="J417:J418"/>
    <mergeCell ref="K417:K418"/>
    <mergeCell ref="P417:P418"/>
    <mergeCell ref="H427:H428"/>
    <mergeCell ref="I427:I428"/>
    <mergeCell ref="J427:J428"/>
    <mergeCell ref="K427:K428"/>
    <mergeCell ref="P427:P428"/>
    <mergeCell ref="H429:H430"/>
    <mergeCell ref="I429:I430"/>
    <mergeCell ref="J429:J430"/>
    <mergeCell ref="K429:K430"/>
    <mergeCell ref="P429:P430"/>
    <mergeCell ref="H423:H424"/>
    <mergeCell ref="I423:I424"/>
    <mergeCell ref="J423:J424"/>
    <mergeCell ref="K423:K424"/>
    <mergeCell ref="P423:P424"/>
    <mergeCell ref="H425:H426"/>
    <mergeCell ref="I425:I426"/>
    <mergeCell ref="J425:J426"/>
    <mergeCell ref="K425:K426"/>
    <mergeCell ref="P425:P426"/>
    <mergeCell ref="H435:H436"/>
    <mergeCell ref="I435:I436"/>
    <mergeCell ref="J435:J436"/>
    <mergeCell ref="K435:K436"/>
    <mergeCell ref="P435:P436"/>
    <mergeCell ref="H437:H438"/>
    <mergeCell ref="I437:I438"/>
    <mergeCell ref="J437:J438"/>
    <mergeCell ref="K437:K438"/>
    <mergeCell ref="P437:P438"/>
    <mergeCell ref="H431:H432"/>
    <mergeCell ref="I431:I432"/>
    <mergeCell ref="J431:J432"/>
    <mergeCell ref="K431:K432"/>
    <mergeCell ref="P431:P432"/>
    <mergeCell ref="H433:H434"/>
    <mergeCell ref="I433:I434"/>
    <mergeCell ref="J433:J434"/>
    <mergeCell ref="K433:K434"/>
    <mergeCell ref="P433:P434"/>
    <mergeCell ref="H443:H444"/>
    <mergeCell ref="I443:I444"/>
    <mergeCell ref="J443:J444"/>
    <mergeCell ref="K443:K444"/>
    <mergeCell ref="P443:P444"/>
    <mergeCell ref="H445:H446"/>
    <mergeCell ref="I445:I446"/>
    <mergeCell ref="J445:J446"/>
    <mergeCell ref="K445:K446"/>
    <mergeCell ref="P445:P446"/>
    <mergeCell ref="H439:H440"/>
    <mergeCell ref="I439:I440"/>
    <mergeCell ref="J439:J440"/>
    <mergeCell ref="K439:K440"/>
    <mergeCell ref="P439:P440"/>
    <mergeCell ref="H441:H442"/>
    <mergeCell ref="I441:I442"/>
    <mergeCell ref="J441:J442"/>
    <mergeCell ref="K441:K442"/>
    <mergeCell ref="P441:P442"/>
    <mergeCell ref="H451:H452"/>
    <mergeCell ref="I451:I452"/>
    <mergeCell ref="J451:J452"/>
    <mergeCell ref="K451:K452"/>
    <mergeCell ref="P451:P452"/>
    <mergeCell ref="H453:H454"/>
    <mergeCell ref="I453:I454"/>
    <mergeCell ref="J453:J454"/>
    <mergeCell ref="K453:K454"/>
    <mergeCell ref="P453:P454"/>
    <mergeCell ref="H447:H448"/>
    <mergeCell ref="I447:I448"/>
    <mergeCell ref="J447:J448"/>
    <mergeCell ref="K447:K448"/>
    <mergeCell ref="P447:P448"/>
    <mergeCell ref="H449:H450"/>
    <mergeCell ref="I449:I450"/>
    <mergeCell ref="J449:J450"/>
    <mergeCell ref="K449:K450"/>
    <mergeCell ref="P449:P450"/>
    <mergeCell ref="H459:H460"/>
    <mergeCell ref="I459:I460"/>
    <mergeCell ref="J459:J460"/>
    <mergeCell ref="K459:K460"/>
    <mergeCell ref="P459:P460"/>
    <mergeCell ref="H461:H462"/>
    <mergeCell ref="I461:I462"/>
    <mergeCell ref="J461:J462"/>
    <mergeCell ref="K461:K462"/>
    <mergeCell ref="P461:P462"/>
    <mergeCell ref="H455:H456"/>
    <mergeCell ref="I455:I456"/>
    <mergeCell ref="J455:J456"/>
    <mergeCell ref="K455:K456"/>
    <mergeCell ref="P455:P456"/>
    <mergeCell ref="H457:H458"/>
    <mergeCell ref="I457:I458"/>
    <mergeCell ref="J457:J458"/>
    <mergeCell ref="K457:K458"/>
    <mergeCell ref="P457:P458"/>
    <mergeCell ref="H467:H468"/>
    <mergeCell ref="I467:I468"/>
    <mergeCell ref="J467:J468"/>
    <mergeCell ref="K467:K468"/>
    <mergeCell ref="P467:P468"/>
    <mergeCell ref="H469:H470"/>
    <mergeCell ref="I469:I470"/>
    <mergeCell ref="J469:J470"/>
    <mergeCell ref="K469:K470"/>
    <mergeCell ref="P469:P470"/>
    <mergeCell ref="H463:H464"/>
    <mergeCell ref="I463:I464"/>
    <mergeCell ref="J463:J464"/>
    <mergeCell ref="K463:K464"/>
    <mergeCell ref="P463:P464"/>
    <mergeCell ref="H465:H466"/>
    <mergeCell ref="I465:I466"/>
    <mergeCell ref="J465:J466"/>
    <mergeCell ref="K465:K466"/>
    <mergeCell ref="P465:P466"/>
    <mergeCell ref="H475:H476"/>
    <mergeCell ref="I475:I476"/>
    <mergeCell ref="J475:J476"/>
    <mergeCell ref="K475:K476"/>
    <mergeCell ref="P475:P476"/>
    <mergeCell ref="H477:H478"/>
    <mergeCell ref="I477:I478"/>
    <mergeCell ref="J477:J478"/>
    <mergeCell ref="K477:K478"/>
    <mergeCell ref="P477:P478"/>
    <mergeCell ref="H471:H472"/>
    <mergeCell ref="I471:I472"/>
    <mergeCell ref="J471:J472"/>
    <mergeCell ref="K471:K472"/>
    <mergeCell ref="P471:P472"/>
    <mergeCell ref="H473:H474"/>
    <mergeCell ref="I473:I474"/>
    <mergeCell ref="J473:J474"/>
    <mergeCell ref="K473:K474"/>
    <mergeCell ref="P473:P474"/>
    <mergeCell ref="H483:H484"/>
    <mergeCell ref="I483:I484"/>
    <mergeCell ref="J483:J484"/>
    <mergeCell ref="K483:K484"/>
    <mergeCell ref="P483:P484"/>
    <mergeCell ref="H485:H486"/>
    <mergeCell ref="I485:I486"/>
    <mergeCell ref="J485:J486"/>
    <mergeCell ref="K485:K486"/>
    <mergeCell ref="P485:P486"/>
    <mergeCell ref="H479:H480"/>
    <mergeCell ref="I479:I480"/>
    <mergeCell ref="J479:J480"/>
    <mergeCell ref="K479:K480"/>
    <mergeCell ref="P479:P480"/>
    <mergeCell ref="H481:H482"/>
    <mergeCell ref="I481:I482"/>
    <mergeCell ref="J481:J482"/>
    <mergeCell ref="K481:K482"/>
    <mergeCell ref="P481:P482"/>
    <mergeCell ref="H491:H492"/>
    <mergeCell ref="I491:I492"/>
    <mergeCell ref="J491:J492"/>
    <mergeCell ref="K491:K492"/>
    <mergeCell ref="P491:P492"/>
    <mergeCell ref="H493:H494"/>
    <mergeCell ref="I493:I494"/>
    <mergeCell ref="J493:J494"/>
    <mergeCell ref="K493:K494"/>
    <mergeCell ref="P493:P494"/>
    <mergeCell ref="H487:H488"/>
    <mergeCell ref="I487:I488"/>
    <mergeCell ref="J487:J488"/>
    <mergeCell ref="K487:K488"/>
    <mergeCell ref="P487:P488"/>
    <mergeCell ref="H489:H490"/>
    <mergeCell ref="I489:I490"/>
    <mergeCell ref="J489:J490"/>
    <mergeCell ref="K489:K490"/>
    <mergeCell ref="P489:P490"/>
    <mergeCell ref="H499:H500"/>
    <mergeCell ref="I499:I500"/>
    <mergeCell ref="J499:J500"/>
    <mergeCell ref="K499:K500"/>
    <mergeCell ref="P499:P500"/>
    <mergeCell ref="H501:H502"/>
    <mergeCell ref="I501:I502"/>
    <mergeCell ref="J501:J502"/>
    <mergeCell ref="K501:K502"/>
    <mergeCell ref="P501:P502"/>
    <mergeCell ref="H495:H496"/>
    <mergeCell ref="I495:I496"/>
    <mergeCell ref="J495:J496"/>
    <mergeCell ref="K495:K496"/>
    <mergeCell ref="P495:P496"/>
    <mergeCell ref="H497:H498"/>
    <mergeCell ref="I497:I498"/>
    <mergeCell ref="J497:J498"/>
    <mergeCell ref="K497:K498"/>
    <mergeCell ref="P497:P498"/>
    <mergeCell ref="H507:H508"/>
    <mergeCell ref="I507:I508"/>
    <mergeCell ref="J507:J508"/>
    <mergeCell ref="K507:K508"/>
    <mergeCell ref="P507:P508"/>
    <mergeCell ref="H509:H510"/>
    <mergeCell ref="I509:I510"/>
    <mergeCell ref="J509:J510"/>
    <mergeCell ref="K509:K510"/>
    <mergeCell ref="P509:P510"/>
    <mergeCell ref="H503:H504"/>
    <mergeCell ref="I503:I504"/>
    <mergeCell ref="J503:J504"/>
    <mergeCell ref="K503:K504"/>
    <mergeCell ref="P503:P504"/>
    <mergeCell ref="H505:H506"/>
    <mergeCell ref="I505:I506"/>
    <mergeCell ref="J505:J506"/>
    <mergeCell ref="K505:K506"/>
    <mergeCell ref="P505:P506"/>
    <mergeCell ref="H515:H516"/>
    <mergeCell ref="I515:I516"/>
    <mergeCell ref="J515:J516"/>
    <mergeCell ref="K515:K516"/>
    <mergeCell ref="P515:P516"/>
    <mergeCell ref="H517:H518"/>
    <mergeCell ref="I517:I518"/>
    <mergeCell ref="J517:J518"/>
    <mergeCell ref="K517:K518"/>
    <mergeCell ref="P517:P518"/>
    <mergeCell ref="H511:H512"/>
    <mergeCell ref="I511:I512"/>
    <mergeCell ref="J511:J512"/>
    <mergeCell ref="K511:K512"/>
    <mergeCell ref="P511:P512"/>
    <mergeCell ref="H513:H514"/>
    <mergeCell ref="I513:I514"/>
    <mergeCell ref="J513:J514"/>
    <mergeCell ref="K513:K514"/>
    <mergeCell ref="P513:P514"/>
    <mergeCell ref="H527:H528"/>
    <mergeCell ref="I527:I528"/>
    <mergeCell ref="J527:J528"/>
    <mergeCell ref="K527:K528"/>
    <mergeCell ref="P527:P528"/>
    <mergeCell ref="H523:H524"/>
    <mergeCell ref="I523:I524"/>
    <mergeCell ref="J523:J524"/>
    <mergeCell ref="K523:K524"/>
    <mergeCell ref="P523:P524"/>
    <mergeCell ref="H525:H526"/>
    <mergeCell ref="I525:I526"/>
    <mergeCell ref="J525:J526"/>
    <mergeCell ref="K525:K526"/>
    <mergeCell ref="P525:P526"/>
    <mergeCell ref="H519:H520"/>
    <mergeCell ref="I519:I520"/>
    <mergeCell ref="J519:J520"/>
    <mergeCell ref="K519:K520"/>
    <mergeCell ref="P519:P520"/>
    <mergeCell ref="H521:H522"/>
    <mergeCell ref="I521:I522"/>
    <mergeCell ref="J521:J522"/>
    <mergeCell ref="K521:K522"/>
    <mergeCell ref="P521:P522"/>
  </mergeCells>
  <phoneticPr fontId="12"/>
  <printOptions horizontalCentered="1"/>
  <pageMargins left="0.78740157480314965" right="0.78740157480314965" top="1.1811023622047245" bottom="0.39370078740157483" header="0.78740157480314965" footer="0"/>
  <pageSetup paperSize="9" scale="57" fitToHeight="0" orientation="landscape" r:id="rId1"/>
  <headerFooter scaleWithDoc="0">
    <oddHeader>&amp;C&amp;"ＭＳ 明朝,標準"&amp;18表4.3.1.2(1) 福島県 &amp;A &amp;P/&amp;N</oddHeader>
  </headerFooter>
  <rowBreaks count="10" manualBreakCount="10">
    <brk id="40" min="1" max="25" man="1"/>
    <brk id="84" min="1" max="25" man="1"/>
    <brk id="132" min="1" max="25" man="1"/>
    <brk id="180" min="1" max="25" man="1"/>
    <brk id="236" min="1" max="25" man="1"/>
    <brk id="284" min="1" max="25" man="1"/>
    <brk id="332" min="1" max="25" man="1"/>
    <brk id="368" min="1" max="25" man="1"/>
    <brk id="412" min="1" max="25" man="1"/>
    <brk id="468" min="1" max="2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BD528"/>
  <sheetViews>
    <sheetView showGridLines="0" view="pageBreakPreview" zoomScale="80" zoomScaleNormal="80" zoomScaleSheetLayoutView="80" workbookViewId="0">
      <pane xSplit="6" ySplit="5" topLeftCell="G6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453125" style="6" customWidth="1"/>
    <col min="2" max="2" width="3.26953125" style="6" bestFit="1" customWidth="1"/>
    <col min="3" max="3" width="3.90625" style="6" customWidth="1"/>
    <col min="4" max="4" width="20.6328125" style="6" customWidth="1"/>
    <col min="5" max="5" width="10.6328125" style="6" customWidth="1"/>
    <col min="6" max="6" width="9.6328125" style="6" customWidth="1"/>
    <col min="7" max="7" width="8.08984375" style="6" customWidth="1"/>
    <col min="8" max="12" width="7.08984375" style="6" customWidth="1"/>
    <col min="13" max="13" width="21.6328125" style="6" customWidth="1"/>
    <col min="14" max="14" width="7.08984375" style="7" customWidth="1"/>
    <col min="15" max="23" width="7.08984375" style="6" customWidth="1"/>
    <col min="24" max="25" width="7.6328125" style="6" customWidth="1"/>
    <col min="26" max="26" width="8.08984375" style="6" customWidth="1"/>
    <col min="27" max="27" width="3.6328125" style="6" customWidth="1"/>
    <col min="28" max="29" width="8.08984375" style="6" customWidth="1"/>
    <col min="30" max="30" width="3.6328125" style="6" customWidth="1"/>
    <col min="31" max="32" width="8.08984375" style="6" customWidth="1"/>
    <col min="33" max="33" width="23.6328125" style="6" customWidth="1"/>
    <col min="34" max="34" width="2.36328125" style="6" customWidth="1"/>
    <col min="35" max="35" width="9" style="73" customWidth="1"/>
    <col min="36" max="55" width="4.36328125" style="41" customWidth="1"/>
    <col min="56" max="16384" width="9" style="6"/>
  </cols>
  <sheetData>
    <row r="1" spans="2:56" s="1" customFormat="1">
      <c r="B1" s="538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548" t="s">
        <v>4</v>
      </c>
      <c r="K1" s="552" t="s">
        <v>323</v>
      </c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I1" s="73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</row>
    <row r="2" spans="2:56" s="1" customFormat="1" ht="14.05" customHeight="1">
      <c r="B2" s="539"/>
      <c r="C2" s="665"/>
      <c r="D2" s="665"/>
      <c r="E2" s="665"/>
      <c r="F2" s="666"/>
      <c r="G2" s="543"/>
      <c r="H2" s="546"/>
      <c r="I2" s="546"/>
      <c r="J2" s="546"/>
      <c r="K2" s="552" t="s">
        <v>6</v>
      </c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 t="s">
        <v>122</v>
      </c>
      <c r="AA2" s="552"/>
      <c r="AB2" s="552"/>
      <c r="AC2" s="552"/>
      <c r="AD2" s="552"/>
      <c r="AE2" s="552"/>
      <c r="AF2" s="552"/>
      <c r="AG2" s="552" t="s">
        <v>8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2:56" s="1" customFormat="1" ht="14.05" customHeight="1">
      <c r="B3" s="539"/>
      <c r="C3" s="594"/>
      <c r="D3" s="594"/>
      <c r="E3" s="594"/>
      <c r="F3" s="595"/>
      <c r="G3" s="543"/>
      <c r="H3" s="546"/>
      <c r="I3" s="546"/>
      <c r="J3" s="546"/>
      <c r="K3" s="672" t="s">
        <v>324</v>
      </c>
      <c r="L3" s="548" t="s">
        <v>325</v>
      </c>
      <c r="M3" s="541" t="s">
        <v>16</v>
      </c>
      <c r="N3" s="673" t="s">
        <v>17</v>
      </c>
      <c r="O3" s="552" t="s">
        <v>125</v>
      </c>
      <c r="P3" s="552"/>
      <c r="Q3" s="552"/>
      <c r="R3" s="552"/>
      <c r="S3" s="552"/>
      <c r="T3" s="552"/>
      <c r="U3" s="552"/>
      <c r="V3" s="552"/>
      <c r="W3" s="548" t="s">
        <v>326</v>
      </c>
      <c r="X3" s="548" t="s">
        <v>457</v>
      </c>
      <c r="Y3" s="596" t="s">
        <v>128</v>
      </c>
      <c r="Z3" s="552"/>
      <c r="AA3" s="552"/>
      <c r="AB3" s="552"/>
      <c r="AC3" s="552"/>
      <c r="AD3" s="552"/>
      <c r="AE3" s="552"/>
      <c r="AF3" s="552"/>
      <c r="AG3" s="552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2:56" s="1" customFormat="1" ht="14.05" customHeight="1">
      <c r="B4" s="539"/>
      <c r="C4" s="603" t="s">
        <v>10</v>
      </c>
      <c r="D4" s="602" t="s">
        <v>446</v>
      </c>
      <c r="E4" s="603"/>
      <c r="F4" s="589" t="s">
        <v>272</v>
      </c>
      <c r="G4" s="543"/>
      <c r="H4" s="546"/>
      <c r="I4" s="546"/>
      <c r="J4" s="546"/>
      <c r="K4" s="541"/>
      <c r="L4" s="668"/>
      <c r="M4" s="541"/>
      <c r="N4" s="673"/>
      <c r="O4" s="541" t="s">
        <v>327</v>
      </c>
      <c r="P4" s="541" t="s">
        <v>130</v>
      </c>
      <c r="Q4" s="541" t="s">
        <v>131</v>
      </c>
      <c r="R4" s="541" t="s">
        <v>132</v>
      </c>
      <c r="S4" s="541" t="s">
        <v>133</v>
      </c>
      <c r="T4" s="541" t="s">
        <v>134</v>
      </c>
      <c r="U4" s="657" t="s">
        <v>135</v>
      </c>
      <c r="V4" s="541" t="s">
        <v>136</v>
      </c>
      <c r="W4" s="668"/>
      <c r="X4" s="668"/>
      <c r="Y4" s="597"/>
      <c r="Z4" s="671" t="s">
        <v>22</v>
      </c>
      <c r="AA4" s="671"/>
      <c r="AB4" s="671"/>
      <c r="AC4" s="671"/>
      <c r="AD4" s="671"/>
      <c r="AE4" s="671"/>
      <c r="AF4" s="671"/>
      <c r="AG4" s="552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2:56" s="1" customFormat="1" ht="14.05" customHeight="1">
      <c r="B5" s="539"/>
      <c r="C5" s="651"/>
      <c r="D5" s="667"/>
      <c r="E5" s="651"/>
      <c r="F5" s="631"/>
      <c r="G5" s="544"/>
      <c r="H5" s="547"/>
      <c r="I5" s="547"/>
      <c r="J5" s="547"/>
      <c r="K5" s="541"/>
      <c r="L5" s="669"/>
      <c r="M5" s="541"/>
      <c r="N5" s="673"/>
      <c r="O5" s="541"/>
      <c r="P5" s="541"/>
      <c r="Q5" s="541"/>
      <c r="R5" s="541"/>
      <c r="S5" s="541"/>
      <c r="T5" s="541"/>
      <c r="U5" s="658"/>
      <c r="V5" s="541"/>
      <c r="W5" s="669"/>
      <c r="X5" s="669"/>
      <c r="Y5" s="670"/>
      <c r="Z5" s="465" t="s">
        <v>138</v>
      </c>
      <c r="AA5" s="466"/>
      <c r="AB5" s="467"/>
      <c r="AC5" s="465" t="s">
        <v>139</v>
      </c>
      <c r="AD5" s="466"/>
      <c r="AE5" s="467"/>
      <c r="AF5" s="57" t="s">
        <v>140</v>
      </c>
      <c r="AG5" s="552"/>
      <c r="AI5" s="72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</row>
    <row r="6" spans="2:56" s="33" customFormat="1" ht="13.6" customHeight="1">
      <c r="B6" s="580" t="s">
        <v>274</v>
      </c>
      <c r="C6" s="575">
        <v>124</v>
      </c>
      <c r="D6" s="572" t="s">
        <v>275</v>
      </c>
      <c r="E6" s="572" t="s">
        <v>276</v>
      </c>
      <c r="F6" s="572" t="s">
        <v>34</v>
      </c>
      <c r="G6" s="294">
        <v>43599</v>
      </c>
      <c r="H6" s="86" t="s">
        <v>460</v>
      </c>
      <c r="I6" s="87">
        <v>16.600000000000001</v>
      </c>
      <c r="J6" s="87">
        <v>3.3</v>
      </c>
      <c r="K6" s="87">
        <v>16</v>
      </c>
      <c r="L6" s="89">
        <v>10</v>
      </c>
      <c r="M6" s="88" t="s">
        <v>532</v>
      </c>
      <c r="N6" s="88" t="s">
        <v>521</v>
      </c>
      <c r="O6" s="87">
        <v>0</v>
      </c>
      <c r="P6" s="87">
        <v>0</v>
      </c>
      <c r="Q6" s="87">
        <v>0</v>
      </c>
      <c r="R6" s="87">
        <v>0.06</v>
      </c>
      <c r="S6" s="87">
        <v>0.1</v>
      </c>
      <c r="T6" s="87">
        <v>0.18</v>
      </c>
      <c r="U6" s="87">
        <v>36.56</v>
      </c>
      <c r="V6" s="87">
        <v>63.1</v>
      </c>
      <c r="W6" s="87">
        <v>20.100000000000001</v>
      </c>
      <c r="X6" s="295">
        <v>2.4940000000000002</v>
      </c>
      <c r="Y6" s="88" t="s">
        <v>525</v>
      </c>
      <c r="Z6" s="296">
        <v>150</v>
      </c>
      <c r="AA6" s="297" t="s">
        <v>467</v>
      </c>
      <c r="AB6" s="298">
        <v>24</v>
      </c>
      <c r="AC6" s="491">
        <v>2000</v>
      </c>
      <c r="AD6" s="297" t="s">
        <v>467</v>
      </c>
      <c r="AE6" s="298">
        <v>83</v>
      </c>
      <c r="AF6" s="509">
        <v>2150</v>
      </c>
      <c r="AG6" s="95" t="s">
        <v>590</v>
      </c>
      <c r="AH6" s="96"/>
      <c r="AI6" s="216"/>
      <c r="AJ6" s="99"/>
      <c r="AK6" s="99"/>
      <c r="AL6" s="99"/>
      <c r="AM6" s="99"/>
      <c r="AN6" s="99"/>
      <c r="AO6" s="99"/>
      <c r="AP6" s="99"/>
      <c r="AQ6" s="99"/>
      <c r="AR6" s="99"/>
      <c r="AS6" s="99"/>
    </row>
    <row r="7" spans="2:56" s="33" customFormat="1" ht="13.6" customHeight="1">
      <c r="B7" s="581"/>
      <c r="C7" s="576"/>
      <c r="D7" s="573"/>
      <c r="E7" s="573"/>
      <c r="F7" s="573"/>
      <c r="G7" s="299">
        <v>43619</v>
      </c>
      <c r="H7" s="101" t="s">
        <v>148</v>
      </c>
      <c r="I7" s="102">
        <v>23.7</v>
      </c>
      <c r="J7" s="102">
        <v>2.8</v>
      </c>
      <c r="K7" s="102">
        <v>20.6</v>
      </c>
      <c r="L7" s="104">
        <v>10</v>
      </c>
      <c r="M7" s="103" t="s">
        <v>533</v>
      </c>
      <c r="N7" s="103" t="s">
        <v>521</v>
      </c>
      <c r="O7" s="102">
        <v>0</v>
      </c>
      <c r="P7" s="102">
        <v>0</v>
      </c>
      <c r="Q7" s="102">
        <v>0</v>
      </c>
      <c r="R7" s="102">
        <v>0</v>
      </c>
      <c r="S7" s="102">
        <v>0.28000000000000003</v>
      </c>
      <c r="T7" s="102">
        <v>1.42</v>
      </c>
      <c r="U7" s="102">
        <v>39.83</v>
      </c>
      <c r="V7" s="102">
        <v>58.47</v>
      </c>
      <c r="W7" s="102">
        <v>24.9</v>
      </c>
      <c r="X7" s="300">
        <v>2.476</v>
      </c>
      <c r="Y7" s="103" t="s">
        <v>525</v>
      </c>
      <c r="Z7" s="301">
        <v>56</v>
      </c>
      <c r="AA7" s="302" t="s">
        <v>467</v>
      </c>
      <c r="AB7" s="303">
        <v>9.8000000000000007</v>
      </c>
      <c r="AC7" s="224">
        <v>710</v>
      </c>
      <c r="AD7" s="302" t="s">
        <v>467</v>
      </c>
      <c r="AE7" s="303">
        <v>31</v>
      </c>
      <c r="AF7" s="304">
        <v>766</v>
      </c>
      <c r="AG7" s="110" t="s">
        <v>590</v>
      </c>
      <c r="AH7" s="96"/>
      <c r="AI7" s="216"/>
      <c r="AJ7" s="99"/>
      <c r="AK7" s="99"/>
      <c r="AL7" s="99"/>
      <c r="AM7" s="99"/>
      <c r="AN7" s="99"/>
      <c r="AO7" s="99"/>
      <c r="AP7" s="99"/>
      <c r="AQ7" s="99"/>
      <c r="AR7" s="99"/>
      <c r="AS7" s="99"/>
    </row>
    <row r="8" spans="2:56" s="33" customFormat="1" ht="13.6" customHeight="1">
      <c r="B8" s="581"/>
      <c r="C8" s="576"/>
      <c r="D8" s="573"/>
      <c r="E8" s="573"/>
      <c r="F8" s="573"/>
      <c r="G8" s="299">
        <v>43696</v>
      </c>
      <c r="H8" s="101" t="s">
        <v>460</v>
      </c>
      <c r="I8" s="102">
        <v>28.8</v>
      </c>
      <c r="J8" s="102">
        <v>3.2</v>
      </c>
      <c r="K8" s="102">
        <v>26.2</v>
      </c>
      <c r="L8" s="104">
        <v>8</v>
      </c>
      <c r="M8" s="103" t="s">
        <v>532</v>
      </c>
      <c r="N8" s="103" t="s">
        <v>543</v>
      </c>
      <c r="O8" s="102">
        <v>0</v>
      </c>
      <c r="P8" s="102">
        <v>0</v>
      </c>
      <c r="Q8" s="102">
        <v>0</v>
      </c>
      <c r="R8" s="102">
        <v>0.1</v>
      </c>
      <c r="S8" s="102">
        <v>0.15</v>
      </c>
      <c r="T8" s="102">
        <v>0.83</v>
      </c>
      <c r="U8" s="102">
        <v>41.42</v>
      </c>
      <c r="V8" s="102">
        <v>57.5</v>
      </c>
      <c r="W8" s="102">
        <v>28</v>
      </c>
      <c r="X8" s="300">
        <v>2.4670000000000001</v>
      </c>
      <c r="Y8" s="103" t="s">
        <v>525</v>
      </c>
      <c r="Z8" s="301">
        <v>72</v>
      </c>
      <c r="AA8" s="302" t="s">
        <v>467</v>
      </c>
      <c r="AB8" s="303">
        <v>11</v>
      </c>
      <c r="AC8" s="224">
        <v>910</v>
      </c>
      <c r="AD8" s="302" t="s">
        <v>467</v>
      </c>
      <c r="AE8" s="303">
        <v>32</v>
      </c>
      <c r="AF8" s="160">
        <v>982</v>
      </c>
      <c r="AG8" s="110" t="s">
        <v>590</v>
      </c>
      <c r="AH8" s="96"/>
      <c r="AI8" s="216"/>
      <c r="AJ8" s="99"/>
      <c r="AK8" s="99"/>
      <c r="AL8" s="99"/>
      <c r="AM8" s="99"/>
      <c r="AN8" s="99"/>
      <c r="AO8" s="99"/>
      <c r="AP8" s="99"/>
      <c r="AQ8" s="99"/>
      <c r="AR8" s="99"/>
      <c r="AS8" s="99"/>
    </row>
    <row r="9" spans="2:56" s="33" customFormat="1" ht="13.6" customHeight="1">
      <c r="B9" s="581"/>
      <c r="C9" s="576"/>
      <c r="D9" s="573"/>
      <c r="E9" s="573"/>
      <c r="F9" s="573"/>
      <c r="G9" s="299">
        <v>43752</v>
      </c>
      <c r="H9" s="101" t="s">
        <v>460</v>
      </c>
      <c r="I9" s="102">
        <v>16.100000000000001</v>
      </c>
      <c r="J9" s="102">
        <v>4.0999999999999996</v>
      </c>
      <c r="K9" s="102">
        <v>19.600000000000001</v>
      </c>
      <c r="L9" s="104">
        <v>10</v>
      </c>
      <c r="M9" s="103" t="s">
        <v>536</v>
      </c>
      <c r="N9" s="103" t="s">
        <v>543</v>
      </c>
      <c r="O9" s="102">
        <v>0</v>
      </c>
      <c r="P9" s="102">
        <v>0</v>
      </c>
      <c r="Q9" s="102">
        <v>0</v>
      </c>
      <c r="R9" s="102">
        <v>0</v>
      </c>
      <c r="S9" s="102">
        <v>0.08</v>
      </c>
      <c r="T9" s="102">
        <v>0.22</v>
      </c>
      <c r="U9" s="102">
        <v>25.21</v>
      </c>
      <c r="V9" s="102">
        <v>74.489999999999995</v>
      </c>
      <c r="W9" s="102">
        <v>26.8</v>
      </c>
      <c r="X9" s="300">
        <v>2.4900000000000002</v>
      </c>
      <c r="Y9" s="103" t="s">
        <v>525</v>
      </c>
      <c r="Z9" s="301">
        <v>76</v>
      </c>
      <c r="AA9" s="302" t="s">
        <v>467</v>
      </c>
      <c r="AB9" s="303">
        <v>11</v>
      </c>
      <c r="AC9" s="484">
        <v>1300</v>
      </c>
      <c r="AD9" s="302" t="s">
        <v>467</v>
      </c>
      <c r="AE9" s="303">
        <v>40</v>
      </c>
      <c r="AF9" s="510">
        <v>1376</v>
      </c>
      <c r="AG9" s="110" t="s">
        <v>590</v>
      </c>
      <c r="AH9" s="96"/>
      <c r="AI9" s="216"/>
      <c r="AJ9" s="99"/>
      <c r="AK9" s="99"/>
      <c r="AL9" s="99"/>
      <c r="AM9" s="99"/>
      <c r="AN9" s="99"/>
      <c r="AO9" s="99"/>
      <c r="AP9" s="99"/>
      <c r="AQ9" s="99"/>
      <c r="AR9" s="99"/>
      <c r="AS9" s="99"/>
    </row>
    <row r="10" spans="2:56" s="33" customFormat="1" ht="13.6" customHeight="1">
      <c r="B10" s="581"/>
      <c r="C10" s="576"/>
      <c r="D10" s="573"/>
      <c r="E10" s="573"/>
      <c r="F10" s="573"/>
      <c r="G10" s="299">
        <v>43784</v>
      </c>
      <c r="H10" s="101" t="s">
        <v>148</v>
      </c>
      <c r="I10" s="102">
        <v>6.8</v>
      </c>
      <c r="J10" s="102">
        <v>4.0999999999999996</v>
      </c>
      <c r="K10" s="102">
        <v>13.7</v>
      </c>
      <c r="L10" s="104">
        <v>10</v>
      </c>
      <c r="M10" s="103" t="s">
        <v>533</v>
      </c>
      <c r="N10" s="103" t="s">
        <v>543</v>
      </c>
      <c r="O10" s="102">
        <v>0</v>
      </c>
      <c r="P10" s="102">
        <v>0</v>
      </c>
      <c r="Q10" s="102">
        <v>0</v>
      </c>
      <c r="R10" s="102">
        <v>0.02</v>
      </c>
      <c r="S10" s="102">
        <v>0.13</v>
      </c>
      <c r="T10" s="102">
        <v>0.33</v>
      </c>
      <c r="U10" s="102">
        <v>28.13</v>
      </c>
      <c r="V10" s="102">
        <v>71.39</v>
      </c>
      <c r="W10" s="102">
        <v>26.5</v>
      </c>
      <c r="X10" s="300">
        <v>2.5019999999999998</v>
      </c>
      <c r="Y10" s="103" t="s">
        <v>525</v>
      </c>
      <c r="Z10" s="301">
        <v>100</v>
      </c>
      <c r="AA10" s="302" t="s">
        <v>467</v>
      </c>
      <c r="AB10" s="303">
        <v>12</v>
      </c>
      <c r="AC10" s="484">
        <v>1300</v>
      </c>
      <c r="AD10" s="302" t="s">
        <v>467</v>
      </c>
      <c r="AE10" s="303">
        <v>39</v>
      </c>
      <c r="AF10" s="510">
        <v>1400</v>
      </c>
      <c r="AG10" s="110" t="s">
        <v>590</v>
      </c>
      <c r="AH10" s="96"/>
      <c r="AI10" s="216"/>
      <c r="AJ10" s="99"/>
      <c r="AK10" s="99"/>
      <c r="AL10" s="99"/>
      <c r="AM10" s="99"/>
      <c r="AN10" s="99"/>
      <c r="AO10" s="99"/>
      <c r="AP10" s="99"/>
      <c r="AQ10" s="99"/>
      <c r="AR10" s="99"/>
      <c r="AS10" s="99"/>
    </row>
    <row r="11" spans="2:56" s="33" customFormat="1" ht="13.6" customHeight="1">
      <c r="B11" s="581"/>
      <c r="C11" s="576"/>
      <c r="D11" s="573"/>
      <c r="E11" s="573"/>
      <c r="F11" s="573"/>
      <c r="G11" s="299">
        <v>43812</v>
      </c>
      <c r="H11" s="101" t="s">
        <v>148</v>
      </c>
      <c r="I11" s="102">
        <v>7.4</v>
      </c>
      <c r="J11" s="102">
        <v>4.0999999999999996</v>
      </c>
      <c r="K11" s="102">
        <v>7.1</v>
      </c>
      <c r="L11" s="104">
        <v>6</v>
      </c>
      <c r="M11" s="103" t="s">
        <v>536</v>
      </c>
      <c r="N11" s="103" t="s">
        <v>543</v>
      </c>
      <c r="O11" s="102">
        <v>0</v>
      </c>
      <c r="P11" s="102">
        <v>0</v>
      </c>
      <c r="Q11" s="102">
        <v>0</v>
      </c>
      <c r="R11" s="102">
        <v>0.14000000000000001</v>
      </c>
      <c r="S11" s="102">
        <v>0.2</v>
      </c>
      <c r="T11" s="102">
        <v>0.33</v>
      </c>
      <c r="U11" s="102">
        <v>31.81</v>
      </c>
      <c r="V11" s="102">
        <v>67.52</v>
      </c>
      <c r="W11" s="102">
        <v>25.5</v>
      </c>
      <c r="X11" s="300">
        <v>2.5009999999999999</v>
      </c>
      <c r="Y11" s="103" t="s">
        <v>525</v>
      </c>
      <c r="Z11" s="301">
        <v>87</v>
      </c>
      <c r="AA11" s="302" t="s">
        <v>467</v>
      </c>
      <c r="AB11" s="303">
        <v>16</v>
      </c>
      <c r="AC11" s="484">
        <v>1300</v>
      </c>
      <c r="AD11" s="302" t="s">
        <v>467</v>
      </c>
      <c r="AE11" s="303">
        <v>51</v>
      </c>
      <c r="AF11" s="510">
        <v>1387</v>
      </c>
      <c r="AG11" s="110" t="s">
        <v>590</v>
      </c>
      <c r="AH11" s="96"/>
      <c r="AI11" s="216"/>
      <c r="AJ11" s="99"/>
      <c r="AK11" s="99"/>
      <c r="AL11" s="99"/>
      <c r="AM11" s="99"/>
      <c r="AN11" s="99"/>
      <c r="AO11" s="99"/>
      <c r="AP11" s="99"/>
      <c r="AQ11" s="99"/>
      <c r="AR11" s="99"/>
      <c r="AS11" s="99"/>
    </row>
    <row r="12" spans="2:56" s="33" customFormat="1" ht="13.6" customHeight="1">
      <c r="B12" s="581"/>
      <c r="C12" s="577">
        <v>125</v>
      </c>
      <c r="D12" s="573"/>
      <c r="E12" s="570" t="s">
        <v>279</v>
      </c>
      <c r="F12" s="570" t="s">
        <v>37</v>
      </c>
      <c r="G12" s="299">
        <v>43599</v>
      </c>
      <c r="H12" s="101" t="s">
        <v>460</v>
      </c>
      <c r="I12" s="102">
        <v>19.3</v>
      </c>
      <c r="J12" s="102">
        <v>3.7</v>
      </c>
      <c r="K12" s="102">
        <v>13.6</v>
      </c>
      <c r="L12" s="104">
        <v>10</v>
      </c>
      <c r="M12" s="103" t="s">
        <v>536</v>
      </c>
      <c r="N12" s="103" t="s">
        <v>542</v>
      </c>
      <c r="O12" s="102">
        <v>0</v>
      </c>
      <c r="P12" s="102">
        <v>0</v>
      </c>
      <c r="Q12" s="102">
        <v>0</v>
      </c>
      <c r="R12" s="102">
        <v>0.16</v>
      </c>
      <c r="S12" s="102">
        <v>0.12</v>
      </c>
      <c r="T12" s="102">
        <v>0.42</v>
      </c>
      <c r="U12" s="102">
        <v>21.32</v>
      </c>
      <c r="V12" s="102">
        <v>77.98</v>
      </c>
      <c r="W12" s="102">
        <v>26.4</v>
      </c>
      <c r="X12" s="300">
        <v>2.5230000000000001</v>
      </c>
      <c r="Y12" s="103" t="s">
        <v>525</v>
      </c>
      <c r="Z12" s="301">
        <v>55</v>
      </c>
      <c r="AA12" s="302" t="s">
        <v>467</v>
      </c>
      <c r="AB12" s="303">
        <v>7.2</v>
      </c>
      <c r="AC12" s="301">
        <v>730</v>
      </c>
      <c r="AD12" s="302" t="s">
        <v>467</v>
      </c>
      <c r="AE12" s="303">
        <v>21</v>
      </c>
      <c r="AF12" s="305">
        <v>785</v>
      </c>
      <c r="AG12" s="110" t="s">
        <v>590</v>
      </c>
      <c r="AH12" s="96"/>
      <c r="AI12" s="216"/>
      <c r="AJ12" s="99"/>
      <c r="AK12" s="99"/>
      <c r="AL12" s="99"/>
      <c r="AM12" s="99"/>
      <c r="AN12" s="99"/>
      <c r="AO12" s="99"/>
      <c r="AP12" s="99"/>
      <c r="AQ12" s="99"/>
      <c r="AR12" s="99"/>
      <c r="AS12" s="99"/>
    </row>
    <row r="13" spans="2:56" s="33" customFormat="1" ht="13.6" customHeight="1">
      <c r="B13" s="581"/>
      <c r="C13" s="576"/>
      <c r="D13" s="573"/>
      <c r="E13" s="573"/>
      <c r="F13" s="573"/>
      <c r="G13" s="299">
        <v>43619</v>
      </c>
      <c r="H13" s="101" t="s">
        <v>148</v>
      </c>
      <c r="I13" s="102">
        <v>26.1</v>
      </c>
      <c r="J13" s="102">
        <v>3.6</v>
      </c>
      <c r="K13" s="102">
        <v>17.5</v>
      </c>
      <c r="L13" s="104">
        <v>10</v>
      </c>
      <c r="M13" s="103" t="s">
        <v>536</v>
      </c>
      <c r="N13" s="103" t="s">
        <v>543</v>
      </c>
      <c r="O13" s="102">
        <v>0</v>
      </c>
      <c r="P13" s="102">
        <v>0</v>
      </c>
      <c r="Q13" s="102">
        <v>0</v>
      </c>
      <c r="R13" s="102">
        <v>0.02</v>
      </c>
      <c r="S13" s="102">
        <v>0.05</v>
      </c>
      <c r="T13" s="102">
        <v>0.5</v>
      </c>
      <c r="U13" s="102">
        <v>20.63</v>
      </c>
      <c r="V13" s="102">
        <v>78.8</v>
      </c>
      <c r="W13" s="102">
        <v>33.5</v>
      </c>
      <c r="X13" s="300">
        <v>2.5289999999999999</v>
      </c>
      <c r="Y13" s="103" t="s">
        <v>525</v>
      </c>
      <c r="Z13" s="301">
        <v>48</v>
      </c>
      <c r="AA13" s="302" t="s">
        <v>467</v>
      </c>
      <c r="AB13" s="303">
        <v>6.9</v>
      </c>
      <c r="AC13" s="301">
        <v>640</v>
      </c>
      <c r="AD13" s="302" t="s">
        <v>467</v>
      </c>
      <c r="AE13" s="303">
        <v>21</v>
      </c>
      <c r="AF13" s="305">
        <v>688</v>
      </c>
      <c r="AG13" s="110" t="s">
        <v>590</v>
      </c>
      <c r="AH13" s="96"/>
      <c r="AI13" s="216"/>
      <c r="AJ13" s="99"/>
      <c r="AK13" s="99"/>
      <c r="AL13" s="99"/>
      <c r="AM13" s="99"/>
      <c r="AN13" s="99"/>
      <c r="AO13" s="99"/>
      <c r="AP13" s="99"/>
      <c r="AQ13" s="99"/>
      <c r="AR13" s="99"/>
      <c r="AS13" s="99"/>
    </row>
    <row r="14" spans="2:56" s="33" customFormat="1" ht="13.6" customHeight="1">
      <c r="B14" s="581"/>
      <c r="C14" s="576"/>
      <c r="D14" s="573"/>
      <c r="E14" s="573"/>
      <c r="F14" s="573"/>
      <c r="G14" s="299">
        <v>43696</v>
      </c>
      <c r="H14" s="101" t="s">
        <v>460</v>
      </c>
      <c r="I14" s="102">
        <v>29.3</v>
      </c>
      <c r="J14" s="102">
        <v>3.6</v>
      </c>
      <c r="K14" s="102">
        <v>21.3</v>
      </c>
      <c r="L14" s="104">
        <v>10</v>
      </c>
      <c r="M14" s="103" t="s">
        <v>535</v>
      </c>
      <c r="N14" s="103" t="s">
        <v>543</v>
      </c>
      <c r="O14" s="102">
        <v>0</v>
      </c>
      <c r="P14" s="102">
        <v>0</v>
      </c>
      <c r="Q14" s="102">
        <v>0.27</v>
      </c>
      <c r="R14" s="102">
        <v>0.81</v>
      </c>
      <c r="S14" s="102">
        <v>5.25</v>
      </c>
      <c r="T14" s="102">
        <v>8.56</v>
      </c>
      <c r="U14" s="102">
        <v>23.69</v>
      </c>
      <c r="V14" s="102">
        <v>61.42</v>
      </c>
      <c r="W14" s="102">
        <v>41</v>
      </c>
      <c r="X14" s="300">
        <v>2.5310000000000001</v>
      </c>
      <c r="Y14" s="103" t="s">
        <v>525</v>
      </c>
      <c r="Z14" s="224">
        <v>43</v>
      </c>
      <c r="AA14" s="302" t="s">
        <v>467</v>
      </c>
      <c r="AB14" s="303">
        <v>6.3</v>
      </c>
      <c r="AC14" s="224">
        <v>530</v>
      </c>
      <c r="AD14" s="302" t="s">
        <v>467</v>
      </c>
      <c r="AE14" s="303">
        <v>20</v>
      </c>
      <c r="AF14" s="160">
        <v>573</v>
      </c>
      <c r="AG14" s="110" t="s">
        <v>590</v>
      </c>
      <c r="AH14" s="96"/>
      <c r="AI14" s="216"/>
      <c r="AJ14" s="99"/>
      <c r="AK14" s="99"/>
      <c r="AL14" s="99"/>
      <c r="AM14" s="99"/>
      <c r="AN14" s="99"/>
      <c r="AO14" s="99"/>
      <c r="AP14" s="99"/>
      <c r="AQ14" s="99"/>
      <c r="AR14" s="99"/>
      <c r="AS14" s="99"/>
    </row>
    <row r="15" spans="2:56" s="33" customFormat="1" ht="13.6" customHeight="1">
      <c r="B15" s="581"/>
      <c r="C15" s="576"/>
      <c r="D15" s="573"/>
      <c r="E15" s="573"/>
      <c r="F15" s="573"/>
      <c r="G15" s="299">
        <v>43756</v>
      </c>
      <c r="H15" s="101" t="s">
        <v>460</v>
      </c>
      <c r="I15" s="102">
        <v>13.1</v>
      </c>
      <c r="J15" s="102">
        <v>4</v>
      </c>
      <c r="K15" s="102">
        <v>17</v>
      </c>
      <c r="L15" s="104">
        <v>10</v>
      </c>
      <c r="M15" s="103" t="s">
        <v>536</v>
      </c>
      <c r="N15" s="103" t="s">
        <v>543</v>
      </c>
      <c r="O15" s="102">
        <v>0</v>
      </c>
      <c r="P15" s="102">
        <v>15.79</v>
      </c>
      <c r="Q15" s="102">
        <v>9.41</v>
      </c>
      <c r="R15" s="102">
        <v>4.9800000000000004</v>
      </c>
      <c r="S15" s="102">
        <v>31.05</v>
      </c>
      <c r="T15" s="102">
        <v>14.43</v>
      </c>
      <c r="U15" s="102">
        <v>7.32</v>
      </c>
      <c r="V15" s="102">
        <v>17.02</v>
      </c>
      <c r="W15" s="102">
        <v>63.7</v>
      </c>
      <c r="X15" s="300">
        <v>2.6429999999999998</v>
      </c>
      <c r="Y15" s="103" t="s">
        <v>525</v>
      </c>
      <c r="Z15" s="301">
        <v>13</v>
      </c>
      <c r="AA15" s="302" t="s">
        <v>467</v>
      </c>
      <c r="AB15" s="303">
        <v>2.6</v>
      </c>
      <c r="AC15" s="224">
        <v>180</v>
      </c>
      <c r="AD15" s="302" t="s">
        <v>467</v>
      </c>
      <c r="AE15" s="303">
        <v>8.3000000000000007</v>
      </c>
      <c r="AF15" s="304">
        <v>193</v>
      </c>
      <c r="AG15" s="110" t="s">
        <v>590</v>
      </c>
      <c r="AH15" s="96"/>
      <c r="AI15" s="216"/>
      <c r="AJ15" s="99"/>
      <c r="AK15" s="99"/>
      <c r="AL15" s="99"/>
      <c r="AM15" s="99"/>
      <c r="AN15" s="99"/>
      <c r="AO15" s="99"/>
      <c r="AP15" s="99"/>
      <c r="AQ15" s="99"/>
      <c r="AR15" s="99"/>
      <c r="AS15" s="99"/>
    </row>
    <row r="16" spans="2:56" s="33" customFormat="1" ht="13.6" customHeight="1">
      <c r="B16" s="581"/>
      <c r="C16" s="576"/>
      <c r="D16" s="573"/>
      <c r="E16" s="573"/>
      <c r="F16" s="573"/>
      <c r="G16" s="299">
        <v>43784</v>
      </c>
      <c r="H16" s="101" t="s">
        <v>148</v>
      </c>
      <c r="I16" s="102">
        <v>12.7</v>
      </c>
      <c r="J16" s="102">
        <v>4</v>
      </c>
      <c r="K16" s="102">
        <v>12.2</v>
      </c>
      <c r="L16" s="104">
        <v>8</v>
      </c>
      <c r="M16" s="103" t="s">
        <v>533</v>
      </c>
      <c r="N16" s="103" t="s">
        <v>543</v>
      </c>
      <c r="O16" s="102">
        <v>0</v>
      </c>
      <c r="P16" s="102">
        <v>2</v>
      </c>
      <c r="Q16" s="102">
        <v>0.99</v>
      </c>
      <c r="R16" s="102">
        <v>2.1800000000000002</v>
      </c>
      <c r="S16" s="102">
        <v>15.77</v>
      </c>
      <c r="T16" s="102">
        <v>17.29</v>
      </c>
      <c r="U16" s="102">
        <v>22.86</v>
      </c>
      <c r="V16" s="102">
        <v>38.909999999999997</v>
      </c>
      <c r="W16" s="102">
        <v>51.4</v>
      </c>
      <c r="X16" s="300">
        <v>2.593</v>
      </c>
      <c r="Y16" s="103" t="s">
        <v>525</v>
      </c>
      <c r="Z16" s="301">
        <v>22</v>
      </c>
      <c r="AA16" s="302" t="s">
        <v>467</v>
      </c>
      <c r="AB16" s="508">
        <v>4</v>
      </c>
      <c r="AC16" s="224">
        <v>300</v>
      </c>
      <c r="AD16" s="302" t="s">
        <v>467</v>
      </c>
      <c r="AE16" s="303">
        <v>12</v>
      </c>
      <c r="AF16" s="304">
        <v>322</v>
      </c>
      <c r="AG16" s="110" t="s">
        <v>590</v>
      </c>
      <c r="AH16" s="96"/>
      <c r="AI16" s="216"/>
      <c r="AJ16" s="99"/>
      <c r="AK16" s="99"/>
      <c r="AL16" s="99"/>
      <c r="AM16" s="99"/>
      <c r="AN16" s="99"/>
      <c r="AO16" s="99"/>
      <c r="AP16" s="99"/>
      <c r="AQ16" s="99"/>
      <c r="AR16" s="99"/>
      <c r="AS16" s="99"/>
    </row>
    <row r="17" spans="1:55" s="33" customFormat="1" ht="13.6" customHeight="1">
      <c r="B17" s="581"/>
      <c r="C17" s="576"/>
      <c r="D17" s="573"/>
      <c r="E17" s="573"/>
      <c r="F17" s="573"/>
      <c r="G17" s="299">
        <v>43812</v>
      </c>
      <c r="H17" s="101" t="s">
        <v>148</v>
      </c>
      <c r="I17" s="102">
        <v>8.3000000000000007</v>
      </c>
      <c r="J17" s="102">
        <v>4</v>
      </c>
      <c r="K17" s="102">
        <v>6.7</v>
      </c>
      <c r="L17" s="104">
        <v>10</v>
      </c>
      <c r="M17" s="103" t="s">
        <v>536</v>
      </c>
      <c r="N17" s="103" t="s">
        <v>521</v>
      </c>
      <c r="O17" s="102">
        <v>0</v>
      </c>
      <c r="P17" s="102">
        <v>2.0499999999999998</v>
      </c>
      <c r="Q17" s="102">
        <v>1.29</v>
      </c>
      <c r="R17" s="102">
        <v>1.85</v>
      </c>
      <c r="S17" s="102">
        <v>17.309999999999999</v>
      </c>
      <c r="T17" s="102">
        <v>21.09</v>
      </c>
      <c r="U17" s="102">
        <v>25.83</v>
      </c>
      <c r="V17" s="102">
        <v>30.58</v>
      </c>
      <c r="W17" s="102">
        <v>59.4</v>
      </c>
      <c r="X17" s="300">
        <v>2.6019999999999999</v>
      </c>
      <c r="Y17" s="103" t="s">
        <v>525</v>
      </c>
      <c r="Z17" s="301">
        <v>21</v>
      </c>
      <c r="AA17" s="302" t="s">
        <v>467</v>
      </c>
      <c r="AB17" s="303">
        <v>4.2</v>
      </c>
      <c r="AC17" s="224">
        <v>300</v>
      </c>
      <c r="AD17" s="302" t="s">
        <v>467</v>
      </c>
      <c r="AE17" s="303">
        <v>14</v>
      </c>
      <c r="AF17" s="304">
        <v>321</v>
      </c>
      <c r="AG17" s="110" t="s">
        <v>590</v>
      </c>
      <c r="AH17" s="96"/>
      <c r="AI17" s="216"/>
      <c r="AJ17" s="99"/>
      <c r="AK17" s="99"/>
      <c r="AL17" s="99"/>
      <c r="AM17" s="99"/>
      <c r="AN17" s="99"/>
      <c r="AO17" s="99"/>
      <c r="AP17" s="99"/>
      <c r="AQ17" s="99"/>
      <c r="AR17" s="99"/>
      <c r="AS17" s="99"/>
    </row>
    <row r="18" spans="1:55" s="33" customFormat="1" ht="13.6" customHeight="1">
      <c r="B18" s="581"/>
      <c r="C18" s="577">
        <v>126</v>
      </c>
      <c r="D18" s="663" t="s">
        <v>280</v>
      </c>
      <c r="E18" s="664"/>
      <c r="F18" s="573"/>
      <c r="G18" s="299">
        <v>43593</v>
      </c>
      <c r="H18" s="101" t="s">
        <v>148</v>
      </c>
      <c r="I18" s="102">
        <v>16.5</v>
      </c>
      <c r="J18" s="102">
        <v>27.3</v>
      </c>
      <c r="K18" s="102">
        <v>8</v>
      </c>
      <c r="L18" s="104">
        <v>8</v>
      </c>
      <c r="M18" s="103" t="s">
        <v>528</v>
      </c>
      <c r="N18" s="103" t="s">
        <v>542</v>
      </c>
      <c r="O18" s="102">
        <v>0</v>
      </c>
      <c r="P18" s="102">
        <v>0</v>
      </c>
      <c r="Q18" s="102">
        <v>0</v>
      </c>
      <c r="R18" s="102">
        <v>0</v>
      </c>
      <c r="S18" s="102">
        <v>0.11</v>
      </c>
      <c r="T18" s="102">
        <v>1.06</v>
      </c>
      <c r="U18" s="102">
        <v>51.23</v>
      </c>
      <c r="V18" s="102">
        <v>47.6</v>
      </c>
      <c r="W18" s="102">
        <v>20</v>
      </c>
      <c r="X18" s="300">
        <v>2.512</v>
      </c>
      <c r="Y18" s="103" t="s">
        <v>525</v>
      </c>
      <c r="Z18" s="224">
        <v>420</v>
      </c>
      <c r="AA18" s="302" t="s">
        <v>467</v>
      </c>
      <c r="AB18" s="303">
        <v>21</v>
      </c>
      <c r="AC18" s="484">
        <v>5500</v>
      </c>
      <c r="AD18" s="302" t="s">
        <v>467</v>
      </c>
      <c r="AE18" s="303">
        <v>69</v>
      </c>
      <c r="AF18" s="510">
        <v>5920</v>
      </c>
      <c r="AG18" s="110" t="s">
        <v>590</v>
      </c>
      <c r="AH18" s="96"/>
      <c r="AI18" s="216"/>
      <c r="AJ18" s="99"/>
      <c r="AK18" s="99"/>
      <c r="AL18" s="99"/>
      <c r="AM18" s="99"/>
      <c r="AN18" s="99"/>
      <c r="AO18" s="99"/>
      <c r="AP18" s="99"/>
      <c r="AQ18" s="99"/>
      <c r="AR18" s="99"/>
      <c r="AS18" s="99"/>
    </row>
    <row r="19" spans="1:55" s="33" customFormat="1" ht="13.6" customHeight="1">
      <c r="B19" s="581"/>
      <c r="C19" s="576"/>
      <c r="D19" s="678"/>
      <c r="E19" s="679"/>
      <c r="F19" s="573"/>
      <c r="G19" s="299">
        <v>43620</v>
      </c>
      <c r="H19" s="101" t="s">
        <v>148</v>
      </c>
      <c r="I19" s="102">
        <v>24.5</v>
      </c>
      <c r="J19" s="102">
        <v>26.5</v>
      </c>
      <c r="K19" s="102">
        <v>7.1</v>
      </c>
      <c r="L19" s="104">
        <v>10</v>
      </c>
      <c r="M19" s="103" t="s">
        <v>528</v>
      </c>
      <c r="N19" s="103" t="s">
        <v>542</v>
      </c>
      <c r="O19" s="102">
        <v>0</v>
      </c>
      <c r="P19" s="102">
        <v>0</v>
      </c>
      <c r="Q19" s="102">
        <v>0</v>
      </c>
      <c r="R19" s="102">
        <v>0.04</v>
      </c>
      <c r="S19" s="102">
        <v>0.16</v>
      </c>
      <c r="T19" s="102">
        <v>0.73</v>
      </c>
      <c r="U19" s="102">
        <v>41.65</v>
      </c>
      <c r="V19" s="102">
        <v>57.42</v>
      </c>
      <c r="W19" s="102">
        <v>19.899999999999999</v>
      </c>
      <c r="X19" s="300">
        <v>2.4609999999999999</v>
      </c>
      <c r="Y19" s="103" t="s">
        <v>525</v>
      </c>
      <c r="Z19" s="224">
        <v>310</v>
      </c>
      <c r="AA19" s="302" t="s">
        <v>467</v>
      </c>
      <c r="AB19" s="303">
        <v>26</v>
      </c>
      <c r="AC19" s="484">
        <v>4400</v>
      </c>
      <c r="AD19" s="302" t="s">
        <v>467</v>
      </c>
      <c r="AE19" s="303">
        <v>88</v>
      </c>
      <c r="AF19" s="510">
        <v>4710</v>
      </c>
      <c r="AG19" s="110" t="s">
        <v>590</v>
      </c>
      <c r="AH19" s="96"/>
      <c r="AI19" s="216"/>
      <c r="AJ19" s="99"/>
      <c r="AK19" s="99"/>
      <c r="AL19" s="99"/>
      <c r="AM19" s="99"/>
      <c r="AN19" s="99"/>
      <c r="AO19" s="99"/>
      <c r="AP19" s="99"/>
      <c r="AQ19" s="99"/>
      <c r="AR19" s="99"/>
      <c r="AS19" s="99"/>
    </row>
    <row r="20" spans="1:55" s="33" customFormat="1" ht="13.6" customHeight="1">
      <c r="B20" s="581"/>
      <c r="C20" s="576"/>
      <c r="D20" s="678"/>
      <c r="E20" s="679"/>
      <c r="F20" s="573"/>
      <c r="G20" s="299">
        <v>43690</v>
      </c>
      <c r="H20" s="101" t="s">
        <v>460</v>
      </c>
      <c r="I20" s="102">
        <v>28.4</v>
      </c>
      <c r="J20" s="102">
        <v>31.2</v>
      </c>
      <c r="K20" s="102">
        <v>8.5</v>
      </c>
      <c r="L20" s="104">
        <v>10</v>
      </c>
      <c r="M20" s="103" t="s">
        <v>528</v>
      </c>
      <c r="N20" s="103" t="s">
        <v>542</v>
      </c>
      <c r="O20" s="102">
        <v>0</v>
      </c>
      <c r="P20" s="102">
        <v>0</v>
      </c>
      <c r="Q20" s="102">
        <v>0</v>
      </c>
      <c r="R20" s="102">
        <v>0</v>
      </c>
      <c r="S20" s="102">
        <v>0.11</v>
      </c>
      <c r="T20" s="102">
        <v>0.55000000000000004</v>
      </c>
      <c r="U20" s="102">
        <v>33.49</v>
      </c>
      <c r="V20" s="102">
        <v>65.849999999999994</v>
      </c>
      <c r="W20" s="102">
        <v>24.1</v>
      </c>
      <c r="X20" s="300">
        <v>2.4980000000000002</v>
      </c>
      <c r="Y20" s="103" t="s">
        <v>525</v>
      </c>
      <c r="Z20" s="224">
        <v>270</v>
      </c>
      <c r="AA20" s="302" t="s">
        <v>467</v>
      </c>
      <c r="AB20" s="303">
        <v>20</v>
      </c>
      <c r="AC20" s="484">
        <v>3800</v>
      </c>
      <c r="AD20" s="302" t="s">
        <v>467</v>
      </c>
      <c r="AE20" s="303">
        <v>72</v>
      </c>
      <c r="AF20" s="473">
        <v>4070</v>
      </c>
      <c r="AG20" s="110" t="s">
        <v>590</v>
      </c>
      <c r="AH20" s="96"/>
      <c r="AI20" s="216"/>
      <c r="AJ20" s="99"/>
      <c r="AK20" s="99"/>
      <c r="AL20" s="99"/>
      <c r="AM20" s="99"/>
      <c r="AN20" s="99"/>
      <c r="AO20" s="99"/>
      <c r="AP20" s="99"/>
      <c r="AQ20" s="99"/>
      <c r="AR20" s="99"/>
      <c r="AS20" s="99"/>
    </row>
    <row r="21" spans="1:55" s="33" customFormat="1" ht="13.6" customHeight="1">
      <c r="B21" s="581"/>
      <c r="C21" s="576"/>
      <c r="D21" s="678"/>
      <c r="E21" s="679"/>
      <c r="F21" s="573"/>
      <c r="G21" s="299">
        <v>43767</v>
      </c>
      <c r="H21" s="101" t="s">
        <v>460</v>
      </c>
      <c r="I21" s="102">
        <v>12.5</v>
      </c>
      <c r="J21" s="102" t="s">
        <v>147</v>
      </c>
      <c r="K21" s="102" t="s">
        <v>147</v>
      </c>
      <c r="L21" s="104" t="s">
        <v>147</v>
      </c>
      <c r="M21" s="103" t="s">
        <v>147</v>
      </c>
      <c r="N21" s="103" t="s">
        <v>147</v>
      </c>
      <c r="O21" s="102" t="s">
        <v>147</v>
      </c>
      <c r="P21" s="102" t="s">
        <v>147</v>
      </c>
      <c r="Q21" s="102" t="s">
        <v>147</v>
      </c>
      <c r="R21" s="102" t="s">
        <v>147</v>
      </c>
      <c r="S21" s="102" t="s">
        <v>147</v>
      </c>
      <c r="T21" s="102" t="s">
        <v>147</v>
      </c>
      <c r="U21" s="102" t="s">
        <v>147</v>
      </c>
      <c r="V21" s="102" t="s">
        <v>147</v>
      </c>
      <c r="W21" s="102" t="s">
        <v>147</v>
      </c>
      <c r="X21" s="300" t="s">
        <v>147</v>
      </c>
      <c r="Y21" s="103" t="s">
        <v>147</v>
      </c>
      <c r="Z21" s="224" t="s">
        <v>590</v>
      </c>
      <c r="AA21" s="302" t="s">
        <v>147</v>
      </c>
      <c r="AB21" s="303" t="s">
        <v>590</v>
      </c>
      <c r="AC21" s="224" t="s">
        <v>590</v>
      </c>
      <c r="AD21" s="302" t="s">
        <v>147</v>
      </c>
      <c r="AE21" s="303" t="s">
        <v>590</v>
      </c>
      <c r="AF21" s="304" t="s">
        <v>147</v>
      </c>
      <c r="AG21" s="110" t="s">
        <v>730</v>
      </c>
      <c r="AH21" s="96"/>
      <c r="AI21" s="216"/>
      <c r="AJ21" s="99"/>
      <c r="AK21" s="99"/>
      <c r="AL21" s="99"/>
      <c r="AM21" s="99"/>
      <c r="AN21" s="99"/>
      <c r="AO21" s="99"/>
      <c r="AP21" s="99"/>
      <c r="AQ21" s="99"/>
      <c r="AR21" s="99"/>
      <c r="AS21" s="99"/>
    </row>
    <row r="22" spans="1:55" s="33" customFormat="1" ht="13.6" customHeight="1">
      <c r="B22" s="581"/>
      <c r="C22" s="576"/>
      <c r="D22" s="678"/>
      <c r="E22" s="679"/>
      <c r="F22" s="573"/>
      <c r="G22" s="299">
        <v>43794</v>
      </c>
      <c r="H22" s="101" t="s">
        <v>148</v>
      </c>
      <c r="I22" s="102">
        <v>11.3</v>
      </c>
      <c r="J22" s="102">
        <v>34.1</v>
      </c>
      <c r="K22" s="102">
        <v>9</v>
      </c>
      <c r="L22" s="104">
        <v>10</v>
      </c>
      <c r="M22" s="103" t="s">
        <v>533</v>
      </c>
      <c r="N22" s="103" t="s">
        <v>542</v>
      </c>
      <c r="O22" s="102">
        <v>0</v>
      </c>
      <c r="P22" s="102">
        <v>0</v>
      </c>
      <c r="Q22" s="102">
        <v>0</v>
      </c>
      <c r="R22" s="102">
        <v>0.02</v>
      </c>
      <c r="S22" s="102">
        <v>0.08</v>
      </c>
      <c r="T22" s="102">
        <v>3.81</v>
      </c>
      <c r="U22" s="102">
        <v>42.05</v>
      </c>
      <c r="V22" s="102">
        <v>54.04</v>
      </c>
      <c r="W22" s="102">
        <v>36.1</v>
      </c>
      <c r="X22" s="300">
        <v>2.5070000000000001</v>
      </c>
      <c r="Y22" s="103" t="s">
        <v>525</v>
      </c>
      <c r="Z22" s="224">
        <v>100</v>
      </c>
      <c r="AA22" s="302" t="s">
        <v>467</v>
      </c>
      <c r="AB22" s="303">
        <v>13</v>
      </c>
      <c r="AC22" s="484">
        <v>1700</v>
      </c>
      <c r="AD22" s="302" t="s">
        <v>467</v>
      </c>
      <c r="AE22" s="303">
        <v>47</v>
      </c>
      <c r="AF22" s="510">
        <v>1800</v>
      </c>
      <c r="AG22" s="110" t="s">
        <v>590</v>
      </c>
      <c r="AH22" s="96"/>
      <c r="AI22" s="216"/>
      <c r="AJ22" s="99"/>
      <c r="AK22" s="99"/>
      <c r="AL22" s="99"/>
      <c r="AM22" s="99"/>
      <c r="AN22" s="99"/>
      <c r="AO22" s="99"/>
      <c r="AP22" s="99"/>
      <c r="AQ22" s="99"/>
      <c r="AR22" s="99"/>
      <c r="AS22" s="99"/>
    </row>
    <row r="23" spans="1:55" s="33" customFormat="1" ht="13.6" customHeight="1">
      <c r="B23" s="581"/>
      <c r="C23" s="576"/>
      <c r="D23" s="680"/>
      <c r="E23" s="681"/>
      <c r="F23" s="573"/>
      <c r="G23" s="299">
        <v>43812</v>
      </c>
      <c r="H23" s="101" t="s">
        <v>148</v>
      </c>
      <c r="I23" s="102">
        <v>3.8</v>
      </c>
      <c r="J23" s="102">
        <v>34.5</v>
      </c>
      <c r="K23" s="102">
        <v>7.3</v>
      </c>
      <c r="L23" s="104">
        <v>8</v>
      </c>
      <c r="M23" s="103" t="s">
        <v>527</v>
      </c>
      <c r="N23" s="103" t="s">
        <v>521</v>
      </c>
      <c r="O23" s="102">
        <v>0</v>
      </c>
      <c r="P23" s="102">
        <v>0</v>
      </c>
      <c r="Q23" s="102">
        <v>0</v>
      </c>
      <c r="R23" s="102">
        <v>0.02</v>
      </c>
      <c r="S23" s="102">
        <v>0.25</v>
      </c>
      <c r="T23" s="102">
        <v>4.12</v>
      </c>
      <c r="U23" s="102">
        <v>44.56</v>
      </c>
      <c r="V23" s="102">
        <v>51.05</v>
      </c>
      <c r="W23" s="102">
        <v>37.4</v>
      </c>
      <c r="X23" s="300">
        <v>2.544</v>
      </c>
      <c r="Y23" s="103" t="s">
        <v>525</v>
      </c>
      <c r="Z23" s="224">
        <v>94</v>
      </c>
      <c r="AA23" s="302" t="s">
        <v>467</v>
      </c>
      <c r="AB23" s="303">
        <v>9.4</v>
      </c>
      <c r="AC23" s="484">
        <v>1400</v>
      </c>
      <c r="AD23" s="302" t="s">
        <v>467</v>
      </c>
      <c r="AE23" s="303">
        <v>33</v>
      </c>
      <c r="AF23" s="510">
        <v>1494</v>
      </c>
      <c r="AG23" s="110" t="s">
        <v>590</v>
      </c>
      <c r="AH23" s="96"/>
      <c r="AI23" s="216"/>
      <c r="AJ23" s="99"/>
      <c r="AK23" s="99"/>
      <c r="AL23" s="99"/>
      <c r="AM23" s="99"/>
      <c r="AN23" s="99"/>
      <c r="AO23" s="99"/>
      <c r="AP23" s="99"/>
      <c r="AQ23" s="99"/>
      <c r="AR23" s="99"/>
      <c r="AS23" s="99"/>
    </row>
    <row r="24" spans="1:55" s="33" customFormat="1" ht="13.6" customHeight="1">
      <c r="B24" s="581"/>
      <c r="C24" s="577">
        <v>127</v>
      </c>
      <c r="D24" s="663" t="s">
        <v>281</v>
      </c>
      <c r="E24" s="664"/>
      <c r="F24" s="586" t="s">
        <v>47</v>
      </c>
      <c r="G24" s="299">
        <v>43596</v>
      </c>
      <c r="H24" s="101" t="s">
        <v>148</v>
      </c>
      <c r="I24" s="102">
        <v>18.399999999999999</v>
      </c>
      <c r="J24" s="102">
        <v>42</v>
      </c>
      <c r="K24" s="102">
        <v>6.4</v>
      </c>
      <c r="L24" s="104">
        <v>10</v>
      </c>
      <c r="M24" s="103" t="s">
        <v>528</v>
      </c>
      <c r="N24" s="103" t="s">
        <v>543</v>
      </c>
      <c r="O24" s="102">
        <v>0</v>
      </c>
      <c r="P24" s="102">
        <v>0</v>
      </c>
      <c r="Q24" s="102">
        <v>0</v>
      </c>
      <c r="R24" s="102">
        <v>0.08</v>
      </c>
      <c r="S24" s="102">
        <v>0.32</v>
      </c>
      <c r="T24" s="102">
        <v>4.09</v>
      </c>
      <c r="U24" s="102">
        <v>38.4</v>
      </c>
      <c r="V24" s="102">
        <v>57.11</v>
      </c>
      <c r="W24" s="102">
        <v>22.1</v>
      </c>
      <c r="X24" s="300">
        <v>2.4550000000000001</v>
      </c>
      <c r="Y24" s="103" t="s">
        <v>525</v>
      </c>
      <c r="Z24" s="484">
        <v>2100</v>
      </c>
      <c r="AA24" s="302" t="s">
        <v>467</v>
      </c>
      <c r="AB24" s="303">
        <v>100</v>
      </c>
      <c r="AC24" s="484">
        <v>26000</v>
      </c>
      <c r="AD24" s="302" t="s">
        <v>467</v>
      </c>
      <c r="AE24" s="303">
        <v>350</v>
      </c>
      <c r="AF24" s="510">
        <v>28100</v>
      </c>
      <c r="AG24" s="110" t="s">
        <v>590</v>
      </c>
      <c r="AH24" s="96"/>
      <c r="AI24" s="216"/>
      <c r="AJ24" s="99"/>
      <c r="AK24" s="99"/>
      <c r="AL24" s="99"/>
      <c r="AM24" s="99"/>
      <c r="AN24" s="99"/>
      <c r="AO24" s="99"/>
      <c r="AP24" s="99"/>
      <c r="AQ24" s="99"/>
      <c r="AR24" s="99"/>
      <c r="AS24" s="99"/>
    </row>
    <row r="25" spans="1:55" s="41" customFormat="1" ht="13.6" customHeight="1">
      <c r="A25" s="33"/>
      <c r="B25" s="581"/>
      <c r="C25" s="576"/>
      <c r="D25" s="678"/>
      <c r="E25" s="679"/>
      <c r="F25" s="584"/>
      <c r="G25" s="299">
        <v>43620</v>
      </c>
      <c r="H25" s="101" t="s">
        <v>148</v>
      </c>
      <c r="I25" s="102">
        <v>27.7</v>
      </c>
      <c r="J25" s="102">
        <v>40.4</v>
      </c>
      <c r="K25" s="102">
        <v>7.3</v>
      </c>
      <c r="L25" s="104">
        <v>10</v>
      </c>
      <c r="M25" s="103" t="s">
        <v>528</v>
      </c>
      <c r="N25" s="103" t="s">
        <v>543</v>
      </c>
      <c r="O25" s="102">
        <v>0</v>
      </c>
      <c r="P25" s="102">
        <v>0</v>
      </c>
      <c r="Q25" s="102">
        <v>0</v>
      </c>
      <c r="R25" s="102">
        <v>0.02</v>
      </c>
      <c r="S25" s="102">
        <v>0.06</v>
      </c>
      <c r="T25" s="102">
        <v>1.1299999999999999</v>
      </c>
      <c r="U25" s="102">
        <v>47.28</v>
      </c>
      <c r="V25" s="102">
        <v>51.51</v>
      </c>
      <c r="W25" s="102">
        <v>22.7</v>
      </c>
      <c r="X25" s="300">
        <v>2.452</v>
      </c>
      <c r="Y25" s="103" t="s">
        <v>525</v>
      </c>
      <c r="Z25" s="484">
        <v>3700</v>
      </c>
      <c r="AA25" s="302" t="s">
        <v>467</v>
      </c>
      <c r="AB25" s="303">
        <v>140</v>
      </c>
      <c r="AC25" s="484">
        <v>48000</v>
      </c>
      <c r="AD25" s="302" t="s">
        <v>467</v>
      </c>
      <c r="AE25" s="303">
        <v>470</v>
      </c>
      <c r="AF25" s="510">
        <v>51700</v>
      </c>
      <c r="AG25" s="110" t="s">
        <v>590</v>
      </c>
      <c r="AH25" s="99"/>
      <c r="AI25" s="216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33"/>
      <c r="AU25" s="33"/>
      <c r="AV25" s="33"/>
      <c r="AW25" s="33"/>
      <c r="AX25" s="33"/>
      <c r="AY25" s="33"/>
      <c r="AZ25" s="33"/>
      <c r="BA25" s="33"/>
      <c r="BB25" s="33"/>
      <c r="BC25" s="33"/>
    </row>
    <row r="26" spans="1:55" s="41" customFormat="1" ht="13.6" customHeight="1">
      <c r="A26" s="33"/>
      <c r="B26" s="581"/>
      <c r="C26" s="576"/>
      <c r="D26" s="678"/>
      <c r="E26" s="679"/>
      <c r="F26" s="584"/>
      <c r="G26" s="299">
        <v>43651</v>
      </c>
      <c r="H26" s="101" t="s">
        <v>460</v>
      </c>
      <c r="I26" s="102">
        <v>22.6</v>
      </c>
      <c r="J26" s="102">
        <v>45.5</v>
      </c>
      <c r="K26" s="102">
        <v>8.6999999999999993</v>
      </c>
      <c r="L26" s="104">
        <v>10</v>
      </c>
      <c r="M26" s="103" t="s">
        <v>536</v>
      </c>
      <c r="N26" s="103" t="s">
        <v>543</v>
      </c>
      <c r="O26" s="102">
        <v>0</v>
      </c>
      <c r="P26" s="102">
        <v>0</v>
      </c>
      <c r="Q26" s="102">
        <v>0</v>
      </c>
      <c r="R26" s="102">
        <v>0.02</v>
      </c>
      <c r="S26" s="102">
        <v>0.17</v>
      </c>
      <c r="T26" s="102">
        <v>1.24</v>
      </c>
      <c r="U26" s="102">
        <v>47.53</v>
      </c>
      <c r="V26" s="102">
        <v>51.04</v>
      </c>
      <c r="W26" s="102">
        <v>28</v>
      </c>
      <c r="X26" s="300">
        <v>2.472</v>
      </c>
      <c r="Y26" s="103" t="s">
        <v>525</v>
      </c>
      <c r="Z26" s="484">
        <v>1400</v>
      </c>
      <c r="AA26" s="302" t="s">
        <v>467</v>
      </c>
      <c r="AB26" s="303">
        <v>34</v>
      </c>
      <c r="AC26" s="484">
        <v>20000</v>
      </c>
      <c r="AD26" s="302" t="s">
        <v>467</v>
      </c>
      <c r="AE26" s="303">
        <v>120</v>
      </c>
      <c r="AF26" s="473">
        <v>21400</v>
      </c>
      <c r="AG26" s="110" t="s">
        <v>590</v>
      </c>
      <c r="AH26" s="99"/>
      <c r="AI26" s="216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33"/>
      <c r="AU26" s="33"/>
      <c r="AV26" s="33"/>
      <c r="AW26" s="33"/>
      <c r="AX26" s="33"/>
      <c r="AY26" s="33"/>
      <c r="AZ26" s="33"/>
      <c r="BA26" s="33"/>
      <c r="BB26" s="33"/>
      <c r="BC26" s="33"/>
    </row>
    <row r="27" spans="1:55" s="41" customFormat="1" ht="13.6" customHeight="1">
      <c r="A27" s="33"/>
      <c r="B27" s="581"/>
      <c r="C27" s="576"/>
      <c r="D27" s="678"/>
      <c r="E27" s="679"/>
      <c r="F27" s="584"/>
      <c r="G27" s="299">
        <v>43690</v>
      </c>
      <c r="H27" s="101" t="s">
        <v>148</v>
      </c>
      <c r="I27" s="102">
        <v>28</v>
      </c>
      <c r="J27" s="102">
        <v>49.1</v>
      </c>
      <c r="K27" s="102">
        <v>9.8000000000000007</v>
      </c>
      <c r="L27" s="104">
        <v>10</v>
      </c>
      <c r="M27" s="103" t="s">
        <v>533</v>
      </c>
      <c r="N27" s="103" t="s">
        <v>521</v>
      </c>
      <c r="O27" s="102">
        <v>0</v>
      </c>
      <c r="P27" s="102">
        <v>0</v>
      </c>
      <c r="Q27" s="102">
        <v>0</v>
      </c>
      <c r="R27" s="102">
        <v>0.12</v>
      </c>
      <c r="S27" s="102">
        <v>0.5</v>
      </c>
      <c r="T27" s="102">
        <v>3.86</v>
      </c>
      <c r="U27" s="102">
        <v>34.119999999999997</v>
      </c>
      <c r="V27" s="102">
        <v>61.4</v>
      </c>
      <c r="W27" s="102">
        <v>38.4</v>
      </c>
      <c r="X27" s="300">
        <v>2.4990000000000001</v>
      </c>
      <c r="Y27" s="103" t="s">
        <v>525</v>
      </c>
      <c r="Z27" s="484">
        <v>1500</v>
      </c>
      <c r="AA27" s="302" t="s">
        <v>467</v>
      </c>
      <c r="AB27" s="303">
        <v>51</v>
      </c>
      <c r="AC27" s="484">
        <v>20000</v>
      </c>
      <c r="AD27" s="302" t="s">
        <v>467</v>
      </c>
      <c r="AE27" s="303">
        <v>180</v>
      </c>
      <c r="AF27" s="473">
        <v>21500</v>
      </c>
      <c r="AG27" s="110" t="s">
        <v>590</v>
      </c>
      <c r="AH27" s="99"/>
      <c r="AI27" s="216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33"/>
      <c r="AU27" s="33"/>
      <c r="AV27" s="33"/>
      <c r="AW27" s="33"/>
      <c r="AX27" s="33"/>
      <c r="AY27" s="33"/>
      <c r="AZ27" s="33"/>
      <c r="BA27" s="33"/>
      <c r="BB27" s="33"/>
      <c r="BC27" s="33"/>
    </row>
    <row r="28" spans="1:55" s="41" customFormat="1" ht="13.6" customHeight="1">
      <c r="A28" s="33"/>
      <c r="B28" s="581"/>
      <c r="C28" s="576"/>
      <c r="D28" s="678"/>
      <c r="E28" s="679"/>
      <c r="F28" s="584"/>
      <c r="G28" s="299">
        <v>43711</v>
      </c>
      <c r="H28" s="101" t="s">
        <v>460</v>
      </c>
      <c r="I28" s="102">
        <v>22.7</v>
      </c>
      <c r="J28" s="102">
        <v>49</v>
      </c>
      <c r="K28" s="102">
        <v>7.8</v>
      </c>
      <c r="L28" s="104">
        <v>10</v>
      </c>
      <c r="M28" s="103" t="s">
        <v>536</v>
      </c>
      <c r="N28" s="103" t="s">
        <v>543</v>
      </c>
      <c r="O28" s="102">
        <v>0</v>
      </c>
      <c r="P28" s="102">
        <v>0</v>
      </c>
      <c r="Q28" s="102">
        <v>0</v>
      </c>
      <c r="R28" s="102">
        <v>0.04</v>
      </c>
      <c r="S28" s="102">
        <v>0.21</v>
      </c>
      <c r="T28" s="102">
        <v>1.88</v>
      </c>
      <c r="U28" s="102">
        <v>42.85</v>
      </c>
      <c r="V28" s="102">
        <v>55.02</v>
      </c>
      <c r="W28" s="102">
        <v>26.6</v>
      </c>
      <c r="X28" s="300">
        <v>2.4430000000000001</v>
      </c>
      <c r="Y28" s="103" t="s">
        <v>525</v>
      </c>
      <c r="Z28" s="484">
        <v>970</v>
      </c>
      <c r="AA28" s="195" t="s">
        <v>467</v>
      </c>
      <c r="AB28" s="196">
        <v>46</v>
      </c>
      <c r="AC28" s="484">
        <v>14000</v>
      </c>
      <c r="AD28" s="195" t="s">
        <v>467</v>
      </c>
      <c r="AE28" s="196">
        <v>160</v>
      </c>
      <c r="AF28" s="473">
        <v>14970</v>
      </c>
      <c r="AG28" s="110" t="s">
        <v>590</v>
      </c>
      <c r="AH28" s="99"/>
      <c r="AI28" s="216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33"/>
      <c r="AU28" s="33"/>
      <c r="AV28" s="33"/>
      <c r="AW28" s="33"/>
      <c r="AX28" s="33"/>
      <c r="AY28" s="33"/>
      <c r="AZ28" s="33"/>
      <c r="BA28" s="33"/>
      <c r="BB28" s="33"/>
      <c r="BC28" s="33"/>
    </row>
    <row r="29" spans="1:55" s="41" customFormat="1" ht="13.6" customHeight="1">
      <c r="A29" s="33"/>
      <c r="B29" s="581"/>
      <c r="C29" s="576"/>
      <c r="D29" s="678"/>
      <c r="E29" s="679"/>
      <c r="F29" s="584"/>
      <c r="G29" s="299">
        <v>43767</v>
      </c>
      <c r="H29" s="101" t="s">
        <v>460</v>
      </c>
      <c r="I29" s="102">
        <v>11.6</v>
      </c>
      <c r="J29" s="102" t="s">
        <v>147</v>
      </c>
      <c r="K29" s="102" t="s">
        <v>147</v>
      </c>
      <c r="L29" s="104" t="s">
        <v>147</v>
      </c>
      <c r="M29" s="103" t="s">
        <v>147</v>
      </c>
      <c r="N29" s="103" t="s">
        <v>147</v>
      </c>
      <c r="O29" s="102" t="s">
        <v>147</v>
      </c>
      <c r="P29" s="102" t="s">
        <v>147</v>
      </c>
      <c r="Q29" s="102" t="s">
        <v>147</v>
      </c>
      <c r="R29" s="102" t="s">
        <v>147</v>
      </c>
      <c r="S29" s="102" t="s">
        <v>147</v>
      </c>
      <c r="T29" s="102" t="s">
        <v>147</v>
      </c>
      <c r="U29" s="102" t="s">
        <v>147</v>
      </c>
      <c r="V29" s="102" t="s">
        <v>147</v>
      </c>
      <c r="W29" s="102" t="s">
        <v>147</v>
      </c>
      <c r="X29" s="300" t="s">
        <v>147</v>
      </c>
      <c r="Y29" s="103" t="s">
        <v>147</v>
      </c>
      <c r="Z29" s="224" t="s">
        <v>590</v>
      </c>
      <c r="AA29" s="302" t="s">
        <v>147</v>
      </c>
      <c r="AB29" s="303" t="s">
        <v>590</v>
      </c>
      <c r="AC29" s="224" t="s">
        <v>590</v>
      </c>
      <c r="AD29" s="302" t="s">
        <v>147</v>
      </c>
      <c r="AE29" s="303" t="s">
        <v>590</v>
      </c>
      <c r="AF29" s="304" t="s">
        <v>147</v>
      </c>
      <c r="AG29" s="110" t="s">
        <v>730</v>
      </c>
      <c r="AH29" s="99"/>
      <c r="AI29" s="216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33"/>
      <c r="AU29" s="33"/>
      <c r="AV29" s="33"/>
      <c r="AW29" s="33"/>
      <c r="AX29" s="33"/>
      <c r="AY29" s="33"/>
      <c r="AZ29" s="33"/>
      <c r="BA29" s="33"/>
      <c r="BB29" s="33"/>
      <c r="BC29" s="33"/>
    </row>
    <row r="30" spans="1:55" s="41" customFormat="1" ht="13.6" customHeight="1">
      <c r="A30" s="33"/>
      <c r="B30" s="581"/>
      <c r="C30" s="576"/>
      <c r="D30" s="678"/>
      <c r="E30" s="679"/>
      <c r="F30" s="584"/>
      <c r="G30" s="299">
        <v>43796</v>
      </c>
      <c r="H30" s="101" t="s">
        <v>460</v>
      </c>
      <c r="I30" s="102">
        <v>1.7</v>
      </c>
      <c r="J30" s="102">
        <v>48.7</v>
      </c>
      <c r="K30" s="102">
        <v>9.8000000000000007</v>
      </c>
      <c r="L30" s="104">
        <v>10</v>
      </c>
      <c r="M30" s="103" t="s">
        <v>533</v>
      </c>
      <c r="N30" s="103" t="s">
        <v>543</v>
      </c>
      <c r="O30" s="102">
        <v>0</v>
      </c>
      <c r="P30" s="102">
        <v>0</v>
      </c>
      <c r="Q30" s="102">
        <v>0</v>
      </c>
      <c r="R30" s="102">
        <v>0.04</v>
      </c>
      <c r="S30" s="102">
        <v>0.1</v>
      </c>
      <c r="T30" s="102">
        <v>0.51</v>
      </c>
      <c r="U30" s="102">
        <v>38.14</v>
      </c>
      <c r="V30" s="102">
        <v>61.21</v>
      </c>
      <c r="W30" s="102">
        <v>34.1</v>
      </c>
      <c r="X30" s="300">
        <v>2.528</v>
      </c>
      <c r="Y30" s="103" t="s">
        <v>525</v>
      </c>
      <c r="Z30" s="224">
        <v>510</v>
      </c>
      <c r="AA30" s="302" t="s">
        <v>467</v>
      </c>
      <c r="AB30" s="303">
        <v>33</v>
      </c>
      <c r="AC30" s="484">
        <v>7800</v>
      </c>
      <c r="AD30" s="302" t="s">
        <v>467</v>
      </c>
      <c r="AE30" s="303">
        <v>120</v>
      </c>
      <c r="AF30" s="510">
        <v>8310</v>
      </c>
      <c r="AG30" s="110" t="s">
        <v>590</v>
      </c>
      <c r="AH30" s="99"/>
      <c r="AI30" s="216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33"/>
      <c r="AU30" s="33"/>
      <c r="AV30" s="33"/>
      <c r="AW30" s="33"/>
      <c r="AX30" s="33"/>
      <c r="AY30" s="33"/>
      <c r="AZ30" s="33"/>
      <c r="BA30" s="33"/>
      <c r="BB30" s="33"/>
      <c r="BC30" s="33"/>
    </row>
    <row r="31" spans="1:55" s="41" customFormat="1" ht="13.6" customHeight="1">
      <c r="A31" s="33"/>
      <c r="B31" s="581"/>
      <c r="C31" s="576"/>
      <c r="D31" s="678"/>
      <c r="E31" s="679"/>
      <c r="F31" s="584"/>
      <c r="G31" s="299">
        <v>43810</v>
      </c>
      <c r="H31" s="101" t="s">
        <v>148</v>
      </c>
      <c r="I31" s="102">
        <v>16.600000000000001</v>
      </c>
      <c r="J31" s="102">
        <v>44.5</v>
      </c>
      <c r="K31" s="102">
        <v>9.5</v>
      </c>
      <c r="L31" s="104">
        <v>8</v>
      </c>
      <c r="M31" s="103" t="s">
        <v>533</v>
      </c>
      <c r="N31" s="103" t="s">
        <v>521</v>
      </c>
      <c r="O31" s="102">
        <v>0</v>
      </c>
      <c r="P31" s="102">
        <v>0</v>
      </c>
      <c r="Q31" s="102">
        <v>0</v>
      </c>
      <c r="R31" s="102">
        <v>0.02</v>
      </c>
      <c r="S31" s="102">
        <v>0.35</v>
      </c>
      <c r="T31" s="102">
        <v>2.36</v>
      </c>
      <c r="U31" s="102">
        <v>43.03</v>
      </c>
      <c r="V31" s="102">
        <v>54.24</v>
      </c>
      <c r="W31" s="102">
        <v>36.799999999999997</v>
      </c>
      <c r="X31" s="300">
        <v>2.56</v>
      </c>
      <c r="Y31" s="103" t="s">
        <v>525</v>
      </c>
      <c r="Z31" s="224">
        <v>400</v>
      </c>
      <c r="AA31" s="302" t="s">
        <v>467</v>
      </c>
      <c r="AB31" s="303">
        <v>25</v>
      </c>
      <c r="AC31" s="484">
        <v>6200</v>
      </c>
      <c r="AD31" s="302" t="s">
        <v>467</v>
      </c>
      <c r="AE31" s="303">
        <v>87</v>
      </c>
      <c r="AF31" s="510">
        <v>6600</v>
      </c>
      <c r="AG31" s="110" t="s">
        <v>590</v>
      </c>
      <c r="AH31" s="99"/>
      <c r="AI31" s="216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33"/>
      <c r="AU31" s="33"/>
      <c r="AV31" s="33"/>
      <c r="AW31" s="33"/>
      <c r="AX31" s="33"/>
      <c r="AY31" s="33"/>
      <c r="AZ31" s="33"/>
      <c r="BA31" s="33"/>
      <c r="BB31" s="33"/>
      <c r="BC31" s="33"/>
    </row>
    <row r="32" spans="1:55" s="41" customFormat="1" ht="13.6" customHeight="1">
      <c r="A32" s="33"/>
      <c r="B32" s="581"/>
      <c r="C32" s="576"/>
      <c r="D32" s="678"/>
      <c r="E32" s="679"/>
      <c r="F32" s="584"/>
      <c r="G32" s="299">
        <v>43854</v>
      </c>
      <c r="H32" s="101" t="s">
        <v>148</v>
      </c>
      <c r="I32" s="102">
        <v>2.7</v>
      </c>
      <c r="J32" s="102">
        <v>47.7</v>
      </c>
      <c r="K32" s="102">
        <v>6.1</v>
      </c>
      <c r="L32" s="104">
        <v>10</v>
      </c>
      <c r="M32" s="103" t="s">
        <v>533</v>
      </c>
      <c r="N32" s="103" t="s">
        <v>521</v>
      </c>
      <c r="O32" s="102">
        <v>0</v>
      </c>
      <c r="P32" s="102">
        <v>0</v>
      </c>
      <c r="Q32" s="102">
        <v>0</v>
      </c>
      <c r="R32" s="102">
        <v>0</v>
      </c>
      <c r="S32" s="102">
        <v>0.18</v>
      </c>
      <c r="T32" s="102">
        <v>0.5</v>
      </c>
      <c r="U32" s="102">
        <v>56.14</v>
      </c>
      <c r="V32" s="102">
        <v>43.18</v>
      </c>
      <c r="W32" s="102">
        <v>43.1</v>
      </c>
      <c r="X32" s="300">
        <v>2.5449999999999999</v>
      </c>
      <c r="Y32" s="103" t="s">
        <v>525</v>
      </c>
      <c r="Z32" s="224">
        <v>200</v>
      </c>
      <c r="AA32" s="302" t="s">
        <v>467</v>
      </c>
      <c r="AB32" s="303">
        <v>12</v>
      </c>
      <c r="AC32" s="484">
        <v>3400</v>
      </c>
      <c r="AD32" s="302" t="s">
        <v>467</v>
      </c>
      <c r="AE32" s="303">
        <v>47</v>
      </c>
      <c r="AF32" s="473">
        <v>3600</v>
      </c>
      <c r="AG32" s="110" t="s">
        <v>590</v>
      </c>
      <c r="AH32" s="99"/>
      <c r="AI32" s="216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33"/>
      <c r="AU32" s="33"/>
      <c r="AV32" s="33"/>
      <c r="AW32" s="33"/>
      <c r="AX32" s="33"/>
      <c r="AY32" s="33"/>
      <c r="AZ32" s="33"/>
      <c r="BA32" s="33"/>
      <c r="BB32" s="33"/>
      <c r="BC32" s="33"/>
    </row>
    <row r="33" spans="1:55" s="41" customFormat="1" ht="13.6" customHeight="1">
      <c r="A33" s="33"/>
      <c r="B33" s="581"/>
      <c r="C33" s="576"/>
      <c r="D33" s="680"/>
      <c r="E33" s="681"/>
      <c r="F33" s="584"/>
      <c r="G33" s="299">
        <v>43871</v>
      </c>
      <c r="H33" s="101" t="s">
        <v>460</v>
      </c>
      <c r="I33" s="102">
        <v>3.2</v>
      </c>
      <c r="J33" s="102">
        <v>52</v>
      </c>
      <c r="K33" s="102">
        <v>5.5</v>
      </c>
      <c r="L33" s="104">
        <v>10</v>
      </c>
      <c r="M33" s="103" t="s">
        <v>528</v>
      </c>
      <c r="N33" s="103" t="s">
        <v>521</v>
      </c>
      <c r="O33" s="102">
        <v>0</v>
      </c>
      <c r="P33" s="102">
        <v>0</v>
      </c>
      <c r="Q33" s="102">
        <v>0</v>
      </c>
      <c r="R33" s="102">
        <v>0.02</v>
      </c>
      <c r="S33" s="102">
        <v>0.08</v>
      </c>
      <c r="T33" s="102">
        <v>1.43</v>
      </c>
      <c r="U33" s="102">
        <v>48.85</v>
      </c>
      <c r="V33" s="102">
        <v>49.62</v>
      </c>
      <c r="W33" s="102">
        <v>42.2</v>
      </c>
      <c r="X33" s="300">
        <v>2.508</v>
      </c>
      <c r="Y33" s="103" t="s">
        <v>525</v>
      </c>
      <c r="Z33" s="224">
        <v>220</v>
      </c>
      <c r="AA33" s="302" t="s">
        <v>467</v>
      </c>
      <c r="AB33" s="303">
        <v>18</v>
      </c>
      <c r="AC33" s="484">
        <v>3400</v>
      </c>
      <c r="AD33" s="302" t="s">
        <v>467</v>
      </c>
      <c r="AE33" s="303">
        <v>68</v>
      </c>
      <c r="AF33" s="510">
        <v>3620</v>
      </c>
      <c r="AG33" s="110" t="s">
        <v>590</v>
      </c>
      <c r="AH33" s="99"/>
      <c r="AI33" s="216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33"/>
      <c r="AU33" s="33"/>
      <c r="AV33" s="33"/>
      <c r="AW33" s="33"/>
      <c r="AX33" s="33"/>
      <c r="AY33" s="33"/>
      <c r="AZ33" s="33"/>
      <c r="BA33" s="33"/>
      <c r="BB33" s="33"/>
      <c r="BC33" s="33"/>
    </row>
    <row r="34" spans="1:55" s="41" customFormat="1" ht="13.6" customHeight="1">
      <c r="A34" s="33"/>
      <c r="B34" s="581"/>
      <c r="C34" s="577">
        <v>128</v>
      </c>
      <c r="D34" s="570" t="s">
        <v>275</v>
      </c>
      <c r="E34" s="570" t="s">
        <v>282</v>
      </c>
      <c r="F34" s="584"/>
      <c r="G34" s="299">
        <v>43593</v>
      </c>
      <c r="H34" s="101" t="s">
        <v>148</v>
      </c>
      <c r="I34" s="102">
        <v>20.3</v>
      </c>
      <c r="J34" s="102">
        <v>0.3</v>
      </c>
      <c r="K34" s="102">
        <v>18.399999999999999</v>
      </c>
      <c r="L34" s="104">
        <v>5</v>
      </c>
      <c r="M34" s="103" t="s">
        <v>528</v>
      </c>
      <c r="N34" s="103" t="s">
        <v>521</v>
      </c>
      <c r="O34" s="102">
        <v>0</v>
      </c>
      <c r="P34" s="102">
        <v>0.63</v>
      </c>
      <c r="Q34" s="102">
        <v>2.16</v>
      </c>
      <c r="R34" s="102">
        <v>5.43</v>
      </c>
      <c r="S34" s="102">
        <v>11.21</v>
      </c>
      <c r="T34" s="102">
        <v>12.7</v>
      </c>
      <c r="U34" s="102">
        <v>30.59</v>
      </c>
      <c r="V34" s="102">
        <v>37.28</v>
      </c>
      <c r="W34" s="102">
        <v>32.200000000000003</v>
      </c>
      <c r="X34" s="300">
        <v>2.339</v>
      </c>
      <c r="Y34" s="103" t="s">
        <v>524</v>
      </c>
      <c r="Z34" s="484">
        <v>4500</v>
      </c>
      <c r="AA34" s="302" t="s">
        <v>467</v>
      </c>
      <c r="AB34" s="303">
        <v>110</v>
      </c>
      <c r="AC34" s="484">
        <v>58000</v>
      </c>
      <c r="AD34" s="302" t="s">
        <v>467</v>
      </c>
      <c r="AE34" s="303">
        <v>390</v>
      </c>
      <c r="AF34" s="510">
        <v>62500</v>
      </c>
      <c r="AG34" s="110" t="s">
        <v>590</v>
      </c>
      <c r="AH34" s="99"/>
      <c r="AI34" s="216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33"/>
      <c r="AU34" s="33"/>
      <c r="AV34" s="33"/>
      <c r="AW34" s="33"/>
      <c r="AX34" s="33"/>
      <c r="AY34" s="33"/>
      <c r="AZ34" s="33"/>
      <c r="BA34" s="33"/>
      <c r="BB34" s="33"/>
      <c r="BC34" s="33"/>
    </row>
    <row r="35" spans="1:55" s="41" customFormat="1" ht="13.6" customHeight="1">
      <c r="A35" s="33"/>
      <c r="B35" s="581"/>
      <c r="C35" s="576"/>
      <c r="D35" s="573"/>
      <c r="E35" s="573"/>
      <c r="F35" s="584"/>
      <c r="G35" s="299">
        <v>43633</v>
      </c>
      <c r="H35" s="101" t="s">
        <v>460</v>
      </c>
      <c r="I35" s="102">
        <v>19.3</v>
      </c>
      <c r="J35" s="102">
        <v>0.2</v>
      </c>
      <c r="K35" s="102">
        <v>17.8</v>
      </c>
      <c r="L35" s="104">
        <v>5</v>
      </c>
      <c r="M35" s="103" t="s">
        <v>538</v>
      </c>
      <c r="N35" s="103" t="s">
        <v>521</v>
      </c>
      <c r="O35" s="102">
        <v>0</v>
      </c>
      <c r="P35" s="102">
        <v>0</v>
      </c>
      <c r="Q35" s="102">
        <v>2.2400000000000002</v>
      </c>
      <c r="R35" s="102">
        <v>4.84</v>
      </c>
      <c r="S35" s="102">
        <v>9.24</v>
      </c>
      <c r="T35" s="102">
        <v>14.08</v>
      </c>
      <c r="U35" s="102">
        <v>36.729999999999997</v>
      </c>
      <c r="V35" s="102">
        <v>32.869999999999997</v>
      </c>
      <c r="W35" s="102">
        <v>37.200000000000003</v>
      </c>
      <c r="X35" s="300">
        <v>2.4950000000000001</v>
      </c>
      <c r="Y35" s="103" t="s">
        <v>525</v>
      </c>
      <c r="Z35" s="484">
        <v>1900</v>
      </c>
      <c r="AA35" s="302" t="s">
        <v>467</v>
      </c>
      <c r="AB35" s="303">
        <v>60</v>
      </c>
      <c r="AC35" s="484">
        <v>27000</v>
      </c>
      <c r="AD35" s="302" t="s">
        <v>467</v>
      </c>
      <c r="AE35" s="303">
        <v>210</v>
      </c>
      <c r="AF35" s="510">
        <v>28900</v>
      </c>
      <c r="AG35" s="110" t="s">
        <v>590</v>
      </c>
      <c r="AH35" s="99"/>
      <c r="AI35" s="216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33"/>
      <c r="AU35" s="33"/>
      <c r="AV35" s="33"/>
      <c r="AW35" s="33"/>
      <c r="AX35" s="33"/>
      <c r="AY35" s="33"/>
      <c r="AZ35" s="33"/>
      <c r="BA35" s="33"/>
      <c r="BB35" s="33"/>
      <c r="BC35" s="33"/>
    </row>
    <row r="36" spans="1:55" s="41" customFormat="1" ht="13.6" customHeight="1">
      <c r="A36" s="33"/>
      <c r="B36" s="581"/>
      <c r="C36" s="576"/>
      <c r="D36" s="573"/>
      <c r="E36" s="573"/>
      <c r="F36" s="584"/>
      <c r="G36" s="299">
        <v>43703</v>
      </c>
      <c r="H36" s="101" t="s">
        <v>148</v>
      </c>
      <c r="I36" s="102">
        <v>24.5</v>
      </c>
      <c r="J36" s="102">
        <v>0.1</v>
      </c>
      <c r="K36" s="102">
        <v>20.3</v>
      </c>
      <c r="L36" s="104">
        <v>5</v>
      </c>
      <c r="M36" s="103" t="s">
        <v>530</v>
      </c>
      <c r="N36" s="103" t="s">
        <v>542</v>
      </c>
      <c r="O36" s="102">
        <v>0</v>
      </c>
      <c r="P36" s="102">
        <v>0</v>
      </c>
      <c r="Q36" s="102">
        <v>0.25</v>
      </c>
      <c r="R36" s="102">
        <v>1.96</v>
      </c>
      <c r="S36" s="102">
        <v>3.02</v>
      </c>
      <c r="T36" s="102">
        <v>14.49</v>
      </c>
      <c r="U36" s="102">
        <v>46.62</v>
      </c>
      <c r="V36" s="102">
        <v>33.659999999999997</v>
      </c>
      <c r="W36" s="102">
        <v>33.200000000000003</v>
      </c>
      <c r="X36" s="300">
        <v>2.4409999999999998</v>
      </c>
      <c r="Y36" s="103" t="s">
        <v>525</v>
      </c>
      <c r="Z36" s="484">
        <v>2800</v>
      </c>
      <c r="AA36" s="302" t="s">
        <v>467</v>
      </c>
      <c r="AB36" s="303">
        <v>88</v>
      </c>
      <c r="AC36" s="484">
        <v>38000</v>
      </c>
      <c r="AD36" s="302" t="s">
        <v>467</v>
      </c>
      <c r="AE36" s="303">
        <v>300</v>
      </c>
      <c r="AF36" s="473">
        <v>40800</v>
      </c>
      <c r="AG36" s="110" t="s">
        <v>590</v>
      </c>
      <c r="AH36" s="99"/>
      <c r="AI36" s="216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33"/>
      <c r="AU36" s="33"/>
      <c r="AV36" s="33"/>
      <c r="AW36" s="33"/>
      <c r="AX36" s="33"/>
      <c r="AY36" s="33"/>
      <c r="AZ36" s="33"/>
      <c r="BA36" s="33"/>
      <c r="BB36" s="33"/>
      <c r="BC36" s="33"/>
    </row>
    <row r="37" spans="1:55" s="41" customFormat="1" ht="13.6" customHeight="1">
      <c r="A37" s="33"/>
      <c r="B37" s="581"/>
      <c r="C37" s="576"/>
      <c r="D37" s="573"/>
      <c r="E37" s="573"/>
      <c r="F37" s="584"/>
      <c r="G37" s="299">
        <v>43754</v>
      </c>
      <c r="H37" s="101" t="s">
        <v>148</v>
      </c>
      <c r="I37" s="102">
        <v>13.2</v>
      </c>
      <c r="J37" s="102">
        <v>0.2</v>
      </c>
      <c r="K37" s="102">
        <v>12.9</v>
      </c>
      <c r="L37" s="104">
        <v>3</v>
      </c>
      <c r="M37" s="103" t="s">
        <v>538</v>
      </c>
      <c r="N37" s="103" t="s">
        <v>521</v>
      </c>
      <c r="O37" s="102">
        <v>0</v>
      </c>
      <c r="P37" s="102">
        <v>0.36</v>
      </c>
      <c r="Q37" s="102">
        <v>7.66</v>
      </c>
      <c r="R37" s="102">
        <v>13.82</v>
      </c>
      <c r="S37" s="102">
        <v>16.850000000000001</v>
      </c>
      <c r="T37" s="102">
        <v>25.39</v>
      </c>
      <c r="U37" s="102">
        <v>23.46</v>
      </c>
      <c r="V37" s="102">
        <v>12.46</v>
      </c>
      <c r="W37" s="102">
        <v>58.7</v>
      </c>
      <c r="X37" s="300">
        <v>2.5920000000000001</v>
      </c>
      <c r="Y37" s="103" t="s">
        <v>523</v>
      </c>
      <c r="Z37" s="484">
        <v>160</v>
      </c>
      <c r="AA37" s="302" t="s">
        <v>467</v>
      </c>
      <c r="AB37" s="303">
        <v>11</v>
      </c>
      <c r="AC37" s="484">
        <v>2700</v>
      </c>
      <c r="AD37" s="302" t="s">
        <v>467</v>
      </c>
      <c r="AE37" s="303">
        <v>40</v>
      </c>
      <c r="AF37" s="510">
        <v>2860</v>
      </c>
      <c r="AG37" s="110" t="s">
        <v>590</v>
      </c>
      <c r="AH37" s="99"/>
      <c r="AI37" s="216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33"/>
      <c r="AU37" s="33"/>
      <c r="AV37" s="33"/>
      <c r="AW37" s="33"/>
      <c r="AX37" s="33"/>
      <c r="AY37" s="33"/>
      <c r="AZ37" s="33"/>
      <c r="BA37" s="33"/>
      <c r="BB37" s="33"/>
      <c r="BC37" s="33"/>
    </row>
    <row r="38" spans="1:55" s="41" customFormat="1" ht="13.6" customHeight="1">
      <c r="A38" s="33"/>
      <c r="B38" s="581"/>
      <c r="C38" s="576"/>
      <c r="D38" s="573"/>
      <c r="E38" s="573"/>
      <c r="F38" s="584"/>
      <c r="G38" s="299">
        <v>43771</v>
      </c>
      <c r="H38" s="101" t="s">
        <v>148</v>
      </c>
      <c r="I38" s="102">
        <v>17.600000000000001</v>
      </c>
      <c r="J38" s="102">
        <v>0.1</v>
      </c>
      <c r="K38" s="102">
        <v>19.8</v>
      </c>
      <c r="L38" s="104">
        <v>3</v>
      </c>
      <c r="M38" s="103" t="s">
        <v>530</v>
      </c>
      <c r="N38" s="103" t="s">
        <v>521</v>
      </c>
      <c r="O38" s="102">
        <v>0</v>
      </c>
      <c r="P38" s="102">
        <v>0.13</v>
      </c>
      <c r="Q38" s="102">
        <v>4.8499999999999996</v>
      </c>
      <c r="R38" s="102">
        <v>12.31</v>
      </c>
      <c r="S38" s="102">
        <v>9.94</v>
      </c>
      <c r="T38" s="102">
        <v>10.78</v>
      </c>
      <c r="U38" s="102">
        <v>30.03</v>
      </c>
      <c r="V38" s="102">
        <v>31.96</v>
      </c>
      <c r="W38" s="102">
        <v>41.4</v>
      </c>
      <c r="X38" s="300">
        <v>2.5049999999999999</v>
      </c>
      <c r="Y38" s="103" t="s">
        <v>524</v>
      </c>
      <c r="Z38" s="484">
        <v>1800</v>
      </c>
      <c r="AA38" s="302" t="s">
        <v>467</v>
      </c>
      <c r="AB38" s="303">
        <v>76</v>
      </c>
      <c r="AC38" s="484">
        <v>25000</v>
      </c>
      <c r="AD38" s="302" t="s">
        <v>467</v>
      </c>
      <c r="AE38" s="303">
        <v>260</v>
      </c>
      <c r="AF38" s="510">
        <v>26800</v>
      </c>
      <c r="AG38" s="110" t="s">
        <v>590</v>
      </c>
      <c r="AH38" s="99"/>
      <c r="AI38" s="216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33"/>
      <c r="AU38" s="33"/>
      <c r="AV38" s="33"/>
      <c r="AW38" s="33"/>
      <c r="AX38" s="33"/>
      <c r="AY38" s="33"/>
      <c r="AZ38" s="33"/>
      <c r="BA38" s="33"/>
      <c r="BB38" s="33"/>
      <c r="BC38" s="33"/>
    </row>
    <row r="39" spans="1:55" s="41" customFormat="1" ht="13.6" customHeight="1">
      <c r="A39" s="33"/>
      <c r="B39" s="581"/>
      <c r="C39" s="576"/>
      <c r="D39" s="573"/>
      <c r="E39" s="573"/>
      <c r="F39" s="584"/>
      <c r="G39" s="299">
        <v>43809</v>
      </c>
      <c r="H39" s="101" t="s">
        <v>460</v>
      </c>
      <c r="I39" s="102">
        <v>9.6999999999999993</v>
      </c>
      <c r="J39" s="102">
        <v>0.3</v>
      </c>
      <c r="K39" s="102">
        <v>5.3</v>
      </c>
      <c r="L39" s="104">
        <v>5</v>
      </c>
      <c r="M39" s="103" t="s">
        <v>559</v>
      </c>
      <c r="N39" s="103" t="s">
        <v>521</v>
      </c>
      <c r="O39" s="102">
        <v>0</v>
      </c>
      <c r="P39" s="102">
        <v>0</v>
      </c>
      <c r="Q39" s="102">
        <v>0.3</v>
      </c>
      <c r="R39" s="102">
        <v>0.89</v>
      </c>
      <c r="S39" s="102">
        <v>2.93</v>
      </c>
      <c r="T39" s="102">
        <v>11.46</v>
      </c>
      <c r="U39" s="102">
        <v>56.92</v>
      </c>
      <c r="V39" s="102">
        <v>27.5</v>
      </c>
      <c r="W39" s="102">
        <v>42.5</v>
      </c>
      <c r="X39" s="300">
        <v>2.476</v>
      </c>
      <c r="Y39" s="103" t="s">
        <v>524</v>
      </c>
      <c r="Z39" s="484">
        <v>910</v>
      </c>
      <c r="AA39" s="302" t="s">
        <v>467</v>
      </c>
      <c r="AB39" s="303">
        <v>27</v>
      </c>
      <c r="AC39" s="484">
        <v>15000</v>
      </c>
      <c r="AD39" s="302" t="s">
        <v>467</v>
      </c>
      <c r="AE39" s="303">
        <v>100</v>
      </c>
      <c r="AF39" s="510">
        <v>15910</v>
      </c>
      <c r="AG39" s="110" t="s">
        <v>590</v>
      </c>
      <c r="AH39" s="99"/>
      <c r="AI39" s="216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33"/>
      <c r="AU39" s="33"/>
      <c r="AV39" s="33"/>
      <c r="AW39" s="33"/>
      <c r="AX39" s="33"/>
      <c r="AY39" s="33"/>
      <c r="AZ39" s="33"/>
      <c r="BA39" s="33"/>
      <c r="BB39" s="33"/>
      <c r="BC39" s="33"/>
    </row>
    <row r="40" spans="1:55" s="41" customFormat="1" ht="13.6" customHeight="1">
      <c r="A40" s="33"/>
      <c r="B40" s="581"/>
      <c r="C40" s="577">
        <v>129</v>
      </c>
      <c r="D40" s="663" t="s">
        <v>283</v>
      </c>
      <c r="E40" s="664"/>
      <c r="F40" s="584"/>
      <c r="G40" s="299">
        <v>43596</v>
      </c>
      <c r="H40" s="101" t="s">
        <v>148</v>
      </c>
      <c r="I40" s="102">
        <v>25.8</v>
      </c>
      <c r="J40" s="102">
        <v>1.1000000000000001</v>
      </c>
      <c r="K40" s="102">
        <v>16.5</v>
      </c>
      <c r="L40" s="104">
        <v>5</v>
      </c>
      <c r="M40" s="103" t="s">
        <v>528</v>
      </c>
      <c r="N40" s="103" t="s">
        <v>542</v>
      </c>
      <c r="O40" s="102">
        <v>0</v>
      </c>
      <c r="P40" s="102">
        <v>0</v>
      </c>
      <c r="Q40" s="102">
        <v>0</v>
      </c>
      <c r="R40" s="102">
        <v>1.27</v>
      </c>
      <c r="S40" s="102">
        <v>4.2</v>
      </c>
      <c r="T40" s="102">
        <v>22.9</v>
      </c>
      <c r="U40" s="102">
        <v>35.96</v>
      </c>
      <c r="V40" s="102">
        <v>35.67</v>
      </c>
      <c r="W40" s="102">
        <v>34.700000000000003</v>
      </c>
      <c r="X40" s="300">
        <v>2.524</v>
      </c>
      <c r="Y40" s="103" t="s">
        <v>525</v>
      </c>
      <c r="Z40" s="484">
        <v>2000</v>
      </c>
      <c r="AA40" s="302" t="s">
        <v>467</v>
      </c>
      <c r="AB40" s="303">
        <v>95</v>
      </c>
      <c r="AC40" s="484">
        <v>24000</v>
      </c>
      <c r="AD40" s="302" t="s">
        <v>467</v>
      </c>
      <c r="AE40" s="303">
        <v>300</v>
      </c>
      <c r="AF40" s="510">
        <v>26000</v>
      </c>
      <c r="AG40" s="110" t="s">
        <v>590</v>
      </c>
      <c r="AH40" s="99"/>
      <c r="AI40" s="216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33"/>
      <c r="AU40" s="33"/>
      <c r="AV40" s="33"/>
      <c r="AW40" s="33"/>
      <c r="AX40" s="33"/>
      <c r="AY40" s="33"/>
      <c r="AZ40" s="33"/>
      <c r="BA40" s="33"/>
      <c r="BB40" s="33"/>
      <c r="BC40" s="33"/>
    </row>
    <row r="41" spans="1:55" s="41" customFormat="1" ht="13.6" customHeight="1">
      <c r="A41" s="33"/>
      <c r="B41" s="581"/>
      <c r="C41" s="576"/>
      <c r="D41" s="678"/>
      <c r="E41" s="679"/>
      <c r="F41" s="584"/>
      <c r="G41" s="299">
        <v>43633</v>
      </c>
      <c r="H41" s="101" t="s">
        <v>460</v>
      </c>
      <c r="I41" s="102">
        <v>16.3</v>
      </c>
      <c r="J41" s="102">
        <v>0.9</v>
      </c>
      <c r="K41" s="102">
        <v>14.4</v>
      </c>
      <c r="L41" s="104">
        <v>5</v>
      </c>
      <c r="M41" s="103" t="s">
        <v>533</v>
      </c>
      <c r="N41" s="103" t="s">
        <v>542</v>
      </c>
      <c r="O41" s="102">
        <v>0</v>
      </c>
      <c r="P41" s="102">
        <v>0.73</v>
      </c>
      <c r="Q41" s="102">
        <v>5.75</v>
      </c>
      <c r="R41" s="102">
        <v>3.31</v>
      </c>
      <c r="S41" s="102">
        <v>9.07</v>
      </c>
      <c r="T41" s="102">
        <v>30.98</v>
      </c>
      <c r="U41" s="102">
        <v>29.17</v>
      </c>
      <c r="V41" s="102">
        <v>20.99</v>
      </c>
      <c r="W41" s="102">
        <v>50.5</v>
      </c>
      <c r="X41" s="300">
        <v>2.6429999999999998</v>
      </c>
      <c r="Y41" s="103" t="s">
        <v>525</v>
      </c>
      <c r="Z41" s="484">
        <v>1200</v>
      </c>
      <c r="AA41" s="302" t="s">
        <v>467</v>
      </c>
      <c r="AB41" s="303">
        <v>58</v>
      </c>
      <c r="AC41" s="484">
        <v>16000</v>
      </c>
      <c r="AD41" s="302" t="s">
        <v>467</v>
      </c>
      <c r="AE41" s="303">
        <v>190</v>
      </c>
      <c r="AF41" s="510">
        <v>17200</v>
      </c>
      <c r="AG41" s="110" t="s">
        <v>590</v>
      </c>
      <c r="AH41" s="99"/>
      <c r="AI41" s="216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33"/>
      <c r="AU41" s="33"/>
      <c r="AV41" s="33"/>
      <c r="AW41" s="33"/>
      <c r="AX41" s="33"/>
      <c r="AY41" s="33"/>
      <c r="AZ41" s="33"/>
      <c r="BA41" s="33"/>
      <c r="BB41" s="33"/>
      <c r="BC41" s="33"/>
    </row>
    <row r="42" spans="1:55" s="41" customFormat="1" ht="13.6" customHeight="1">
      <c r="A42" s="33"/>
      <c r="B42" s="581"/>
      <c r="C42" s="576"/>
      <c r="D42" s="678"/>
      <c r="E42" s="679"/>
      <c r="F42" s="584"/>
      <c r="G42" s="299">
        <v>43700</v>
      </c>
      <c r="H42" s="101" t="s">
        <v>460</v>
      </c>
      <c r="I42" s="102">
        <v>24.2</v>
      </c>
      <c r="J42" s="102">
        <v>4.7</v>
      </c>
      <c r="K42" s="102">
        <v>13.3</v>
      </c>
      <c r="L42" s="104">
        <v>8</v>
      </c>
      <c r="M42" s="103" t="s">
        <v>528</v>
      </c>
      <c r="N42" s="103" t="s">
        <v>542</v>
      </c>
      <c r="O42" s="102">
        <v>0</v>
      </c>
      <c r="P42" s="102">
        <v>0</v>
      </c>
      <c r="Q42" s="102">
        <v>0</v>
      </c>
      <c r="R42" s="102">
        <v>0.32</v>
      </c>
      <c r="S42" s="102">
        <v>3.1</v>
      </c>
      <c r="T42" s="102">
        <v>22.91</v>
      </c>
      <c r="U42" s="102">
        <v>37.64</v>
      </c>
      <c r="V42" s="102">
        <v>36.03</v>
      </c>
      <c r="W42" s="102">
        <v>36.1</v>
      </c>
      <c r="X42" s="300">
        <v>2.4820000000000002</v>
      </c>
      <c r="Y42" s="103" t="s">
        <v>525</v>
      </c>
      <c r="Z42" s="484">
        <v>1100</v>
      </c>
      <c r="AA42" s="302" t="s">
        <v>467</v>
      </c>
      <c r="AB42" s="303">
        <v>40</v>
      </c>
      <c r="AC42" s="484">
        <v>15000</v>
      </c>
      <c r="AD42" s="302" t="s">
        <v>467</v>
      </c>
      <c r="AE42" s="303">
        <v>140</v>
      </c>
      <c r="AF42" s="473">
        <v>16100</v>
      </c>
      <c r="AG42" s="110" t="s">
        <v>590</v>
      </c>
      <c r="AH42" s="99"/>
      <c r="AI42" s="216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33"/>
      <c r="AU42" s="33"/>
      <c r="AV42" s="33"/>
      <c r="AW42" s="33"/>
      <c r="AX42" s="33"/>
      <c r="AY42" s="33"/>
      <c r="AZ42" s="33"/>
      <c r="BA42" s="33"/>
      <c r="BB42" s="33"/>
      <c r="BC42" s="33"/>
    </row>
    <row r="43" spans="1:55" s="41" customFormat="1" ht="13.6" customHeight="1">
      <c r="A43" s="33"/>
      <c r="B43" s="581"/>
      <c r="C43" s="576"/>
      <c r="D43" s="678"/>
      <c r="E43" s="679"/>
      <c r="F43" s="584"/>
      <c r="G43" s="299">
        <v>43743</v>
      </c>
      <c r="H43" s="101" t="s">
        <v>148</v>
      </c>
      <c r="I43" s="102">
        <v>20.8</v>
      </c>
      <c r="J43" s="102">
        <v>4.5</v>
      </c>
      <c r="K43" s="102">
        <v>15.8</v>
      </c>
      <c r="L43" s="104">
        <v>5</v>
      </c>
      <c r="M43" s="103" t="s">
        <v>528</v>
      </c>
      <c r="N43" s="103" t="s">
        <v>542</v>
      </c>
      <c r="O43" s="102">
        <v>0</v>
      </c>
      <c r="P43" s="102">
        <v>0</v>
      </c>
      <c r="Q43" s="102">
        <v>0</v>
      </c>
      <c r="R43" s="102">
        <v>0.7</v>
      </c>
      <c r="S43" s="102">
        <v>2.93</v>
      </c>
      <c r="T43" s="102">
        <v>20.170000000000002</v>
      </c>
      <c r="U43" s="102">
        <v>33.840000000000003</v>
      </c>
      <c r="V43" s="102">
        <v>42.36</v>
      </c>
      <c r="W43" s="102">
        <v>32.1</v>
      </c>
      <c r="X43" s="300">
        <v>2.4769999999999999</v>
      </c>
      <c r="Y43" s="103" t="s">
        <v>525</v>
      </c>
      <c r="Z43" s="484">
        <v>1300</v>
      </c>
      <c r="AA43" s="302" t="s">
        <v>467</v>
      </c>
      <c r="AB43" s="303">
        <v>72</v>
      </c>
      <c r="AC43" s="484">
        <v>17000</v>
      </c>
      <c r="AD43" s="302" t="s">
        <v>467</v>
      </c>
      <c r="AE43" s="303">
        <v>250</v>
      </c>
      <c r="AF43" s="510">
        <v>18300</v>
      </c>
      <c r="AG43" s="110" t="s">
        <v>590</v>
      </c>
      <c r="AH43" s="99"/>
      <c r="AI43" s="216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33"/>
      <c r="AU43" s="33"/>
      <c r="AV43" s="33"/>
      <c r="AW43" s="33"/>
      <c r="AX43" s="33"/>
      <c r="AY43" s="33"/>
      <c r="AZ43" s="33"/>
      <c r="BA43" s="33"/>
      <c r="BB43" s="33"/>
      <c r="BC43" s="33"/>
    </row>
    <row r="44" spans="1:55" s="41" customFormat="1" ht="13.6" customHeight="1">
      <c r="A44" s="33"/>
      <c r="B44" s="581"/>
      <c r="C44" s="576"/>
      <c r="D44" s="678"/>
      <c r="E44" s="679"/>
      <c r="F44" s="584"/>
      <c r="G44" s="299">
        <v>43772</v>
      </c>
      <c r="H44" s="101" t="s">
        <v>148</v>
      </c>
      <c r="I44" s="102">
        <v>17.5</v>
      </c>
      <c r="J44" s="102">
        <v>5.7</v>
      </c>
      <c r="K44" s="102">
        <v>12.8</v>
      </c>
      <c r="L44" s="104">
        <v>7</v>
      </c>
      <c r="M44" s="103" t="s">
        <v>528</v>
      </c>
      <c r="N44" s="103" t="s">
        <v>542</v>
      </c>
      <c r="O44" s="102">
        <v>0</v>
      </c>
      <c r="P44" s="102">
        <v>2.27</v>
      </c>
      <c r="Q44" s="102">
        <v>5.74</v>
      </c>
      <c r="R44" s="102">
        <v>4.3600000000000003</v>
      </c>
      <c r="S44" s="102">
        <v>8.68</v>
      </c>
      <c r="T44" s="102">
        <v>27.9</v>
      </c>
      <c r="U44" s="102">
        <v>26.12</v>
      </c>
      <c r="V44" s="102">
        <v>24.93</v>
      </c>
      <c r="W44" s="102">
        <v>43.4</v>
      </c>
      <c r="X44" s="300">
        <v>2.5649999999999999</v>
      </c>
      <c r="Y44" s="103" t="s">
        <v>524</v>
      </c>
      <c r="Z44" s="224">
        <v>860</v>
      </c>
      <c r="AA44" s="302" t="s">
        <v>467</v>
      </c>
      <c r="AB44" s="303">
        <v>31</v>
      </c>
      <c r="AC44" s="484">
        <v>13000</v>
      </c>
      <c r="AD44" s="302" t="s">
        <v>467</v>
      </c>
      <c r="AE44" s="303">
        <v>110</v>
      </c>
      <c r="AF44" s="510">
        <v>13860</v>
      </c>
      <c r="AG44" s="110" t="s">
        <v>590</v>
      </c>
      <c r="AH44" s="99"/>
      <c r="AI44" s="216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33"/>
      <c r="AU44" s="33"/>
      <c r="AV44" s="33"/>
      <c r="AW44" s="33"/>
      <c r="AX44" s="33"/>
      <c r="AY44" s="33"/>
      <c r="AZ44" s="33"/>
      <c r="BA44" s="33"/>
      <c r="BB44" s="33"/>
      <c r="BC44" s="33"/>
    </row>
    <row r="45" spans="1:55" s="41" customFormat="1" ht="13.6" customHeight="1">
      <c r="A45" s="33"/>
      <c r="B45" s="581"/>
      <c r="C45" s="588"/>
      <c r="D45" s="678"/>
      <c r="E45" s="679"/>
      <c r="F45" s="584"/>
      <c r="G45" s="306">
        <v>43800</v>
      </c>
      <c r="H45" s="307" t="s">
        <v>148</v>
      </c>
      <c r="I45" s="308">
        <v>4.5</v>
      </c>
      <c r="J45" s="308">
        <v>4.4000000000000004</v>
      </c>
      <c r="K45" s="308">
        <v>5.6</v>
      </c>
      <c r="L45" s="309">
        <v>5</v>
      </c>
      <c r="M45" s="260" t="s">
        <v>528</v>
      </c>
      <c r="N45" s="260" t="s">
        <v>542</v>
      </c>
      <c r="O45" s="308">
        <v>0</v>
      </c>
      <c r="P45" s="308">
        <v>0.42</v>
      </c>
      <c r="Q45" s="308">
        <v>4.08</v>
      </c>
      <c r="R45" s="308">
        <v>5.67</v>
      </c>
      <c r="S45" s="308">
        <v>8.82</v>
      </c>
      <c r="T45" s="308">
        <v>27.2</v>
      </c>
      <c r="U45" s="308">
        <v>33.08</v>
      </c>
      <c r="V45" s="308">
        <v>20.73</v>
      </c>
      <c r="W45" s="308">
        <v>41.2</v>
      </c>
      <c r="X45" s="310">
        <v>2.5539999999999998</v>
      </c>
      <c r="Y45" s="260" t="s">
        <v>524</v>
      </c>
      <c r="Z45" s="311">
        <v>850</v>
      </c>
      <c r="AA45" s="312" t="s">
        <v>467</v>
      </c>
      <c r="AB45" s="313">
        <v>42</v>
      </c>
      <c r="AC45" s="485">
        <v>14000</v>
      </c>
      <c r="AD45" s="312" t="s">
        <v>467</v>
      </c>
      <c r="AE45" s="313">
        <v>160</v>
      </c>
      <c r="AF45" s="511">
        <v>14850</v>
      </c>
      <c r="AG45" s="314" t="s">
        <v>590</v>
      </c>
      <c r="AH45" s="99"/>
      <c r="AI45" s="216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33"/>
      <c r="AU45" s="33"/>
      <c r="AV45" s="33"/>
      <c r="AW45" s="33"/>
      <c r="AX45" s="33"/>
      <c r="AY45" s="33"/>
      <c r="AZ45" s="33"/>
      <c r="BA45" s="33"/>
      <c r="BB45" s="33"/>
      <c r="BC45" s="33"/>
    </row>
    <row r="46" spans="1:55" s="41" customFormat="1" ht="13.6" customHeight="1">
      <c r="A46" s="33"/>
      <c r="B46" s="581"/>
      <c r="C46" s="577">
        <v>130</v>
      </c>
      <c r="D46" s="570" t="s">
        <v>275</v>
      </c>
      <c r="E46" s="570" t="s">
        <v>284</v>
      </c>
      <c r="F46" s="584"/>
      <c r="G46" s="299">
        <v>43590</v>
      </c>
      <c r="H46" s="101" t="s">
        <v>148</v>
      </c>
      <c r="I46" s="102">
        <v>25.2</v>
      </c>
      <c r="J46" s="102">
        <v>0.3</v>
      </c>
      <c r="K46" s="102">
        <v>15.4</v>
      </c>
      <c r="L46" s="104">
        <v>5</v>
      </c>
      <c r="M46" s="103" t="s">
        <v>530</v>
      </c>
      <c r="N46" s="103" t="s">
        <v>521</v>
      </c>
      <c r="O46" s="102">
        <v>0</v>
      </c>
      <c r="P46" s="102">
        <v>0.11</v>
      </c>
      <c r="Q46" s="102">
        <v>7.09</v>
      </c>
      <c r="R46" s="102">
        <v>21.92</v>
      </c>
      <c r="S46" s="102">
        <v>56.03</v>
      </c>
      <c r="T46" s="102">
        <v>10.26</v>
      </c>
      <c r="U46" s="102">
        <v>1.88</v>
      </c>
      <c r="V46" s="102">
        <v>2.71</v>
      </c>
      <c r="W46" s="102">
        <v>73.599999999999994</v>
      </c>
      <c r="X46" s="300">
        <v>2.6659999999999999</v>
      </c>
      <c r="Y46" s="103" t="s">
        <v>526</v>
      </c>
      <c r="Z46" s="224">
        <v>37</v>
      </c>
      <c r="AA46" s="302" t="s">
        <v>467</v>
      </c>
      <c r="AB46" s="303">
        <v>5.3</v>
      </c>
      <c r="AC46" s="484">
        <v>460</v>
      </c>
      <c r="AD46" s="302" t="s">
        <v>467</v>
      </c>
      <c r="AE46" s="303">
        <v>17</v>
      </c>
      <c r="AF46" s="304">
        <v>497</v>
      </c>
      <c r="AG46" s="110" t="s">
        <v>590</v>
      </c>
      <c r="AH46" s="99"/>
      <c r="AI46" s="216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33"/>
      <c r="AU46" s="33"/>
      <c r="AV46" s="33"/>
      <c r="AW46" s="33"/>
      <c r="AX46" s="33"/>
      <c r="AY46" s="33"/>
      <c r="AZ46" s="33"/>
      <c r="BA46" s="33"/>
      <c r="BB46" s="33"/>
      <c r="BC46" s="33"/>
    </row>
    <row r="47" spans="1:55" s="41" customFormat="1" ht="13.6" customHeight="1">
      <c r="A47" s="33"/>
      <c r="B47" s="581"/>
      <c r="C47" s="576"/>
      <c r="D47" s="573"/>
      <c r="E47" s="573"/>
      <c r="F47" s="584"/>
      <c r="G47" s="299">
        <v>43628</v>
      </c>
      <c r="H47" s="101" t="s">
        <v>460</v>
      </c>
      <c r="I47" s="102">
        <v>14.7</v>
      </c>
      <c r="J47" s="102">
        <v>0.6</v>
      </c>
      <c r="K47" s="102">
        <v>14.3</v>
      </c>
      <c r="L47" s="104">
        <v>5</v>
      </c>
      <c r="M47" s="103" t="s">
        <v>560</v>
      </c>
      <c r="N47" s="103" t="s">
        <v>521</v>
      </c>
      <c r="O47" s="102">
        <v>0</v>
      </c>
      <c r="P47" s="102">
        <v>5.63</v>
      </c>
      <c r="Q47" s="102">
        <v>4.32</v>
      </c>
      <c r="R47" s="102">
        <v>4.4800000000000004</v>
      </c>
      <c r="S47" s="102">
        <v>5.13</v>
      </c>
      <c r="T47" s="102">
        <v>6.24</v>
      </c>
      <c r="U47" s="102">
        <v>39.17</v>
      </c>
      <c r="V47" s="102">
        <v>35.03</v>
      </c>
      <c r="W47" s="102">
        <v>55.4</v>
      </c>
      <c r="X47" s="300">
        <v>2.5150000000000001</v>
      </c>
      <c r="Y47" s="103" t="s">
        <v>525</v>
      </c>
      <c r="Z47" s="224">
        <v>330</v>
      </c>
      <c r="AA47" s="302" t="s">
        <v>467</v>
      </c>
      <c r="AB47" s="303">
        <v>14</v>
      </c>
      <c r="AC47" s="484">
        <v>4700</v>
      </c>
      <c r="AD47" s="302" t="s">
        <v>467</v>
      </c>
      <c r="AE47" s="303">
        <v>47</v>
      </c>
      <c r="AF47" s="510">
        <v>5030</v>
      </c>
      <c r="AG47" s="110" t="s">
        <v>590</v>
      </c>
      <c r="AH47" s="99"/>
      <c r="AI47" s="216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33"/>
      <c r="AU47" s="33"/>
      <c r="AV47" s="33"/>
      <c r="AW47" s="33"/>
      <c r="AX47" s="33"/>
      <c r="AY47" s="33"/>
      <c r="AZ47" s="33"/>
      <c r="BA47" s="33"/>
      <c r="BB47" s="33"/>
      <c r="BC47" s="33"/>
    </row>
    <row r="48" spans="1:55" s="41" customFormat="1" ht="13.6" customHeight="1">
      <c r="A48" s="33"/>
      <c r="B48" s="581"/>
      <c r="C48" s="576"/>
      <c r="D48" s="573"/>
      <c r="E48" s="573"/>
      <c r="F48" s="584"/>
      <c r="G48" s="299">
        <v>43683</v>
      </c>
      <c r="H48" s="101" t="s">
        <v>148</v>
      </c>
      <c r="I48" s="102">
        <v>33.4</v>
      </c>
      <c r="J48" s="102">
        <v>0.4</v>
      </c>
      <c r="K48" s="102">
        <v>23.5</v>
      </c>
      <c r="L48" s="104">
        <v>5</v>
      </c>
      <c r="M48" s="103" t="s">
        <v>528</v>
      </c>
      <c r="N48" s="103" t="s">
        <v>542</v>
      </c>
      <c r="O48" s="102">
        <v>0</v>
      </c>
      <c r="P48" s="102">
        <v>0</v>
      </c>
      <c r="Q48" s="102">
        <v>0</v>
      </c>
      <c r="R48" s="102">
        <v>0.25</v>
      </c>
      <c r="S48" s="102">
        <v>0.53</v>
      </c>
      <c r="T48" s="102">
        <v>11.51</v>
      </c>
      <c r="U48" s="102">
        <v>59.73</v>
      </c>
      <c r="V48" s="102">
        <v>27.98</v>
      </c>
      <c r="W48" s="102">
        <v>49</v>
      </c>
      <c r="X48" s="300">
        <v>2.5499999999999998</v>
      </c>
      <c r="Y48" s="103" t="s">
        <v>525</v>
      </c>
      <c r="Z48" s="224">
        <v>250</v>
      </c>
      <c r="AA48" s="302" t="s">
        <v>467</v>
      </c>
      <c r="AB48" s="303">
        <v>13</v>
      </c>
      <c r="AC48" s="484">
        <v>4000</v>
      </c>
      <c r="AD48" s="302" t="s">
        <v>467</v>
      </c>
      <c r="AE48" s="303">
        <v>47</v>
      </c>
      <c r="AF48" s="473">
        <v>4250</v>
      </c>
      <c r="AG48" s="110" t="s">
        <v>590</v>
      </c>
      <c r="AH48" s="99"/>
      <c r="AI48" s="216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33"/>
      <c r="AU48" s="33"/>
      <c r="AV48" s="33"/>
      <c r="AW48" s="33"/>
      <c r="AX48" s="33"/>
      <c r="AY48" s="33"/>
      <c r="AZ48" s="33"/>
      <c r="BA48" s="33"/>
      <c r="BB48" s="33"/>
      <c r="BC48" s="33"/>
    </row>
    <row r="49" spans="1:55" s="41" customFormat="1" ht="13.6" customHeight="1">
      <c r="A49" s="33"/>
      <c r="B49" s="581"/>
      <c r="C49" s="576"/>
      <c r="D49" s="573"/>
      <c r="E49" s="573"/>
      <c r="F49" s="584"/>
      <c r="G49" s="299">
        <v>43747</v>
      </c>
      <c r="H49" s="101" t="s">
        <v>148</v>
      </c>
      <c r="I49" s="102">
        <v>19</v>
      </c>
      <c r="J49" s="102">
        <v>0.5</v>
      </c>
      <c r="K49" s="102">
        <v>15.9</v>
      </c>
      <c r="L49" s="104">
        <v>3</v>
      </c>
      <c r="M49" s="103" t="s">
        <v>538</v>
      </c>
      <c r="N49" s="103" t="s">
        <v>521</v>
      </c>
      <c r="O49" s="102">
        <v>0</v>
      </c>
      <c r="P49" s="102">
        <v>0</v>
      </c>
      <c r="Q49" s="102">
        <v>0.63</v>
      </c>
      <c r="R49" s="102">
        <v>9.73</v>
      </c>
      <c r="S49" s="102">
        <v>52.09</v>
      </c>
      <c r="T49" s="102">
        <v>12.3</v>
      </c>
      <c r="U49" s="102">
        <v>12.55</v>
      </c>
      <c r="V49" s="102">
        <v>12.7</v>
      </c>
      <c r="W49" s="102">
        <v>69.099999999999994</v>
      </c>
      <c r="X49" s="300">
        <v>2.6440000000000001</v>
      </c>
      <c r="Y49" s="103" t="s">
        <v>523</v>
      </c>
      <c r="Z49" s="224">
        <v>87</v>
      </c>
      <c r="AA49" s="302" t="s">
        <v>467</v>
      </c>
      <c r="AB49" s="303">
        <v>6.2</v>
      </c>
      <c r="AC49" s="484">
        <v>1400</v>
      </c>
      <c r="AD49" s="302" t="s">
        <v>467</v>
      </c>
      <c r="AE49" s="303">
        <v>22</v>
      </c>
      <c r="AF49" s="510">
        <v>1487</v>
      </c>
      <c r="AG49" s="110" t="s">
        <v>590</v>
      </c>
      <c r="AH49" s="99"/>
      <c r="AI49" s="216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33"/>
      <c r="AU49" s="33"/>
      <c r="AV49" s="33"/>
      <c r="AW49" s="33"/>
      <c r="AX49" s="33"/>
      <c r="AY49" s="33"/>
      <c r="AZ49" s="33"/>
      <c r="BA49" s="33"/>
      <c r="BB49" s="33"/>
      <c r="BC49" s="33"/>
    </row>
    <row r="50" spans="1:55" s="41" customFormat="1" ht="13.6" customHeight="1">
      <c r="A50" s="33"/>
      <c r="B50" s="581"/>
      <c r="C50" s="576"/>
      <c r="D50" s="573"/>
      <c r="E50" s="573"/>
      <c r="F50" s="584"/>
      <c r="G50" s="299">
        <v>43794</v>
      </c>
      <c r="H50" s="101" t="s">
        <v>460</v>
      </c>
      <c r="I50" s="102">
        <v>15.4</v>
      </c>
      <c r="J50" s="102">
        <v>0.6</v>
      </c>
      <c r="K50" s="102">
        <v>12.9</v>
      </c>
      <c r="L50" s="104">
        <v>3</v>
      </c>
      <c r="M50" s="103" t="s">
        <v>538</v>
      </c>
      <c r="N50" s="103" t="s">
        <v>521</v>
      </c>
      <c r="O50" s="102">
        <v>0</v>
      </c>
      <c r="P50" s="102">
        <v>5.56</v>
      </c>
      <c r="Q50" s="102">
        <v>1.6</v>
      </c>
      <c r="R50" s="102">
        <v>2.34</v>
      </c>
      <c r="S50" s="102">
        <v>3.4</v>
      </c>
      <c r="T50" s="102">
        <v>1.92</v>
      </c>
      <c r="U50" s="102">
        <v>39.85</v>
      </c>
      <c r="V50" s="102">
        <v>45.33</v>
      </c>
      <c r="W50" s="102">
        <v>52.2</v>
      </c>
      <c r="X50" s="300">
        <v>2.5099999999999998</v>
      </c>
      <c r="Y50" s="103" t="s">
        <v>525</v>
      </c>
      <c r="Z50" s="224">
        <v>330</v>
      </c>
      <c r="AA50" s="302" t="s">
        <v>467</v>
      </c>
      <c r="AB50" s="282">
        <v>17</v>
      </c>
      <c r="AC50" s="484">
        <v>5200</v>
      </c>
      <c r="AD50" s="302" t="s">
        <v>467</v>
      </c>
      <c r="AE50" s="282">
        <v>65</v>
      </c>
      <c r="AF50" s="510">
        <v>5530</v>
      </c>
      <c r="AG50" s="110" t="s">
        <v>590</v>
      </c>
      <c r="AH50" s="99"/>
      <c r="AI50" s="216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33"/>
      <c r="AU50" s="33"/>
      <c r="AV50" s="33"/>
      <c r="AW50" s="33"/>
      <c r="AX50" s="33"/>
      <c r="AY50" s="33"/>
      <c r="AZ50" s="33"/>
      <c r="BA50" s="33"/>
      <c r="BB50" s="33"/>
      <c r="BC50" s="33"/>
    </row>
    <row r="51" spans="1:55" s="41" customFormat="1" ht="13.6" customHeight="1">
      <c r="A51" s="33"/>
      <c r="B51" s="581"/>
      <c r="C51" s="576"/>
      <c r="D51" s="573"/>
      <c r="E51" s="573"/>
      <c r="F51" s="584"/>
      <c r="G51" s="299">
        <v>43809</v>
      </c>
      <c r="H51" s="101" t="s">
        <v>460</v>
      </c>
      <c r="I51" s="102">
        <v>13.4</v>
      </c>
      <c r="J51" s="102">
        <v>0.6</v>
      </c>
      <c r="K51" s="102">
        <v>7.1</v>
      </c>
      <c r="L51" s="104">
        <v>5</v>
      </c>
      <c r="M51" s="103" t="s">
        <v>527</v>
      </c>
      <c r="N51" s="103" t="s">
        <v>521</v>
      </c>
      <c r="O51" s="102">
        <v>0</v>
      </c>
      <c r="P51" s="102">
        <v>0.08</v>
      </c>
      <c r="Q51" s="102">
        <v>0.38</v>
      </c>
      <c r="R51" s="102">
        <v>7.41</v>
      </c>
      <c r="S51" s="102">
        <v>8.17</v>
      </c>
      <c r="T51" s="102">
        <v>2.0299999999999998</v>
      </c>
      <c r="U51" s="102">
        <v>46.3</v>
      </c>
      <c r="V51" s="102">
        <v>35.630000000000003</v>
      </c>
      <c r="W51" s="102">
        <v>48.7</v>
      </c>
      <c r="X51" s="300">
        <v>2.6030000000000002</v>
      </c>
      <c r="Y51" s="103" t="s">
        <v>524</v>
      </c>
      <c r="Z51" s="224">
        <v>150</v>
      </c>
      <c r="AA51" s="302" t="s">
        <v>467</v>
      </c>
      <c r="AB51" s="303">
        <v>10</v>
      </c>
      <c r="AC51" s="484">
        <v>2400</v>
      </c>
      <c r="AD51" s="302" t="s">
        <v>467</v>
      </c>
      <c r="AE51" s="303">
        <v>36</v>
      </c>
      <c r="AF51" s="510">
        <v>2550</v>
      </c>
      <c r="AG51" s="110" t="s">
        <v>590</v>
      </c>
      <c r="AH51" s="99"/>
      <c r="AI51" s="216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33"/>
      <c r="AU51" s="33"/>
      <c r="AV51" s="33"/>
      <c r="AW51" s="33"/>
      <c r="AX51" s="33"/>
      <c r="AY51" s="33"/>
      <c r="AZ51" s="33"/>
      <c r="BA51" s="33"/>
      <c r="BB51" s="33"/>
      <c r="BC51" s="33"/>
    </row>
    <row r="52" spans="1:55" s="41" customFormat="1" ht="13.6" customHeight="1">
      <c r="A52" s="33"/>
      <c r="B52" s="581"/>
      <c r="C52" s="577">
        <v>131</v>
      </c>
      <c r="D52" s="573"/>
      <c r="E52" s="570" t="s">
        <v>285</v>
      </c>
      <c r="F52" s="584"/>
      <c r="G52" s="299">
        <v>43596</v>
      </c>
      <c r="H52" s="101" t="s">
        <v>148</v>
      </c>
      <c r="I52" s="102">
        <v>23.8</v>
      </c>
      <c r="J52" s="102">
        <v>0.6</v>
      </c>
      <c r="K52" s="102">
        <v>19.5</v>
      </c>
      <c r="L52" s="104">
        <v>5</v>
      </c>
      <c r="M52" s="103" t="s">
        <v>529</v>
      </c>
      <c r="N52" s="103" t="s">
        <v>542</v>
      </c>
      <c r="O52" s="102">
        <v>0</v>
      </c>
      <c r="P52" s="102">
        <v>3.36</v>
      </c>
      <c r="Q52" s="102">
        <v>3.6</v>
      </c>
      <c r="R52" s="102">
        <v>4.08</v>
      </c>
      <c r="S52" s="102">
        <v>21.92</v>
      </c>
      <c r="T52" s="102">
        <v>27.17</v>
      </c>
      <c r="U52" s="102">
        <v>24.96</v>
      </c>
      <c r="V52" s="102">
        <v>14.91</v>
      </c>
      <c r="W52" s="102">
        <v>39.4</v>
      </c>
      <c r="X52" s="300">
        <v>2.552</v>
      </c>
      <c r="Y52" s="103" t="s">
        <v>524</v>
      </c>
      <c r="Z52" s="484">
        <v>1500</v>
      </c>
      <c r="AA52" s="302" t="s">
        <v>467</v>
      </c>
      <c r="AB52" s="303">
        <v>57</v>
      </c>
      <c r="AC52" s="484">
        <v>20000</v>
      </c>
      <c r="AD52" s="302" t="s">
        <v>467</v>
      </c>
      <c r="AE52" s="303">
        <v>190</v>
      </c>
      <c r="AF52" s="510">
        <v>21500</v>
      </c>
      <c r="AG52" s="110" t="s">
        <v>590</v>
      </c>
      <c r="AH52" s="99"/>
      <c r="AI52" s="216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33"/>
      <c r="AU52" s="33"/>
      <c r="AV52" s="33"/>
      <c r="AW52" s="33"/>
      <c r="AX52" s="33"/>
      <c r="AY52" s="33"/>
      <c r="AZ52" s="33"/>
      <c r="BA52" s="33"/>
      <c r="BB52" s="33"/>
      <c r="BC52" s="33"/>
    </row>
    <row r="53" spans="1:55" s="41" customFormat="1" ht="13.6" customHeight="1">
      <c r="A53" s="33"/>
      <c r="B53" s="581"/>
      <c r="C53" s="576"/>
      <c r="D53" s="573"/>
      <c r="E53" s="573"/>
      <c r="F53" s="584"/>
      <c r="G53" s="299">
        <v>43633</v>
      </c>
      <c r="H53" s="101" t="s">
        <v>460</v>
      </c>
      <c r="I53" s="102">
        <v>14.7</v>
      </c>
      <c r="J53" s="102">
        <v>0.6</v>
      </c>
      <c r="K53" s="102">
        <v>14</v>
      </c>
      <c r="L53" s="104">
        <v>5</v>
      </c>
      <c r="M53" s="103" t="s">
        <v>527</v>
      </c>
      <c r="N53" s="103" t="s">
        <v>521</v>
      </c>
      <c r="O53" s="102">
        <v>0</v>
      </c>
      <c r="P53" s="102">
        <v>11.34</v>
      </c>
      <c r="Q53" s="102">
        <v>14.76</v>
      </c>
      <c r="R53" s="102">
        <v>4.91</v>
      </c>
      <c r="S53" s="102">
        <v>16.48</v>
      </c>
      <c r="T53" s="102">
        <v>21.29</v>
      </c>
      <c r="U53" s="102">
        <v>22.96</v>
      </c>
      <c r="V53" s="102">
        <v>8.26</v>
      </c>
      <c r="W53" s="102">
        <v>71.3</v>
      </c>
      <c r="X53" s="300">
        <v>2.738</v>
      </c>
      <c r="Y53" s="103" t="s">
        <v>567</v>
      </c>
      <c r="Z53" s="224">
        <v>140</v>
      </c>
      <c r="AA53" s="302" t="s">
        <v>467</v>
      </c>
      <c r="AB53" s="303">
        <v>11</v>
      </c>
      <c r="AC53" s="484">
        <v>2000</v>
      </c>
      <c r="AD53" s="302" t="s">
        <v>467</v>
      </c>
      <c r="AE53" s="303">
        <v>40</v>
      </c>
      <c r="AF53" s="510">
        <v>2140</v>
      </c>
      <c r="AG53" s="110" t="s">
        <v>590</v>
      </c>
      <c r="AH53" s="99"/>
      <c r="AI53" s="216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33"/>
      <c r="AU53" s="33"/>
      <c r="AV53" s="33"/>
      <c r="AW53" s="33"/>
      <c r="AX53" s="33"/>
      <c r="AY53" s="33"/>
      <c r="AZ53" s="33"/>
      <c r="BA53" s="33"/>
      <c r="BB53" s="33"/>
      <c r="BC53" s="33"/>
    </row>
    <row r="54" spans="1:55" s="41" customFormat="1" ht="13.6" customHeight="1">
      <c r="A54" s="33"/>
      <c r="B54" s="581"/>
      <c r="C54" s="576"/>
      <c r="D54" s="573"/>
      <c r="E54" s="573"/>
      <c r="F54" s="584"/>
      <c r="G54" s="299">
        <v>43700</v>
      </c>
      <c r="H54" s="101" t="s">
        <v>460</v>
      </c>
      <c r="I54" s="102">
        <v>26</v>
      </c>
      <c r="J54" s="102">
        <v>0.6</v>
      </c>
      <c r="K54" s="102">
        <v>19</v>
      </c>
      <c r="L54" s="104">
        <v>3</v>
      </c>
      <c r="M54" s="103" t="s">
        <v>530</v>
      </c>
      <c r="N54" s="103" t="s">
        <v>521</v>
      </c>
      <c r="O54" s="102">
        <v>0</v>
      </c>
      <c r="P54" s="102">
        <v>14.53</v>
      </c>
      <c r="Q54" s="102">
        <v>10.87</v>
      </c>
      <c r="R54" s="102">
        <v>5.88</v>
      </c>
      <c r="S54" s="102">
        <v>22.93</v>
      </c>
      <c r="T54" s="102">
        <v>26.12</v>
      </c>
      <c r="U54" s="102">
        <v>13.23</v>
      </c>
      <c r="V54" s="102">
        <v>6.44</v>
      </c>
      <c r="W54" s="102">
        <v>74.599999999999994</v>
      </c>
      <c r="X54" s="300">
        <v>2.6749999999999998</v>
      </c>
      <c r="Y54" s="103" t="s">
        <v>558</v>
      </c>
      <c r="Z54" s="301">
        <v>210</v>
      </c>
      <c r="AA54" s="302" t="s">
        <v>467</v>
      </c>
      <c r="AB54" s="303">
        <v>8.6999999999999993</v>
      </c>
      <c r="AC54" s="484">
        <v>3200</v>
      </c>
      <c r="AD54" s="302" t="s">
        <v>467</v>
      </c>
      <c r="AE54" s="303">
        <v>31</v>
      </c>
      <c r="AF54" s="473">
        <v>3410</v>
      </c>
      <c r="AG54" s="110" t="s">
        <v>590</v>
      </c>
      <c r="AH54" s="99"/>
      <c r="AI54" s="216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33"/>
      <c r="AU54" s="33"/>
      <c r="AV54" s="33"/>
      <c r="AW54" s="33"/>
      <c r="AX54" s="33"/>
      <c r="AY54" s="33"/>
      <c r="AZ54" s="33"/>
      <c r="BA54" s="33"/>
      <c r="BB54" s="33"/>
      <c r="BC54" s="33"/>
    </row>
    <row r="55" spans="1:55" s="41" customFormat="1" ht="13.6" customHeight="1">
      <c r="A55" s="33"/>
      <c r="B55" s="581"/>
      <c r="C55" s="576"/>
      <c r="D55" s="573"/>
      <c r="E55" s="573"/>
      <c r="F55" s="584"/>
      <c r="G55" s="299">
        <v>43743</v>
      </c>
      <c r="H55" s="101" t="s">
        <v>148</v>
      </c>
      <c r="I55" s="102">
        <v>20.399999999999999</v>
      </c>
      <c r="J55" s="102">
        <v>0.6</v>
      </c>
      <c r="K55" s="102">
        <v>18.7</v>
      </c>
      <c r="L55" s="104">
        <v>3</v>
      </c>
      <c r="M55" s="103" t="s">
        <v>528</v>
      </c>
      <c r="N55" s="103" t="s">
        <v>562</v>
      </c>
      <c r="O55" s="102">
        <v>6.24</v>
      </c>
      <c r="P55" s="102">
        <v>23.31</v>
      </c>
      <c r="Q55" s="102">
        <v>8.1</v>
      </c>
      <c r="R55" s="102">
        <v>5.55</v>
      </c>
      <c r="S55" s="102">
        <v>14.86</v>
      </c>
      <c r="T55" s="102">
        <v>22.8</v>
      </c>
      <c r="U55" s="102">
        <v>13.5</v>
      </c>
      <c r="V55" s="102">
        <v>5.64</v>
      </c>
      <c r="W55" s="102">
        <v>70.3</v>
      </c>
      <c r="X55" s="300">
        <v>2.69</v>
      </c>
      <c r="Y55" s="103" t="s">
        <v>567</v>
      </c>
      <c r="Z55" s="224">
        <v>170</v>
      </c>
      <c r="AA55" s="302" t="s">
        <v>467</v>
      </c>
      <c r="AB55" s="303">
        <v>10</v>
      </c>
      <c r="AC55" s="484">
        <v>2700</v>
      </c>
      <c r="AD55" s="302" t="s">
        <v>467</v>
      </c>
      <c r="AE55" s="303">
        <v>37</v>
      </c>
      <c r="AF55" s="510">
        <v>2870</v>
      </c>
      <c r="AG55" s="110" t="s">
        <v>590</v>
      </c>
      <c r="AH55" s="99"/>
      <c r="AI55" s="216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33"/>
      <c r="AU55" s="33"/>
      <c r="AV55" s="33"/>
      <c r="AW55" s="33"/>
      <c r="AX55" s="33"/>
      <c r="AY55" s="33"/>
      <c r="AZ55" s="33"/>
      <c r="BA55" s="33"/>
      <c r="BB55" s="33"/>
      <c r="BC55" s="33"/>
    </row>
    <row r="56" spans="1:55" s="41" customFormat="1" ht="13.6" customHeight="1">
      <c r="A56" s="33"/>
      <c r="B56" s="581"/>
      <c r="C56" s="576"/>
      <c r="D56" s="573"/>
      <c r="E56" s="573"/>
      <c r="F56" s="584"/>
      <c r="G56" s="299">
        <v>43771</v>
      </c>
      <c r="H56" s="101" t="s">
        <v>148</v>
      </c>
      <c r="I56" s="102">
        <v>11.1</v>
      </c>
      <c r="J56" s="102">
        <v>0.7</v>
      </c>
      <c r="K56" s="102">
        <v>9.3000000000000007</v>
      </c>
      <c r="L56" s="104">
        <v>3</v>
      </c>
      <c r="M56" s="103" t="s">
        <v>538</v>
      </c>
      <c r="N56" s="103" t="s">
        <v>521</v>
      </c>
      <c r="O56" s="102">
        <v>2.9</v>
      </c>
      <c r="P56" s="102">
        <v>20.75</v>
      </c>
      <c r="Q56" s="102">
        <v>10.61</v>
      </c>
      <c r="R56" s="102">
        <v>4.3600000000000003</v>
      </c>
      <c r="S56" s="102">
        <v>13.78</v>
      </c>
      <c r="T56" s="102">
        <v>22.61</v>
      </c>
      <c r="U56" s="102">
        <v>17.3</v>
      </c>
      <c r="V56" s="102">
        <v>7.69</v>
      </c>
      <c r="W56" s="102">
        <v>50.8</v>
      </c>
      <c r="X56" s="300">
        <v>2.66</v>
      </c>
      <c r="Y56" s="103" t="s">
        <v>567</v>
      </c>
      <c r="Z56" s="301">
        <v>220</v>
      </c>
      <c r="AA56" s="302" t="s">
        <v>467</v>
      </c>
      <c r="AB56" s="303">
        <v>14</v>
      </c>
      <c r="AC56" s="484">
        <v>3600</v>
      </c>
      <c r="AD56" s="302" t="s">
        <v>467</v>
      </c>
      <c r="AE56" s="303">
        <v>51</v>
      </c>
      <c r="AF56" s="510">
        <v>3820</v>
      </c>
      <c r="AG56" s="110" t="s">
        <v>590</v>
      </c>
      <c r="AH56" s="99"/>
      <c r="AI56" s="216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33"/>
      <c r="AU56" s="33"/>
      <c r="AV56" s="33"/>
      <c r="AW56" s="33"/>
      <c r="AX56" s="33"/>
      <c r="AY56" s="33"/>
      <c r="AZ56" s="33"/>
      <c r="BA56" s="33"/>
      <c r="BB56" s="33"/>
      <c r="BC56" s="33"/>
    </row>
    <row r="57" spans="1:55" s="41" customFormat="1" ht="13.6" customHeight="1">
      <c r="A57" s="33"/>
      <c r="B57" s="582"/>
      <c r="C57" s="578"/>
      <c r="D57" s="574"/>
      <c r="E57" s="574"/>
      <c r="F57" s="585"/>
      <c r="G57" s="315">
        <v>43801</v>
      </c>
      <c r="H57" s="113" t="s">
        <v>460</v>
      </c>
      <c r="I57" s="316">
        <v>10.5</v>
      </c>
      <c r="J57" s="316">
        <v>0.8</v>
      </c>
      <c r="K57" s="316">
        <v>6.7</v>
      </c>
      <c r="L57" s="116">
        <v>3</v>
      </c>
      <c r="M57" s="115" t="s">
        <v>534</v>
      </c>
      <c r="N57" s="115" t="s">
        <v>521</v>
      </c>
      <c r="O57" s="316">
        <v>0</v>
      </c>
      <c r="P57" s="316">
        <v>3.43</v>
      </c>
      <c r="Q57" s="316">
        <v>5.2</v>
      </c>
      <c r="R57" s="316">
        <v>3.03</v>
      </c>
      <c r="S57" s="316">
        <v>12.14</v>
      </c>
      <c r="T57" s="316">
        <v>20.2</v>
      </c>
      <c r="U57" s="316">
        <v>43.43</v>
      </c>
      <c r="V57" s="316">
        <v>12.57</v>
      </c>
      <c r="W57" s="316">
        <v>64.7</v>
      </c>
      <c r="X57" s="317">
        <v>2.657</v>
      </c>
      <c r="Y57" s="115" t="s">
        <v>524</v>
      </c>
      <c r="Z57" s="318">
        <v>21</v>
      </c>
      <c r="AA57" s="319" t="s">
        <v>467</v>
      </c>
      <c r="AB57" s="320">
        <v>4.0999999999999996</v>
      </c>
      <c r="AC57" s="246">
        <v>340</v>
      </c>
      <c r="AD57" s="319" t="s">
        <v>467</v>
      </c>
      <c r="AE57" s="320">
        <v>13</v>
      </c>
      <c r="AF57" s="321">
        <v>361</v>
      </c>
      <c r="AG57" s="122" t="s">
        <v>590</v>
      </c>
      <c r="AH57" s="99"/>
      <c r="AI57" s="216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33"/>
      <c r="AU57" s="33"/>
      <c r="AV57" s="33"/>
      <c r="AW57" s="33"/>
      <c r="AX57" s="33"/>
      <c r="AY57" s="33"/>
      <c r="AZ57" s="33"/>
      <c r="BA57" s="33"/>
      <c r="BB57" s="33"/>
      <c r="BC57" s="33"/>
    </row>
    <row r="58" spans="1:55" s="41" customFormat="1" ht="13.6" customHeight="1">
      <c r="A58" s="33"/>
      <c r="B58" s="580" t="s">
        <v>274</v>
      </c>
      <c r="C58" s="575">
        <v>132</v>
      </c>
      <c r="D58" s="682" t="s">
        <v>286</v>
      </c>
      <c r="E58" s="683"/>
      <c r="F58" s="583" t="s">
        <v>43</v>
      </c>
      <c r="G58" s="322">
        <v>43594</v>
      </c>
      <c r="H58" s="323" t="s">
        <v>148</v>
      </c>
      <c r="I58" s="324">
        <v>20.5</v>
      </c>
      <c r="J58" s="324">
        <v>30.5</v>
      </c>
      <c r="K58" s="324">
        <v>6</v>
      </c>
      <c r="L58" s="325">
        <v>8</v>
      </c>
      <c r="M58" s="326" t="s">
        <v>528</v>
      </c>
      <c r="N58" s="326" t="s">
        <v>521</v>
      </c>
      <c r="O58" s="324">
        <v>0</v>
      </c>
      <c r="P58" s="324">
        <v>0</v>
      </c>
      <c r="Q58" s="324">
        <v>0</v>
      </c>
      <c r="R58" s="324">
        <v>0.04</v>
      </c>
      <c r="S58" s="324">
        <v>0.15</v>
      </c>
      <c r="T58" s="324">
        <v>4.5999999999999996</v>
      </c>
      <c r="U58" s="324">
        <v>64.11</v>
      </c>
      <c r="V58" s="324">
        <v>31.1</v>
      </c>
      <c r="W58" s="324">
        <v>27.3</v>
      </c>
      <c r="X58" s="327">
        <v>2.496</v>
      </c>
      <c r="Y58" s="326" t="s">
        <v>525</v>
      </c>
      <c r="Z58" s="507">
        <v>1200</v>
      </c>
      <c r="AA58" s="329" t="s">
        <v>467</v>
      </c>
      <c r="AB58" s="330">
        <v>93</v>
      </c>
      <c r="AC58" s="507">
        <v>14000</v>
      </c>
      <c r="AD58" s="329" t="s">
        <v>467</v>
      </c>
      <c r="AE58" s="330">
        <v>290</v>
      </c>
      <c r="AF58" s="512">
        <v>15200</v>
      </c>
      <c r="AG58" s="331" t="s">
        <v>590</v>
      </c>
      <c r="AH58" s="99"/>
      <c r="AI58" s="216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</row>
    <row r="59" spans="1:55" s="41" customFormat="1" ht="13.6" customHeight="1">
      <c r="A59" s="33"/>
      <c r="B59" s="581"/>
      <c r="C59" s="576"/>
      <c r="D59" s="661"/>
      <c r="E59" s="662"/>
      <c r="F59" s="584"/>
      <c r="G59" s="299">
        <v>43621</v>
      </c>
      <c r="H59" s="101" t="s">
        <v>460</v>
      </c>
      <c r="I59" s="102">
        <v>26.8</v>
      </c>
      <c r="J59" s="102">
        <v>28.4</v>
      </c>
      <c r="K59" s="102">
        <v>6.6</v>
      </c>
      <c r="L59" s="104">
        <v>10</v>
      </c>
      <c r="M59" s="103" t="s">
        <v>533</v>
      </c>
      <c r="N59" s="103" t="s">
        <v>542</v>
      </c>
      <c r="O59" s="102">
        <v>0</v>
      </c>
      <c r="P59" s="102">
        <v>0</v>
      </c>
      <c r="Q59" s="102">
        <v>0</v>
      </c>
      <c r="R59" s="102">
        <v>0.02</v>
      </c>
      <c r="S59" s="102">
        <v>0.06</v>
      </c>
      <c r="T59" s="102">
        <v>3.85</v>
      </c>
      <c r="U59" s="102">
        <v>55.48</v>
      </c>
      <c r="V59" s="102">
        <v>40.590000000000003</v>
      </c>
      <c r="W59" s="102">
        <v>30.8</v>
      </c>
      <c r="X59" s="300">
        <v>2.4710000000000001</v>
      </c>
      <c r="Y59" s="103" t="s">
        <v>525</v>
      </c>
      <c r="Z59" s="484">
        <v>1200</v>
      </c>
      <c r="AA59" s="302" t="s">
        <v>467</v>
      </c>
      <c r="AB59" s="303">
        <v>82</v>
      </c>
      <c r="AC59" s="484">
        <v>15000</v>
      </c>
      <c r="AD59" s="302" t="s">
        <v>467</v>
      </c>
      <c r="AE59" s="303">
        <v>270</v>
      </c>
      <c r="AF59" s="510">
        <v>16200</v>
      </c>
      <c r="AG59" s="110" t="s">
        <v>590</v>
      </c>
      <c r="AH59" s="99"/>
      <c r="AI59" s="216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</row>
    <row r="60" spans="1:55" s="41" customFormat="1" ht="13.6" customHeight="1">
      <c r="A60" s="33"/>
      <c r="B60" s="581"/>
      <c r="C60" s="576"/>
      <c r="D60" s="661"/>
      <c r="E60" s="662"/>
      <c r="F60" s="584"/>
      <c r="G60" s="299">
        <v>43698</v>
      </c>
      <c r="H60" s="101" t="s">
        <v>460</v>
      </c>
      <c r="I60" s="102">
        <v>25.3</v>
      </c>
      <c r="J60" s="102">
        <v>30.2</v>
      </c>
      <c r="K60" s="102">
        <v>6.5</v>
      </c>
      <c r="L60" s="104">
        <v>10</v>
      </c>
      <c r="M60" s="103" t="s">
        <v>527</v>
      </c>
      <c r="N60" s="103" t="s">
        <v>521</v>
      </c>
      <c r="O60" s="102">
        <v>0</v>
      </c>
      <c r="P60" s="102">
        <v>0</v>
      </c>
      <c r="Q60" s="102">
        <v>0.06</v>
      </c>
      <c r="R60" s="102">
        <v>0.04</v>
      </c>
      <c r="S60" s="102">
        <v>0.08</v>
      </c>
      <c r="T60" s="102">
        <v>3.5</v>
      </c>
      <c r="U60" s="102">
        <v>53.57</v>
      </c>
      <c r="V60" s="102">
        <v>42.75</v>
      </c>
      <c r="W60" s="102">
        <v>34.200000000000003</v>
      </c>
      <c r="X60" s="300">
        <v>2.4769999999999999</v>
      </c>
      <c r="Y60" s="103" t="s">
        <v>525</v>
      </c>
      <c r="Z60" s="484">
        <v>1100</v>
      </c>
      <c r="AA60" s="302" t="s">
        <v>467</v>
      </c>
      <c r="AB60" s="303">
        <v>67</v>
      </c>
      <c r="AC60" s="484">
        <v>15000</v>
      </c>
      <c r="AD60" s="302" t="s">
        <v>467</v>
      </c>
      <c r="AE60" s="303">
        <v>220</v>
      </c>
      <c r="AF60" s="473">
        <v>16100</v>
      </c>
      <c r="AG60" s="110" t="s">
        <v>590</v>
      </c>
      <c r="AH60" s="99"/>
      <c r="AI60" s="216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</row>
    <row r="61" spans="1:55" s="41" customFormat="1" ht="13.6" customHeight="1">
      <c r="A61" s="33"/>
      <c r="B61" s="581"/>
      <c r="C61" s="576"/>
      <c r="D61" s="661"/>
      <c r="E61" s="662"/>
      <c r="F61" s="584"/>
      <c r="G61" s="299">
        <v>43748</v>
      </c>
      <c r="H61" s="101" t="s">
        <v>148</v>
      </c>
      <c r="I61" s="102">
        <v>19</v>
      </c>
      <c r="J61" s="102">
        <v>31.5</v>
      </c>
      <c r="K61" s="102">
        <v>7</v>
      </c>
      <c r="L61" s="104">
        <v>10</v>
      </c>
      <c r="M61" s="103" t="s">
        <v>533</v>
      </c>
      <c r="N61" s="103" t="s">
        <v>543</v>
      </c>
      <c r="O61" s="102">
        <v>0</v>
      </c>
      <c r="P61" s="102">
        <v>0</v>
      </c>
      <c r="Q61" s="102">
        <v>0</v>
      </c>
      <c r="R61" s="102">
        <v>0.02</v>
      </c>
      <c r="S61" s="102">
        <v>0.2</v>
      </c>
      <c r="T61" s="102">
        <v>2.95</v>
      </c>
      <c r="U61" s="102">
        <v>54.33</v>
      </c>
      <c r="V61" s="102">
        <v>42.5</v>
      </c>
      <c r="W61" s="102">
        <v>31.1</v>
      </c>
      <c r="X61" s="300">
        <v>2.4420000000000002</v>
      </c>
      <c r="Y61" s="103" t="s">
        <v>525</v>
      </c>
      <c r="Z61" s="484">
        <v>1100</v>
      </c>
      <c r="AA61" s="302" t="s">
        <v>467</v>
      </c>
      <c r="AB61" s="303">
        <v>74</v>
      </c>
      <c r="AC61" s="484">
        <v>16000</v>
      </c>
      <c r="AD61" s="302" t="s">
        <v>467</v>
      </c>
      <c r="AE61" s="303">
        <v>250</v>
      </c>
      <c r="AF61" s="510">
        <v>17100</v>
      </c>
      <c r="AG61" s="110" t="s">
        <v>590</v>
      </c>
      <c r="AH61" s="99"/>
      <c r="AI61" s="216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</row>
    <row r="62" spans="1:55" s="41" customFormat="1" ht="13.6" customHeight="1">
      <c r="A62" s="33"/>
      <c r="B62" s="581"/>
      <c r="C62" s="576"/>
      <c r="D62" s="661"/>
      <c r="E62" s="662"/>
      <c r="F62" s="584"/>
      <c r="G62" s="299">
        <v>43791</v>
      </c>
      <c r="H62" s="101" t="s">
        <v>148</v>
      </c>
      <c r="I62" s="102">
        <v>11.6</v>
      </c>
      <c r="J62" s="102">
        <v>34.200000000000003</v>
      </c>
      <c r="K62" s="102">
        <v>11.6</v>
      </c>
      <c r="L62" s="104">
        <v>8</v>
      </c>
      <c r="M62" s="103" t="s">
        <v>534</v>
      </c>
      <c r="N62" s="103" t="s">
        <v>521</v>
      </c>
      <c r="O62" s="102">
        <v>0</v>
      </c>
      <c r="P62" s="102">
        <v>0</v>
      </c>
      <c r="Q62" s="102">
        <v>0</v>
      </c>
      <c r="R62" s="102">
        <v>0.04</v>
      </c>
      <c r="S62" s="102">
        <v>0.21</v>
      </c>
      <c r="T62" s="102">
        <v>0.88</v>
      </c>
      <c r="U62" s="102">
        <v>50.91</v>
      </c>
      <c r="V62" s="102">
        <v>47.96</v>
      </c>
      <c r="W62" s="102">
        <v>44.6</v>
      </c>
      <c r="X62" s="300">
        <v>2.54</v>
      </c>
      <c r="Y62" s="103" t="s">
        <v>525</v>
      </c>
      <c r="Z62" s="224">
        <v>420</v>
      </c>
      <c r="AA62" s="302" t="s">
        <v>467</v>
      </c>
      <c r="AB62" s="303">
        <v>27</v>
      </c>
      <c r="AC62" s="484">
        <v>6600</v>
      </c>
      <c r="AD62" s="302" t="s">
        <v>467</v>
      </c>
      <c r="AE62" s="303">
        <v>100</v>
      </c>
      <c r="AF62" s="510">
        <v>7020</v>
      </c>
      <c r="AG62" s="110" t="s">
        <v>590</v>
      </c>
      <c r="AH62" s="99"/>
      <c r="AI62" s="216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</row>
    <row r="63" spans="1:55" s="41" customFormat="1" ht="13.6" customHeight="1">
      <c r="A63" s="33"/>
      <c r="B63" s="581"/>
      <c r="C63" s="576"/>
      <c r="D63" s="661"/>
      <c r="E63" s="662"/>
      <c r="F63" s="584"/>
      <c r="G63" s="299">
        <v>43808</v>
      </c>
      <c r="H63" s="101" t="s">
        <v>148</v>
      </c>
      <c r="I63" s="102">
        <v>3.2</v>
      </c>
      <c r="J63" s="102">
        <v>34.1</v>
      </c>
      <c r="K63" s="102">
        <v>9.6</v>
      </c>
      <c r="L63" s="104">
        <v>7</v>
      </c>
      <c r="M63" s="103" t="s">
        <v>527</v>
      </c>
      <c r="N63" s="103" t="s">
        <v>521</v>
      </c>
      <c r="O63" s="102">
        <v>0</v>
      </c>
      <c r="P63" s="102">
        <v>0</v>
      </c>
      <c r="Q63" s="102">
        <v>0</v>
      </c>
      <c r="R63" s="102">
        <v>0.02</v>
      </c>
      <c r="S63" s="102">
        <v>0.04</v>
      </c>
      <c r="T63" s="102">
        <v>0.12</v>
      </c>
      <c r="U63" s="102">
        <v>50.59</v>
      </c>
      <c r="V63" s="102">
        <v>49.23</v>
      </c>
      <c r="W63" s="102">
        <v>33.700000000000003</v>
      </c>
      <c r="X63" s="300">
        <v>2.5670000000000002</v>
      </c>
      <c r="Y63" s="103" t="s">
        <v>525</v>
      </c>
      <c r="Z63" s="224">
        <v>400</v>
      </c>
      <c r="AA63" s="302" t="s">
        <v>467</v>
      </c>
      <c r="AB63" s="303">
        <v>42</v>
      </c>
      <c r="AC63" s="484">
        <v>6200</v>
      </c>
      <c r="AD63" s="302" t="s">
        <v>467</v>
      </c>
      <c r="AE63" s="303">
        <v>140</v>
      </c>
      <c r="AF63" s="510">
        <v>6600</v>
      </c>
      <c r="AG63" s="110" t="s">
        <v>590</v>
      </c>
      <c r="AH63" s="99"/>
      <c r="AI63" s="216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</row>
    <row r="64" spans="1:55" s="41" customFormat="1" ht="13.6" customHeight="1">
      <c r="A64" s="33"/>
      <c r="B64" s="581"/>
      <c r="C64" s="577">
        <v>133</v>
      </c>
      <c r="D64" s="661" t="s">
        <v>287</v>
      </c>
      <c r="E64" s="662"/>
      <c r="F64" s="584"/>
      <c r="G64" s="299">
        <v>43594</v>
      </c>
      <c r="H64" s="101" t="s">
        <v>148</v>
      </c>
      <c r="I64" s="102">
        <v>25.4</v>
      </c>
      <c r="J64" s="102">
        <v>0.6</v>
      </c>
      <c r="K64" s="102">
        <v>18.5</v>
      </c>
      <c r="L64" s="104">
        <v>5</v>
      </c>
      <c r="M64" s="103" t="s">
        <v>528</v>
      </c>
      <c r="N64" s="103" t="s">
        <v>521</v>
      </c>
      <c r="O64" s="102">
        <v>0</v>
      </c>
      <c r="P64" s="102">
        <v>14.21</v>
      </c>
      <c r="Q64" s="102">
        <v>13.86</v>
      </c>
      <c r="R64" s="102">
        <v>12.19</v>
      </c>
      <c r="S64" s="102">
        <v>25.72</v>
      </c>
      <c r="T64" s="102">
        <v>15.76</v>
      </c>
      <c r="U64" s="102">
        <v>10.4</v>
      </c>
      <c r="V64" s="102">
        <v>7.86</v>
      </c>
      <c r="W64" s="102">
        <v>62.6</v>
      </c>
      <c r="X64" s="300">
        <v>2.629</v>
      </c>
      <c r="Y64" s="103" t="s">
        <v>524</v>
      </c>
      <c r="Z64" s="224">
        <v>600</v>
      </c>
      <c r="AA64" s="302" t="s">
        <v>467</v>
      </c>
      <c r="AB64" s="303">
        <v>37</v>
      </c>
      <c r="AC64" s="484">
        <v>7900</v>
      </c>
      <c r="AD64" s="302" t="s">
        <v>467</v>
      </c>
      <c r="AE64" s="303">
        <v>120</v>
      </c>
      <c r="AF64" s="510">
        <v>8500</v>
      </c>
      <c r="AG64" s="110" t="s">
        <v>590</v>
      </c>
      <c r="AH64" s="99"/>
      <c r="AI64" s="216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</row>
    <row r="65" spans="1:55" s="41" customFormat="1" ht="13.6" customHeight="1">
      <c r="A65" s="33"/>
      <c r="B65" s="581"/>
      <c r="C65" s="576"/>
      <c r="D65" s="661"/>
      <c r="E65" s="662"/>
      <c r="F65" s="584"/>
      <c r="G65" s="299">
        <v>43621</v>
      </c>
      <c r="H65" s="101" t="s">
        <v>460</v>
      </c>
      <c r="I65" s="102">
        <v>27.7</v>
      </c>
      <c r="J65" s="102">
        <v>0.6</v>
      </c>
      <c r="K65" s="102">
        <v>25.3</v>
      </c>
      <c r="L65" s="104">
        <v>5</v>
      </c>
      <c r="M65" s="103" t="s">
        <v>528</v>
      </c>
      <c r="N65" s="103" t="s">
        <v>542</v>
      </c>
      <c r="O65" s="102">
        <v>0</v>
      </c>
      <c r="P65" s="102">
        <v>3.68</v>
      </c>
      <c r="Q65" s="102">
        <v>14.28</v>
      </c>
      <c r="R65" s="102">
        <v>19.03</v>
      </c>
      <c r="S65" s="102">
        <v>32.39</v>
      </c>
      <c r="T65" s="102">
        <v>18.77</v>
      </c>
      <c r="U65" s="102">
        <v>7.19</v>
      </c>
      <c r="V65" s="102">
        <v>4.66</v>
      </c>
      <c r="W65" s="102">
        <v>69.099999999999994</v>
      </c>
      <c r="X65" s="300">
        <v>2.6659999999999999</v>
      </c>
      <c r="Y65" s="103" t="s">
        <v>524</v>
      </c>
      <c r="Z65" s="224">
        <v>550</v>
      </c>
      <c r="AA65" s="302" t="s">
        <v>467</v>
      </c>
      <c r="AB65" s="303">
        <v>32</v>
      </c>
      <c r="AC65" s="484">
        <v>7300</v>
      </c>
      <c r="AD65" s="302" t="s">
        <v>467</v>
      </c>
      <c r="AE65" s="303">
        <v>100</v>
      </c>
      <c r="AF65" s="510">
        <v>7850</v>
      </c>
      <c r="AG65" s="110" t="s">
        <v>590</v>
      </c>
      <c r="AH65" s="99"/>
      <c r="AI65" s="216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</row>
    <row r="66" spans="1:55" s="41" customFormat="1" ht="13.6" customHeight="1">
      <c r="A66" s="33"/>
      <c r="B66" s="581"/>
      <c r="C66" s="576"/>
      <c r="D66" s="661"/>
      <c r="E66" s="662"/>
      <c r="F66" s="584"/>
      <c r="G66" s="299">
        <v>43698</v>
      </c>
      <c r="H66" s="101" t="s">
        <v>460</v>
      </c>
      <c r="I66" s="102">
        <v>24.5</v>
      </c>
      <c r="J66" s="102">
        <v>11.4</v>
      </c>
      <c r="K66" s="102">
        <v>18</v>
      </c>
      <c r="L66" s="104">
        <v>5</v>
      </c>
      <c r="M66" s="103" t="s">
        <v>530</v>
      </c>
      <c r="N66" s="103" t="s">
        <v>521</v>
      </c>
      <c r="O66" s="102">
        <v>0</v>
      </c>
      <c r="P66" s="102">
        <v>6.83</v>
      </c>
      <c r="Q66" s="102">
        <v>15.7</v>
      </c>
      <c r="R66" s="102">
        <v>20.51</v>
      </c>
      <c r="S66" s="102">
        <v>34.86</v>
      </c>
      <c r="T66" s="102">
        <v>12.3</v>
      </c>
      <c r="U66" s="102">
        <v>5.17</v>
      </c>
      <c r="V66" s="102">
        <v>4.63</v>
      </c>
      <c r="W66" s="102">
        <v>73</v>
      </c>
      <c r="X66" s="300">
        <v>2.6349999999999998</v>
      </c>
      <c r="Y66" s="103" t="s">
        <v>558</v>
      </c>
      <c r="Z66" s="224">
        <v>280</v>
      </c>
      <c r="AA66" s="302" t="s">
        <v>467</v>
      </c>
      <c r="AB66" s="303">
        <v>18</v>
      </c>
      <c r="AC66" s="484">
        <v>3600</v>
      </c>
      <c r="AD66" s="302" t="s">
        <v>467</v>
      </c>
      <c r="AE66" s="303">
        <v>58</v>
      </c>
      <c r="AF66" s="473">
        <v>3880</v>
      </c>
      <c r="AG66" s="110" t="s">
        <v>590</v>
      </c>
      <c r="AH66" s="99"/>
      <c r="AI66" s="216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</row>
    <row r="67" spans="1:55" s="41" customFormat="1" ht="13.6" customHeight="1">
      <c r="A67" s="33"/>
      <c r="B67" s="581"/>
      <c r="C67" s="576"/>
      <c r="D67" s="661"/>
      <c r="E67" s="662"/>
      <c r="F67" s="584"/>
      <c r="G67" s="299">
        <v>43748</v>
      </c>
      <c r="H67" s="101" t="s">
        <v>460</v>
      </c>
      <c r="I67" s="102">
        <v>19.8</v>
      </c>
      <c r="J67" s="102">
        <v>12.5</v>
      </c>
      <c r="K67" s="102">
        <v>19.2</v>
      </c>
      <c r="L67" s="104">
        <v>5</v>
      </c>
      <c r="M67" s="103" t="s">
        <v>530</v>
      </c>
      <c r="N67" s="103" t="s">
        <v>542</v>
      </c>
      <c r="O67" s="102">
        <v>0</v>
      </c>
      <c r="P67" s="102">
        <v>1.97</v>
      </c>
      <c r="Q67" s="102">
        <v>2.38</v>
      </c>
      <c r="R67" s="102">
        <v>4.49</v>
      </c>
      <c r="S67" s="102">
        <v>10.89</v>
      </c>
      <c r="T67" s="102">
        <v>26.49</v>
      </c>
      <c r="U67" s="102">
        <v>38.85</v>
      </c>
      <c r="V67" s="102">
        <v>14.93</v>
      </c>
      <c r="W67" s="102">
        <v>49.5</v>
      </c>
      <c r="X67" s="300">
        <v>2.5289999999999999</v>
      </c>
      <c r="Y67" s="103" t="s">
        <v>523</v>
      </c>
      <c r="Z67" s="224">
        <v>920</v>
      </c>
      <c r="AA67" s="302" t="s">
        <v>467</v>
      </c>
      <c r="AB67" s="303">
        <v>48</v>
      </c>
      <c r="AC67" s="484">
        <v>14000</v>
      </c>
      <c r="AD67" s="302" t="s">
        <v>467</v>
      </c>
      <c r="AE67" s="303">
        <v>170</v>
      </c>
      <c r="AF67" s="510">
        <v>14920</v>
      </c>
      <c r="AG67" s="110" t="s">
        <v>590</v>
      </c>
      <c r="AH67" s="99"/>
      <c r="AI67" s="216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</row>
    <row r="68" spans="1:55" s="41" customFormat="1" ht="13.6" customHeight="1">
      <c r="A68" s="33"/>
      <c r="B68" s="581"/>
      <c r="C68" s="576"/>
      <c r="D68" s="661"/>
      <c r="E68" s="662"/>
      <c r="F68" s="584"/>
      <c r="G68" s="299">
        <v>43791</v>
      </c>
      <c r="H68" s="101" t="s">
        <v>148</v>
      </c>
      <c r="I68" s="102">
        <v>8.6</v>
      </c>
      <c r="J68" s="102">
        <v>11</v>
      </c>
      <c r="K68" s="102">
        <v>10.5</v>
      </c>
      <c r="L68" s="104">
        <v>3</v>
      </c>
      <c r="M68" s="103" t="s">
        <v>538</v>
      </c>
      <c r="N68" s="103" t="s">
        <v>521</v>
      </c>
      <c r="O68" s="102">
        <v>0</v>
      </c>
      <c r="P68" s="102">
        <v>3.7</v>
      </c>
      <c r="Q68" s="102">
        <v>9.98</v>
      </c>
      <c r="R68" s="102">
        <v>9.61</v>
      </c>
      <c r="S68" s="102">
        <v>9.58</v>
      </c>
      <c r="T68" s="102">
        <v>21.68</v>
      </c>
      <c r="U68" s="102">
        <v>28.32</v>
      </c>
      <c r="V68" s="102">
        <v>17.13</v>
      </c>
      <c r="W68" s="102">
        <v>44.7</v>
      </c>
      <c r="X68" s="300">
        <v>2.5760000000000001</v>
      </c>
      <c r="Y68" s="103" t="s">
        <v>567</v>
      </c>
      <c r="Z68" s="224">
        <v>630</v>
      </c>
      <c r="AA68" s="302" t="s">
        <v>467</v>
      </c>
      <c r="AB68" s="303">
        <v>34</v>
      </c>
      <c r="AC68" s="484">
        <v>9200</v>
      </c>
      <c r="AD68" s="302" t="s">
        <v>467</v>
      </c>
      <c r="AE68" s="303">
        <v>120</v>
      </c>
      <c r="AF68" s="510">
        <v>9830</v>
      </c>
      <c r="AG68" s="110" t="s">
        <v>590</v>
      </c>
      <c r="AH68" s="99"/>
      <c r="AI68" s="216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</row>
    <row r="69" spans="1:55" s="41" customFormat="1" ht="13.6" customHeight="1">
      <c r="A69" s="33"/>
      <c r="B69" s="581"/>
      <c r="C69" s="576"/>
      <c r="D69" s="661"/>
      <c r="E69" s="662"/>
      <c r="F69" s="584"/>
      <c r="G69" s="299">
        <v>43808</v>
      </c>
      <c r="H69" s="101" t="s">
        <v>148</v>
      </c>
      <c r="I69" s="102">
        <v>7.2</v>
      </c>
      <c r="J69" s="102">
        <v>12</v>
      </c>
      <c r="K69" s="102">
        <v>9.4</v>
      </c>
      <c r="L69" s="104">
        <v>3</v>
      </c>
      <c r="M69" s="103" t="s">
        <v>528</v>
      </c>
      <c r="N69" s="103" t="s">
        <v>521</v>
      </c>
      <c r="O69" s="102">
        <v>0</v>
      </c>
      <c r="P69" s="102">
        <v>3.41</v>
      </c>
      <c r="Q69" s="102">
        <v>8.73</v>
      </c>
      <c r="R69" s="102">
        <v>10.44</v>
      </c>
      <c r="S69" s="102">
        <v>22.86</v>
      </c>
      <c r="T69" s="102">
        <v>31.14</v>
      </c>
      <c r="U69" s="102">
        <v>15.22</v>
      </c>
      <c r="V69" s="102">
        <v>8.1999999999999993</v>
      </c>
      <c r="W69" s="102">
        <v>70.400000000000006</v>
      </c>
      <c r="X69" s="300">
        <v>2.6</v>
      </c>
      <c r="Y69" s="103" t="s">
        <v>567</v>
      </c>
      <c r="Z69" s="224">
        <v>95</v>
      </c>
      <c r="AA69" s="302" t="s">
        <v>467</v>
      </c>
      <c r="AB69" s="303">
        <v>12</v>
      </c>
      <c r="AC69" s="484">
        <v>1600</v>
      </c>
      <c r="AD69" s="302" t="s">
        <v>467</v>
      </c>
      <c r="AE69" s="303">
        <v>45</v>
      </c>
      <c r="AF69" s="510">
        <v>1695</v>
      </c>
      <c r="AG69" s="110" t="s">
        <v>590</v>
      </c>
      <c r="AH69" s="99"/>
      <c r="AI69" s="216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</row>
    <row r="70" spans="1:55" s="41" customFormat="1" ht="13.6" customHeight="1">
      <c r="A70" s="33"/>
      <c r="B70" s="581"/>
      <c r="C70" s="577">
        <v>134</v>
      </c>
      <c r="D70" s="660" t="s">
        <v>275</v>
      </c>
      <c r="E70" s="570" t="s">
        <v>288</v>
      </c>
      <c r="F70" s="584"/>
      <c r="G70" s="299">
        <v>43589</v>
      </c>
      <c r="H70" s="101" t="s">
        <v>148</v>
      </c>
      <c r="I70" s="102">
        <v>22.1</v>
      </c>
      <c r="J70" s="102">
        <v>0.1</v>
      </c>
      <c r="K70" s="102">
        <v>23.9</v>
      </c>
      <c r="L70" s="104">
        <v>5</v>
      </c>
      <c r="M70" s="103" t="s">
        <v>530</v>
      </c>
      <c r="N70" s="103" t="s">
        <v>542</v>
      </c>
      <c r="O70" s="102">
        <v>0</v>
      </c>
      <c r="P70" s="102">
        <v>0.05</v>
      </c>
      <c r="Q70" s="102">
        <v>1.56</v>
      </c>
      <c r="R70" s="102">
        <v>2.88</v>
      </c>
      <c r="S70" s="102">
        <v>13.55</v>
      </c>
      <c r="T70" s="102">
        <v>24.4</v>
      </c>
      <c r="U70" s="102">
        <v>29.48</v>
      </c>
      <c r="V70" s="102">
        <v>28.08</v>
      </c>
      <c r="W70" s="102">
        <v>37.700000000000003</v>
      </c>
      <c r="X70" s="300">
        <v>2.508</v>
      </c>
      <c r="Y70" s="103" t="s">
        <v>525</v>
      </c>
      <c r="Z70" s="301">
        <v>280</v>
      </c>
      <c r="AA70" s="302" t="s">
        <v>467</v>
      </c>
      <c r="AB70" s="303">
        <v>22</v>
      </c>
      <c r="AC70" s="484">
        <v>3900</v>
      </c>
      <c r="AD70" s="302" t="s">
        <v>467</v>
      </c>
      <c r="AE70" s="303">
        <v>78</v>
      </c>
      <c r="AF70" s="510">
        <v>4180</v>
      </c>
      <c r="AG70" s="110" t="s">
        <v>590</v>
      </c>
      <c r="AH70" s="99"/>
      <c r="AI70" s="216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</row>
    <row r="71" spans="1:55" s="41" customFormat="1" ht="13.6" customHeight="1">
      <c r="A71" s="33"/>
      <c r="B71" s="581"/>
      <c r="C71" s="577"/>
      <c r="D71" s="660"/>
      <c r="E71" s="570"/>
      <c r="F71" s="584"/>
      <c r="G71" s="299">
        <v>43632</v>
      </c>
      <c r="H71" s="101" t="s">
        <v>461</v>
      </c>
      <c r="I71" s="102">
        <v>19.2</v>
      </c>
      <c r="J71" s="102">
        <v>0.1</v>
      </c>
      <c r="K71" s="102">
        <v>18.3</v>
      </c>
      <c r="L71" s="104">
        <v>5</v>
      </c>
      <c r="M71" s="103" t="s">
        <v>559</v>
      </c>
      <c r="N71" s="103" t="s">
        <v>521</v>
      </c>
      <c r="O71" s="102">
        <v>0</v>
      </c>
      <c r="P71" s="102">
        <v>0.28999999999999998</v>
      </c>
      <c r="Q71" s="102">
        <v>1.81</v>
      </c>
      <c r="R71" s="102">
        <v>2.68</v>
      </c>
      <c r="S71" s="102">
        <v>7.77</v>
      </c>
      <c r="T71" s="102">
        <v>19.02</v>
      </c>
      <c r="U71" s="102">
        <v>39.35</v>
      </c>
      <c r="V71" s="102">
        <v>29.08</v>
      </c>
      <c r="W71" s="102">
        <v>46</v>
      </c>
      <c r="X71" s="300">
        <v>2.5659999999999998</v>
      </c>
      <c r="Y71" s="103" t="s">
        <v>524</v>
      </c>
      <c r="Z71" s="301">
        <v>100</v>
      </c>
      <c r="AA71" s="302" t="s">
        <v>467</v>
      </c>
      <c r="AB71" s="303">
        <v>11</v>
      </c>
      <c r="AC71" s="484">
        <v>1400</v>
      </c>
      <c r="AD71" s="302" t="s">
        <v>467</v>
      </c>
      <c r="AE71" s="303">
        <v>37</v>
      </c>
      <c r="AF71" s="510">
        <v>1500</v>
      </c>
      <c r="AG71" s="110" t="s">
        <v>590</v>
      </c>
      <c r="AH71" s="99"/>
      <c r="AI71" s="216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</row>
    <row r="72" spans="1:55" s="41" customFormat="1" ht="13.6" customHeight="1">
      <c r="A72" s="33"/>
      <c r="B72" s="581"/>
      <c r="C72" s="576"/>
      <c r="D72" s="660"/>
      <c r="E72" s="573"/>
      <c r="F72" s="584"/>
      <c r="G72" s="299">
        <v>43688</v>
      </c>
      <c r="H72" s="101" t="s">
        <v>461</v>
      </c>
      <c r="I72" s="102">
        <v>24.7</v>
      </c>
      <c r="J72" s="102">
        <v>0.1</v>
      </c>
      <c r="K72" s="102">
        <v>23</v>
      </c>
      <c r="L72" s="104">
        <v>3</v>
      </c>
      <c r="M72" s="103" t="s">
        <v>560</v>
      </c>
      <c r="N72" s="103" t="s">
        <v>542</v>
      </c>
      <c r="O72" s="102">
        <v>0</v>
      </c>
      <c r="P72" s="102">
        <v>3.4</v>
      </c>
      <c r="Q72" s="102">
        <v>4.34</v>
      </c>
      <c r="R72" s="102">
        <v>7.62</v>
      </c>
      <c r="S72" s="102">
        <v>13.74</v>
      </c>
      <c r="T72" s="102">
        <v>16.940000000000001</v>
      </c>
      <c r="U72" s="102">
        <v>35.270000000000003</v>
      </c>
      <c r="V72" s="102">
        <v>18.690000000000001</v>
      </c>
      <c r="W72" s="102">
        <v>68.400000000000006</v>
      </c>
      <c r="X72" s="300">
        <v>2.6520000000000001</v>
      </c>
      <c r="Y72" s="103" t="s">
        <v>524</v>
      </c>
      <c r="Z72" s="301">
        <v>16</v>
      </c>
      <c r="AA72" s="302" t="s">
        <v>467</v>
      </c>
      <c r="AB72" s="303">
        <v>2.6</v>
      </c>
      <c r="AC72" s="224">
        <v>160</v>
      </c>
      <c r="AD72" s="302" t="s">
        <v>467</v>
      </c>
      <c r="AE72" s="303">
        <v>7.3</v>
      </c>
      <c r="AF72" s="160">
        <v>176</v>
      </c>
      <c r="AG72" s="332" t="s">
        <v>590</v>
      </c>
      <c r="AH72" s="99"/>
      <c r="AI72" s="216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</row>
    <row r="73" spans="1:55" s="41" customFormat="1" ht="13.6" customHeight="1">
      <c r="A73" s="33"/>
      <c r="B73" s="581"/>
      <c r="C73" s="576"/>
      <c r="D73" s="660"/>
      <c r="E73" s="573"/>
      <c r="F73" s="584"/>
      <c r="G73" s="299">
        <v>43744</v>
      </c>
      <c r="H73" s="101" t="s">
        <v>461</v>
      </c>
      <c r="I73" s="102">
        <v>15.7</v>
      </c>
      <c r="J73" s="102">
        <v>0.3</v>
      </c>
      <c r="K73" s="102">
        <v>18.3</v>
      </c>
      <c r="L73" s="104">
        <v>3</v>
      </c>
      <c r="M73" s="103" t="s">
        <v>538</v>
      </c>
      <c r="N73" s="103" t="s">
        <v>542</v>
      </c>
      <c r="O73" s="102">
        <v>0</v>
      </c>
      <c r="P73" s="102">
        <v>2.06</v>
      </c>
      <c r="Q73" s="102">
        <v>4.0999999999999996</v>
      </c>
      <c r="R73" s="102">
        <v>8.82</v>
      </c>
      <c r="S73" s="102">
        <v>15.22</v>
      </c>
      <c r="T73" s="102">
        <v>19.739999999999998</v>
      </c>
      <c r="U73" s="102">
        <v>25.99</v>
      </c>
      <c r="V73" s="102">
        <v>24.07</v>
      </c>
      <c r="W73" s="102">
        <v>63.8</v>
      </c>
      <c r="X73" s="300">
        <v>2.6349999999999998</v>
      </c>
      <c r="Y73" s="103" t="s">
        <v>524</v>
      </c>
      <c r="Z73" s="301">
        <v>21</v>
      </c>
      <c r="AA73" s="302" t="s">
        <v>467</v>
      </c>
      <c r="AB73" s="303">
        <v>3.2</v>
      </c>
      <c r="AC73" s="224">
        <v>350</v>
      </c>
      <c r="AD73" s="302" t="s">
        <v>467</v>
      </c>
      <c r="AE73" s="303">
        <v>11</v>
      </c>
      <c r="AF73" s="304">
        <v>371</v>
      </c>
      <c r="AG73" s="332" t="s">
        <v>590</v>
      </c>
      <c r="AH73" s="99"/>
      <c r="AI73" s="216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</row>
    <row r="74" spans="1:55" s="41" customFormat="1" ht="13.6" customHeight="1">
      <c r="A74" s="33"/>
      <c r="B74" s="581"/>
      <c r="C74" s="576"/>
      <c r="D74" s="660"/>
      <c r="E74" s="573"/>
      <c r="F74" s="584"/>
      <c r="G74" s="299">
        <v>43779</v>
      </c>
      <c r="H74" s="101" t="s">
        <v>148</v>
      </c>
      <c r="I74" s="102">
        <v>15.6</v>
      </c>
      <c r="J74" s="102">
        <v>0.5</v>
      </c>
      <c r="K74" s="102">
        <v>9.6999999999999993</v>
      </c>
      <c r="L74" s="104">
        <v>5</v>
      </c>
      <c r="M74" s="103" t="s">
        <v>560</v>
      </c>
      <c r="N74" s="103" t="s">
        <v>521</v>
      </c>
      <c r="O74" s="102">
        <v>4.82</v>
      </c>
      <c r="P74" s="102">
        <v>0.25</v>
      </c>
      <c r="Q74" s="102">
        <v>1.76</v>
      </c>
      <c r="R74" s="102">
        <v>4.4000000000000004</v>
      </c>
      <c r="S74" s="102">
        <v>10.34</v>
      </c>
      <c r="T74" s="102">
        <v>16.350000000000001</v>
      </c>
      <c r="U74" s="102">
        <v>51.62</v>
      </c>
      <c r="V74" s="102">
        <v>10.46</v>
      </c>
      <c r="W74" s="102">
        <v>55.1</v>
      </c>
      <c r="X74" s="300">
        <v>2.577</v>
      </c>
      <c r="Y74" s="103" t="s">
        <v>523</v>
      </c>
      <c r="Z74" s="301">
        <v>95</v>
      </c>
      <c r="AA74" s="302" t="s">
        <v>467</v>
      </c>
      <c r="AB74" s="508">
        <v>9</v>
      </c>
      <c r="AC74" s="484">
        <v>1600</v>
      </c>
      <c r="AD74" s="302" t="s">
        <v>467</v>
      </c>
      <c r="AE74" s="303">
        <v>33</v>
      </c>
      <c r="AF74" s="510">
        <v>1695</v>
      </c>
      <c r="AG74" s="110" t="s">
        <v>590</v>
      </c>
      <c r="AH74" s="99"/>
      <c r="AI74" s="216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</row>
    <row r="75" spans="1:55" s="41" customFormat="1" ht="13.6" customHeight="1">
      <c r="A75" s="33"/>
      <c r="B75" s="581"/>
      <c r="C75" s="576"/>
      <c r="D75" s="660"/>
      <c r="E75" s="573"/>
      <c r="F75" s="584"/>
      <c r="G75" s="299">
        <v>43808</v>
      </c>
      <c r="H75" s="101" t="s">
        <v>148</v>
      </c>
      <c r="I75" s="102">
        <v>8.1999999999999993</v>
      </c>
      <c r="J75" s="102">
        <v>0.3</v>
      </c>
      <c r="K75" s="102">
        <v>4</v>
      </c>
      <c r="L75" s="104">
        <v>5</v>
      </c>
      <c r="M75" s="103" t="s">
        <v>538</v>
      </c>
      <c r="N75" s="103" t="s">
        <v>521</v>
      </c>
      <c r="O75" s="102">
        <v>0</v>
      </c>
      <c r="P75" s="102">
        <v>0</v>
      </c>
      <c r="Q75" s="102">
        <v>0.05</v>
      </c>
      <c r="R75" s="102">
        <v>0.76</v>
      </c>
      <c r="S75" s="102">
        <v>2.21</v>
      </c>
      <c r="T75" s="102">
        <v>34.28</v>
      </c>
      <c r="U75" s="102">
        <v>47.06</v>
      </c>
      <c r="V75" s="102">
        <v>15.64</v>
      </c>
      <c r="W75" s="102">
        <v>51.9</v>
      </c>
      <c r="X75" s="300">
        <v>2.6019999999999999</v>
      </c>
      <c r="Y75" s="103" t="s">
        <v>523</v>
      </c>
      <c r="Z75" s="301">
        <v>120</v>
      </c>
      <c r="AA75" s="302" t="s">
        <v>467</v>
      </c>
      <c r="AB75" s="303">
        <v>11</v>
      </c>
      <c r="AC75" s="484">
        <v>2000</v>
      </c>
      <c r="AD75" s="302" t="s">
        <v>467</v>
      </c>
      <c r="AE75" s="303">
        <v>40</v>
      </c>
      <c r="AF75" s="510">
        <v>2120</v>
      </c>
      <c r="AG75" s="110" t="s">
        <v>590</v>
      </c>
      <c r="AH75" s="99"/>
      <c r="AI75" s="216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</row>
    <row r="76" spans="1:55" s="41" customFormat="1" ht="13.6" customHeight="1">
      <c r="A76" s="33"/>
      <c r="B76" s="581"/>
      <c r="C76" s="577">
        <v>135</v>
      </c>
      <c r="D76" s="660"/>
      <c r="E76" s="570" t="s">
        <v>289</v>
      </c>
      <c r="F76" s="584"/>
      <c r="G76" s="299">
        <v>43599</v>
      </c>
      <c r="H76" s="101" t="s">
        <v>460</v>
      </c>
      <c r="I76" s="102">
        <v>21.9</v>
      </c>
      <c r="J76" s="102">
        <v>0.6</v>
      </c>
      <c r="K76" s="102">
        <v>19.899999999999999</v>
      </c>
      <c r="L76" s="104">
        <v>5</v>
      </c>
      <c r="M76" s="103" t="s">
        <v>560</v>
      </c>
      <c r="N76" s="103" t="s">
        <v>521</v>
      </c>
      <c r="O76" s="102">
        <v>0</v>
      </c>
      <c r="P76" s="102">
        <v>33.86</v>
      </c>
      <c r="Q76" s="102">
        <v>14.43</v>
      </c>
      <c r="R76" s="102">
        <v>11.52</v>
      </c>
      <c r="S76" s="102">
        <v>20.63</v>
      </c>
      <c r="T76" s="102">
        <v>8.09</v>
      </c>
      <c r="U76" s="102">
        <v>7.1</v>
      </c>
      <c r="V76" s="102">
        <v>4.37</v>
      </c>
      <c r="W76" s="102">
        <v>73.7</v>
      </c>
      <c r="X76" s="300">
        <v>2.645</v>
      </c>
      <c r="Y76" s="103" t="s">
        <v>567</v>
      </c>
      <c r="Z76" s="301">
        <v>4.9000000000000004</v>
      </c>
      <c r="AA76" s="302" t="s">
        <v>467</v>
      </c>
      <c r="AB76" s="303">
        <v>1.3</v>
      </c>
      <c r="AC76" s="301">
        <v>51</v>
      </c>
      <c r="AD76" s="302" t="s">
        <v>467</v>
      </c>
      <c r="AE76" s="303">
        <v>2.9</v>
      </c>
      <c r="AF76" s="305">
        <v>55.9</v>
      </c>
      <c r="AG76" s="110" t="s">
        <v>590</v>
      </c>
      <c r="AH76" s="99"/>
      <c r="AI76" s="216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</row>
    <row r="77" spans="1:55" s="41" customFormat="1" ht="13.6" customHeight="1">
      <c r="A77" s="33"/>
      <c r="B77" s="581"/>
      <c r="C77" s="576"/>
      <c r="D77" s="660"/>
      <c r="E77" s="573"/>
      <c r="F77" s="584"/>
      <c r="G77" s="299">
        <v>43636</v>
      </c>
      <c r="H77" s="101" t="s">
        <v>460</v>
      </c>
      <c r="I77" s="102">
        <v>18.600000000000001</v>
      </c>
      <c r="J77" s="102">
        <v>0.6</v>
      </c>
      <c r="K77" s="102">
        <v>21.9</v>
      </c>
      <c r="L77" s="104">
        <v>5</v>
      </c>
      <c r="M77" s="103" t="s">
        <v>563</v>
      </c>
      <c r="N77" s="103" t="s">
        <v>521</v>
      </c>
      <c r="O77" s="102">
        <v>0</v>
      </c>
      <c r="P77" s="102">
        <v>23.08</v>
      </c>
      <c r="Q77" s="102">
        <v>11.91</v>
      </c>
      <c r="R77" s="102">
        <v>11.96</v>
      </c>
      <c r="S77" s="102">
        <v>16.010000000000002</v>
      </c>
      <c r="T77" s="102">
        <v>11.19</v>
      </c>
      <c r="U77" s="102">
        <v>14.1</v>
      </c>
      <c r="V77" s="102">
        <v>11.75</v>
      </c>
      <c r="W77" s="102">
        <v>82</v>
      </c>
      <c r="X77" s="300">
        <v>2.6070000000000002</v>
      </c>
      <c r="Y77" s="103" t="s">
        <v>567</v>
      </c>
      <c r="Z77" s="301" t="s">
        <v>549</v>
      </c>
      <c r="AA77" s="302" t="s">
        <v>590</v>
      </c>
      <c r="AB77" s="303" t="s">
        <v>590</v>
      </c>
      <c r="AC77" s="301">
        <v>18</v>
      </c>
      <c r="AD77" s="302" t="s">
        <v>467</v>
      </c>
      <c r="AE77" s="303">
        <v>2.5</v>
      </c>
      <c r="AF77" s="305">
        <v>18</v>
      </c>
      <c r="AG77" s="110" t="s">
        <v>590</v>
      </c>
      <c r="AH77" s="99"/>
      <c r="AI77" s="216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</row>
    <row r="78" spans="1:55" s="41" customFormat="1" ht="13.6" customHeight="1">
      <c r="A78" s="33"/>
      <c r="B78" s="581"/>
      <c r="C78" s="576"/>
      <c r="D78" s="660"/>
      <c r="E78" s="573"/>
      <c r="F78" s="584"/>
      <c r="G78" s="299">
        <v>43706</v>
      </c>
      <c r="H78" s="101" t="s">
        <v>460</v>
      </c>
      <c r="I78" s="102">
        <v>24.7</v>
      </c>
      <c r="J78" s="102">
        <v>0.6</v>
      </c>
      <c r="K78" s="102">
        <v>25.6</v>
      </c>
      <c r="L78" s="104">
        <v>3</v>
      </c>
      <c r="M78" s="103" t="s">
        <v>563</v>
      </c>
      <c r="N78" s="103" t="s">
        <v>521</v>
      </c>
      <c r="O78" s="102">
        <v>0</v>
      </c>
      <c r="P78" s="102">
        <v>10.26</v>
      </c>
      <c r="Q78" s="102">
        <v>12.57</v>
      </c>
      <c r="R78" s="102">
        <v>11.67</v>
      </c>
      <c r="S78" s="102">
        <v>21.17</v>
      </c>
      <c r="T78" s="102">
        <v>14.92</v>
      </c>
      <c r="U78" s="102">
        <v>16.2</v>
      </c>
      <c r="V78" s="102">
        <v>13.21</v>
      </c>
      <c r="W78" s="102">
        <v>75.599999999999994</v>
      </c>
      <c r="X78" s="300">
        <v>2.6629999999999998</v>
      </c>
      <c r="Y78" s="103" t="s">
        <v>567</v>
      </c>
      <c r="Z78" s="301" t="s">
        <v>771</v>
      </c>
      <c r="AA78" s="302" t="s">
        <v>590</v>
      </c>
      <c r="AB78" s="303" t="s">
        <v>590</v>
      </c>
      <c r="AC78" s="301">
        <v>28</v>
      </c>
      <c r="AD78" s="302" t="s">
        <v>467</v>
      </c>
      <c r="AE78" s="303">
        <v>2.9</v>
      </c>
      <c r="AF78" s="333">
        <v>28</v>
      </c>
      <c r="AG78" s="110" t="s">
        <v>590</v>
      </c>
      <c r="AH78" s="99"/>
      <c r="AI78" s="216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</row>
    <row r="79" spans="1:55" s="41" customFormat="1" ht="13.6" customHeight="1">
      <c r="A79" s="33"/>
      <c r="B79" s="581"/>
      <c r="C79" s="576"/>
      <c r="D79" s="660"/>
      <c r="E79" s="573"/>
      <c r="F79" s="584"/>
      <c r="G79" s="299">
        <v>43758</v>
      </c>
      <c r="H79" s="101" t="s">
        <v>148</v>
      </c>
      <c r="I79" s="102">
        <v>22</v>
      </c>
      <c r="J79" s="102">
        <v>0.7</v>
      </c>
      <c r="K79" s="102">
        <v>17.8</v>
      </c>
      <c r="L79" s="104">
        <v>3</v>
      </c>
      <c r="M79" s="103" t="s">
        <v>561</v>
      </c>
      <c r="N79" s="103" t="s">
        <v>521</v>
      </c>
      <c r="O79" s="102">
        <v>0</v>
      </c>
      <c r="P79" s="102">
        <v>21.74</v>
      </c>
      <c r="Q79" s="102">
        <v>10.57</v>
      </c>
      <c r="R79" s="102">
        <v>11.84</v>
      </c>
      <c r="S79" s="102">
        <v>16.14</v>
      </c>
      <c r="T79" s="102">
        <v>11.16</v>
      </c>
      <c r="U79" s="102">
        <v>15.5</v>
      </c>
      <c r="V79" s="102">
        <v>13.05</v>
      </c>
      <c r="W79" s="102">
        <v>77.3</v>
      </c>
      <c r="X79" s="300">
        <v>2.665</v>
      </c>
      <c r="Y79" s="103" t="s">
        <v>567</v>
      </c>
      <c r="Z79" s="301" t="s">
        <v>603</v>
      </c>
      <c r="AA79" s="302" t="s">
        <v>590</v>
      </c>
      <c r="AB79" s="303" t="s">
        <v>590</v>
      </c>
      <c r="AC79" s="224">
        <v>8.8000000000000007</v>
      </c>
      <c r="AD79" s="302" t="s">
        <v>467</v>
      </c>
      <c r="AE79" s="303">
        <v>2.1</v>
      </c>
      <c r="AF79" s="304">
        <v>8.8000000000000007</v>
      </c>
      <c r="AG79" s="110" t="s">
        <v>590</v>
      </c>
      <c r="AH79" s="99"/>
      <c r="AI79" s="216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</row>
    <row r="80" spans="1:55" s="41" customFormat="1" ht="13.6" customHeight="1">
      <c r="A80" s="33"/>
      <c r="B80" s="581"/>
      <c r="C80" s="576"/>
      <c r="D80" s="660"/>
      <c r="E80" s="573"/>
      <c r="F80" s="584"/>
      <c r="G80" s="299">
        <v>43794</v>
      </c>
      <c r="H80" s="101" t="s">
        <v>460</v>
      </c>
      <c r="I80" s="102">
        <v>15.6</v>
      </c>
      <c r="J80" s="102">
        <v>0.7</v>
      </c>
      <c r="K80" s="102">
        <v>12.3</v>
      </c>
      <c r="L80" s="104">
        <v>3</v>
      </c>
      <c r="M80" s="103" t="s">
        <v>537</v>
      </c>
      <c r="N80" s="103" t="s">
        <v>521</v>
      </c>
      <c r="O80" s="102">
        <v>0</v>
      </c>
      <c r="P80" s="102">
        <v>27.43</v>
      </c>
      <c r="Q80" s="102">
        <v>10.88</v>
      </c>
      <c r="R80" s="102">
        <v>9.2100000000000009</v>
      </c>
      <c r="S80" s="102">
        <v>14.38</v>
      </c>
      <c r="T80" s="102">
        <v>11.79</v>
      </c>
      <c r="U80" s="102">
        <v>14.16</v>
      </c>
      <c r="V80" s="102">
        <v>12.15</v>
      </c>
      <c r="W80" s="102">
        <v>77.099999999999994</v>
      </c>
      <c r="X80" s="300">
        <v>2.6349999999999998</v>
      </c>
      <c r="Y80" s="103" t="s">
        <v>567</v>
      </c>
      <c r="Z80" s="301" t="s">
        <v>546</v>
      </c>
      <c r="AA80" s="302" t="s">
        <v>590</v>
      </c>
      <c r="AB80" s="303" t="s">
        <v>590</v>
      </c>
      <c r="AC80" s="301">
        <v>7.7</v>
      </c>
      <c r="AD80" s="302" t="s">
        <v>467</v>
      </c>
      <c r="AE80" s="303">
        <v>1.9</v>
      </c>
      <c r="AF80" s="305">
        <v>7.7</v>
      </c>
      <c r="AG80" s="110" t="s">
        <v>590</v>
      </c>
      <c r="AH80" s="99"/>
      <c r="AI80" s="216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</row>
    <row r="81" spans="1:55" s="41" customFormat="1" ht="13.6" customHeight="1">
      <c r="A81" s="33"/>
      <c r="B81" s="581"/>
      <c r="C81" s="588"/>
      <c r="D81" s="586"/>
      <c r="E81" s="613"/>
      <c r="F81" s="584"/>
      <c r="G81" s="306">
        <v>43817</v>
      </c>
      <c r="H81" s="307" t="s">
        <v>460</v>
      </c>
      <c r="I81" s="308">
        <v>11.7</v>
      </c>
      <c r="J81" s="308">
        <v>0.6</v>
      </c>
      <c r="K81" s="308">
        <v>6.6</v>
      </c>
      <c r="L81" s="309">
        <v>5</v>
      </c>
      <c r="M81" s="260" t="s">
        <v>561</v>
      </c>
      <c r="N81" s="260" t="s">
        <v>521</v>
      </c>
      <c r="O81" s="308">
        <v>0</v>
      </c>
      <c r="P81" s="308">
        <v>24.66</v>
      </c>
      <c r="Q81" s="308">
        <v>12.2</v>
      </c>
      <c r="R81" s="308">
        <v>10.97</v>
      </c>
      <c r="S81" s="308">
        <v>12.78</v>
      </c>
      <c r="T81" s="308">
        <v>13.45</v>
      </c>
      <c r="U81" s="308">
        <v>15.03</v>
      </c>
      <c r="V81" s="308">
        <v>10.91</v>
      </c>
      <c r="W81" s="308">
        <v>73.599999999999994</v>
      </c>
      <c r="X81" s="310">
        <v>2.677</v>
      </c>
      <c r="Y81" s="260" t="s">
        <v>523</v>
      </c>
      <c r="Z81" s="311" t="s">
        <v>654</v>
      </c>
      <c r="AA81" s="312" t="s">
        <v>590</v>
      </c>
      <c r="AB81" s="313" t="s">
        <v>590</v>
      </c>
      <c r="AC81" s="311">
        <v>12</v>
      </c>
      <c r="AD81" s="312" t="s">
        <v>467</v>
      </c>
      <c r="AE81" s="313">
        <v>2.9</v>
      </c>
      <c r="AF81" s="334">
        <v>12</v>
      </c>
      <c r="AG81" s="314" t="s">
        <v>590</v>
      </c>
      <c r="AH81" s="99"/>
      <c r="AI81" s="216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</row>
    <row r="82" spans="1:55" s="41" customFormat="1" ht="13.6" customHeight="1">
      <c r="A82" s="33"/>
      <c r="B82" s="581"/>
      <c r="C82" s="577">
        <v>136</v>
      </c>
      <c r="D82" s="586" t="s">
        <v>275</v>
      </c>
      <c r="E82" s="570" t="s">
        <v>290</v>
      </c>
      <c r="F82" s="584"/>
      <c r="G82" s="299">
        <v>43594</v>
      </c>
      <c r="H82" s="101" t="s">
        <v>460</v>
      </c>
      <c r="I82" s="102">
        <v>21.7</v>
      </c>
      <c r="J82" s="102">
        <v>0.6</v>
      </c>
      <c r="K82" s="102">
        <v>21.1</v>
      </c>
      <c r="L82" s="104">
        <v>5</v>
      </c>
      <c r="M82" s="103" t="s">
        <v>560</v>
      </c>
      <c r="N82" s="103" t="s">
        <v>521</v>
      </c>
      <c r="O82" s="102">
        <v>0</v>
      </c>
      <c r="P82" s="102">
        <v>3.6</v>
      </c>
      <c r="Q82" s="102">
        <v>4.8099999999999996</v>
      </c>
      <c r="R82" s="102">
        <v>8.51</v>
      </c>
      <c r="S82" s="102">
        <v>10.029999999999999</v>
      </c>
      <c r="T82" s="102">
        <v>35.22</v>
      </c>
      <c r="U82" s="102">
        <v>23.09</v>
      </c>
      <c r="V82" s="102">
        <v>14.74</v>
      </c>
      <c r="W82" s="102">
        <v>52.8</v>
      </c>
      <c r="X82" s="300">
        <v>2.649</v>
      </c>
      <c r="Y82" s="103" t="s">
        <v>524</v>
      </c>
      <c r="Z82" s="224">
        <v>95</v>
      </c>
      <c r="AA82" s="302" t="s">
        <v>467</v>
      </c>
      <c r="AB82" s="303">
        <v>10</v>
      </c>
      <c r="AC82" s="484">
        <v>1200</v>
      </c>
      <c r="AD82" s="302" t="s">
        <v>467</v>
      </c>
      <c r="AE82" s="303">
        <v>34</v>
      </c>
      <c r="AF82" s="510">
        <v>1295</v>
      </c>
      <c r="AG82" s="110" t="s">
        <v>590</v>
      </c>
      <c r="AH82" s="99"/>
      <c r="AI82" s="216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</row>
    <row r="83" spans="1:55" s="41" customFormat="1" ht="13.6" customHeight="1">
      <c r="A83" s="33"/>
      <c r="B83" s="581"/>
      <c r="C83" s="576"/>
      <c r="D83" s="584"/>
      <c r="E83" s="573"/>
      <c r="F83" s="584"/>
      <c r="G83" s="299">
        <v>43629</v>
      </c>
      <c r="H83" s="101" t="s">
        <v>148</v>
      </c>
      <c r="I83" s="102">
        <v>19.5</v>
      </c>
      <c r="J83" s="102">
        <v>0.6</v>
      </c>
      <c r="K83" s="102">
        <v>18</v>
      </c>
      <c r="L83" s="104">
        <v>5</v>
      </c>
      <c r="M83" s="103" t="s">
        <v>538</v>
      </c>
      <c r="N83" s="103" t="s">
        <v>521</v>
      </c>
      <c r="O83" s="102">
        <v>0</v>
      </c>
      <c r="P83" s="102">
        <v>4.96</v>
      </c>
      <c r="Q83" s="102">
        <v>4.97</v>
      </c>
      <c r="R83" s="102">
        <v>8.8800000000000008</v>
      </c>
      <c r="S83" s="102">
        <v>10.16</v>
      </c>
      <c r="T83" s="102">
        <v>33.42</v>
      </c>
      <c r="U83" s="102">
        <v>19.39</v>
      </c>
      <c r="V83" s="102">
        <v>18.22</v>
      </c>
      <c r="W83" s="102">
        <v>70.900000000000006</v>
      </c>
      <c r="X83" s="300">
        <v>2.6080000000000001</v>
      </c>
      <c r="Y83" s="103" t="s">
        <v>524</v>
      </c>
      <c r="Z83" s="224">
        <v>150</v>
      </c>
      <c r="AA83" s="302" t="s">
        <v>467</v>
      </c>
      <c r="AB83" s="303">
        <v>7.5</v>
      </c>
      <c r="AC83" s="484">
        <v>2000</v>
      </c>
      <c r="AD83" s="302" t="s">
        <v>467</v>
      </c>
      <c r="AE83" s="303">
        <v>25</v>
      </c>
      <c r="AF83" s="510">
        <v>2150</v>
      </c>
      <c r="AG83" s="110" t="s">
        <v>590</v>
      </c>
      <c r="AH83" s="99"/>
      <c r="AI83" s="216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</row>
    <row r="84" spans="1:55" s="41" customFormat="1" ht="13.6" customHeight="1">
      <c r="A84" s="33"/>
      <c r="B84" s="581"/>
      <c r="C84" s="576"/>
      <c r="D84" s="584"/>
      <c r="E84" s="573"/>
      <c r="F84" s="584"/>
      <c r="G84" s="299">
        <v>43704</v>
      </c>
      <c r="H84" s="101" t="s">
        <v>460</v>
      </c>
      <c r="I84" s="102">
        <v>27.4</v>
      </c>
      <c r="J84" s="102">
        <v>0.6</v>
      </c>
      <c r="K84" s="102">
        <v>22.9</v>
      </c>
      <c r="L84" s="104">
        <v>5</v>
      </c>
      <c r="M84" s="103" t="s">
        <v>530</v>
      </c>
      <c r="N84" s="103" t="s">
        <v>542</v>
      </c>
      <c r="O84" s="102">
        <v>0</v>
      </c>
      <c r="P84" s="102">
        <v>5.2</v>
      </c>
      <c r="Q84" s="102">
        <v>7.34</v>
      </c>
      <c r="R84" s="102">
        <v>12.2</v>
      </c>
      <c r="S84" s="102">
        <v>11.82</v>
      </c>
      <c r="T84" s="102">
        <v>29.76</v>
      </c>
      <c r="U84" s="102">
        <v>15.27</v>
      </c>
      <c r="V84" s="102">
        <v>18.41</v>
      </c>
      <c r="W84" s="102">
        <v>63</v>
      </c>
      <c r="X84" s="300">
        <v>2.6019999999999999</v>
      </c>
      <c r="Y84" s="103" t="s">
        <v>524</v>
      </c>
      <c r="Z84" s="224">
        <v>240</v>
      </c>
      <c r="AA84" s="302" t="s">
        <v>467</v>
      </c>
      <c r="AB84" s="303">
        <v>13</v>
      </c>
      <c r="AC84" s="484">
        <v>3500</v>
      </c>
      <c r="AD84" s="302" t="s">
        <v>467</v>
      </c>
      <c r="AE84" s="303">
        <v>46</v>
      </c>
      <c r="AF84" s="473">
        <v>3740</v>
      </c>
      <c r="AG84" s="110" t="s">
        <v>590</v>
      </c>
      <c r="AH84" s="99"/>
      <c r="AI84" s="216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</row>
    <row r="85" spans="1:55" s="41" customFormat="1" ht="13.6" customHeight="1">
      <c r="A85" s="33"/>
      <c r="B85" s="581"/>
      <c r="C85" s="576"/>
      <c r="D85" s="584"/>
      <c r="E85" s="573"/>
      <c r="F85" s="584"/>
      <c r="G85" s="299">
        <v>43740</v>
      </c>
      <c r="H85" s="101" t="s">
        <v>148</v>
      </c>
      <c r="I85" s="102">
        <v>26.2</v>
      </c>
      <c r="J85" s="102">
        <v>0.3</v>
      </c>
      <c r="K85" s="102">
        <v>23.2</v>
      </c>
      <c r="L85" s="104">
        <v>5</v>
      </c>
      <c r="M85" s="103" t="s">
        <v>538</v>
      </c>
      <c r="N85" s="103" t="s">
        <v>542</v>
      </c>
      <c r="O85" s="102">
        <v>0</v>
      </c>
      <c r="P85" s="102">
        <v>2.75</v>
      </c>
      <c r="Q85" s="102">
        <v>2.12</v>
      </c>
      <c r="R85" s="102">
        <v>3.6</v>
      </c>
      <c r="S85" s="102">
        <v>6.19</v>
      </c>
      <c r="T85" s="102">
        <v>29.82</v>
      </c>
      <c r="U85" s="102">
        <v>24.08</v>
      </c>
      <c r="V85" s="102">
        <v>31.44</v>
      </c>
      <c r="W85" s="102">
        <v>46.7</v>
      </c>
      <c r="X85" s="300">
        <v>2.4729999999999999</v>
      </c>
      <c r="Y85" s="103" t="s">
        <v>524</v>
      </c>
      <c r="Z85" s="224">
        <v>300</v>
      </c>
      <c r="AA85" s="302" t="s">
        <v>467</v>
      </c>
      <c r="AB85" s="303">
        <v>17</v>
      </c>
      <c r="AC85" s="484">
        <v>4400</v>
      </c>
      <c r="AD85" s="302" t="s">
        <v>467</v>
      </c>
      <c r="AE85" s="303">
        <v>64</v>
      </c>
      <c r="AF85" s="510">
        <v>4700</v>
      </c>
      <c r="AG85" s="110" t="s">
        <v>590</v>
      </c>
      <c r="AH85" s="99"/>
      <c r="AI85" s="216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</row>
    <row r="86" spans="1:55" s="41" customFormat="1" ht="13.6" customHeight="1">
      <c r="A86" s="33"/>
      <c r="B86" s="581"/>
      <c r="C86" s="576"/>
      <c r="D86" s="584"/>
      <c r="E86" s="573"/>
      <c r="F86" s="584"/>
      <c r="G86" s="299">
        <v>43783</v>
      </c>
      <c r="H86" s="101" t="s">
        <v>148</v>
      </c>
      <c r="I86" s="102">
        <v>21.2</v>
      </c>
      <c r="J86" s="102">
        <v>0.6</v>
      </c>
      <c r="K86" s="102">
        <v>12.4</v>
      </c>
      <c r="L86" s="104">
        <v>5</v>
      </c>
      <c r="M86" s="103" t="s">
        <v>538</v>
      </c>
      <c r="N86" s="103" t="s">
        <v>521</v>
      </c>
      <c r="O86" s="102">
        <v>0</v>
      </c>
      <c r="P86" s="102">
        <v>2.85</v>
      </c>
      <c r="Q86" s="102">
        <v>4.0999999999999996</v>
      </c>
      <c r="R86" s="102">
        <v>9.58</v>
      </c>
      <c r="S86" s="102">
        <v>9.91</v>
      </c>
      <c r="T86" s="102">
        <v>32.630000000000003</v>
      </c>
      <c r="U86" s="102">
        <v>21.52</v>
      </c>
      <c r="V86" s="102">
        <v>19.41</v>
      </c>
      <c r="W86" s="102">
        <v>57.3</v>
      </c>
      <c r="X86" s="300">
        <v>2.577</v>
      </c>
      <c r="Y86" s="103" t="s">
        <v>523</v>
      </c>
      <c r="Z86" s="224">
        <v>220</v>
      </c>
      <c r="AA86" s="302" t="s">
        <v>467</v>
      </c>
      <c r="AB86" s="303">
        <v>10</v>
      </c>
      <c r="AC86" s="484">
        <v>3600</v>
      </c>
      <c r="AD86" s="302" t="s">
        <v>467</v>
      </c>
      <c r="AE86" s="303">
        <v>39</v>
      </c>
      <c r="AF86" s="510">
        <v>3820</v>
      </c>
      <c r="AG86" s="110" t="s">
        <v>590</v>
      </c>
      <c r="AH86" s="99"/>
      <c r="AI86" s="216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33"/>
      <c r="AU86" s="33"/>
      <c r="AV86" s="33"/>
      <c r="AW86" s="33"/>
      <c r="AX86" s="33"/>
      <c r="AY86" s="33"/>
      <c r="AZ86" s="33"/>
      <c r="BA86" s="33"/>
      <c r="BB86" s="33"/>
      <c r="BC86" s="33"/>
    </row>
    <row r="87" spans="1:55" s="41" customFormat="1" ht="13.6" customHeight="1">
      <c r="A87" s="33"/>
      <c r="B87" s="581"/>
      <c r="C87" s="576"/>
      <c r="D87" s="584"/>
      <c r="E87" s="573"/>
      <c r="F87" s="587"/>
      <c r="G87" s="299">
        <v>43817</v>
      </c>
      <c r="H87" s="101" t="s">
        <v>148</v>
      </c>
      <c r="I87" s="102">
        <v>11.2</v>
      </c>
      <c r="J87" s="102">
        <v>0.5</v>
      </c>
      <c r="K87" s="102">
        <v>5.2</v>
      </c>
      <c r="L87" s="104">
        <v>5</v>
      </c>
      <c r="M87" s="103" t="s">
        <v>530</v>
      </c>
      <c r="N87" s="103" t="s">
        <v>521</v>
      </c>
      <c r="O87" s="102">
        <v>0</v>
      </c>
      <c r="P87" s="102">
        <v>0</v>
      </c>
      <c r="Q87" s="102">
        <v>0</v>
      </c>
      <c r="R87" s="102">
        <v>1.08</v>
      </c>
      <c r="S87" s="102">
        <v>2.76</v>
      </c>
      <c r="T87" s="102">
        <v>14.99</v>
      </c>
      <c r="U87" s="102">
        <v>38.619999999999997</v>
      </c>
      <c r="V87" s="102">
        <v>42.55</v>
      </c>
      <c r="W87" s="102">
        <v>34.299999999999997</v>
      </c>
      <c r="X87" s="300">
        <v>2.343</v>
      </c>
      <c r="Y87" s="103" t="s">
        <v>523</v>
      </c>
      <c r="Z87" s="224">
        <v>320</v>
      </c>
      <c r="AA87" s="302" t="s">
        <v>467</v>
      </c>
      <c r="AB87" s="303">
        <v>18</v>
      </c>
      <c r="AC87" s="484">
        <v>5200</v>
      </c>
      <c r="AD87" s="302" t="s">
        <v>467</v>
      </c>
      <c r="AE87" s="303">
        <v>67</v>
      </c>
      <c r="AF87" s="510">
        <v>5520</v>
      </c>
      <c r="AG87" s="110" t="s">
        <v>590</v>
      </c>
      <c r="AH87" s="99"/>
      <c r="AI87" s="216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33"/>
      <c r="AU87" s="33"/>
      <c r="AV87" s="33"/>
      <c r="AW87" s="33"/>
      <c r="AX87" s="33"/>
      <c r="AY87" s="33"/>
      <c r="AZ87" s="33"/>
      <c r="BA87" s="33"/>
      <c r="BB87" s="33"/>
      <c r="BC87" s="33"/>
    </row>
    <row r="88" spans="1:55" s="41" customFormat="1" ht="13.6" customHeight="1">
      <c r="A88" s="33"/>
      <c r="B88" s="581"/>
      <c r="C88" s="577">
        <v>137</v>
      </c>
      <c r="D88" s="584"/>
      <c r="E88" s="570" t="s">
        <v>291</v>
      </c>
      <c r="F88" s="570" t="s">
        <v>215</v>
      </c>
      <c r="G88" s="299">
        <v>43586</v>
      </c>
      <c r="H88" s="101" t="s">
        <v>460</v>
      </c>
      <c r="I88" s="102">
        <v>20.3</v>
      </c>
      <c r="J88" s="102">
        <v>0.6</v>
      </c>
      <c r="K88" s="102">
        <v>14.8</v>
      </c>
      <c r="L88" s="104">
        <v>3</v>
      </c>
      <c r="M88" s="103" t="s">
        <v>737</v>
      </c>
      <c r="N88" s="103" t="s">
        <v>521</v>
      </c>
      <c r="O88" s="102">
        <v>0</v>
      </c>
      <c r="P88" s="102">
        <v>1.97</v>
      </c>
      <c r="Q88" s="102">
        <v>11.08</v>
      </c>
      <c r="R88" s="102">
        <v>12.9</v>
      </c>
      <c r="S88" s="102">
        <v>31.53</v>
      </c>
      <c r="T88" s="102">
        <v>15.88</v>
      </c>
      <c r="U88" s="102">
        <v>12.18</v>
      </c>
      <c r="V88" s="102">
        <v>14.46</v>
      </c>
      <c r="W88" s="102">
        <v>68.3</v>
      </c>
      <c r="X88" s="300">
        <v>2.6669999999999998</v>
      </c>
      <c r="Y88" s="103" t="s">
        <v>565</v>
      </c>
      <c r="Z88" s="301">
        <v>14</v>
      </c>
      <c r="AA88" s="302" t="s">
        <v>467</v>
      </c>
      <c r="AB88" s="303">
        <v>2.6</v>
      </c>
      <c r="AC88" s="301">
        <v>150</v>
      </c>
      <c r="AD88" s="302" t="s">
        <v>467</v>
      </c>
      <c r="AE88" s="303">
        <v>7.3</v>
      </c>
      <c r="AF88" s="305">
        <v>164</v>
      </c>
      <c r="AG88" s="110" t="s">
        <v>590</v>
      </c>
      <c r="AH88" s="99"/>
      <c r="AI88" s="216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33"/>
      <c r="AU88" s="33"/>
      <c r="AV88" s="33"/>
      <c r="AW88" s="33"/>
      <c r="AX88" s="33"/>
      <c r="AY88" s="33"/>
      <c r="AZ88" s="33"/>
      <c r="BA88" s="33"/>
      <c r="BB88" s="33"/>
      <c r="BC88" s="33"/>
    </row>
    <row r="89" spans="1:55" s="41" customFormat="1" ht="13.6" customHeight="1">
      <c r="A89" s="33"/>
      <c r="B89" s="581"/>
      <c r="C89" s="576"/>
      <c r="D89" s="584"/>
      <c r="E89" s="573"/>
      <c r="F89" s="573"/>
      <c r="G89" s="299">
        <v>43632</v>
      </c>
      <c r="H89" s="101" t="s">
        <v>460</v>
      </c>
      <c r="I89" s="102">
        <v>20.8</v>
      </c>
      <c r="J89" s="102">
        <v>0.6</v>
      </c>
      <c r="K89" s="102">
        <v>16.399999999999999</v>
      </c>
      <c r="L89" s="104">
        <v>5</v>
      </c>
      <c r="M89" s="103" t="s">
        <v>536</v>
      </c>
      <c r="N89" s="103" t="s">
        <v>521</v>
      </c>
      <c r="O89" s="102">
        <v>0</v>
      </c>
      <c r="P89" s="102">
        <v>1.9</v>
      </c>
      <c r="Q89" s="102">
        <v>4.76</v>
      </c>
      <c r="R89" s="102">
        <v>5.36</v>
      </c>
      <c r="S89" s="102">
        <v>22.89</v>
      </c>
      <c r="T89" s="102">
        <v>19.37</v>
      </c>
      <c r="U89" s="102">
        <v>25.5</v>
      </c>
      <c r="V89" s="102">
        <v>20.22</v>
      </c>
      <c r="W89" s="102">
        <v>69.400000000000006</v>
      </c>
      <c r="X89" s="300">
        <v>2.746</v>
      </c>
      <c r="Y89" s="103" t="s">
        <v>524</v>
      </c>
      <c r="Z89" s="301" t="s">
        <v>604</v>
      </c>
      <c r="AA89" s="302" t="s">
        <v>590</v>
      </c>
      <c r="AB89" s="303" t="s">
        <v>590</v>
      </c>
      <c r="AC89" s="224">
        <v>68</v>
      </c>
      <c r="AD89" s="302" t="s">
        <v>467</v>
      </c>
      <c r="AE89" s="303">
        <v>4.7</v>
      </c>
      <c r="AF89" s="304">
        <v>68</v>
      </c>
      <c r="AG89" s="110" t="s">
        <v>590</v>
      </c>
      <c r="AH89" s="99"/>
      <c r="AI89" s="216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33"/>
      <c r="AU89" s="33"/>
      <c r="AV89" s="33"/>
      <c r="AW89" s="33"/>
      <c r="AX89" s="33"/>
      <c r="AY89" s="33"/>
      <c r="AZ89" s="33"/>
      <c r="BA89" s="33"/>
      <c r="BB89" s="33"/>
      <c r="BC89" s="33"/>
    </row>
    <row r="90" spans="1:55" s="41" customFormat="1" ht="13.6" customHeight="1">
      <c r="A90" s="33"/>
      <c r="B90" s="581"/>
      <c r="C90" s="576"/>
      <c r="D90" s="584"/>
      <c r="E90" s="573"/>
      <c r="F90" s="573"/>
      <c r="G90" s="299">
        <v>43682</v>
      </c>
      <c r="H90" s="101" t="s">
        <v>148</v>
      </c>
      <c r="I90" s="102">
        <v>32.1</v>
      </c>
      <c r="J90" s="102">
        <v>0.5</v>
      </c>
      <c r="K90" s="102">
        <v>26.8</v>
      </c>
      <c r="L90" s="104">
        <v>3</v>
      </c>
      <c r="M90" s="103" t="s">
        <v>527</v>
      </c>
      <c r="N90" s="103" t="s">
        <v>521</v>
      </c>
      <c r="O90" s="102">
        <v>0</v>
      </c>
      <c r="P90" s="102">
        <v>1.61</v>
      </c>
      <c r="Q90" s="102">
        <v>4.58</v>
      </c>
      <c r="R90" s="102">
        <v>4.33</v>
      </c>
      <c r="S90" s="102">
        <v>20.96</v>
      </c>
      <c r="T90" s="102">
        <v>23.33</v>
      </c>
      <c r="U90" s="102">
        <v>24.63</v>
      </c>
      <c r="V90" s="102">
        <v>20.56</v>
      </c>
      <c r="W90" s="102">
        <v>65.099999999999994</v>
      </c>
      <c r="X90" s="300">
        <v>2.6419999999999999</v>
      </c>
      <c r="Y90" s="103" t="s">
        <v>524</v>
      </c>
      <c r="Z90" s="301">
        <v>8.8000000000000007</v>
      </c>
      <c r="AA90" s="302" t="s">
        <v>467</v>
      </c>
      <c r="AB90" s="303">
        <v>2.5</v>
      </c>
      <c r="AC90" s="224">
        <v>100</v>
      </c>
      <c r="AD90" s="302" t="s">
        <v>467</v>
      </c>
      <c r="AE90" s="303">
        <v>6.2</v>
      </c>
      <c r="AF90" s="160">
        <v>108.8</v>
      </c>
      <c r="AG90" s="110" t="s">
        <v>590</v>
      </c>
      <c r="AH90" s="99"/>
      <c r="AI90" s="216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33"/>
      <c r="AU90" s="33"/>
      <c r="AV90" s="33"/>
      <c r="AW90" s="33"/>
      <c r="AX90" s="33"/>
      <c r="AY90" s="33"/>
      <c r="AZ90" s="33"/>
      <c r="BA90" s="33"/>
      <c r="BB90" s="33"/>
      <c r="BC90" s="33"/>
    </row>
    <row r="91" spans="1:55" s="41" customFormat="1" ht="13.6" customHeight="1">
      <c r="A91" s="33"/>
      <c r="B91" s="581"/>
      <c r="C91" s="576"/>
      <c r="D91" s="584"/>
      <c r="E91" s="573"/>
      <c r="F91" s="573"/>
      <c r="G91" s="299">
        <v>43743</v>
      </c>
      <c r="H91" s="101" t="s">
        <v>148</v>
      </c>
      <c r="I91" s="102">
        <v>20.6</v>
      </c>
      <c r="J91" s="102">
        <v>0.5</v>
      </c>
      <c r="K91" s="102">
        <v>18.3</v>
      </c>
      <c r="L91" s="104">
        <v>3</v>
      </c>
      <c r="M91" s="103" t="s">
        <v>535</v>
      </c>
      <c r="N91" s="103" t="s">
        <v>562</v>
      </c>
      <c r="O91" s="102">
        <v>0</v>
      </c>
      <c r="P91" s="102">
        <v>4.37</v>
      </c>
      <c r="Q91" s="102">
        <v>7.89</v>
      </c>
      <c r="R91" s="102">
        <v>9.02</v>
      </c>
      <c r="S91" s="102">
        <v>29.2</v>
      </c>
      <c r="T91" s="102">
        <v>22.44</v>
      </c>
      <c r="U91" s="102">
        <v>15.83</v>
      </c>
      <c r="V91" s="102">
        <v>11.25</v>
      </c>
      <c r="W91" s="102">
        <v>66.7</v>
      </c>
      <c r="X91" s="300">
        <v>2.6880000000000002</v>
      </c>
      <c r="Y91" s="103" t="s">
        <v>524</v>
      </c>
      <c r="Z91" s="301">
        <v>16</v>
      </c>
      <c r="AA91" s="302" t="s">
        <v>467</v>
      </c>
      <c r="AB91" s="303">
        <v>2.7</v>
      </c>
      <c r="AC91" s="301">
        <v>180</v>
      </c>
      <c r="AD91" s="302" t="s">
        <v>467</v>
      </c>
      <c r="AE91" s="303">
        <v>7.9</v>
      </c>
      <c r="AF91" s="305">
        <v>196</v>
      </c>
      <c r="AG91" s="110" t="s">
        <v>590</v>
      </c>
      <c r="AH91" s="99"/>
      <c r="AI91" s="216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33"/>
      <c r="AU91" s="33"/>
      <c r="AV91" s="33"/>
      <c r="AW91" s="33"/>
      <c r="AX91" s="33"/>
      <c r="AY91" s="33"/>
      <c r="AZ91" s="33"/>
      <c r="BA91" s="33"/>
      <c r="BB91" s="33"/>
      <c r="BC91" s="33"/>
    </row>
    <row r="92" spans="1:55" s="41" customFormat="1" ht="13.6" customHeight="1">
      <c r="A92" s="33"/>
      <c r="B92" s="581"/>
      <c r="C92" s="576"/>
      <c r="D92" s="584"/>
      <c r="E92" s="573"/>
      <c r="F92" s="573"/>
      <c r="G92" s="299">
        <v>43770</v>
      </c>
      <c r="H92" s="101" t="s">
        <v>148</v>
      </c>
      <c r="I92" s="102">
        <v>20.100000000000001</v>
      </c>
      <c r="J92" s="102">
        <v>0.4</v>
      </c>
      <c r="K92" s="102">
        <v>11.8</v>
      </c>
      <c r="L92" s="104">
        <v>3</v>
      </c>
      <c r="M92" s="103" t="s">
        <v>530</v>
      </c>
      <c r="N92" s="103" t="s">
        <v>521</v>
      </c>
      <c r="O92" s="102">
        <v>0</v>
      </c>
      <c r="P92" s="102">
        <v>0.68</v>
      </c>
      <c r="Q92" s="102">
        <v>18.010000000000002</v>
      </c>
      <c r="R92" s="102">
        <v>21.05</v>
      </c>
      <c r="S92" s="102">
        <v>38.549999999999997</v>
      </c>
      <c r="T92" s="102">
        <v>14.59</v>
      </c>
      <c r="U92" s="102">
        <v>3.68</v>
      </c>
      <c r="V92" s="102">
        <v>3.44</v>
      </c>
      <c r="W92" s="102">
        <v>70.099999999999994</v>
      </c>
      <c r="X92" s="300">
        <v>2.65</v>
      </c>
      <c r="Y92" s="103" t="s">
        <v>526</v>
      </c>
      <c r="Z92" s="301">
        <v>14</v>
      </c>
      <c r="AA92" s="302" t="s">
        <v>467</v>
      </c>
      <c r="AB92" s="303">
        <v>3.4</v>
      </c>
      <c r="AC92" s="301">
        <v>220</v>
      </c>
      <c r="AD92" s="302" t="s">
        <v>467</v>
      </c>
      <c r="AE92" s="303">
        <v>10</v>
      </c>
      <c r="AF92" s="305">
        <v>234</v>
      </c>
      <c r="AG92" s="110" t="s">
        <v>590</v>
      </c>
      <c r="AH92" s="99"/>
      <c r="AI92" s="216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33"/>
      <c r="AU92" s="33"/>
      <c r="AV92" s="33"/>
      <c r="AW92" s="33"/>
      <c r="AX92" s="33"/>
      <c r="AY92" s="33"/>
      <c r="AZ92" s="33"/>
      <c r="BA92" s="33"/>
      <c r="BB92" s="33"/>
      <c r="BC92" s="33"/>
    </row>
    <row r="93" spans="1:55" s="41" customFormat="1" ht="13.6" customHeight="1">
      <c r="A93" s="33"/>
      <c r="B93" s="581"/>
      <c r="C93" s="576"/>
      <c r="D93" s="584"/>
      <c r="E93" s="573"/>
      <c r="F93" s="573"/>
      <c r="G93" s="299">
        <v>43801</v>
      </c>
      <c r="H93" s="101" t="s">
        <v>461</v>
      </c>
      <c r="I93" s="102">
        <v>11.6</v>
      </c>
      <c r="J93" s="102">
        <v>0.6</v>
      </c>
      <c r="K93" s="102">
        <v>4.9000000000000004</v>
      </c>
      <c r="L93" s="104">
        <v>3</v>
      </c>
      <c r="M93" s="103" t="s">
        <v>535</v>
      </c>
      <c r="N93" s="103" t="s">
        <v>521</v>
      </c>
      <c r="O93" s="102">
        <v>0</v>
      </c>
      <c r="P93" s="102">
        <v>1.45</v>
      </c>
      <c r="Q93" s="102">
        <v>1.03</v>
      </c>
      <c r="R93" s="102">
        <v>2.72</v>
      </c>
      <c r="S93" s="102">
        <v>7.19</v>
      </c>
      <c r="T93" s="102">
        <v>13.68</v>
      </c>
      <c r="U93" s="102">
        <v>49.7</v>
      </c>
      <c r="V93" s="102">
        <v>24.23</v>
      </c>
      <c r="W93" s="102">
        <v>60.7</v>
      </c>
      <c r="X93" s="300">
        <v>2.7010000000000001</v>
      </c>
      <c r="Y93" s="103" t="s">
        <v>525</v>
      </c>
      <c r="Z93" s="301" t="s">
        <v>653</v>
      </c>
      <c r="AA93" s="302" t="s">
        <v>590</v>
      </c>
      <c r="AB93" s="303" t="s">
        <v>590</v>
      </c>
      <c r="AC93" s="224">
        <v>16</v>
      </c>
      <c r="AD93" s="302" t="s">
        <v>467</v>
      </c>
      <c r="AE93" s="303">
        <v>2.8</v>
      </c>
      <c r="AF93" s="304">
        <v>16</v>
      </c>
      <c r="AG93" s="110" t="s">
        <v>590</v>
      </c>
      <c r="AH93" s="99"/>
      <c r="AI93" s="216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33"/>
      <c r="AU93" s="33"/>
      <c r="AV93" s="33"/>
      <c r="AW93" s="33"/>
      <c r="AX93" s="33"/>
      <c r="AY93" s="33"/>
      <c r="AZ93" s="33"/>
      <c r="BA93" s="33"/>
      <c r="BB93" s="33"/>
      <c r="BC93" s="33"/>
    </row>
    <row r="94" spans="1:55" s="41" customFormat="1" ht="13.6" customHeight="1">
      <c r="A94" s="33"/>
      <c r="B94" s="581"/>
      <c r="C94" s="577">
        <v>138</v>
      </c>
      <c r="D94" s="584"/>
      <c r="E94" s="570" t="s">
        <v>292</v>
      </c>
      <c r="F94" s="570" t="s">
        <v>62</v>
      </c>
      <c r="G94" s="299">
        <v>43597</v>
      </c>
      <c r="H94" s="101" t="s">
        <v>148</v>
      </c>
      <c r="I94" s="102">
        <v>14.8</v>
      </c>
      <c r="J94" s="102">
        <v>0.4</v>
      </c>
      <c r="K94" s="102">
        <v>15.5</v>
      </c>
      <c r="L94" s="104">
        <v>5</v>
      </c>
      <c r="M94" s="103" t="s">
        <v>530</v>
      </c>
      <c r="N94" s="103" t="s">
        <v>521</v>
      </c>
      <c r="O94" s="102">
        <v>0</v>
      </c>
      <c r="P94" s="102">
        <v>0.83</v>
      </c>
      <c r="Q94" s="102">
        <v>9.73</v>
      </c>
      <c r="R94" s="102">
        <v>20.18</v>
      </c>
      <c r="S94" s="102">
        <v>28.21</v>
      </c>
      <c r="T94" s="102">
        <v>13.93</v>
      </c>
      <c r="U94" s="102">
        <v>17.510000000000002</v>
      </c>
      <c r="V94" s="102">
        <v>9.61</v>
      </c>
      <c r="W94" s="102">
        <v>59.9</v>
      </c>
      <c r="X94" s="300">
        <v>2.6</v>
      </c>
      <c r="Y94" s="103" t="s">
        <v>524</v>
      </c>
      <c r="Z94" s="224">
        <v>430</v>
      </c>
      <c r="AA94" s="302" t="s">
        <v>467</v>
      </c>
      <c r="AB94" s="303">
        <v>25</v>
      </c>
      <c r="AC94" s="484">
        <v>5200</v>
      </c>
      <c r="AD94" s="302" t="s">
        <v>467</v>
      </c>
      <c r="AE94" s="303">
        <v>83</v>
      </c>
      <c r="AF94" s="510">
        <v>5630</v>
      </c>
      <c r="AG94" s="110" t="s">
        <v>590</v>
      </c>
      <c r="AH94" s="99"/>
      <c r="AI94" s="216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33"/>
      <c r="AU94" s="33"/>
      <c r="AV94" s="33"/>
      <c r="AW94" s="33"/>
      <c r="AX94" s="33"/>
      <c r="AY94" s="33"/>
      <c r="AZ94" s="33"/>
      <c r="BA94" s="33"/>
      <c r="BB94" s="33"/>
      <c r="BC94" s="33"/>
    </row>
    <row r="95" spans="1:55" s="41" customFormat="1" ht="13.6" customHeight="1">
      <c r="A95" s="33"/>
      <c r="B95" s="581"/>
      <c r="C95" s="576"/>
      <c r="D95" s="584"/>
      <c r="E95" s="573"/>
      <c r="F95" s="573"/>
      <c r="G95" s="299">
        <v>43635</v>
      </c>
      <c r="H95" s="101" t="s">
        <v>460</v>
      </c>
      <c r="I95" s="102">
        <v>19.7</v>
      </c>
      <c r="J95" s="102">
        <v>0.5</v>
      </c>
      <c r="K95" s="102">
        <v>18.3</v>
      </c>
      <c r="L95" s="104">
        <v>5</v>
      </c>
      <c r="M95" s="103" t="s">
        <v>530</v>
      </c>
      <c r="N95" s="103" t="s">
        <v>542</v>
      </c>
      <c r="O95" s="102">
        <v>0</v>
      </c>
      <c r="P95" s="102">
        <v>0.56000000000000005</v>
      </c>
      <c r="Q95" s="102">
        <v>10.02</v>
      </c>
      <c r="R95" s="102">
        <v>19.079999999999998</v>
      </c>
      <c r="S95" s="102">
        <v>26.59</v>
      </c>
      <c r="T95" s="102">
        <v>16.72</v>
      </c>
      <c r="U95" s="102">
        <v>16.25</v>
      </c>
      <c r="V95" s="102">
        <v>10.78</v>
      </c>
      <c r="W95" s="102">
        <v>70.2</v>
      </c>
      <c r="X95" s="300">
        <v>2.5760000000000001</v>
      </c>
      <c r="Y95" s="103" t="s">
        <v>565</v>
      </c>
      <c r="Z95" s="224">
        <v>370</v>
      </c>
      <c r="AA95" s="302" t="s">
        <v>467</v>
      </c>
      <c r="AB95" s="303">
        <v>21</v>
      </c>
      <c r="AC95" s="484">
        <v>5000</v>
      </c>
      <c r="AD95" s="302" t="s">
        <v>467</v>
      </c>
      <c r="AE95" s="303">
        <v>71</v>
      </c>
      <c r="AF95" s="510">
        <v>5370</v>
      </c>
      <c r="AG95" s="110" t="s">
        <v>590</v>
      </c>
      <c r="AH95" s="99"/>
      <c r="AI95" s="216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33"/>
      <c r="AU95" s="33"/>
      <c r="AV95" s="33"/>
      <c r="AW95" s="33"/>
      <c r="AX95" s="33"/>
      <c r="AY95" s="33"/>
      <c r="AZ95" s="33"/>
      <c r="BA95" s="33"/>
      <c r="BB95" s="33"/>
      <c r="BC95" s="33"/>
    </row>
    <row r="96" spans="1:55" s="41" customFormat="1" ht="13.6" customHeight="1">
      <c r="A96" s="33"/>
      <c r="B96" s="581"/>
      <c r="C96" s="576"/>
      <c r="D96" s="584"/>
      <c r="E96" s="573"/>
      <c r="F96" s="573"/>
      <c r="G96" s="299">
        <v>43688</v>
      </c>
      <c r="H96" s="101" t="s">
        <v>460</v>
      </c>
      <c r="I96" s="102">
        <v>21.7</v>
      </c>
      <c r="J96" s="102">
        <v>0.4</v>
      </c>
      <c r="K96" s="102">
        <v>25.2</v>
      </c>
      <c r="L96" s="104">
        <v>3</v>
      </c>
      <c r="M96" s="103" t="s">
        <v>538</v>
      </c>
      <c r="N96" s="103" t="s">
        <v>542</v>
      </c>
      <c r="O96" s="102">
        <v>0</v>
      </c>
      <c r="P96" s="102">
        <v>0.71</v>
      </c>
      <c r="Q96" s="102">
        <v>7.94</v>
      </c>
      <c r="R96" s="102">
        <v>13.75</v>
      </c>
      <c r="S96" s="102">
        <v>20.47</v>
      </c>
      <c r="T96" s="102">
        <v>19.29</v>
      </c>
      <c r="U96" s="102">
        <v>25.57</v>
      </c>
      <c r="V96" s="102">
        <v>12.27</v>
      </c>
      <c r="W96" s="102">
        <v>61.4</v>
      </c>
      <c r="X96" s="300">
        <v>2.5680000000000001</v>
      </c>
      <c r="Y96" s="103" t="s">
        <v>525</v>
      </c>
      <c r="Z96" s="224">
        <v>590</v>
      </c>
      <c r="AA96" s="302" t="s">
        <v>467</v>
      </c>
      <c r="AB96" s="303">
        <v>29</v>
      </c>
      <c r="AC96" s="484">
        <v>7700</v>
      </c>
      <c r="AD96" s="302" t="s">
        <v>467</v>
      </c>
      <c r="AE96" s="303">
        <v>98</v>
      </c>
      <c r="AF96" s="473">
        <v>8290</v>
      </c>
      <c r="AG96" s="110" t="s">
        <v>590</v>
      </c>
      <c r="AH96" s="99"/>
      <c r="AI96" s="216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33"/>
      <c r="AU96" s="33"/>
      <c r="AV96" s="33"/>
      <c r="AW96" s="33"/>
      <c r="AX96" s="33"/>
      <c r="AY96" s="33"/>
      <c r="AZ96" s="33"/>
      <c r="BA96" s="33"/>
      <c r="BB96" s="33"/>
      <c r="BC96" s="33"/>
    </row>
    <row r="97" spans="1:55" s="41" customFormat="1" ht="13.6" customHeight="1">
      <c r="A97" s="33"/>
      <c r="B97" s="581"/>
      <c r="C97" s="576"/>
      <c r="D97" s="584"/>
      <c r="E97" s="573"/>
      <c r="F97" s="573"/>
      <c r="G97" s="299">
        <v>43755</v>
      </c>
      <c r="H97" s="101" t="s">
        <v>148</v>
      </c>
      <c r="I97" s="102">
        <v>16.100000000000001</v>
      </c>
      <c r="J97" s="102">
        <v>0.3</v>
      </c>
      <c r="K97" s="102">
        <v>11.7</v>
      </c>
      <c r="L97" s="104">
        <v>5</v>
      </c>
      <c r="M97" s="103" t="s">
        <v>530</v>
      </c>
      <c r="N97" s="103" t="s">
        <v>521</v>
      </c>
      <c r="O97" s="102">
        <v>0</v>
      </c>
      <c r="P97" s="102">
        <v>0.71</v>
      </c>
      <c r="Q97" s="102">
        <v>11.09</v>
      </c>
      <c r="R97" s="102">
        <v>22.32</v>
      </c>
      <c r="S97" s="102">
        <v>28.92</v>
      </c>
      <c r="T97" s="102">
        <v>16.14</v>
      </c>
      <c r="U97" s="102">
        <v>13</v>
      </c>
      <c r="V97" s="102">
        <v>7.82</v>
      </c>
      <c r="W97" s="102">
        <v>62.5</v>
      </c>
      <c r="X97" s="300">
        <v>2.6150000000000002</v>
      </c>
      <c r="Y97" s="103" t="s">
        <v>523</v>
      </c>
      <c r="Z97" s="224">
        <v>300</v>
      </c>
      <c r="AA97" s="302" t="s">
        <v>467</v>
      </c>
      <c r="AB97" s="303">
        <v>13</v>
      </c>
      <c r="AC97" s="484">
        <v>4900</v>
      </c>
      <c r="AD97" s="302" t="s">
        <v>467</v>
      </c>
      <c r="AE97" s="303">
        <v>49</v>
      </c>
      <c r="AF97" s="510">
        <v>5200</v>
      </c>
      <c r="AG97" s="110" t="s">
        <v>590</v>
      </c>
      <c r="AH97" s="99"/>
      <c r="AI97" s="216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33"/>
      <c r="AU97" s="33"/>
      <c r="AV97" s="33"/>
      <c r="AW97" s="33"/>
      <c r="AX97" s="33"/>
      <c r="AY97" s="33"/>
      <c r="AZ97" s="33"/>
      <c r="BA97" s="33"/>
      <c r="BB97" s="33"/>
      <c r="BC97" s="33"/>
    </row>
    <row r="98" spans="1:55" s="41" customFormat="1" ht="13.6" customHeight="1">
      <c r="A98" s="33"/>
      <c r="B98" s="581"/>
      <c r="C98" s="576"/>
      <c r="D98" s="584"/>
      <c r="E98" s="573"/>
      <c r="F98" s="573"/>
      <c r="G98" s="299">
        <v>43795</v>
      </c>
      <c r="H98" s="101" t="s">
        <v>148</v>
      </c>
      <c r="I98" s="102">
        <v>6.8</v>
      </c>
      <c r="J98" s="102">
        <v>0.4</v>
      </c>
      <c r="K98" s="102">
        <v>7.3</v>
      </c>
      <c r="L98" s="104">
        <v>5</v>
      </c>
      <c r="M98" s="103" t="s">
        <v>530</v>
      </c>
      <c r="N98" s="103" t="s">
        <v>542</v>
      </c>
      <c r="O98" s="102">
        <v>0</v>
      </c>
      <c r="P98" s="102">
        <v>0.11</v>
      </c>
      <c r="Q98" s="102">
        <v>10.31</v>
      </c>
      <c r="R98" s="102">
        <v>23.79</v>
      </c>
      <c r="S98" s="102">
        <v>28.61</v>
      </c>
      <c r="T98" s="102">
        <v>12.9</v>
      </c>
      <c r="U98" s="102">
        <v>14.18</v>
      </c>
      <c r="V98" s="102">
        <v>10.1</v>
      </c>
      <c r="W98" s="102">
        <v>43.1</v>
      </c>
      <c r="X98" s="300">
        <v>2.5960000000000001</v>
      </c>
      <c r="Y98" s="103" t="s">
        <v>523</v>
      </c>
      <c r="Z98" s="224">
        <v>730</v>
      </c>
      <c r="AA98" s="302" t="s">
        <v>467</v>
      </c>
      <c r="AB98" s="303">
        <v>33</v>
      </c>
      <c r="AC98" s="484">
        <v>10000</v>
      </c>
      <c r="AD98" s="302" t="s">
        <v>467</v>
      </c>
      <c r="AE98" s="303">
        <v>110</v>
      </c>
      <c r="AF98" s="510">
        <v>10730</v>
      </c>
      <c r="AG98" s="110" t="s">
        <v>590</v>
      </c>
      <c r="AH98" s="99"/>
      <c r="AI98" s="216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33"/>
      <c r="AU98" s="33"/>
      <c r="AV98" s="33"/>
      <c r="AW98" s="33"/>
      <c r="AX98" s="33"/>
      <c r="AY98" s="33"/>
      <c r="AZ98" s="33"/>
      <c r="BA98" s="33"/>
      <c r="BB98" s="33"/>
      <c r="BC98" s="33"/>
    </row>
    <row r="99" spans="1:55" s="41" customFormat="1" ht="13.6" customHeight="1">
      <c r="A99" s="33"/>
      <c r="B99" s="581"/>
      <c r="C99" s="576"/>
      <c r="D99" s="584"/>
      <c r="E99" s="573"/>
      <c r="F99" s="573"/>
      <c r="G99" s="299">
        <v>43814</v>
      </c>
      <c r="H99" s="101" t="s">
        <v>148</v>
      </c>
      <c r="I99" s="102">
        <v>2.5</v>
      </c>
      <c r="J99" s="102">
        <v>0.4</v>
      </c>
      <c r="K99" s="102">
        <v>3.2</v>
      </c>
      <c r="L99" s="104">
        <v>3</v>
      </c>
      <c r="M99" s="103" t="s">
        <v>533</v>
      </c>
      <c r="N99" s="103" t="s">
        <v>521</v>
      </c>
      <c r="O99" s="102">
        <v>0</v>
      </c>
      <c r="P99" s="102">
        <v>0.34</v>
      </c>
      <c r="Q99" s="102">
        <v>7.35</v>
      </c>
      <c r="R99" s="102">
        <v>20.6</v>
      </c>
      <c r="S99" s="102">
        <v>21.73</v>
      </c>
      <c r="T99" s="102">
        <v>16.79</v>
      </c>
      <c r="U99" s="102">
        <v>19.940000000000001</v>
      </c>
      <c r="V99" s="102">
        <v>13.25</v>
      </c>
      <c r="W99" s="102">
        <v>48.2</v>
      </c>
      <c r="X99" s="300">
        <v>2.621</v>
      </c>
      <c r="Y99" s="103" t="s">
        <v>567</v>
      </c>
      <c r="Z99" s="301">
        <v>370</v>
      </c>
      <c r="AA99" s="302" t="s">
        <v>467</v>
      </c>
      <c r="AB99" s="303">
        <v>21</v>
      </c>
      <c r="AC99" s="484">
        <v>6100</v>
      </c>
      <c r="AD99" s="302" t="s">
        <v>467</v>
      </c>
      <c r="AE99" s="303">
        <v>81</v>
      </c>
      <c r="AF99" s="510">
        <v>6470</v>
      </c>
      <c r="AG99" s="110" t="s">
        <v>590</v>
      </c>
      <c r="AH99" s="99"/>
      <c r="AI99" s="216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33"/>
      <c r="AU99" s="33"/>
      <c r="AV99" s="33"/>
      <c r="AW99" s="33"/>
      <c r="AX99" s="33"/>
      <c r="AY99" s="33"/>
      <c r="AZ99" s="33"/>
      <c r="BA99" s="33"/>
      <c r="BB99" s="33"/>
      <c r="BC99" s="33"/>
    </row>
    <row r="100" spans="1:55" s="41" customFormat="1" ht="13.6" customHeight="1">
      <c r="A100" s="33"/>
      <c r="B100" s="581"/>
      <c r="C100" s="577">
        <v>139</v>
      </c>
      <c r="D100" s="584"/>
      <c r="E100" s="570" t="s">
        <v>293</v>
      </c>
      <c r="F100" s="570" t="s">
        <v>294</v>
      </c>
      <c r="G100" s="299">
        <v>43593</v>
      </c>
      <c r="H100" s="101" t="s">
        <v>148</v>
      </c>
      <c r="I100" s="102">
        <v>21.2</v>
      </c>
      <c r="J100" s="102">
        <v>0.1</v>
      </c>
      <c r="K100" s="102">
        <v>17.600000000000001</v>
      </c>
      <c r="L100" s="104">
        <v>5</v>
      </c>
      <c r="M100" s="103" t="s">
        <v>530</v>
      </c>
      <c r="N100" s="103" t="s">
        <v>542</v>
      </c>
      <c r="O100" s="102">
        <v>0</v>
      </c>
      <c r="P100" s="102">
        <v>0</v>
      </c>
      <c r="Q100" s="102">
        <v>1.07</v>
      </c>
      <c r="R100" s="102">
        <v>3.78</v>
      </c>
      <c r="S100" s="102">
        <v>24.35</v>
      </c>
      <c r="T100" s="102">
        <v>26.3</v>
      </c>
      <c r="U100" s="102">
        <v>28.97</v>
      </c>
      <c r="V100" s="102">
        <v>15.53</v>
      </c>
      <c r="W100" s="102">
        <v>38</v>
      </c>
      <c r="X100" s="300">
        <v>2.59</v>
      </c>
      <c r="Y100" s="103" t="s">
        <v>524</v>
      </c>
      <c r="Z100" s="484">
        <v>1500</v>
      </c>
      <c r="AA100" s="302" t="s">
        <v>467</v>
      </c>
      <c r="AB100" s="303">
        <v>64</v>
      </c>
      <c r="AC100" s="484">
        <v>19000</v>
      </c>
      <c r="AD100" s="302" t="s">
        <v>467</v>
      </c>
      <c r="AE100" s="303">
        <v>210</v>
      </c>
      <c r="AF100" s="510">
        <v>20500</v>
      </c>
      <c r="AG100" s="110" t="s">
        <v>590</v>
      </c>
      <c r="AH100" s="99"/>
      <c r="AI100" s="216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</row>
    <row r="101" spans="1:55" s="41" customFormat="1" ht="13.6" customHeight="1">
      <c r="A101" s="33"/>
      <c r="B101" s="581"/>
      <c r="C101" s="576"/>
      <c r="D101" s="584"/>
      <c r="E101" s="573"/>
      <c r="F101" s="573"/>
      <c r="G101" s="299">
        <v>43628</v>
      </c>
      <c r="H101" s="101" t="s">
        <v>460</v>
      </c>
      <c r="I101" s="102">
        <v>18.600000000000001</v>
      </c>
      <c r="J101" s="102">
        <v>0.1</v>
      </c>
      <c r="K101" s="102">
        <v>14.8</v>
      </c>
      <c r="L101" s="104">
        <v>5</v>
      </c>
      <c r="M101" s="103" t="s">
        <v>530</v>
      </c>
      <c r="N101" s="103" t="s">
        <v>542</v>
      </c>
      <c r="O101" s="102">
        <v>0</v>
      </c>
      <c r="P101" s="102">
        <v>0.86</v>
      </c>
      <c r="Q101" s="102">
        <v>6.18</v>
      </c>
      <c r="R101" s="102">
        <v>9.36</v>
      </c>
      <c r="S101" s="102">
        <v>26.98</v>
      </c>
      <c r="T101" s="102">
        <v>22.8</v>
      </c>
      <c r="U101" s="102">
        <v>20.04</v>
      </c>
      <c r="V101" s="102">
        <v>13.78</v>
      </c>
      <c r="W101" s="102">
        <v>57.2</v>
      </c>
      <c r="X101" s="300">
        <v>2.6059999999999999</v>
      </c>
      <c r="Y101" s="103" t="s">
        <v>523</v>
      </c>
      <c r="Z101" s="224">
        <v>560</v>
      </c>
      <c r="AA101" s="302" t="s">
        <v>467</v>
      </c>
      <c r="AB101" s="303">
        <v>24</v>
      </c>
      <c r="AC101" s="484">
        <v>7500</v>
      </c>
      <c r="AD101" s="302" t="s">
        <v>467</v>
      </c>
      <c r="AE101" s="303">
        <v>80</v>
      </c>
      <c r="AF101" s="510">
        <v>8060</v>
      </c>
      <c r="AG101" s="110" t="s">
        <v>590</v>
      </c>
      <c r="AH101" s="99"/>
      <c r="AI101" s="216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</row>
    <row r="102" spans="1:55" s="41" customFormat="1" ht="13.6" customHeight="1">
      <c r="A102" s="33"/>
      <c r="B102" s="581"/>
      <c r="C102" s="576"/>
      <c r="D102" s="584"/>
      <c r="E102" s="573"/>
      <c r="F102" s="573"/>
      <c r="G102" s="299">
        <v>43700</v>
      </c>
      <c r="H102" s="101" t="s">
        <v>460</v>
      </c>
      <c r="I102" s="102">
        <v>30.4</v>
      </c>
      <c r="J102" s="102">
        <v>0.1</v>
      </c>
      <c r="K102" s="102">
        <v>21.9</v>
      </c>
      <c r="L102" s="104">
        <v>5</v>
      </c>
      <c r="M102" s="103" t="s">
        <v>528</v>
      </c>
      <c r="N102" s="103" t="s">
        <v>521</v>
      </c>
      <c r="O102" s="102">
        <v>0</v>
      </c>
      <c r="P102" s="102">
        <v>0</v>
      </c>
      <c r="Q102" s="102">
        <v>7.0000000000000007E-2</v>
      </c>
      <c r="R102" s="102">
        <v>0.62</v>
      </c>
      <c r="S102" s="102">
        <v>5.65</v>
      </c>
      <c r="T102" s="102">
        <v>19.399999999999999</v>
      </c>
      <c r="U102" s="102">
        <v>42.49</v>
      </c>
      <c r="V102" s="102">
        <v>31.77</v>
      </c>
      <c r="W102" s="102">
        <v>34</v>
      </c>
      <c r="X102" s="300">
        <v>2.456</v>
      </c>
      <c r="Y102" s="103" t="s">
        <v>524</v>
      </c>
      <c r="Z102" s="224">
        <v>950</v>
      </c>
      <c r="AA102" s="302" t="s">
        <v>467</v>
      </c>
      <c r="AB102" s="303">
        <v>46</v>
      </c>
      <c r="AC102" s="484">
        <v>14000</v>
      </c>
      <c r="AD102" s="302" t="s">
        <v>467</v>
      </c>
      <c r="AE102" s="303">
        <v>160</v>
      </c>
      <c r="AF102" s="473">
        <v>14950</v>
      </c>
      <c r="AG102" s="110" t="s">
        <v>590</v>
      </c>
      <c r="AH102" s="99"/>
      <c r="AI102" s="216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</row>
    <row r="103" spans="1:55" s="41" customFormat="1" ht="13.6" customHeight="1">
      <c r="A103" s="33"/>
      <c r="B103" s="581"/>
      <c r="C103" s="576"/>
      <c r="D103" s="584"/>
      <c r="E103" s="573"/>
      <c r="F103" s="573"/>
      <c r="G103" s="299">
        <v>43754</v>
      </c>
      <c r="H103" s="101" t="s">
        <v>148</v>
      </c>
      <c r="I103" s="102">
        <v>15.6</v>
      </c>
      <c r="J103" s="102">
        <v>0.2</v>
      </c>
      <c r="K103" s="102">
        <v>15.5</v>
      </c>
      <c r="L103" s="104">
        <v>5</v>
      </c>
      <c r="M103" s="103" t="s">
        <v>530</v>
      </c>
      <c r="N103" s="103" t="s">
        <v>542</v>
      </c>
      <c r="O103" s="102">
        <v>0</v>
      </c>
      <c r="P103" s="102">
        <v>0</v>
      </c>
      <c r="Q103" s="102">
        <v>0</v>
      </c>
      <c r="R103" s="102">
        <v>0.32</v>
      </c>
      <c r="S103" s="102">
        <v>1.46</v>
      </c>
      <c r="T103" s="102">
        <v>9.51</v>
      </c>
      <c r="U103" s="102">
        <v>46.52</v>
      </c>
      <c r="V103" s="102">
        <v>42.19</v>
      </c>
      <c r="W103" s="102">
        <v>39.9</v>
      </c>
      <c r="X103" s="300">
        <v>2.589</v>
      </c>
      <c r="Y103" s="103" t="s">
        <v>524</v>
      </c>
      <c r="Z103" s="301">
        <v>12</v>
      </c>
      <c r="AA103" s="302" t="s">
        <v>467</v>
      </c>
      <c r="AB103" s="303">
        <v>3.1</v>
      </c>
      <c r="AC103" s="224">
        <v>200</v>
      </c>
      <c r="AD103" s="302" t="s">
        <v>467</v>
      </c>
      <c r="AE103" s="303">
        <v>8.8000000000000007</v>
      </c>
      <c r="AF103" s="510">
        <v>212</v>
      </c>
      <c r="AG103" s="110" t="s">
        <v>590</v>
      </c>
      <c r="AH103" s="99"/>
      <c r="AI103" s="216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</row>
    <row r="104" spans="1:55" s="41" customFormat="1" ht="13.6" customHeight="1">
      <c r="A104" s="33"/>
      <c r="B104" s="581"/>
      <c r="C104" s="576"/>
      <c r="D104" s="584"/>
      <c r="E104" s="573"/>
      <c r="F104" s="573"/>
      <c r="G104" s="299">
        <v>43772</v>
      </c>
      <c r="H104" s="101" t="s">
        <v>460</v>
      </c>
      <c r="I104" s="102">
        <v>13.9</v>
      </c>
      <c r="J104" s="102">
        <v>0.1</v>
      </c>
      <c r="K104" s="102">
        <v>12.5</v>
      </c>
      <c r="L104" s="104">
        <v>5</v>
      </c>
      <c r="M104" s="103" t="s">
        <v>530</v>
      </c>
      <c r="N104" s="103" t="s">
        <v>542</v>
      </c>
      <c r="O104" s="102">
        <v>0</v>
      </c>
      <c r="P104" s="102">
        <v>0</v>
      </c>
      <c r="Q104" s="102">
        <v>0</v>
      </c>
      <c r="R104" s="102">
        <v>1.45</v>
      </c>
      <c r="S104" s="102">
        <v>10.07</v>
      </c>
      <c r="T104" s="102">
        <v>16.62</v>
      </c>
      <c r="U104" s="102">
        <v>39.450000000000003</v>
      </c>
      <c r="V104" s="102">
        <v>32.409999999999997</v>
      </c>
      <c r="W104" s="102">
        <v>40</v>
      </c>
      <c r="X104" s="300">
        <v>2.5329999999999999</v>
      </c>
      <c r="Y104" s="103" t="s">
        <v>565</v>
      </c>
      <c r="Z104" s="224">
        <v>170</v>
      </c>
      <c r="AA104" s="302" t="s">
        <v>467</v>
      </c>
      <c r="AB104" s="303">
        <v>19</v>
      </c>
      <c r="AC104" s="484">
        <v>2500</v>
      </c>
      <c r="AD104" s="302" t="s">
        <v>467</v>
      </c>
      <c r="AE104" s="303">
        <v>63</v>
      </c>
      <c r="AF104" s="510">
        <v>2670</v>
      </c>
      <c r="AG104" s="110" t="s">
        <v>590</v>
      </c>
      <c r="AH104" s="99"/>
      <c r="AI104" s="216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</row>
    <row r="105" spans="1:55" s="41" customFormat="1" ht="13.6" customHeight="1">
      <c r="A105" s="33"/>
      <c r="B105" s="582"/>
      <c r="C105" s="578"/>
      <c r="D105" s="585"/>
      <c r="E105" s="574"/>
      <c r="F105" s="574"/>
      <c r="G105" s="315">
        <v>43800</v>
      </c>
      <c r="H105" s="113" t="s">
        <v>148</v>
      </c>
      <c r="I105" s="316">
        <v>10.1</v>
      </c>
      <c r="J105" s="316">
        <v>0.1</v>
      </c>
      <c r="K105" s="316">
        <v>5.7</v>
      </c>
      <c r="L105" s="116">
        <v>3</v>
      </c>
      <c r="M105" s="115" t="s">
        <v>532</v>
      </c>
      <c r="N105" s="115" t="s">
        <v>562</v>
      </c>
      <c r="O105" s="316">
        <v>0</v>
      </c>
      <c r="P105" s="316">
        <v>0.56999999999999995</v>
      </c>
      <c r="Q105" s="316">
        <v>6.74</v>
      </c>
      <c r="R105" s="316">
        <v>12.15</v>
      </c>
      <c r="S105" s="316">
        <v>28.69</v>
      </c>
      <c r="T105" s="316">
        <v>20.77</v>
      </c>
      <c r="U105" s="316">
        <v>18.190000000000001</v>
      </c>
      <c r="V105" s="316">
        <v>12.89</v>
      </c>
      <c r="W105" s="316">
        <v>74.8</v>
      </c>
      <c r="X105" s="317">
        <v>2.6509999999999998</v>
      </c>
      <c r="Y105" s="115" t="s">
        <v>523</v>
      </c>
      <c r="Z105" s="318">
        <v>29</v>
      </c>
      <c r="AA105" s="319" t="s">
        <v>467</v>
      </c>
      <c r="AB105" s="320">
        <v>3.7</v>
      </c>
      <c r="AC105" s="246">
        <v>530</v>
      </c>
      <c r="AD105" s="319" t="s">
        <v>467</v>
      </c>
      <c r="AE105" s="320">
        <v>13</v>
      </c>
      <c r="AF105" s="321">
        <v>559</v>
      </c>
      <c r="AG105" s="122" t="s">
        <v>590</v>
      </c>
      <c r="AH105" s="99"/>
      <c r="AI105" s="216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</row>
    <row r="106" spans="1:55" s="41" customFormat="1" ht="13.6" customHeight="1">
      <c r="A106" s="33"/>
      <c r="B106" s="580" t="s">
        <v>274</v>
      </c>
      <c r="C106" s="614">
        <v>140</v>
      </c>
      <c r="D106" s="583" t="s">
        <v>275</v>
      </c>
      <c r="E106" s="612" t="s">
        <v>295</v>
      </c>
      <c r="F106" s="612" t="s">
        <v>43</v>
      </c>
      <c r="G106" s="322">
        <v>43602</v>
      </c>
      <c r="H106" s="323" t="s">
        <v>148</v>
      </c>
      <c r="I106" s="324">
        <v>15.9</v>
      </c>
      <c r="J106" s="324">
        <v>0.6</v>
      </c>
      <c r="K106" s="324">
        <v>18.5</v>
      </c>
      <c r="L106" s="325">
        <v>5</v>
      </c>
      <c r="M106" s="326" t="s">
        <v>533</v>
      </c>
      <c r="N106" s="326" t="s">
        <v>542</v>
      </c>
      <c r="O106" s="324">
        <v>0</v>
      </c>
      <c r="P106" s="324">
        <v>0.26</v>
      </c>
      <c r="Q106" s="324">
        <v>2.61</v>
      </c>
      <c r="R106" s="324">
        <v>2.27</v>
      </c>
      <c r="S106" s="324">
        <v>8.02</v>
      </c>
      <c r="T106" s="324">
        <v>39.67</v>
      </c>
      <c r="U106" s="324">
        <v>34.340000000000003</v>
      </c>
      <c r="V106" s="324">
        <v>12.83</v>
      </c>
      <c r="W106" s="324">
        <v>46.2</v>
      </c>
      <c r="X106" s="327">
        <v>2.508</v>
      </c>
      <c r="Y106" s="326" t="s">
        <v>524</v>
      </c>
      <c r="Z106" s="335">
        <v>180</v>
      </c>
      <c r="AA106" s="329" t="s">
        <v>467</v>
      </c>
      <c r="AB106" s="330">
        <v>15</v>
      </c>
      <c r="AC106" s="507">
        <v>2100</v>
      </c>
      <c r="AD106" s="329" t="s">
        <v>467</v>
      </c>
      <c r="AE106" s="330">
        <v>51</v>
      </c>
      <c r="AF106" s="512">
        <v>2280</v>
      </c>
      <c r="AG106" s="331" t="s">
        <v>590</v>
      </c>
      <c r="AH106" s="99"/>
      <c r="AI106" s="216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</row>
    <row r="107" spans="1:55" s="41" customFormat="1" ht="13.6" customHeight="1">
      <c r="A107" s="33"/>
      <c r="B107" s="581"/>
      <c r="C107" s="576"/>
      <c r="D107" s="584"/>
      <c r="E107" s="573"/>
      <c r="F107" s="573"/>
      <c r="G107" s="299">
        <v>43632</v>
      </c>
      <c r="H107" s="101" t="s">
        <v>460</v>
      </c>
      <c r="I107" s="102">
        <v>23.1</v>
      </c>
      <c r="J107" s="102">
        <v>0.5</v>
      </c>
      <c r="K107" s="102">
        <v>21</v>
      </c>
      <c r="L107" s="104">
        <v>5</v>
      </c>
      <c r="M107" s="103" t="s">
        <v>533</v>
      </c>
      <c r="N107" s="103" t="s">
        <v>542</v>
      </c>
      <c r="O107" s="102">
        <v>0</v>
      </c>
      <c r="P107" s="102">
        <v>2.57</v>
      </c>
      <c r="Q107" s="102">
        <v>5.66</v>
      </c>
      <c r="R107" s="102">
        <v>2.93</v>
      </c>
      <c r="S107" s="102">
        <v>16.2</v>
      </c>
      <c r="T107" s="102">
        <v>41.93</v>
      </c>
      <c r="U107" s="102">
        <v>21.45</v>
      </c>
      <c r="V107" s="102">
        <v>9.26</v>
      </c>
      <c r="W107" s="102">
        <v>60.5</v>
      </c>
      <c r="X107" s="300">
        <v>2.605</v>
      </c>
      <c r="Y107" s="103" t="s">
        <v>524</v>
      </c>
      <c r="Z107" s="301">
        <v>80</v>
      </c>
      <c r="AA107" s="302" t="s">
        <v>467</v>
      </c>
      <c r="AB107" s="303">
        <v>6.4</v>
      </c>
      <c r="AC107" s="484">
        <v>1100</v>
      </c>
      <c r="AD107" s="302" t="s">
        <v>467</v>
      </c>
      <c r="AE107" s="303">
        <v>22</v>
      </c>
      <c r="AF107" s="510">
        <v>1180</v>
      </c>
      <c r="AG107" s="110" t="s">
        <v>590</v>
      </c>
      <c r="AH107" s="99"/>
      <c r="AI107" s="216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</row>
    <row r="108" spans="1:55" s="41" customFormat="1" ht="13.6" customHeight="1">
      <c r="A108" s="33"/>
      <c r="B108" s="581"/>
      <c r="C108" s="576"/>
      <c r="D108" s="584"/>
      <c r="E108" s="573"/>
      <c r="F108" s="573"/>
      <c r="G108" s="299">
        <v>43701</v>
      </c>
      <c r="H108" s="101" t="s">
        <v>148</v>
      </c>
      <c r="I108" s="102">
        <v>30.6</v>
      </c>
      <c r="J108" s="102">
        <v>0.5</v>
      </c>
      <c r="K108" s="102">
        <v>26.4</v>
      </c>
      <c r="L108" s="104">
        <v>5</v>
      </c>
      <c r="M108" s="103" t="s">
        <v>536</v>
      </c>
      <c r="N108" s="103" t="s">
        <v>521</v>
      </c>
      <c r="O108" s="102">
        <v>0</v>
      </c>
      <c r="P108" s="102">
        <v>0.33</v>
      </c>
      <c r="Q108" s="102">
        <v>1.52</v>
      </c>
      <c r="R108" s="102">
        <v>1.1299999999999999</v>
      </c>
      <c r="S108" s="102">
        <v>18.059999999999999</v>
      </c>
      <c r="T108" s="102">
        <v>58.42</v>
      </c>
      <c r="U108" s="102">
        <v>14.11</v>
      </c>
      <c r="V108" s="102">
        <v>6.43</v>
      </c>
      <c r="W108" s="102">
        <v>61</v>
      </c>
      <c r="X108" s="300">
        <v>2.5680000000000001</v>
      </c>
      <c r="Y108" s="103" t="s">
        <v>523</v>
      </c>
      <c r="Z108" s="301">
        <v>94</v>
      </c>
      <c r="AA108" s="302" t="s">
        <v>467</v>
      </c>
      <c r="AB108" s="303">
        <v>6.8</v>
      </c>
      <c r="AC108" s="484">
        <v>1300</v>
      </c>
      <c r="AD108" s="302" t="s">
        <v>467</v>
      </c>
      <c r="AE108" s="303">
        <v>23</v>
      </c>
      <c r="AF108" s="473">
        <v>1394</v>
      </c>
      <c r="AG108" s="110" t="s">
        <v>590</v>
      </c>
      <c r="AH108" s="99"/>
      <c r="AI108" s="216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</row>
    <row r="109" spans="1:55" s="41" customFormat="1" ht="13.6" customHeight="1">
      <c r="A109" s="33"/>
      <c r="B109" s="581"/>
      <c r="C109" s="576"/>
      <c r="D109" s="584"/>
      <c r="E109" s="573"/>
      <c r="F109" s="573"/>
      <c r="G109" s="299">
        <v>43758</v>
      </c>
      <c r="H109" s="101" t="s">
        <v>148</v>
      </c>
      <c r="I109" s="102">
        <v>22.8</v>
      </c>
      <c r="J109" s="102">
        <v>0.5</v>
      </c>
      <c r="K109" s="102">
        <v>17.7</v>
      </c>
      <c r="L109" s="104">
        <v>5</v>
      </c>
      <c r="M109" s="103" t="s">
        <v>530</v>
      </c>
      <c r="N109" s="103" t="s">
        <v>521</v>
      </c>
      <c r="O109" s="102">
        <v>0</v>
      </c>
      <c r="P109" s="102">
        <v>1.07</v>
      </c>
      <c r="Q109" s="102">
        <v>2.4700000000000002</v>
      </c>
      <c r="R109" s="102">
        <v>1.27</v>
      </c>
      <c r="S109" s="102">
        <v>5.66</v>
      </c>
      <c r="T109" s="102">
        <v>41.95</v>
      </c>
      <c r="U109" s="102">
        <v>35.19</v>
      </c>
      <c r="V109" s="102">
        <v>12.39</v>
      </c>
      <c r="W109" s="102">
        <v>51.4</v>
      </c>
      <c r="X109" s="300">
        <v>2.4630000000000001</v>
      </c>
      <c r="Y109" s="103" t="s">
        <v>523</v>
      </c>
      <c r="Z109" s="301">
        <v>140</v>
      </c>
      <c r="AA109" s="302" t="s">
        <v>467</v>
      </c>
      <c r="AB109" s="303">
        <v>12</v>
      </c>
      <c r="AC109" s="484">
        <v>2200</v>
      </c>
      <c r="AD109" s="302" t="s">
        <v>467</v>
      </c>
      <c r="AE109" s="303">
        <v>43</v>
      </c>
      <c r="AF109" s="510">
        <v>2340</v>
      </c>
      <c r="AG109" s="110" t="s">
        <v>590</v>
      </c>
      <c r="AH109" s="99"/>
      <c r="AI109" s="216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</row>
    <row r="110" spans="1:55" s="41" customFormat="1" ht="13.6" customHeight="1">
      <c r="A110" s="33"/>
      <c r="B110" s="581"/>
      <c r="C110" s="576"/>
      <c r="D110" s="584"/>
      <c r="E110" s="573"/>
      <c r="F110" s="573"/>
      <c r="G110" s="299">
        <v>43778</v>
      </c>
      <c r="H110" s="101" t="s">
        <v>148</v>
      </c>
      <c r="I110" s="102">
        <v>15.4</v>
      </c>
      <c r="J110" s="102">
        <v>0.5</v>
      </c>
      <c r="K110" s="102">
        <v>12.8</v>
      </c>
      <c r="L110" s="104">
        <v>5</v>
      </c>
      <c r="M110" s="103" t="s">
        <v>533</v>
      </c>
      <c r="N110" s="103" t="s">
        <v>542</v>
      </c>
      <c r="O110" s="102">
        <v>0</v>
      </c>
      <c r="P110" s="102">
        <v>0.83</v>
      </c>
      <c r="Q110" s="102">
        <v>1.46</v>
      </c>
      <c r="R110" s="102">
        <v>0.99</v>
      </c>
      <c r="S110" s="102">
        <v>6.81</v>
      </c>
      <c r="T110" s="102">
        <v>44.93</v>
      </c>
      <c r="U110" s="102">
        <v>28.09</v>
      </c>
      <c r="V110" s="102">
        <v>16.89</v>
      </c>
      <c r="W110" s="102">
        <v>42.6</v>
      </c>
      <c r="X110" s="300">
        <v>2.4790000000000001</v>
      </c>
      <c r="Y110" s="103" t="s">
        <v>524</v>
      </c>
      <c r="Z110" s="301">
        <v>150</v>
      </c>
      <c r="AA110" s="302" t="s">
        <v>467</v>
      </c>
      <c r="AB110" s="303">
        <v>11</v>
      </c>
      <c r="AC110" s="484">
        <v>2500</v>
      </c>
      <c r="AD110" s="302" t="s">
        <v>467</v>
      </c>
      <c r="AE110" s="303">
        <v>40</v>
      </c>
      <c r="AF110" s="510">
        <v>2650</v>
      </c>
      <c r="AG110" s="110" t="s">
        <v>590</v>
      </c>
      <c r="AH110" s="99"/>
      <c r="AI110" s="216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</row>
    <row r="111" spans="1:55" s="41" customFormat="1" ht="13.6" customHeight="1">
      <c r="A111" s="33"/>
      <c r="B111" s="581"/>
      <c r="C111" s="576"/>
      <c r="D111" s="587"/>
      <c r="E111" s="573"/>
      <c r="F111" s="573"/>
      <c r="G111" s="299">
        <v>43806</v>
      </c>
      <c r="H111" s="101" t="s">
        <v>460</v>
      </c>
      <c r="I111" s="102">
        <v>7.7</v>
      </c>
      <c r="J111" s="102">
        <v>0.6</v>
      </c>
      <c r="K111" s="102">
        <v>6.9</v>
      </c>
      <c r="L111" s="104">
        <v>5</v>
      </c>
      <c r="M111" s="103" t="s">
        <v>528</v>
      </c>
      <c r="N111" s="103" t="s">
        <v>542</v>
      </c>
      <c r="O111" s="102">
        <v>0</v>
      </c>
      <c r="P111" s="102">
        <v>0.24</v>
      </c>
      <c r="Q111" s="102">
        <v>2.16</v>
      </c>
      <c r="R111" s="102">
        <v>1.39</v>
      </c>
      <c r="S111" s="102">
        <v>6.63</v>
      </c>
      <c r="T111" s="102">
        <v>37.369999999999997</v>
      </c>
      <c r="U111" s="102">
        <v>30.64</v>
      </c>
      <c r="V111" s="102">
        <v>21.57</v>
      </c>
      <c r="W111" s="102">
        <v>39.4</v>
      </c>
      <c r="X111" s="300">
        <v>2.3980000000000001</v>
      </c>
      <c r="Y111" s="103" t="s">
        <v>524</v>
      </c>
      <c r="Z111" s="301">
        <v>210</v>
      </c>
      <c r="AA111" s="302" t="s">
        <v>467</v>
      </c>
      <c r="AB111" s="303">
        <v>14</v>
      </c>
      <c r="AC111" s="484">
        <v>3500</v>
      </c>
      <c r="AD111" s="302" t="s">
        <v>467</v>
      </c>
      <c r="AE111" s="303">
        <v>51</v>
      </c>
      <c r="AF111" s="510">
        <v>3710</v>
      </c>
      <c r="AG111" s="110" t="s">
        <v>590</v>
      </c>
      <c r="AH111" s="99"/>
      <c r="AI111" s="216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</row>
    <row r="112" spans="1:55" s="41" customFormat="1" ht="13.6" customHeight="1">
      <c r="A112" s="33"/>
      <c r="B112" s="581"/>
      <c r="C112" s="577">
        <v>141</v>
      </c>
      <c r="D112" s="661" t="s">
        <v>296</v>
      </c>
      <c r="E112" s="662"/>
      <c r="F112" s="570" t="s">
        <v>62</v>
      </c>
      <c r="G112" s="299">
        <v>43597</v>
      </c>
      <c r="H112" s="101" t="s">
        <v>148</v>
      </c>
      <c r="I112" s="102">
        <v>16.399999999999999</v>
      </c>
      <c r="J112" s="102">
        <v>0.6</v>
      </c>
      <c r="K112" s="102">
        <v>18.5</v>
      </c>
      <c r="L112" s="104">
        <v>5</v>
      </c>
      <c r="M112" s="103" t="s">
        <v>538</v>
      </c>
      <c r="N112" s="103" t="s">
        <v>521</v>
      </c>
      <c r="O112" s="102">
        <v>0</v>
      </c>
      <c r="P112" s="102">
        <v>16.010000000000002</v>
      </c>
      <c r="Q112" s="102">
        <v>27.31</v>
      </c>
      <c r="R112" s="102">
        <v>14.3</v>
      </c>
      <c r="S112" s="102">
        <v>21.83</v>
      </c>
      <c r="T112" s="102">
        <v>10.81</v>
      </c>
      <c r="U112" s="102">
        <v>4.6500000000000004</v>
      </c>
      <c r="V112" s="102">
        <v>5.09</v>
      </c>
      <c r="W112" s="102">
        <v>71.400000000000006</v>
      </c>
      <c r="X112" s="300">
        <v>2.6080000000000001</v>
      </c>
      <c r="Y112" s="103" t="s">
        <v>558</v>
      </c>
      <c r="Z112" s="484">
        <v>1600</v>
      </c>
      <c r="AA112" s="302" t="s">
        <v>467</v>
      </c>
      <c r="AB112" s="303">
        <v>56</v>
      </c>
      <c r="AC112" s="484">
        <v>20000</v>
      </c>
      <c r="AD112" s="302" t="s">
        <v>467</v>
      </c>
      <c r="AE112" s="303">
        <v>180</v>
      </c>
      <c r="AF112" s="510">
        <v>21600</v>
      </c>
      <c r="AG112" s="110" t="s">
        <v>590</v>
      </c>
      <c r="AH112" s="99"/>
      <c r="AI112" s="216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</row>
    <row r="113" spans="1:55" s="41" customFormat="1" ht="13.6" customHeight="1">
      <c r="A113" s="33"/>
      <c r="B113" s="581"/>
      <c r="C113" s="576"/>
      <c r="D113" s="661"/>
      <c r="E113" s="662"/>
      <c r="F113" s="573"/>
      <c r="G113" s="299">
        <v>43622</v>
      </c>
      <c r="H113" s="101" t="s">
        <v>460</v>
      </c>
      <c r="I113" s="102">
        <v>22.8</v>
      </c>
      <c r="J113" s="102">
        <v>0.5</v>
      </c>
      <c r="K113" s="102">
        <v>23.7</v>
      </c>
      <c r="L113" s="104">
        <v>5</v>
      </c>
      <c r="M113" s="103" t="s">
        <v>529</v>
      </c>
      <c r="N113" s="103" t="s">
        <v>521</v>
      </c>
      <c r="O113" s="102">
        <v>0</v>
      </c>
      <c r="P113" s="102">
        <v>23.76</v>
      </c>
      <c r="Q113" s="102">
        <v>28.67</v>
      </c>
      <c r="R113" s="102">
        <v>12.62</v>
      </c>
      <c r="S113" s="102">
        <v>17.09</v>
      </c>
      <c r="T113" s="102">
        <v>8.92</v>
      </c>
      <c r="U113" s="102">
        <v>6.78</v>
      </c>
      <c r="V113" s="102">
        <v>2.16</v>
      </c>
      <c r="W113" s="102">
        <v>74.900000000000006</v>
      </c>
      <c r="X113" s="300">
        <v>2.6059999999999999</v>
      </c>
      <c r="Y113" s="103" t="s">
        <v>558</v>
      </c>
      <c r="Z113" s="224">
        <v>150</v>
      </c>
      <c r="AA113" s="302" t="s">
        <v>467</v>
      </c>
      <c r="AB113" s="303">
        <v>16</v>
      </c>
      <c r="AC113" s="484">
        <v>2100</v>
      </c>
      <c r="AD113" s="302" t="s">
        <v>467</v>
      </c>
      <c r="AE113" s="303">
        <v>53</v>
      </c>
      <c r="AF113" s="510">
        <v>2250</v>
      </c>
      <c r="AG113" s="110" t="s">
        <v>590</v>
      </c>
      <c r="AH113" s="99"/>
      <c r="AI113" s="216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</row>
    <row r="114" spans="1:55" s="41" customFormat="1" ht="13.6" customHeight="1">
      <c r="A114" s="33"/>
      <c r="B114" s="581"/>
      <c r="C114" s="576"/>
      <c r="D114" s="661"/>
      <c r="E114" s="662"/>
      <c r="F114" s="573"/>
      <c r="G114" s="299">
        <v>43652</v>
      </c>
      <c r="H114" s="101" t="s">
        <v>461</v>
      </c>
      <c r="I114" s="102">
        <v>19.8</v>
      </c>
      <c r="J114" s="102">
        <v>27.5</v>
      </c>
      <c r="K114" s="102">
        <v>4.8</v>
      </c>
      <c r="L114" s="104">
        <v>10</v>
      </c>
      <c r="M114" s="103" t="s">
        <v>528</v>
      </c>
      <c r="N114" s="103" t="s">
        <v>543</v>
      </c>
      <c r="O114" s="102">
        <v>0</v>
      </c>
      <c r="P114" s="102">
        <v>0</v>
      </c>
      <c r="Q114" s="102">
        <v>0</v>
      </c>
      <c r="R114" s="102">
        <v>0.06</v>
      </c>
      <c r="S114" s="102">
        <v>1.6</v>
      </c>
      <c r="T114" s="102">
        <v>14.61</v>
      </c>
      <c r="U114" s="102">
        <v>38.43</v>
      </c>
      <c r="V114" s="102">
        <v>45.3</v>
      </c>
      <c r="W114" s="102">
        <v>40.1</v>
      </c>
      <c r="X114" s="300">
        <v>2.516</v>
      </c>
      <c r="Y114" s="103" t="s">
        <v>525</v>
      </c>
      <c r="Z114" s="484">
        <v>6000</v>
      </c>
      <c r="AA114" s="302" t="s">
        <v>467</v>
      </c>
      <c r="AB114" s="303">
        <v>160</v>
      </c>
      <c r="AC114" s="484">
        <v>82000</v>
      </c>
      <c r="AD114" s="302" t="s">
        <v>467</v>
      </c>
      <c r="AE114" s="303">
        <v>530</v>
      </c>
      <c r="AF114" s="473">
        <v>88000</v>
      </c>
      <c r="AG114" s="110" t="s">
        <v>590</v>
      </c>
      <c r="AH114" s="99"/>
      <c r="AI114" s="216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</row>
    <row r="115" spans="1:55" s="41" customFormat="1" ht="13.6" customHeight="1">
      <c r="A115" s="33"/>
      <c r="B115" s="581"/>
      <c r="C115" s="576"/>
      <c r="D115" s="661"/>
      <c r="E115" s="662"/>
      <c r="F115" s="573"/>
      <c r="G115" s="299">
        <v>43688</v>
      </c>
      <c r="H115" s="101" t="s">
        <v>460</v>
      </c>
      <c r="I115" s="102">
        <v>24.2</v>
      </c>
      <c r="J115" s="102">
        <v>0.4</v>
      </c>
      <c r="K115" s="102">
        <v>27.2</v>
      </c>
      <c r="L115" s="104">
        <v>5</v>
      </c>
      <c r="M115" s="103" t="s">
        <v>538</v>
      </c>
      <c r="N115" s="103" t="s">
        <v>521</v>
      </c>
      <c r="O115" s="102">
        <v>2.31</v>
      </c>
      <c r="P115" s="102">
        <v>21.4</v>
      </c>
      <c r="Q115" s="102">
        <v>28.4</v>
      </c>
      <c r="R115" s="102">
        <v>11.92</v>
      </c>
      <c r="S115" s="102">
        <v>15.66</v>
      </c>
      <c r="T115" s="102">
        <v>11.78</v>
      </c>
      <c r="U115" s="102">
        <v>4.41</v>
      </c>
      <c r="V115" s="102">
        <v>4.12</v>
      </c>
      <c r="W115" s="102">
        <v>76.7</v>
      </c>
      <c r="X115" s="300">
        <v>2.5779999999999998</v>
      </c>
      <c r="Y115" s="103" t="s">
        <v>557</v>
      </c>
      <c r="Z115" s="224">
        <v>220</v>
      </c>
      <c r="AA115" s="302" t="s">
        <v>467</v>
      </c>
      <c r="AB115" s="303">
        <v>19</v>
      </c>
      <c r="AC115" s="484">
        <v>2900</v>
      </c>
      <c r="AD115" s="302" t="s">
        <v>467</v>
      </c>
      <c r="AE115" s="303">
        <v>61</v>
      </c>
      <c r="AF115" s="473">
        <v>3120</v>
      </c>
      <c r="AG115" s="110" t="s">
        <v>590</v>
      </c>
      <c r="AH115" s="99"/>
      <c r="AI115" s="216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</row>
    <row r="116" spans="1:55" s="41" customFormat="1" ht="13.6" customHeight="1">
      <c r="A116" s="33"/>
      <c r="B116" s="581"/>
      <c r="C116" s="576"/>
      <c r="D116" s="661"/>
      <c r="E116" s="662"/>
      <c r="F116" s="573"/>
      <c r="G116" s="299">
        <v>43716</v>
      </c>
      <c r="H116" s="101" t="s">
        <v>148</v>
      </c>
      <c r="I116" s="102">
        <v>32.799999999999997</v>
      </c>
      <c r="J116" s="102">
        <v>0.7</v>
      </c>
      <c r="K116" s="102">
        <v>27.1</v>
      </c>
      <c r="L116" s="104">
        <v>5</v>
      </c>
      <c r="M116" s="103" t="s">
        <v>530</v>
      </c>
      <c r="N116" s="103" t="s">
        <v>666</v>
      </c>
      <c r="O116" s="102">
        <v>0</v>
      </c>
      <c r="P116" s="102">
        <v>15.29</v>
      </c>
      <c r="Q116" s="102">
        <v>29.4</v>
      </c>
      <c r="R116" s="102">
        <v>16.84</v>
      </c>
      <c r="S116" s="102">
        <v>21.4</v>
      </c>
      <c r="T116" s="102">
        <v>9.39</v>
      </c>
      <c r="U116" s="102">
        <v>1.99</v>
      </c>
      <c r="V116" s="102">
        <v>5.69</v>
      </c>
      <c r="W116" s="102">
        <v>73.5</v>
      </c>
      <c r="X116" s="300">
        <v>2.597</v>
      </c>
      <c r="Y116" s="103" t="s">
        <v>557</v>
      </c>
      <c r="Z116" s="484">
        <v>1200</v>
      </c>
      <c r="AA116" s="195" t="s">
        <v>467</v>
      </c>
      <c r="AB116" s="196">
        <v>37</v>
      </c>
      <c r="AC116" s="484">
        <v>17000</v>
      </c>
      <c r="AD116" s="195" t="s">
        <v>467</v>
      </c>
      <c r="AE116" s="196">
        <v>120</v>
      </c>
      <c r="AF116" s="473">
        <v>18200</v>
      </c>
      <c r="AG116" s="110" t="s">
        <v>590</v>
      </c>
      <c r="AH116" s="99"/>
      <c r="AI116" s="216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</row>
    <row r="117" spans="1:55" s="41" customFormat="1" ht="13.6" customHeight="1">
      <c r="A117" s="33"/>
      <c r="B117" s="581"/>
      <c r="C117" s="576"/>
      <c r="D117" s="661"/>
      <c r="E117" s="662"/>
      <c r="F117" s="573"/>
      <c r="G117" s="299">
        <v>43765</v>
      </c>
      <c r="H117" s="101" t="s">
        <v>460</v>
      </c>
      <c r="I117" s="102">
        <v>19.3</v>
      </c>
      <c r="J117" s="102" t="s">
        <v>147</v>
      </c>
      <c r="K117" s="102" t="s">
        <v>147</v>
      </c>
      <c r="L117" s="104" t="s">
        <v>147</v>
      </c>
      <c r="M117" s="103" t="s">
        <v>147</v>
      </c>
      <c r="N117" s="103" t="s">
        <v>147</v>
      </c>
      <c r="O117" s="102" t="s">
        <v>147</v>
      </c>
      <c r="P117" s="102" t="s">
        <v>147</v>
      </c>
      <c r="Q117" s="102" t="s">
        <v>147</v>
      </c>
      <c r="R117" s="102" t="s">
        <v>147</v>
      </c>
      <c r="S117" s="102" t="s">
        <v>147</v>
      </c>
      <c r="T117" s="102" t="s">
        <v>147</v>
      </c>
      <c r="U117" s="102" t="s">
        <v>147</v>
      </c>
      <c r="V117" s="102" t="s">
        <v>147</v>
      </c>
      <c r="W117" s="102" t="s">
        <v>147</v>
      </c>
      <c r="X117" s="300" t="s">
        <v>147</v>
      </c>
      <c r="Y117" s="103" t="s">
        <v>147</v>
      </c>
      <c r="Z117" s="224" t="s">
        <v>590</v>
      </c>
      <c r="AA117" s="302" t="s">
        <v>147</v>
      </c>
      <c r="AB117" s="303" t="s">
        <v>590</v>
      </c>
      <c r="AC117" s="224" t="s">
        <v>590</v>
      </c>
      <c r="AD117" s="302" t="s">
        <v>147</v>
      </c>
      <c r="AE117" s="303" t="s">
        <v>590</v>
      </c>
      <c r="AF117" s="304" t="s">
        <v>147</v>
      </c>
      <c r="AG117" s="110" t="s">
        <v>730</v>
      </c>
      <c r="AH117" s="99"/>
      <c r="AI117" s="216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</row>
    <row r="118" spans="1:55" s="41" customFormat="1" ht="13.6" customHeight="1">
      <c r="A118" s="33"/>
      <c r="B118" s="581"/>
      <c r="C118" s="576"/>
      <c r="D118" s="661"/>
      <c r="E118" s="662"/>
      <c r="F118" s="573"/>
      <c r="G118" s="299">
        <v>43786</v>
      </c>
      <c r="H118" s="101" t="s">
        <v>148</v>
      </c>
      <c r="I118" s="102">
        <v>10.9</v>
      </c>
      <c r="J118" s="102">
        <v>28.5</v>
      </c>
      <c r="K118" s="102">
        <v>6.6</v>
      </c>
      <c r="L118" s="104">
        <v>10</v>
      </c>
      <c r="M118" s="103" t="s">
        <v>532</v>
      </c>
      <c r="N118" s="103" t="s">
        <v>521</v>
      </c>
      <c r="O118" s="102">
        <v>0</v>
      </c>
      <c r="P118" s="102">
        <v>0</v>
      </c>
      <c r="Q118" s="102">
        <v>0</v>
      </c>
      <c r="R118" s="102">
        <v>0</v>
      </c>
      <c r="S118" s="102">
        <v>0.35</v>
      </c>
      <c r="T118" s="102">
        <v>10.96</v>
      </c>
      <c r="U118" s="102">
        <v>40.53</v>
      </c>
      <c r="V118" s="102">
        <v>48.16</v>
      </c>
      <c r="W118" s="102">
        <v>33.4</v>
      </c>
      <c r="X118" s="300">
        <v>2.5179999999999998</v>
      </c>
      <c r="Y118" s="103" t="s">
        <v>525</v>
      </c>
      <c r="Z118" s="484">
        <v>4700</v>
      </c>
      <c r="AA118" s="302" t="s">
        <v>467</v>
      </c>
      <c r="AB118" s="303">
        <v>130</v>
      </c>
      <c r="AC118" s="484">
        <v>70000</v>
      </c>
      <c r="AD118" s="302" t="s">
        <v>467</v>
      </c>
      <c r="AE118" s="303">
        <v>470</v>
      </c>
      <c r="AF118" s="510">
        <v>74700</v>
      </c>
      <c r="AG118" s="110" t="s">
        <v>590</v>
      </c>
      <c r="AH118" s="99"/>
      <c r="AI118" s="216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</row>
    <row r="119" spans="1:55" s="41" customFormat="1" ht="13.6" customHeight="1">
      <c r="A119" s="33"/>
      <c r="B119" s="581"/>
      <c r="C119" s="576"/>
      <c r="D119" s="661"/>
      <c r="E119" s="662"/>
      <c r="F119" s="573"/>
      <c r="G119" s="299">
        <v>43806</v>
      </c>
      <c r="H119" s="101" t="s">
        <v>460</v>
      </c>
      <c r="I119" s="102">
        <v>6.8</v>
      </c>
      <c r="J119" s="102">
        <v>27.8</v>
      </c>
      <c r="K119" s="102">
        <v>7.2</v>
      </c>
      <c r="L119" s="104">
        <v>8</v>
      </c>
      <c r="M119" s="103" t="s">
        <v>527</v>
      </c>
      <c r="N119" s="103" t="s">
        <v>543</v>
      </c>
      <c r="O119" s="102">
        <v>0</v>
      </c>
      <c r="P119" s="102">
        <v>0</v>
      </c>
      <c r="Q119" s="102">
        <v>0</v>
      </c>
      <c r="R119" s="102">
        <v>0.22</v>
      </c>
      <c r="S119" s="102">
        <v>5.03</v>
      </c>
      <c r="T119" s="102">
        <v>15.05</v>
      </c>
      <c r="U119" s="102">
        <v>33.21</v>
      </c>
      <c r="V119" s="102">
        <v>46.49</v>
      </c>
      <c r="W119" s="102">
        <v>36</v>
      </c>
      <c r="X119" s="300">
        <v>2.472</v>
      </c>
      <c r="Y119" s="103" t="s">
        <v>525</v>
      </c>
      <c r="Z119" s="484">
        <v>4400</v>
      </c>
      <c r="AA119" s="302" t="s">
        <v>467</v>
      </c>
      <c r="AB119" s="303">
        <v>100</v>
      </c>
      <c r="AC119" s="484">
        <v>66000</v>
      </c>
      <c r="AD119" s="302" t="s">
        <v>467</v>
      </c>
      <c r="AE119" s="303">
        <v>360</v>
      </c>
      <c r="AF119" s="510">
        <v>70400</v>
      </c>
      <c r="AG119" s="110" t="s">
        <v>590</v>
      </c>
      <c r="AH119" s="99"/>
      <c r="AI119" s="216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</row>
    <row r="120" spans="1:55" s="41" customFormat="1" ht="13.6" customHeight="1">
      <c r="A120" s="33"/>
      <c r="B120" s="581"/>
      <c r="C120" s="576"/>
      <c r="D120" s="661"/>
      <c r="E120" s="662"/>
      <c r="F120" s="573"/>
      <c r="G120" s="299">
        <v>43842</v>
      </c>
      <c r="H120" s="101" t="s">
        <v>148</v>
      </c>
      <c r="I120" s="102">
        <v>7.3</v>
      </c>
      <c r="J120" s="102">
        <v>28.7</v>
      </c>
      <c r="K120" s="102">
        <v>5.5</v>
      </c>
      <c r="L120" s="104">
        <v>8</v>
      </c>
      <c r="M120" s="103" t="s">
        <v>559</v>
      </c>
      <c r="N120" s="103" t="s">
        <v>543</v>
      </c>
      <c r="O120" s="102">
        <v>0</v>
      </c>
      <c r="P120" s="102">
        <v>0.17</v>
      </c>
      <c r="Q120" s="102">
        <v>0.11</v>
      </c>
      <c r="R120" s="102">
        <v>0.25</v>
      </c>
      <c r="S120" s="102">
        <v>1.19</v>
      </c>
      <c r="T120" s="102">
        <v>18.55</v>
      </c>
      <c r="U120" s="102">
        <v>30.63</v>
      </c>
      <c r="V120" s="102">
        <v>49.1</v>
      </c>
      <c r="W120" s="102">
        <v>39.1</v>
      </c>
      <c r="X120" s="300">
        <v>2.4969999999999999</v>
      </c>
      <c r="Y120" s="103" t="s">
        <v>524</v>
      </c>
      <c r="Z120" s="484">
        <v>4300</v>
      </c>
      <c r="AA120" s="302" t="s">
        <v>467</v>
      </c>
      <c r="AB120" s="303">
        <v>140</v>
      </c>
      <c r="AC120" s="484">
        <v>67000</v>
      </c>
      <c r="AD120" s="302" t="s">
        <v>467</v>
      </c>
      <c r="AE120" s="303">
        <v>500</v>
      </c>
      <c r="AF120" s="473">
        <v>71300</v>
      </c>
      <c r="AG120" s="110" t="s">
        <v>590</v>
      </c>
      <c r="AH120" s="99"/>
      <c r="AI120" s="216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</row>
    <row r="121" spans="1:55" s="41" customFormat="1" ht="13.6" customHeight="1">
      <c r="A121" s="33"/>
      <c r="B121" s="581"/>
      <c r="C121" s="588"/>
      <c r="D121" s="663"/>
      <c r="E121" s="664"/>
      <c r="F121" s="613"/>
      <c r="G121" s="306">
        <v>43863</v>
      </c>
      <c r="H121" s="307" t="s">
        <v>148</v>
      </c>
      <c r="I121" s="308">
        <v>5.2</v>
      </c>
      <c r="J121" s="308">
        <v>32.6</v>
      </c>
      <c r="K121" s="308">
        <v>5</v>
      </c>
      <c r="L121" s="309">
        <v>10</v>
      </c>
      <c r="M121" s="260" t="s">
        <v>528</v>
      </c>
      <c r="N121" s="260" t="s">
        <v>543</v>
      </c>
      <c r="O121" s="308">
        <v>0</v>
      </c>
      <c r="P121" s="308">
        <v>0.09</v>
      </c>
      <c r="Q121" s="308">
        <v>1.48</v>
      </c>
      <c r="R121" s="308">
        <v>5.8</v>
      </c>
      <c r="S121" s="308">
        <v>7.04</v>
      </c>
      <c r="T121" s="308">
        <v>8.17</v>
      </c>
      <c r="U121" s="308">
        <v>36.47</v>
      </c>
      <c r="V121" s="308">
        <v>40.950000000000003</v>
      </c>
      <c r="W121" s="308">
        <v>31.2</v>
      </c>
      <c r="X121" s="310">
        <v>2.5310000000000001</v>
      </c>
      <c r="Y121" s="260" t="s">
        <v>524</v>
      </c>
      <c r="Z121" s="485">
        <v>2800</v>
      </c>
      <c r="AA121" s="312" t="s">
        <v>467</v>
      </c>
      <c r="AB121" s="313">
        <v>120</v>
      </c>
      <c r="AC121" s="485">
        <v>41000</v>
      </c>
      <c r="AD121" s="312" t="s">
        <v>467</v>
      </c>
      <c r="AE121" s="313">
        <v>440</v>
      </c>
      <c r="AF121" s="511">
        <v>43800</v>
      </c>
      <c r="AG121" s="314" t="s">
        <v>590</v>
      </c>
      <c r="AH121" s="99"/>
      <c r="AI121" s="216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</row>
    <row r="122" spans="1:55" s="41" customFormat="1" ht="13.6" customHeight="1">
      <c r="A122" s="33"/>
      <c r="B122" s="581"/>
      <c r="C122" s="577">
        <v>142</v>
      </c>
      <c r="D122" s="570" t="s">
        <v>275</v>
      </c>
      <c r="E122" s="570" t="s">
        <v>426</v>
      </c>
      <c r="F122" s="570" t="s">
        <v>298</v>
      </c>
      <c r="G122" s="299">
        <v>43586</v>
      </c>
      <c r="H122" s="101" t="s">
        <v>460</v>
      </c>
      <c r="I122" s="102">
        <v>17.5</v>
      </c>
      <c r="J122" s="102">
        <v>0.4</v>
      </c>
      <c r="K122" s="102">
        <v>12.3</v>
      </c>
      <c r="L122" s="104">
        <v>5</v>
      </c>
      <c r="M122" s="103" t="s">
        <v>530</v>
      </c>
      <c r="N122" s="103" t="s">
        <v>521</v>
      </c>
      <c r="O122" s="102">
        <v>0</v>
      </c>
      <c r="P122" s="102">
        <v>0.49</v>
      </c>
      <c r="Q122" s="102">
        <v>2.76</v>
      </c>
      <c r="R122" s="102">
        <v>13.14</v>
      </c>
      <c r="S122" s="102">
        <v>54.87</v>
      </c>
      <c r="T122" s="102">
        <v>16.28</v>
      </c>
      <c r="U122" s="102">
        <v>6.3</v>
      </c>
      <c r="V122" s="102">
        <v>6.16</v>
      </c>
      <c r="W122" s="102">
        <v>69.3</v>
      </c>
      <c r="X122" s="300">
        <v>2.6970000000000001</v>
      </c>
      <c r="Y122" s="103" t="s">
        <v>523</v>
      </c>
      <c r="Z122" s="224">
        <v>8.6</v>
      </c>
      <c r="AA122" s="302" t="s">
        <v>467</v>
      </c>
      <c r="AB122" s="508">
        <v>2</v>
      </c>
      <c r="AC122" s="224">
        <v>130</v>
      </c>
      <c r="AD122" s="302" t="s">
        <v>467</v>
      </c>
      <c r="AE122" s="303">
        <v>6.5</v>
      </c>
      <c r="AF122" s="304">
        <v>138.6</v>
      </c>
      <c r="AG122" s="110" t="s">
        <v>590</v>
      </c>
      <c r="AH122" s="99"/>
      <c r="AI122" s="216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</row>
    <row r="123" spans="1:55" s="41" customFormat="1" ht="13.6" customHeight="1">
      <c r="A123" s="33"/>
      <c r="B123" s="581"/>
      <c r="C123" s="576"/>
      <c r="D123" s="573"/>
      <c r="E123" s="573"/>
      <c r="F123" s="573"/>
      <c r="G123" s="299">
        <v>43619</v>
      </c>
      <c r="H123" s="101" t="s">
        <v>460</v>
      </c>
      <c r="I123" s="102">
        <v>23.3</v>
      </c>
      <c r="J123" s="102">
        <v>0.4</v>
      </c>
      <c r="K123" s="102">
        <v>21.3</v>
      </c>
      <c r="L123" s="104">
        <v>3</v>
      </c>
      <c r="M123" s="103" t="s">
        <v>528</v>
      </c>
      <c r="N123" s="103" t="s">
        <v>542</v>
      </c>
      <c r="O123" s="102">
        <v>0</v>
      </c>
      <c r="P123" s="102">
        <v>2.06</v>
      </c>
      <c r="Q123" s="102">
        <v>10.67</v>
      </c>
      <c r="R123" s="102">
        <v>13.24</v>
      </c>
      <c r="S123" s="102">
        <v>49.24</v>
      </c>
      <c r="T123" s="102">
        <v>15.14</v>
      </c>
      <c r="U123" s="102">
        <v>4.9800000000000004</v>
      </c>
      <c r="V123" s="102">
        <v>4.67</v>
      </c>
      <c r="W123" s="102">
        <v>73</v>
      </c>
      <c r="X123" s="300">
        <v>2.7050000000000001</v>
      </c>
      <c r="Y123" s="103" t="s">
        <v>522</v>
      </c>
      <c r="Z123" s="301">
        <v>6.7</v>
      </c>
      <c r="AA123" s="302" t="s">
        <v>467</v>
      </c>
      <c r="AB123" s="303">
        <v>1.5</v>
      </c>
      <c r="AC123" s="301">
        <v>97</v>
      </c>
      <c r="AD123" s="302" t="s">
        <v>467</v>
      </c>
      <c r="AE123" s="303">
        <v>3.9</v>
      </c>
      <c r="AF123" s="305">
        <v>103.7</v>
      </c>
      <c r="AG123" s="110" t="s">
        <v>590</v>
      </c>
      <c r="AH123" s="99"/>
      <c r="AI123" s="216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</row>
    <row r="124" spans="1:55" s="41" customFormat="1" ht="13.6" customHeight="1">
      <c r="A124" s="33"/>
      <c r="B124" s="581"/>
      <c r="C124" s="576"/>
      <c r="D124" s="573"/>
      <c r="E124" s="573"/>
      <c r="F124" s="573"/>
      <c r="G124" s="299">
        <v>43706</v>
      </c>
      <c r="H124" s="101" t="s">
        <v>460</v>
      </c>
      <c r="I124" s="102">
        <v>26.5</v>
      </c>
      <c r="J124" s="102">
        <v>0.3</v>
      </c>
      <c r="K124" s="102">
        <v>18.600000000000001</v>
      </c>
      <c r="L124" s="104">
        <v>5</v>
      </c>
      <c r="M124" s="103" t="s">
        <v>538</v>
      </c>
      <c r="N124" s="103" t="s">
        <v>521</v>
      </c>
      <c r="O124" s="102">
        <v>0</v>
      </c>
      <c r="P124" s="102">
        <v>21.2</v>
      </c>
      <c r="Q124" s="102">
        <v>24.52</v>
      </c>
      <c r="R124" s="102">
        <v>18.47</v>
      </c>
      <c r="S124" s="102">
        <v>27.34</v>
      </c>
      <c r="T124" s="102">
        <v>5.74</v>
      </c>
      <c r="U124" s="102">
        <v>0.91</v>
      </c>
      <c r="V124" s="102">
        <v>1.82</v>
      </c>
      <c r="W124" s="102">
        <v>74.2</v>
      </c>
      <c r="X124" s="300">
        <v>2.7090000000000001</v>
      </c>
      <c r="Y124" s="103" t="s">
        <v>526</v>
      </c>
      <c r="Z124" s="301">
        <v>8.8000000000000007</v>
      </c>
      <c r="AA124" s="302" t="s">
        <v>467</v>
      </c>
      <c r="AB124" s="508">
        <v>2</v>
      </c>
      <c r="AC124" s="224">
        <v>170</v>
      </c>
      <c r="AD124" s="302" t="s">
        <v>467</v>
      </c>
      <c r="AE124" s="303">
        <v>6.9</v>
      </c>
      <c r="AF124" s="160">
        <v>178.8</v>
      </c>
      <c r="AG124" s="110" t="s">
        <v>590</v>
      </c>
      <c r="AH124" s="99"/>
      <c r="AI124" s="216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</row>
    <row r="125" spans="1:55" s="41" customFormat="1" ht="13.6" customHeight="1">
      <c r="A125" s="33"/>
      <c r="B125" s="581"/>
      <c r="C125" s="576"/>
      <c r="D125" s="573"/>
      <c r="E125" s="573"/>
      <c r="F125" s="573"/>
      <c r="G125" s="299">
        <v>43766</v>
      </c>
      <c r="H125" s="101" t="s">
        <v>148</v>
      </c>
      <c r="I125" s="102">
        <v>12.6</v>
      </c>
      <c r="J125" s="102">
        <v>0.3</v>
      </c>
      <c r="K125" s="102">
        <v>12.3</v>
      </c>
      <c r="L125" s="104">
        <v>3</v>
      </c>
      <c r="M125" s="103" t="s">
        <v>533</v>
      </c>
      <c r="N125" s="103" t="s">
        <v>521</v>
      </c>
      <c r="O125" s="102">
        <v>0</v>
      </c>
      <c r="P125" s="102">
        <v>0</v>
      </c>
      <c r="Q125" s="102">
        <v>8.25</v>
      </c>
      <c r="R125" s="102">
        <v>27.21</v>
      </c>
      <c r="S125" s="102">
        <v>48.35</v>
      </c>
      <c r="T125" s="102">
        <v>11.57</v>
      </c>
      <c r="U125" s="102">
        <v>1.57</v>
      </c>
      <c r="V125" s="102">
        <v>3.05</v>
      </c>
      <c r="W125" s="102">
        <v>72.8</v>
      </c>
      <c r="X125" s="300">
        <v>2.722</v>
      </c>
      <c r="Y125" s="103" t="s">
        <v>557</v>
      </c>
      <c r="Z125" s="224">
        <v>12</v>
      </c>
      <c r="AA125" s="302" t="s">
        <v>467</v>
      </c>
      <c r="AB125" s="508">
        <v>3</v>
      </c>
      <c r="AC125" s="224">
        <v>200</v>
      </c>
      <c r="AD125" s="302" t="s">
        <v>467</v>
      </c>
      <c r="AE125" s="303">
        <v>9.6999999999999993</v>
      </c>
      <c r="AF125" s="304">
        <v>212</v>
      </c>
      <c r="AG125" s="110" t="s">
        <v>590</v>
      </c>
      <c r="AH125" s="99"/>
      <c r="AI125" s="216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</row>
    <row r="126" spans="1:55" s="41" customFormat="1" ht="13.6" customHeight="1">
      <c r="A126" s="33"/>
      <c r="B126" s="581"/>
      <c r="C126" s="576"/>
      <c r="D126" s="573"/>
      <c r="E126" s="573"/>
      <c r="F126" s="573"/>
      <c r="G126" s="299">
        <v>43787</v>
      </c>
      <c r="H126" s="101" t="s">
        <v>461</v>
      </c>
      <c r="I126" s="102">
        <v>11.8</v>
      </c>
      <c r="J126" s="102">
        <v>0.3</v>
      </c>
      <c r="K126" s="102">
        <v>9.1999999999999993</v>
      </c>
      <c r="L126" s="104">
        <v>5</v>
      </c>
      <c r="M126" s="103" t="s">
        <v>530</v>
      </c>
      <c r="N126" s="103" t="s">
        <v>521</v>
      </c>
      <c r="O126" s="102">
        <v>0</v>
      </c>
      <c r="P126" s="102">
        <v>0.09</v>
      </c>
      <c r="Q126" s="102">
        <v>8.81</v>
      </c>
      <c r="R126" s="102">
        <v>29.24</v>
      </c>
      <c r="S126" s="102">
        <v>52.29</v>
      </c>
      <c r="T126" s="102">
        <v>6.81</v>
      </c>
      <c r="U126" s="102">
        <v>0.97</v>
      </c>
      <c r="V126" s="102">
        <v>1.79</v>
      </c>
      <c r="W126" s="102">
        <v>72.400000000000006</v>
      </c>
      <c r="X126" s="300">
        <v>2.6909999999999998</v>
      </c>
      <c r="Y126" s="103" t="s">
        <v>526</v>
      </c>
      <c r="Z126" s="301">
        <v>14</v>
      </c>
      <c r="AA126" s="302" t="s">
        <v>467</v>
      </c>
      <c r="AB126" s="303">
        <v>2.6</v>
      </c>
      <c r="AC126" s="301">
        <v>190</v>
      </c>
      <c r="AD126" s="302" t="s">
        <v>467</v>
      </c>
      <c r="AE126" s="303">
        <v>7.7</v>
      </c>
      <c r="AF126" s="305">
        <v>204</v>
      </c>
      <c r="AG126" s="110" t="s">
        <v>590</v>
      </c>
      <c r="AH126" s="99"/>
      <c r="AI126" s="216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</row>
    <row r="127" spans="1:55" s="41" customFormat="1" ht="13.6" customHeight="1">
      <c r="A127" s="33"/>
      <c r="B127" s="581"/>
      <c r="C127" s="576"/>
      <c r="D127" s="573"/>
      <c r="E127" s="573"/>
      <c r="F127" s="573"/>
      <c r="G127" s="299">
        <v>43808</v>
      </c>
      <c r="H127" s="101" t="s">
        <v>460</v>
      </c>
      <c r="I127" s="102">
        <v>2.4</v>
      </c>
      <c r="J127" s="102">
        <v>0.3</v>
      </c>
      <c r="K127" s="102">
        <v>5.2</v>
      </c>
      <c r="L127" s="104">
        <v>3</v>
      </c>
      <c r="M127" s="103" t="s">
        <v>533</v>
      </c>
      <c r="N127" s="103" t="s">
        <v>521</v>
      </c>
      <c r="O127" s="102">
        <v>0</v>
      </c>
      <c r="P127" s="102">
        <v>0</v>
      </c>
      <c r="Q127" s="102">
        <v>1.03</v>
      </c>
      <c r="R127" s="102">
        <v>31.01</v>
      </c>
      <c r="S127" s="102">
        <v>54.53</v>
      </c>
      <c r="T127" s="102">
        <v>9.57</v>
      </c>
      <c r="U127" s="102">
        <v>0.08</v>
      </c>
      <c r="V127" s="102">
        <v>3.78</v>
      </c>
      <c r="W127" s="102">
        <v>69.599999999999994</v>
      </c>
      <c r="X127" s="300">
        <v>2.7549999999999999</v>
      </c>
      <c r="Y127" s="103" t="s">
        <v>522</v>
      </c>
      <c r="Z127" s="301">
        <v>15</v>
      </c>
      <c r="AA127" s="302" t="s">
        <v>467</v>
      </c>
      <c r="AB127" s="303">
        <v>2.7</v>
      </c>
      <c r="AC127" s="301">
        <v>230</v>
      </c>
      <c r="AD127" s="302" t="s">
        <v>467</v>
      </c>
      <c r="AE127" s="303">
        <v>8.6999999999999993</v>
      </c>
      <c r="AF127" s="305">
        <v>245</v>
      </c>
      <c r="AG127" s="110" t="s">
        <v>590</v>
      </c>
      <c r="AH127" s="99"/>
      <c r="AI127" s="216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</row>
    <row r="128" spans="1:55" s="41" customFormat="1" ht="13.6" customHeight="1">
      <c r="B128" s="581"/>
      <c r="C128" s="577">
        <v>143</v>
      </c>
      <c r="D128" s="573"/>
      <c r="E128" s="570" t="s">
        <v>427</v>
      </c>
      <c r="F128" s="570" t="s">
        <v>294</v>
      </c>
      <c r="G128" s="299">
        <v>43593</v>
      </c>
      <c r="H128" s="101" t="s">
        <v>148</v>
      </c>
      <c r="I128" s="102">
        <v>18.600000000000001</v>
      </c>
      <c r="J128" s="102">
        <v>0.2</v>
      </c>
      <c r="K128" s="102">
        <v>13.3</v>
      </c>
      <c r="L128" s="104">
        <v>5</v>
      </c>
      <c r="M128" s="103" t="s">
        <v>530</v>
      </c>
      <c r="N128" s="103" t="s">
        <v>542</v>
      </c>
      <c r="O128" s="102">
        <v>0</v>
      </c>
      <c r="P128" s="102">
        <v>0</v>
      </c>
      <c r="Q128" s="102">
        <v>0</v>
      </c>
      <c r="R128" s="102">
        <v>0.21</v>
      </c>
      <c r="S128" s="102">
        <v>2.58</v>
      </c>
      <c r="T128" s="102">
        <v>19.510000000000002</v>
      </c>
      <c r="U128" s="102">
        <v>41.52</v>
      </c>
      <c r="V128" s="102">
        <v>36.18</v>
      </c>
      <c r="W128" s="102">
        <v>28.6</v>
      </c>
      <c r="X128" s="300">
        <v>2.4340000000000002</v>
      </c>
      <c r="Y128" s="103" t="s">
        <v>524</v>
      </c>
      <c r="Z128" s="484">
        <v>2500</v>
      </c>
      <c r="AA128" s="302" t="s">
        <v>467</v>
      </c>
      <c r="AB128" s="303">
        <v>130</v>
      </c>
      <c r="AC128" s="484">
        <v>29000</v>
      </c>
      <c r="AD128" s="302" t="s">
        <v>467</v>
      </c>
      <c r="AE128" s="303">
        <v>390</v>
      </c>
      <c r="AF128" s="510">
        <v>31500</v>
      </c>
      <c r="AG128" s="110" t="s">
        <v>590</v>
      </c>
      <c r="AH128" s="99"/>
      <c r="AI128" s="216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</row>
    <row r="129" spans="2:55" s="41" customFormat="1" ht="13.6" customHeight="1">
      <c r="B129" s="581"/>
      <c r="C129" s="576"/>
      <c r="D129" s="573"/>
      <c r="E129" s="573"/>
      <c r="F129" s="573"/>
      <c r="G129" s="299">
        <v>43633</v>
      </c>
      <c r="H129" s="101" t="s">
        <v>460</v>
      </c>
      <c r="I129" s="102">
        <v>15.1</v>
      </c>
      <c r="J129" s="102">
        <v>0.2</v>
      </c>
      <c r="K129" s="102">
        <v>14.4</v>
      </c>
      <c r="L129" s="104">
        <v>5</v>
      </c>
      <c r="M129" s="103" t="s">
        <v>528</v>
      </c>
      <c r="N129" s="103" t="s">
        <v>542</v>
      </c>
      <c r="O129" s="102">
        <v>0</v>
      </c>
      <c r="P129" s="102">
        <v>0</v>
      </c>
      <c r="Q129" s="102">
        <v>0</v>
      </c>
      <c r="R129" s="102">
        <v>0.74</v>
      </c>
      <c r="S129" s="102">
        <v>4.7</v>
      </c>
      <c r="T129" s="102">
        <v>30.6</v>
      </c>
      <c r="U129" s="102">
        <v>30</v>
      </c>
      <c r="V129" s="102">
        <v>33.96</v>
      </c>
      <c r="W129" s="102">
        <v>37.299999999999997</v>
      </c>
      <c r="X129" s="300">
        <v>2.4359999999999999</v>
      </c>
      <c r="Y129" s="103" t="s">
        <v>525</v>
      </c>
      <c r="Z129" s="484">
        <v>2900</v>
      </c>
      <c r="AA129" s="302" t="s">
        <v>467</v>
      </c>
      <c r="AB129" s="303">
        <v>110</v>
      </c>
      <c r="AC129" s="484">
        <v>36000</v>
      </c>
      <c r="AD129" s="302" t="s">
        <v>467</v>
      </c>
      <c r="AE129" s="303">
        <v>370</v>
      </c>
      <c r="AF129" s="510">
        <v>38900</v>
      </c>
      <c r="AG129" s="110" t="s">
        <v>590</v>
      </c>
      <c r="AH129" s="99"/>
      <c r="AI129" s="216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</row>
    <row r="130" spans="2:55" s="41" customFormat="1" ht="13.6" customHeight="1">
      <c r="B130" s="581"/>
      <c r="C130" s="576"/>
      <c r="D130" s="573"/>
      <c r="E130" s="573"/>
      <c r="F130" s="573"/>
      <c r="G130" s="299">
        <v>43703</v>
      </c>
      <c r="H130" s="101" t="s">
        <v>148</v>
      </c>
      <c r="I130" s="102">
        <v>24.4</v>
      </c>
      <c r="J130" s="102">
        <v>0.2</v>
      </c>
      <c r="K130" s="102">
        <v>18.899999999999999</v>
      </c>
      <c r="L130" s="104">
        <v>5</v>
      </c>
      <c r="M130" s="103" t="s">
        <v>538</v>
      </c>
      <c r="N130" s="103" t="s">
        <v>542</v>
      </c>
      <c r="O130" s="102">
        <v>0</v>
      </c>
      <c r="P130" s="102">
        <v>0</v>
      </c>
      <c r="Q130" s="102">
        <v>0</v>
      </c>
      <c r="R130" s="102">
        <v>0.2</v>
      </c>
      <c r="S130" s="102">
        <v>4.05</v>
      </c>
      <c r="T130" s="102">
        <v>29.3</v>
      </c>
      <c r="U130" s="102">
        <v>36.6</v>
      </c>
      <c r="V130" s="102">
        <v>29.85</v>
      </c>
      <c r="W130" s="102">
        <v>40.5</v>
      </c>
      <c r="X130" s="300">
        <v>2.4860000000000002</v>
      </c>
      <c r="Y130" s="103" t="s">
        <v>524</v>
      </c>
      <c r="Z130" s="484">
        <v>2100</v>
      </c>
      <c r="AA130" s="302" t="s">
        <v>467</v>
      </c>
      <c r="AB130" s="303">
        <v>81</v>
      </c>
      <c r="AC130" s="484">
        <v>31000</v>
      </c>
      <c r="AD130" s="302" t="s">
        <v>467</v>
      </c>
      <c r="AE130" s="303">
        <v>280</v>
      </c>
      <c r="AF130" s="473">
        <v>33100</v>
      </c>
      <c r="AG130" s="110" t="s">
        <v>590</v>
      </c>
      <c r="AH130" s="99"/>
      <c r="AI130" s="216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</row>
    <row r="131" spans="2:55" s="41" customFormat="1" ht="13.6" customHeight="1">
      <c r="B131" s="581"/>
      <c r="C131" s="576"/>
      <c r="D131" s="573"/>
      <c r="E131" s="573"/>
      <c r="F131" s="573"/>
      <c r="G131" s="299">
        <v>43747</v>
      </c>
      <c r="H131" s="101" t="s">
        <v>148</v>
      </c>
      <c r="I131" s="102">
        <v>14.7</v>
      </c>
      <c r="J131" s="102">
        <v>0.2</v>
      </c>
      <c r="K131" s="102">
        <v>14.7</v>
      </c>
      <c r="L131" s="104">
        <v>3</v>
      </c>
      <c r="M131" s="103" t="s">
        <v>538</v>
      </c>
      <c r="N131" s="103" t="s">
        <v>542</v>
      </c>
      <c r="O131" s="102">
        <v>0</v>
      </c>
      <c r="P131" s="102">
        <v>0</v>
      </c>
      <c r="Q131" s="102">
        <v>0</v>
      </c>
      <c r="R131" s="102">
        <v>0.37</v>
      </c>
      <c r="S131" s="102">
        <v>5.39</v>
      </c>
      <c r="T131" s="102">
        <v>31.22</v>
      </c>
      <c r="U131" s="102">
        <v>34.58</v>
      </c>
      <c r="V131" s="102">
        <v>28.44</v>
      </c>
      <c r="W131" s="102">
        <v>39.5</v>
      </c>
      <c r="X131" s="300">
        <v>2.4670000000000001</v>
      </c>
      <c r="Y131" s="103" t="s">
        <v>524</v>
      </c>
      <c r="Z131" s="484">
        <v>2300</v>
      </c>
      <c r="AA131" s="302" t="s">
        <v>467</v>
      </c>
      <c r="AB131" s="303">
        <v>87</v>
      </c>
      <c r="AC131" s="484">
        <v>32000</v>
      </c>
      <c r="AD131" s="302" t="s">
        <v>467</v>
      </c>
      <c r="AE131" s="303">
        <v>300</v>
      </c>
      <c r="AF131" s="510">
        <v>34300</v>
      </c>
      <c r="AG131" s="110" t="s">
        <v>590</v>
      </c>
      <c r="AH131" s="99"/>
      <c r="AI131" s="216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</row>
    <row r="132" spans="2:55" s="41" customFormat="1" ht="13.6" customHeight="1">
      <c r="B132" s="581"/>
      <c r="C132" s="576"/>
      <c r="D132" s="573"/>
      <c r="E132" s="573"/>
      <c r="F132" s="573"/>
      <c r="G132" s="299">
        <v>43772</v>
      </c>
      <c r="H132" s="101" t="s">
        <v>148</v>
      </c>
      <c r="I132" s="102">
        <v>14.8</v>
      </c>
      <c r="J132" s="102">
        <v>0.4</v>
      </c>
      <c r="K132" s="102">
        <v>12.2</v>
      </c>
      <c r="L132" s="104">
        <v>5</v>
      </c>
      <c r="M132" s="103" t="s">
        <v>538</v>
      </c>
      <c r="N132" s="103" t="s">
        <v>521</v>
      </c>
      <c r="O132" s="102">
        <v>0</v>
      </c>
      <c r="P132" s="102">
        <v>0</v>
      </c>
      <c r="Q132" s="102">
        <v>1.59</v>
      </c>
      <c r="R132" s="102">
        <v>5.43</v>
      </c>
      <c r="S132" s="102">
        <v>24.16</v>
      </c>
      <c r="T132" s="102">
        <v>39.32</v>
      </c>
      <c r="U132" s="102">
        <v>15.47</v>
      </c>
      <c r="V132" s="102">
        <v>14.03</v>
      </c>
      <c r="W132" s="102">
        <v>52.4</v>
      </c>
      <c r="X132" s="300">
        <v>2.5409999999999999</v>
      </c>
      <c r="Y132" s="103" t="s">
        <v>524</v>
      </c>
      <c r="Z132" s="484">
        <v>1200</v>
      </c>
      <c r="AA132" s="302" t="s">
        <v>467</v>
      </c>
      <c r="AB132" s="303">
        <v>34</v>
      </c>
      <c r="AC132" s="484">
        <v>19000</v>
      </c>
      <c r="AD132" s="302" t="s">
        <v>467</v>
      </c>
      <c r="AE132" s="303">
        <v>130</v>
      </c>
      <c r="AF132" s="510">
        <v>20200</v>
      </c>
      <c r="AG132" s="110" t="s">
        <v>590</v>
      </c>
      <c r="AH132" s="99"/>
      <c r="AI132" s="216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</row>
    <row r="133" spans="2:55" s="41" customFormat="1" ht="13.6" customHeight="1">
      <c r="B133" s="581"/>
      <c r="C133" s="576"/>
      <c r="D133" s="573"/>
      <c r="E133" s="573"/>
      <c r="F133" s="573"/>
      <c r="G133" s="299">
        <v>43809</v>
      </c>
      <c r="H133" s="101" t="s">
        <v>460</v>
      </c>
      <c r="I133" s="102">
        <v>8.6999999999999993</v>
      </c>
      <c r="J133" s="102">
        <v>0.2</v>
      </c>
      <c r="K133" s="102">
        <v>5.4</v>
      </c>
      <c r="L133" s="104">
        <v>3</v>
      </c>
      <c r="M133" s="103" t="s">
        <v>538</v>
      </c>
      <c r="N133" s="103" t="s">
        <v>542</v>
      </c>
      <c r="O133" s="102">
        <v>0</v>
      </c>
      <c r="P133" s="102">
        <v>0.47</v>
      </c>
      <c r="Q133" s="102">
        <v>13.15</v>
      </c>
      <c r="R133" s="102">
        <v>17.14</v>
      </c>
      <c r="S133" s="102">
        <v>19.62</v>
      </c>
      <c r="T133" s="102">
        <v>15.87</v>
      </c>
      <c r="U133" s="102">
        <v>10.68</v>
      </c>
      <c r="V133" s="102">
        <v>23.07</v>
      </c>
      <c r="W133" s="102">
        <v>40.299999999999997</v>
      </c>
      <c r="X133" s="300">
        <v>2.456</v>
      </c>
      <c r="Y133" s="103" t="s">
        <v>523</v>
      </c>
      <c r="Z133" s="301">
        <v>730</v>
      </c>
      <c r="AA133" s="302" t="s">
        <v>467</v>
      </c>
      <c r="AB133" s="303">
        <v>49</v>
      </c>
      <c r="AC133" s="484">
        <v>13000</v>
      </c>
      <c r="AD133" s="302" t="s">
        <v>467</v>
      </c>
      <c r="AE133" s="303">
        <v>180</v>
      </c>
      <c r="AF133" s="510">
        <v>13730</v>
      </c>
      <c r="AG133" s="110" t="s">
        <v>590</v>
      </c>
      <c r="AH133" s="99"/>
      <c r="AI133" s="216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</row>
    <row r="134" spans="2:55" s="41" customFormat="1" ht="13.6" customHeight="1">
      <c r="B134" s="581"/>
      <c r="C134" s="577">
        <v>144</v>
      </c>
      <c r="D134" s="573"/>
      <c r="E134" s="570" t="s">
        <v>428</v>
      </c>
      <c r="F134" s="570" t="s">
        <v>62</v>
      </c>
      <c r="G134" s="299">
        <v>43587</v>
      </c>
      <c r="H134" s="101" t="s">
        <v>148</v>
      </c>
      <c r="I134" s="102">
        <v>20.6</v>
      </c>
      <c r="J134" s="102">
        <v>0.5</v>
      </c>
      <c r="K134" s="102">
        <v>20.9</v>
      </c>
      <c r="L134" s="104">
        <v>5</v>
      </c>
      <c r="M134" s="103" t="s">
        <v>530</v>
      </c>
      <c r="N134" s="103" t="s">
        <v>542</v>
      </c>
      <c r="O134" s="102">
        <v>0</v>
      </c>
      <c r="P134" s="102">
        <v>19.100000000000001</v>
      </c>
      <c r="Q134" s="102">
        <v>22.55</v>
      </c>
      <c r="R134" s="102">
        <v>12.48</v>
      </c>
      <c r="S134" s="102">
        <v>12.1</v>
      </c>
      <c r="T134" s="102">
        <v>10.95</v>
      </c>
      <c r="U134" s="102">
        <v>12.49</v>
      </c>
      <c r="V134" s="102">
        <v>10.33</v>
      </c>
      <c r="W134" s="102">
        <v>76.3</v>
      </c>
      <c r="X134" s="300">
        <v>2.613</v>
      </c>
      <c r="Y134" s="103" t="s">
        <v>568</v>
      </c>
      <c r="Z134" s="224">
        <v>70</v>
      </c>
      <c r="AA134" s="302" t="s">
        <v>467</v>
      </c>
      <c r="AB134" s="303">
        <v>9.1999999999999993</v>
      </c>
      <c r="AC134" s="224">
        <v>810</v>
      </c>
      <c r="AD134" s="302" t="s">
        <v>467</v>
      </c>
      <c r="AE134" s="303">
        <v>28</v>
      </c>
      <c r="AF134" s="304">
        <v>880</v>
      </c>
      <c r="AG134" s="110" t="s">
        <v>590</v>
      </c>
      <c r="AH134" s="99"/>
      <c r="AI134" s="216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</row>
    <row r="135" spans="2:55" s="41" customFormat="1" ht="13.6" customHeight="1">
      <c r="B135" s="581"/>
      <c r="C135" s="576"/>
      <c r="D135" s="573"/>
      <c r="E135" s="573"/>
      <c r="F135" s="573"/>
      <c r="G135" s="299">
        <v>43622</v>
      </c>
      <c r="H135" s="101" t="s">
        <v>460</v>
      </c>
      <c r="I135" s="102">
        <v>24.6</v>
      </c>
      <c r="J135" s="102">
        <v>0.5</v>
      </c>
      <c r="K135" s="102">
        <v>23.9</v>
      </c>
      <c r="L135" s="104">
        <v>5</v>
      </c>
      <c r="M135" s="103" t="s">
        <v>530</v>
      </c>
      <c r="N135" s="103" t="s">
        <v>542</v>
      </c>
      <c r="O135" s="102">
        <v>0</v>
      </c>
      <c r="P135" s="102">
        <v>16.93</v>
      </c>
      <c r="Q135" s="102">
        <v>15.75</v>
      </c>
      <c r="R135" s="102">
        <v>7.32</v>
      </c>
      <c r="S135" s="102">
        <v>7.02</v>
      </c>
      <c r="T135" s="102">
        <v>12.58</v>
      </c>
      <c r="U135" s="102">
        <v>20.27</v>
      </c>
      <c r="V135" s="102">
        <v>20.13</v>
      </c>
      <c r="W135" s="102">
        <v>71.8</v>
      </c>
      <c r="X135" s="300">
        <v>2.6</v>
      </c>
      <c r="Y135" s="103" t="s">
        <v>568</v>
      </c>
      <c r="Z135" s="224">
        <v>25</v>
      </c>
      <c r="AA135" s="302" t="s">
        <v>467</v>
      </c>
      <c r="AB135" s="303">
        <v>5.5</v>
      </c>
      <c r="AC135" s="224">
        <v>300</v>
      </c>
      <c r="AD135" s="302" t="s">
        <v>467</v>
      </c>
      <c r="AE135" s="303">
        <v>18</v>
      </c>
      <c r="AF135" s="304">
        <v>325</v>
      </c>
      <c r="AG135" s="110" t="s">
        <v>590</v>
      </c>
      <c r="AH135" s="99"/>
      <c r="AI135" s="216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</row>
    <row r="136" spans="2:55" s="41" customFormat="1" ht="13.6" customHeight="1">
      <c r="B136" s="581"/>
      <c r="C136" s="576"/>
      <c r="D136" s="573"/>
      <c r="E136" s="573"/>
      <c r="F136" s="573"/>
      <c r="G136" s="299">
        <v>43702</v>
      </c>
      <c r="H136" s="101" t="s">
        <v>148</v>
      </c>
      <c r="I136" s="102">
        <v>24.5</v>
      </c>
      <c r="J136" s="102">
        <v>0.5</v>
      </c>
      <c r="K136" s="102">
        <v>25.1</v>
      </c>
      <c r="L136" s="104">
        <v>3</v>
      </c>
      <c r="M136" s="103" t="s">
        <v>528</v>
      </c>
      <c r="N136" s="103" t="s">
        <v>666</v>
      </c>
      <c r="O136" s="102">
        <v>0</v>
      </c>
      <c r="P136" s="102">
        <v>13.82</v>
      </c>
      <c r="Q136" s="102">
        <v>8.49</v>
      </c>
      <c r="R136" s="102">
        <v>7.69</v>
      </c>
      <c r="S136" s="102">
        <v>12.03</v>
      </c>
      <c r="T136" s="102">
        <v>16.97</v>
      </c>
      <c r="U136" s="102">
        <v>29.15</v>
      </c>
      <c r="V136" s="102">
        <v>11.85</v>
      </c>
      <c r="W136" s="102">
        <v>72</v>
      </c>
      <c r="X136" s="300">
        <v>2.601</v>
      </c>
      <c r="Y136" s="103" t="s">
        <v>567</v>
      </c>
      <c r="Z136" s="224">
        <v>35</v>
      </c>
      <c r="AA136" s="302" t="s">
        <v>467</v>
      </c>
      <c r="AB136" s="303">
        <v>4.7</v>
      </c>
      <c r="AC136" s="224">
        <v>440</v>
      </c>
      <c r="AD136" s="302" t="s">
        <v>467</v>
      </c>
      <c r="AE136" s="303">
        <v>15</v>
      </c>
      <c r="AF136" s="160">
        <v>475</v>
      </c>
      <c r="AG136" s="110" t="s">
        <v>590</v>
      </c>
      <c r="AH136" s="99"/>
      <c r="AI136" s="216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</row>
    <row r="137" spans="2:55" s="41" customFormat="1" ht="13.6" customHeight="1">
      <c r="B137" s="581"/>
      <c r="C137" s="576"/>
      <c r="D137" s="573"/>
      <c r="E137" s="573"/>
      <c r="F137" s="573"/>
      <c r="G137" s="299">
        <v>43744</v>
      </c>
      <c r="H137" s="101" t="s">
        <v>460</v>
      </c>
      <c r="I137" s="102">
        <v>19</v>
      </c>
      <c r="J137" s="102">
        <v>0.6</v>
      </c>
      <c r="K137" s="102">
        <v>22</v>
      </c>
      <c r="L137" s="104">
        <v>3</v>
      </c>
      <c r="M137" s="103" t="s">
        <v>538</v>
      </c>
      <c r="N137" s="103" t="s">
        <v>521</v>
      </c>
      <c r="O137" s="102">
        <v>0</v>
      </c>
      <c r="P137" s="102">
        <v>0.04</v>
      </c>
      <c r="Q137" s="102">
        <v>1.83</v>
      </c>
      <c r="R137" s="102">
        <v>2.42</v>
      </c>
      <c r="S137" s="102">
        <v>10.47</v>
      </c>
      <c r="T137" s="102">
        <v>30.75</v>
      </c>
      <c r="U137" s="102">
        <v>23.93</v>
      </c>
      <c r="V137" s="102">
        <v>30.56</v>
      </c>
      <c r="W137" s="102">
        <v>62.6</v>
      </c>
      <c r="X137" s="300">
        <v>2.6019999999999999</v>
      </c>
      <c r="Y137" s="103" t="s">
        <v>524</v>
      </c>
      <c r="Z137" s="484">
        <v>760</v>
      </c>
      <c r="AA137" s="302" t="s">
        <v>467</v>
      </c>
      <c r="AB137" s="303">
        <v>15</v>
      </c>
      <c r="AC137" s="484">
        <v>13000</v>
      </c>
      <c r="AD137" s="302" t="s">
        <v>467</v>
      </c>
      <c r="AE137" s="303">
        <v>60</v>
      </c>
      <c r="AF137" s="510">
        <v>13760</v>
      </c>
      <c r="AG137" s="110" t="s">
        <v>590</v>
      </c>
      <c r="AH137" s="99"/>
      <c r="AI137" s="216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</row>
    <row r="138" spans="2:55" s="41" customFormat="1" ht="13.6" customHeight="1">
      <c r="B138" s="581"/>
      <c r="C138" s="576"/>
      <c r="D138" s="573"/>
      <c r="E138" s="573"/>
      <c r="F138" s="573"/>
      <c r="G138" s="299">
        <v>43779</v>
      </c>
      <c r="H138" s="101" t="s">
        <v>148</v>
      </c>
      <c r="I138" s="102">
        <v>15.2</v>
      </c>
      <c r="J138" s="102">
        <v>0.6</v>
      </c>
      <c r="K138" s="102">
        <v>13.1</v>
      </c>
      <c r="L138" s="104">
        <v>3</v>
      </c>
      <c r="M138" s="103" t="s">
        <v>538</v>
      </c>
      <c r="N138" s="103" t="s">
        <v>521</v>
      </c>
      <c r="O138" s="102">
        <v>0</v>
      </c>
      <c r="P138" s="102">
        <v>1.73</v>
      </c>
      <c r="Q138" s="102">
        <v>5.9</v>
      </c>
      <c r="R138" s="102">
        <v>3.78</v>
      </c>
      <c r="S138" s="102">
        <v>10.57</v>
      </c>
      <c r="T138" s="102">
        <v>26.75</v>
      </c>
      <c r="U138" s="102">
        <v>24.1</v>
      </c>
      <c r="V138" s="102">
        <v>27.17</v>
      </c>
      <c r="W138" s="102">
        <v>58.9</v>
      </c>
      <c r="X138" s="300">
        <v>2.6320000000000001</v>
      </c>
      <c r="Y138" s="103" t="s">
        <v>523</v>
      </c>
      <c r="Z138" s="484">
        <v>470</v>
      </c>
      <c r="AA138" s="302" t="s">
        <v>467</v>
      </c>
      <c r="AB138" s="303">
        <v>18</v>
      </c>
      <c r="AC138" s="484">
        <v>7800</v>
      </c>
      <c r="AD138" s="302" t="s">
        <v>467</v>
      </c>
      <c r="AE138" s="303">
        <v>68</v>
      </c>
      <c r="AF138" s="510">
        <v>8270</v>
      </c>
      <c r="AG138" s="110" t="s">
        <v>590</v>
      </c>
      <c r="AH138" s="99"/>
      <c r="AI138" s="216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</row>
    <row r="139" spans="2:55" s="41" customFormat="1" ht="13.6" customHeight="1">
      <c r="B139" s="581"/>
      <c r="C139" s="576"/>
      <c r="D139" s="573"/>
      <c r="E139" s="573"/>
      <c r="F139" s="573"/>
      <c r="G139" s="299">
        <v>43800</v>
      </c>
      <c r="H139" s="101" t="s">
        <v>148</v>
      </c>
      <c r="I139" s="102">
        <v>14.6</v>
      </c>
      <c r="J139" s="102">
        <v>0.6</v>
      </c>
      <c r="K139" s="102">
        <v>8.8000000000000007</v>
      </c>
      <c r="L139" s="104">
        <v>5</v>
      </c>
      <c r="M139" s="103" t="s">
        <v>538</v>
      </c>
      <c r="N139" s="103" t="s">
        <v>521</v>
      </c>
      <c r="O139" s="102">
        <v>0</v>
      </c>
      <c r="P139" s="102">
        <v>3.51</v>
      </c>
      <c r="Q139" s="102">
        <v>4.0999999999999996</v>
      </c>
      <c r="R139" s="102">
        <v>3.99</v>
      </c>
      <c r="S139" s="102">
        <v>9.39</v>
      </c>
      <c r="T139" s="102">
        <v>20.52</v>
      </c>
      <c r="U139" s="102">
        <v>26.24</v>
      </c>
      <c r="V139" s="102">
        <v>32.25</v>
      </c>
      <c r="W139" s="102">
        <v>64</v>
      </c>
      <c r="X139" s="300">
        <v>2.6019999999999999</v>
      </c>
      <c r="Y139" s="103" t="s">
        <v>523</v>
      </c>
      <c r="Z139" s="484">
        <v>550</v>
      </c>
      <c r="AA139" s="302" t="s">
        <v>467</v>
      </c>
      <c r="AB139" s="303">
        <v>19</v>
      </c>
      <c r="AC139" s="484">
        <v>9600</v>
      </c>
      <c r="AD139" s="302" t="s">
        <v>467</v>
      </c>
      <c r="AE139" s="303">
        <v>74</v>
      </c>
      <c r="AF139" s="510">
        <v>10150</v>
      </c>
      <c r="AG139" s="110" t="s">
        <v>590</v>
      </c>
      <c r="AH139" s="99"/>
      <c r="AI139" s="216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</row>
    <row r="140" spans="2:55" s="41" customFormat="1" ht="13.6" customHeight="1">
      <c r="B140" s="581"/>
      <c r="C140" s="577">
        <v>145</v>
      </c>
      <c r="D140" s="573"/>
      <c r="E140" s="570" t="s">
        <v>429</v>
      </c>
      <c r="F140" s="573"/>
      <c r="G140" s="299">
        <v>43588</v>
      </c>
      <c r="H140" s="101" t="s">
        <v>148</v>
      </c>
      <c r="I140" s="102">
        <v>22.4</v>
      </c>
      <c r="J140" s="102">
        <v>0.4</v>
      </c>
      <c r="K140" s="102">
        <v>21.1</v>
      </c>
      <c r="L140" s="104">
        <v>3</v>
      </c>
      <c r="M140" s="103" t="s">
        <v>528</v>
      </c>
      <c r="N140" s="103" t="s">
        <v>542</v>
      </c>
      <c r="O140" s="102">
        <v>0</v>
      </c>
      <c r="P140" s="102">
        <v>14.54</v>
      </c>
      <c r="Q140" s="102">
        <v>10.47</v>
      </c>
      <c r="R140" s="102">
        <v>11.32</v>
      </c>
      <c r="S140" s="102">
        <v>17.89</v>
      </c>
      <c r="T140" s="102">
        <v>28.2</v>
      </c>
      <c r="U140" s="102">
        <v>11.47</v>
      </c>
      <c r="V140" s="102">
        <v>6.11</v>
      </c>
      <c r="W140" s="102">
        <v>57</v>
      </c>
      <c r="X140" s="300">
        <v>2.5939999999999999</v>
      </c>
      <c r="Y140" s="103" t="s">
        <v>565</v>
      </c>
      <c r="Z140" s="484">
        <v>980</v>
      </c>
      <c r="AA140" s="302" t="s">
        <v>467</v>
      </c>
      <c r="AB140" s="303">
        <v>57</v>
      </c>
      <c r="AC140" s="484">
        <v>12000</v>
      </c>
      <c r="AD140" s="302" t="s">
        <v>467</v>
      </c>
      <c r="AE140" s="303">
        <v>180</v>
      </c>
      <c r="AF140" s="510">
        <v>12980</v>
      </c>
      <c r="AG140" s="110" t="s">
        <v>590</v>
      </c>
      <c r="AH140" s="99"/>
      <c r="AI140" s="216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2:55" s="41" customFormat="1" ht="13.6" customHeight="1">
      <c r="B141" s="581"/>
      <c r="C141" s="576"/>
      <c r="D141" s="573"/>
      <c r="E141" s="573"/>
      <c r="F141" s="573"/>
      <c r="G141" s="299">
        <v>43623</v>
      </c>
      <c r="H141" s="101" t="s">
        <v>461</v>
      </c>
      <c r="I141" s="102">
        <v>16.899999999999999</v>
      </c>
      <c r="J141" s="102">
        <v>0.4</v>
      </c>
      <c r="K141" s="102">
        <v>22</v>
      </c>
      <c r="L141" s="104">
        <v>5</v>
      </c>
      <c r="M141" s="103" t="s">
        <v>532</v>
      </c>
      <c r="N141" s="103" t="s">
        <v>542</v>
      </c>
      <c r="O141" s="102">
        <v>0</v>
      </c>
      <c r="P141" s="102">
        <v>28.79</v>
      </c>
      <c r="Q141" s="102">
        <v>10.029999999999999</v>
      </c>
      <c r="R141" s="102">
        <v>9.5500000000000007</v>
      </c>
      <c r="S141" s="102">
        <v>11.56</v>
      </c>
      <c r="T141" s="102">
        <v>21.99</v>
      </c>
      <c r="U141" s="102">
        <v>12.78</v>
      </c>
      <c r="V141" s="102">
        <v>5.3</v>
      </c>
      <c r="W141" s="102">
        <v>70.8</v>
      </c>
      <c r="X141" s="300">
        <v>2.593</v>
      </c>
      <c r="Y141" s="103" t="s">
        <v>524</v>
      </c>
      <c r="Z141" s="484">
        <v>390</v>
      </c>
      <c r="AA141" s="302" t="s">
        <v>467</v>
      </c>
      <c r="AB141" s="303">
        <v>35</v>
      </c>
      <c r="AC141" s="484">
        <v>5900</v>
      </c>
      <c r="AD141" s="302" t="s">
        <v>467</v>
      </c>
      <c r="AE141" s="282">
        <v>120</v>
      </c>
      <c r="AF141" s="510">
        <v>6290</v>
      </c>
      <c r="AG141" s="110" t="s">
        <v>590</v>
      </c>
      <c r="AH141" s="99"/>
      <c r="AI141" s="216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</row>
    <row r="142" spans="2:55" s="41" customFormat="1" ht="13.6" customHeight="1">
      <c r="B142" s="581"/>
      <c r="C142" s="576"/>
      <c r="D142" s="573"/>
      <c r="E142" s="573"/>
      <c r="F142" s="573"/>
      <c r="G142" s="299">
        <v>43704</v>
      </c>
      <c r="H142" s="101" t="s">
        <v>460</v>
      </c>
      <c r="I142" s="102">
        <v>25.7</v>
      </c>
      <c r="J142" s="102">
        <v>0.5</v>
      </c>
      <c r="K142" s="102">
        <v>24.4</v>
      </c>
      <c r="L142" s="104">
        <v>3</v>
      </c>
      <c r="M142" s="103" t="s">
        <v>530</v>
      </c>
      <c r="N142" s="103" t="s">
        <v>542</v>
      </c>
      <c r="O142" s="102">
        <v>0</v>
      </c>
      <c r="P142" s="102">
        <v>9.73</v>
      </c>
      <c r="Q142" s="102">
        <v>7.64</v>
      </c>
      <c r="R142" s="102">
        <v>1.1499999999999999</v>
      </c>
      <c r="S142" s="102">
        <v>2.77</v>
      </c>
      <c r="T142" s="102">
        <v>33.659999999999997</v>
      </c>
      <c r="U142" s="102">
        <v>30.39</v>
      </c>
      <c r="V142" s="102">
        <v>14.66</v>
      </c>
      <c r="W142" s="102">
        <v>49.7</v>
      </c>
      <c r="X142" s="300">
        <v>2.464</v>
      </c>
      <c r="Y142" s="103" t="s">
        <v>525</v>
      </c>
      <c r="Z142" s="484">
        <v>2700</v>
      </c>
      <c r="AA142" s="302" t="s">
        <v>467</v>
      </c>
      <c r="AB142" s="303">
        <v>100</v>
      </c>
      <c r="AC142" s="484">
        <v>41000</v>
      </c>
      <c r="AD142" s="302" t="s">
        <v>467</v>
      </c>
      <c r="AE142" s="282">
        <v>340</v>
      </c>
      <c r="AF142" s="473">
        <v>43700</v>
      </c>
      <c r="AG142" s="110" t="s">
        <v>590</v>
      </c>
      <c r="AH142" s="99"/>
      <c r="AI142" s="216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</row>
    <row r="143" spans="2:55" s="41" customFormat="1" ht="13.6" customHeight="1">
      <c r="B143" s="581"/>
      <c r="C143" s="576"/>
      <c r="D143" s="573"/>
      <c r="E143" s="573"/>
      <c r="F143" s="573"/>
      <c r="G143" s="299">
        <v>43749</v>
      </c>
      <c r="H143" s="101" t="s">
        <v>460</v>
      </c>
      <c r="I143" s="102">
        <v>20.5</v>
      </c>
      <c r="J143" s="102">
        <v>0.5</v>
      </c>
      <c r="K143" s="102">
        <v>20</v>
      </c>
      <c r="L143" s="104">
        <v>3</v>
      </c>
      <c r="M143" s="103" t="s">
        <v>528</v>
      </c>
      <c r="N143" s="103" t="s">
        <v>542</v>
      </c>
      <c r="O143" s="102">
        <v>0</v>
      </c>
      <c r="P143" s="102">
        <v>9.2200000000000006</v>
      </c>
      <c r="Q143" s="102">
        <v>5.36</v>
      </c>
      <c r="R143" s="102">
        <v>1.75</v>
      </c>
      <c r="S143" s="102">
        <v>6.05</v>
      </c>
      <c r="T143" s="102">
        <v>22.29</v>
      </c>
      <c r="U143" s="102">
        <v>36.9</v>
      </c>
      <c r="V143" s="102">
        <v>18.43</v>
      </c>
      <c r="W143" s="102">
        <v>40.4</v>
      </c>
      <c r="X143" s="300">
        <v>2.3719999999999999</v>
      </c>
      <c r="Y143" s="103" t="s">
        <v>525</v>
      </c>
      <c r="Z143" s="484">
        <v>620</v>
      </c>
      <c r="AA143" s="302" t="s">
        <v>467</v>
      </c>
      <c r="AB143" s="303">
        <v>56</v>
      </c>
      <c r="AC143" s="484">
        <v>9800</v>
      </c>
      <c r="AD143" s="302" t="s">
        <v>467</v>
      </c>
      <c r="AE143" s="282">
        <v>200</v>
      </c>
      <c r="AF143" s="510">
        <v>10420</v>
      </c>
      <c r="AG143" s="110" t="s">
        <v>590</v>
      </c>
      <c r="AH143" s="99"/>
      <c r="AI143" s="216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</row>
    <row r="144" spans="2:55" s="41" customFormat="1" ht="13.6" customHeight="1">
      <c r="B144" s="581"/>
      <c r="C144" s="576"/>
      <c r="D144" s="573"/>
      <c r="E144" s="573"/>
      <c r="F144" s="573"/>
      <c r="G144" s="299">
        <v>43783</v>
      </c>
      <c r="H144" s="101" t="s">
        <v>460</v>
      </c>
      <c r="I144" s="102">
        <v>17</v>
      </c>
      <c r="J144" s="102">
        <v>0.6</v>
      </c>
      <c r="K144" s="102">
        <v>12.9</v>
      </c>
      <c r="L144" s="104">
        <v>3</v>
      </c>
      <c r="M144" s="103" t="s">
        <v>528</v>
      </c>
      <c r="N144" s="103" t="s">
        <v>542</v>
      </c>
      <c r="O144" s="102">
        <v>0</v>
      </c>
      <c r="P144" s="102">
        <v>2.71</v>
      </c>
      <c r="Q144" s="102">
        <v>4.2300000000000004</v>
      </c>
      <c r="R144" s="102">
        <v>5.9</v>
      </c>
      <c r="S144" s="102">
        <v>10.28</v>
      </c>
      <c r="T144" s="102">
        <v>27.48</v>
      </c>
      <c r="U144" s="102">
        <v>32.93</v>
      </c>
      <c r="V144" s="102">
        <v>16.47</v>
      </c>
      <c r="W144" s="102">
        <v>45.6</v>
      </c>
      <c r="X144" s="300">
        <v>2.4380000000000002</v>
      </c>
      <c r="Y144" s="103" t="s">
        <v>525</v>
      </c>
      <c r="Z144" s="484">
        <v>2200</v>
      </c>
      <c r="AA144" s="302" t="s">
        <v>467</v>
      </c>
      <c r="AB144" s="303">
        <v>39</v>
      </c>
      <c r="AC144" s="484">
        <v>38000</v>
      </c>
      <c r="AD144" s="302" t="s">
        <v>467</v>
      </c>
      <c r="AE144" s="303">
        <v>150</v>
      </c>
      <c r="AF144" s="510">
        <v>40200</v>
      </c>
      <c r="AG144" s="110" t="s">
        <v>590</v>
      </c>
      <c r="AH144" s="99"/>
      <c r="AI144" s="216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</row>
    <row r="145" spans="2:55" s="41" customFormat="1" ht="13.6" customHeight="1">
      <c r="B145" s="581"/>
      <c r="C145" s="576"/>
      <c r="D145" s="573"/>
      <c r="E145" s="573"/>
      <c r="F145" s="573"/>
      <c r="G145" s="299">
        <v>43807</v>
      </c>
      <c r="H145" s="101" t="s">
        <v>148</v>
      </c>
      <c r="I145" s="102">
        <v>8.8000000000000007</v>
      </c>
      <c r="J145" s="102">
        <v>0.5</v>
      </c>
      <c r="K145" s="102">
        <v>7</v>
      </c>
      <c r="L145" s="104">
        <v>3</v>
      </c>
      <c r="M145" s="103" t="s">
        <v>532</v>
      </c>
      <c r="N145" s="103" t="s">
        <v>542</v>
      </c>
      <c r="O145" s="102">
        <v>0</v>
      </c>
      <c r="P145" s="102">
        <v>22.84</v>
      </c>
      <c r="Q145" s="102">
        <v>10.75</v>
      </c>
      <c r="R145" s="102">
        <v>12.51</v>
      </c>
      <c r="S145" s="102">
        <v>14.5</v>
      </c>
      <c r="T145" s="102">
        <v>16.920000000000002</v>
      </c>
      <c r="U145" s="102">
        <v>13.11</v>
      </c>
      <c r="V145" s="102">
        <v>9.3699999999999992</v>
      </c>
      <c r="W145" s="102">
        <v>51.4</v>
      </c>
      <c r="X145" s="300">
        <v>2.6059999999999999</v>
      </c>
      <c r="Y145" s="103" t="s">
        <v>565</v>
      </c>
      <c r="Z145" s="224">
        <v>410</v>
      </c>
      <c r="AA145" s="302" t="s">
        <v>467</v>
      </c>
      <c r="AB145" s="303">
        <v>30</v>
      </c>
      <c r="AC145" s="484">
        <v>7100</v>
      </c>
      <c r="AD145" s="302" t="s">
        <v>467</v>
      </c>
      <c r="AE145" s="282">
        <v>110</v>
      </c>
      <c r="AF145" s="510">
        <v>7510</v>
      </c>
      <c r="AG145" s="110" t="s">
        <v>590</v>
      </c>
      <c r="AH145" s="99"/>
      <c r="AI145" s="216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</row>
    <row r="146" spans="2:55" s="41" customFormat="1" ht="13.6" customHeight="1">
      <c r="B146" s="581"/>
      <c r="C146" s="577">
        <v>146</v>
      </c>
      <c r="D146" s="661" t="s">
        <v>688</v>
      </c>
      <c r="E146" s="662"/>
      <c r="F146" s="570" t="s">
        <v>66</v>
      </c>
      <c r="G146" s="299">
        <v>43601</v>
      </c>
      <c r="H146" s="101" t="s">
        <v>148</v>
      </c>
      <c r="I146" s="102">
        <v>18.5</v>
      </c>
      <c r="J146" s="102">
        <v>5.2</v>
      </c>
      <c r="K146" s="102">
        <v>12.5</v>
      </c>
      <c r="L146" s="104">
        <v>10</v>
      </c>
      <c r="M146" s="103" t="s">
        <v>528</v>
      </c>
      <c r="N146" s="103" t="s">
        <v>542</v>
      </c>
      <c r="O146" s="102">
        <v>0</v>
      </c>
      <c r="P146" s="102">
        <v>0</v>
      </c>
      <c r="Q146" s="102">
        <v>0</v>
      </c>
      <c r="R146" s="102">
        <v>0.06</v>
      </c>
      <c r="S146" s="102">
        <v>5.76</v>
      </c>
      <c r="T146" s="102">
        <v>25.82</v>
      </c>
      <c r="U146" s="102">
        <v>46.19</v>
      </c>
      <c r="V146" s="102">
        <v>22.17</v>
      </c>
      <c r="W146" s="102">
        <v>27.6</v>
      </c>
      <c r="X146" s="300">
        <v>2.4750000000000001</v>
      </c>
      <c r="Y146" s="103" t="s">
        <v>524</v>
      </c>
      <c r="Z146" s="301">
        <v>59</v>
      </c>
      <c r="AA146" s="302" t="s">
        <v>467</v>
      </c>
      <c r="AB146" s="303">
        <v>11</v>
      </c>
      <c r="AC146" s="224">
        <v>890</v>
      </c>
      <c r="AD146" s="302" t="s">
        <v>467</v>
      </c>
      <c r="AE146" s="303">
        <v>33</v>
      </c>
      <c r="AF146" s="304">
        <v>949</v>
      </c>
      <c r="AG146" s="110" t="s">
        <v>590</v>
      </c>
      <c r="AH146" s="99"/>
      <c r="AI146" s="216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</row>
    <row r="147" spans="2:55" s="41" customFormat="1" ht="13.6" customHeight="1">
      <c r="B147" s="581"/>
      <c r="C147" s="576"/>
      <c r="D147" s="661"/>
      <c r="E147" s="662"/>
      <c r="F147" s="573"/>
      <c r="G147" s="299">
        <v>43619</v>
      </c>
      <c r="H147" s="101" t="s">
        <v>148</v>
      </c>
      <c r="I147" s="102">
        <v>25.4</v>
      </c>
      <c r="J147" s="102">
        <v>4.8</v>
      </c>
      <c r="K147" s="102">
        <v>16.3</v>
      </c>
      <c r="L147" s="104">
        <v>5</v>
      </c>
      <c r="M147" s="103" t="s">
        <v>528</v>
      </c>
      <c r="N147" s="103" t="s">
        <v>543</v>
      </c>
      <c r="O147" s="102">
        <v>0</v>
      </c>
      <c r="P147" s="102">
        <v>3.03</v>
      </c>
      <c r="Q147" s="102">
        <v>10.31</v>
      </c>
      <c r="R147" s="102">
        <v>8.83</v>
      </c>
      <c r="S147" s="102">
        <v>12.62</v>
      </c>
      <c r="T147" s="102">
        <v>16.899999999999999</v>
      </c>
      <c r="U147" s="102">
        <v>30.02</v>
      </c>
      <c r="V147" s="102">
        <v>18.29</v>
      </c>
      <c r="W147" s="102">
        <v>40.299999999999997</v>
      </c>
      <c r="X147" s="300">
        <v>2.5059999999999998</v>
      </c>
      <c r="Y147" s="103" t="s">
        <v>524</v>
      </c>
      <c r="Z147" s="224">
        <v>39</v>
      </c>
      <c r="AA147" s="302" t="s">
        <v>467</v>
      </c>
      <c r="AB147" s="303">
        <v>5.2</v>
      </c>
      <c r="AC147" s="224">
        <v>600</v>
      </c>
      <c r="AD147" s="302" t="s">
        <v>467</v>
      </c>
      <c r="AE147" s="303">
        <v>17</v>
      </c>
      <c r="AF147" s="304">
        <v>639</v>
      </c>
      <c r="AG147" s="110" t="s">
        <v>590</v>
      </c>
      <c r="AH147" s="99"/>
      <c r="AI147" s="216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</row>
    <row r="148" spans="2:55" s="41" customFormat="1" ht="13.6" customHeight="1">
      <c r="B148" s="581"/>
      <c r="C148" s="576"/>
      <c r="D148" s="661"/>
      <c r="E148" s="662"/>
      <c r="F148" s="573"/>
      <c r="G148" s="299">
        <v>43702</v>
      </c>
      <c r="H148" s="101" t="s">
        <v>148</v>
      </c>
      <c r="I148" s="102">
        <v>24.8</v>
      </c>
      <c r="J148" s="102">
        <v>5.2</v>
      </c>
      <c r="K148" s="102">
        <v>18.100000000000001</v>
      </c>
      <c r="L148" s="104">
        <v>10</v>
      </c>
      <c r="M148" s="103" t="s">
        <v>528</v>
      </c>
      <c r="N148" s="103" t="s">
        <v>542</v>
      </c>
      <c r="O148" s="102">
        <v>0</v>
      </c>
      <c r="P148" s="102">
        <v>0</v>
      </c>
      <c r="Q148" s="102">
        <v>0</v>
      </c>
      <c r="R148" s="102">
        <v>0.06</v>
      </c>
      <c r="S148" s="102">
        <v>5.29</v>
      </c>
      <c r="T148" s="102">
        <v>28.87</v>
      </c>
      <c r="U148" s="102">
        <v>37.200000000000003</v>
      </c>
      <c r="V148" s="102">
        <v>28.58</v>
      </c>
      <c r="W148" s="102">
        <v>37.4</v>
      </c>
      <c r="X148" s="300">
        <v>2.4540000000000002</v>
      </c>
      <c r="Y148" s="103" t="s">
        <v>524</v>
      </c>
      <c r="Z148" s="301">
        <v>59</v>
      </c>
      <c r="AA148" s="302" t="s">
        <v>467</v>
      </c>
      <c r="AB148" s="303">
        <v>7.7</v>
      </c>
      <c r="AC148" s="224">
        <v>970</v>
      </c>
      <c r="AD148" s="302" t="s">
        <v>467</v>
      </c>
      <c r="AE148" s="303">
        <v>28</v>
      </c>
      <c r="AF148" s="473">
        <v>1029</v>
      </c>
      <c r="AG148" s="110" t="s">
        <v>590</v>
      </c>
      <c r="AH148" s="99"/>
      <c r="AI148" s="216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</row>
    <row r="149" spans="2:55" s="41" customFormat="1" ht="13.6" customHeight="1">
      <c r="B149" s="581"/>
      <c r="C149" s="576"/>
      <c r="D149" s="661"/>
      <c r="E149" s="662"/>
      <c r="F149" s="573"/>
      <c r="G149" s="299">
        <v>43766</v>
      </c>
      <c r="H149" s="101" t="s">
        <v>148</v>
      </c>
      <c r="I149" s="102">
        <v>12</v>
      </c>
      <c r="J149" s="102" t="s">
        <v>147</v>
      </c>
      <c r="K149" s="102" t="s">
        <v>147</v>
      </c>
      <c r="L149" s="104" t="s">
        <v>147</v>
      </c>
      <c r="M149" s="103" t="s">
        <v>147</v>
      </c>
      <c r="N149" s="103" t="s">
        <v>147</v>
      </c>
      <c r="O149" s="102" t="s">
        <v>147</v>
      </c>
      <c r="P149" s="102" t="s">
        <v>147</v>
      </c>
      <c r="Q149" s="102" t="s">
        <v>147</v>
      </c>
      <c r="R149" s="102" t="s">
        <v>147</v>
      </c>
      <c r="S149" s="102" t="s">
        <v>147</v>
      </c>
      <c r="T149" s="102" t="s">
        <v>147</v>
      </c>
      <c r="U149" s="102" t="s">
        <v>147</v>
      </c>
      <c r="V149" s="102" t="s">
        <v>147</v>
      </c>
      <c r="W149" s="102" t="s">
        <v>147</v>
      </c>
      <c r="X149" s="300" t="s">
        <v>147</v>
      </c>
      <c r="Y149" s="103" t="s">
        <v>147</v>
      </c>
      <c r="Z149" s="301" t="s">
        <v>590</v>
      </c>
      <c r="AA149" s="302" t="s">
        <v>147</v>
      </c>
      <c r="AB149" s="303" t="s">
        <v>590</v>
      </c>
      <c r="AC149" s="301" t="s">
        <v>590</v>
      </c>
      <c r="AD149" s="302" t="s">
        <v>147</v>
      </c>
      <c r="AE149" s="303" t="s">
        <v>590</v>
      </c>
      <c r="AF149" s="305" t="s">
        <v>147</v>
      </c>
      <c r="AG149" s="110" t="s">
        <v>730</v>
      </c>
      <c r="AH149" s="99"/>
      <c r="AI149" s="216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</row>
    <row r="150" spans="2:55" s="41" customFormat="1" ht="13.6" customHeight="1">
      <c r="B150" s="581"/>
      <c r="C150" s="576"/>
      <c r="D150" s="661"/>
      <c r="E150" s="662"/>
      <c r="F150" s="573"/>
      <c r="G150" s="299">
        <v>43787</v>
      </c>
      <c r="H150" s="101" t="s">
        <v>460</v>
      </c>
      <c r="I150" s="102">
        <v>13.3</v>
      </c>
      <c r="J150" s="102">
        <v>5</v>
      </c>
      <c r="K150" s="102">
        <v>8.6</v>
      </c>
      <c r="L150" s="104">
        <v>3</v>
      </c>
      <c r="M150" s="103" t="s">
        <v>538</v>
      </c>
      <c r="N150" s="103" t="s">
        <v>521</v>
      </c>
      <c r="O150" s="102">
        <v>0</v>
      </c>
      <c r="P150" s="102">
        <v>0.63</v>
      </c>
      <c r="Q150" s="102">
        <v>17.170000000000002</v>
      </c>
      <c r="R150" s="102">
        <v>36.119999999999997</v>
      </c>
      <c r="S150" s="102">
        <v>37.5</v>
      </c>
      <c r="T150" s="102">
        <v>6.1</v>
      </c>
      <c r="U150" s="102">
        <v>0.06</v>
      </c>
      <c r="V150" s="102">
        <v>2.42</v>
      </c>
      <c r="W150" s="102">
        <v>74.3</v>
      </c>
      <c r="X150" s="300">
        <v>2.6419999999999999</v>
      </c>
      <c r="Y150" s="103" t="s">
        <v>526</v>
      </c>
      <c r="Z150" s="301">
        <v>3.7</v>
      </c>
      <c r="AA150" s="302" t="s">
        <v>467</v>
      </c>
      <c r="AB150" s="303">
        <v>1.2</v>
      </c>
      <c r="AC150" s="301">
        <v>43</v>
      </c>
      <c r="AD150" s="302" t="s">
        <v>467</v>
      </c>
      <c r="AE150" s="303">
        <v>2.6</v>
      </c>
      <c r="AF150" s="305">
        <v>46.7</v>
      </c>
      <c r="AG150" s="110" t="s">
        <v>590</v>
      </c>
      <c r="AH150" s="99"/>
      <c r="AI150" s="216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</row>
    <row r="151" spans="2:55" s="41" customFormat="1" ht="13.6" customHeight="1">
      <c r="B151" s="581"/>
      <c r="C151" s="576"/>
      <c r="D151" s="661"/>
      <c r="E151" s="662"/>
      <c r="F151" s="573"/>
      <c r="G151" s="299">
        <v>43808</v>
      </c>
      <c r="H151" s="101" t="s">
        <v>148</v>
      </c>
      <c r="I151" s="102">
        <v>1.9</v>
      </c>
      <c r="J151" s="102">
        <v>4.7</v>
      </c>
      <c r="K151" s="102">
        <v>4.9000000000000004</v>
      </c>
      <c r="L151" s="104">
        <v>3</v>
      </c>
      <c r="M151" s="103" t="s">
        <v>538</v>
      </c>
      <c r="N151" s="103" t="s">
        <v>521</v>
      </c>
      <c r="O151" s="102">
        <v>0</v>
      </c>
      <c r="P151" s="102">
        <v>3.8</v>
      </c>
      <c r="Q151" s="102">
        <v>12.75</v>
      </c>
      <c r="R151" s="102">
        <v>34.78</v>
      </c>
      <c r="S151" s="102">
        <v>42.96</v>
      </c>
      <c r="T151" s="102">
        <v>2.46</v>
      </c>
      <c r="U151" s="102">
        <v>0.83</v>
      </c>
      <c r="V151" s="102">
        <v>2.42</v>
      </c>
      <c r="W151" s="102">
        <v>73.5</v>
      </c>
      <c r="X151" s="300">
        <v>2.6840000000000002</v>
      </c>
      <c r="Y151" s="103" t="s">
        <v>526</v>
      </c>
      <c r="Z151" s="301" t="s">
        <v>608</v>
      </c>
      <c r="AA151" s="302" t="s">
        <v>590</v>
      </c>
      <c r="AB151" s="303" t="s">
        <v>590</v>
      </c>
      <c r="AC151" s="224">
        <v>38</v>
      </c>
      <c r="AD151" s="302" t="s">
        <v>467</v>
      </c>
      <c r="AE151" s="303">
        <v>3.4</v>
      </c>
      <c r="AF151" s="304">
        <v>38</v>
      </c>
      <c r="AG151" s="110" t="s">
        <v>590</v>
      </c>
      <c r="AH151" s="99"/>
      <c r="AI151" s="216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</row>
    <row r="152" spans="2:55" s="41" customFormat="1" ht="13.6" customHeight="1">
      <c r="B152" s="581"/>
      <c r="C152" s="577">
        <v>147</v>
      </c>
      <c r="D152" s="570" t="s">
        <v>275</v>
      </c>
      <c r="E152" s="570" t="s">
        <v>430</v>
      </c>
      <c r="F152" s="570" t="s">
        <v>71</v>
      </c>
      <c r="G152" s="299">
        <v>43591</v>
      </c>
      <c r="H152" s="101" t="s">
        <v>460</v>
      </c>
      <c r="I152" s="102">
        <v>20.399999999999999</v>
      </c>
      <c r="J152" s="102">
        <v>0.6</v>
      </c>
      <c r="K152" s="102">
        <v>18.8</v>
      </c>
      <c r="L152" s="104">
        <v>5</v>
      </c>
      <c r="M152" s="103" t="s">
        <v>528</v>
      </c>
      <c r="N152" s="103" t="s">
        <v>542</v>
      </c>
      <c r="O152" s="102">
        <v>0</v>
      </c>
      <c r="P152" s="102">
        <v>0</v>
      </c>
      <c r="Q152" s="102">
        <v>0</v>
      </c>
      <c r="R152" s="102">
        <v>0.36</v>
      </c>
      <c r="S152" s="102">
        <v>4.4000000000000004</v>
      </c>
      <c r="T152" s="102">
        <v>16.47</v>
      </c>
      <c r="U152" s="102">
        <v>35.36</v>
      </c>
      <c r="V152" s="102">
        <v>43.41</v>
      </c>
      <c r="W152" s="102">
        <v>17.5</v>
      </c>
      <c r="X152" s="300">
        <v>2.3069999999999999</v>
      </c>
      <c r="Y152" s="103" t="s">
        <v>525</v>
      </c>
      <c r="Z152" s="484">
        <v>18000</v>
      </c>
      <c r="AA152" s="302" t="s">
        <v>467</v>
      </c>
      <c r="AB152" s="303">
        <v>550</v>
      </c>
      <c r="AC152" s="484">
        <v>220000</v>
      </c>
      <c r="AD152" s="302" t="s">
        <v>467</v>
      </c>
      <c r="AE152" s="282">
        <v>1700</v>
      </c>
      <c r="AF152" s="510">
        <v>238000</v>
      </c>
      <c r="AG152" s="110" t="s">
        <v>590</v>
      </c>
      <c r="AH152" s="99"/>
      <c r="AI152" s="216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</row>
    <row r="153" spans="2:55" s="41" customFormat="1" ht="13.6" customHeight="1">
      <c r="B153" s="581"/>
      <c r="C153" s="576"/>
      <c r="D153" s="570"/>
      <c r="E153" s="573"/>
      <c r="F153" s="573"/>
      <c r="G153" s="299">
        <v>43635</v>
      </c>
      <c r="H153" s="101" t="s">
        <v>148</v>
      </c>
      <c r="I153" s="102">
        <v>24.8</v>
      </c>
      <c r="J153" s="102">
        <v>0.6</v>
      </c>
      <c r="K153" s="102">
        <v>21.2</v>
      </c>
      <c r="L153" s="104">
        <v>5</v>
      </c>
      <c r="M153" s="103" t="s">
        <v>528</v>
      </c>
      <c r="N153" s="103" t="s">
        <v>542</v>
      </c>
      <c r="O153" s="102">
        <v>0</v>
      </c>
      <c r="P153" s="102">
        <v>0</v>
      </c>
      <c r="Q153" s="102">
        <v>0.85</v>
      </c>
      <c r="R153" s="102">
        <v>2.5</v>
      </c>
      <c r="S153" s="102">
        <v>10.73</v>
      </c>
      <c r="T153" s="102">
        <v>20.29</v>
      </c>
      <c r="U153" s="102">
        <v>29.82</v>
      </c>
      <c r="V153" s="102">
        <v>35.81</v>
      </c>
      <c r="W153" s="102">
        <v>38.6</v>
      </c>
      <c r="X153" s="300">
        <v>2.3210000000000002</v>
      </c>
      <c r="Y153" s="103" t="s">
        <v>525</v>
      </c>
      <c r="Z153" s="484">
        <v>27000</v>
      </c>
      <c r="AA153" s="302" t="s">
        <v>467</v>
      </c>
      <c r="AB153" s="282">
        <v>450</v>
      </c>
      <c r="AC153" s="484">
        <v>340000</v>
      </c>
      <c r="AD153" s="302" t="s">
        <v>467</v>
      </c>
      <c r="AE153" s="282">
        <v>1500</v>
      </c>
      <c r="AF153" s="510">
        <v>367000</v>
      </c>
      <c r="AG153" s="110" t="s">
        <v>590</v>
      </c>
      <c r="AH153" s="99"/>
      <c r="AI153" s="216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</row>
    <row r="154" spans="2:55" s="41" customFormat="1" ht="13.6" customHeight="1">
      <c r="B154" s="581"/>
      <c r="C154" s="576"/>
      <c r="D154" s="570"/>
      <c r="E154" s="573"/>
      <c r="F154" s="573"/>
      <c r="G154" s="299">
        <v>43694</v>
      </c>
      <c r="H154" s="101" t="s">
        <v>148</v>
      </c>
      <c r="I154" s="102">
        <v>29.6</v>
      </c>
      <c r="J154" s="102">
        <v>0.6</v>
      </c>
      <c r="K154" s="102">
        <v>26.2</v>
      </c>
      <c r="L154" s="104">
        <v>3</v>
      </c>
      <c r="M154" s="103" t="s">
        <v>531</v>
      </c>
      <c r="N154" s="103" t="s">
        <v>542</v>
      </c>
      <c r="O154" s="102">
        <v>0</v>
      </c>
      <c r="P154" s="102">
        <v>0</v>
      </c>
      <c r="Q154" s="102">
        <v>0</v>
      </c>
      <c r="R154" s="102">
        <v>0.64</v>
      </c>
      <c r="S154" s="102">
        <v>6.75</v>
      </c>
      <c r="T154" s="102">
        <v>20.76</v>
      </c>
      <c r="U154" s="102">
        <v>28.1</v>
      </c>
      <c r="V154" s="102">
        <v>43.75</v>
      </c>
      <c r="W154" s="102">
        <v>21.5</v>
      </c>
      <c r="X154" s="300">
        <v>2.3119999999999998</v>
      </c>
      <c r="Y154" s="103" t="s">
        <v>525</v>
      </c>
      <c r="Z154" s="484">
        <v>12000</v>
      </c>
      <c r="AA154" s="302" t="s">
        <v>467</v>
      </c>
      <c r="AB154" s="282">
        <v>320</v>
      </c>
      <c r="AC154" s="484">
        <v>170000</v>
      </c>
      <c r="AD154" s="302" t="s">
        <v>467</v>
      </c>
      <c r="AE154" s="282">
        <v>1100</v>
      </c>
      <c r="AF154" s="473">
        <v>182000</v>
      </c>
      <c r="AG154" s="110" t="s">
        <v>590</v>
      </c>
      <c r="AH154" s="99"/>
      <c r="AI154" s="216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</row>
    <row r="155" spans="2:55" s="41" customFormat="1" ht="13.6" customHeight="1">
      <c r="B155" s="581"/>
      <c r="C155" s="576"/>
      <c r="D155" s="570"/>
      <c r="E155" s="573"/>
      <c r="F155" s="573"/>
      <c r="G155" s="299">
        <v>43768</v>
      </c>
      <c r="H155" s="101" t="s">
        <v>148</v>
      </c>
      <c r="I155" s="102">
        <v>21.2</v>
      </c>
      <c r="J155" s="102" t="s">
        <v>147</v>
      </c>
      <c r="K155" s="102" t="s">
        <v>147</v>
      </c>
      <c r="L155" s="104" t="s">
        <v>147</v>
      </c>
      <c r="M155" s="103" t="s">
        <v>147</v>
      </c>
      <c r="N155" s="103" t="s">
        <v>147</v>
      </c>
      <c r="O155" s="102" t="s">
        <v>147</v>
      </c>
      <c r="P155" s="102" t="s">
        <v>147</v>
      </c>
      <c r="Q155" s="102" t="s">
        <v>147</v>
      </c>
      <c r="R155" s="102" t="s">
        <v>147</v>
      </c>
      <c r="S155" s="102" t="s">
        <v>147</v>
      </c>
      <c r="T155" s="102" t="s">
        <v>147</v>
      </c>
      <c r="U155" s="102" t="s">
        <v>147</v>
      </c>
      <c r="V155" s="102" t="s">
        <v>147</v>
      </c>
      <c r="W155" s="102" t="s">
        <v>147</v>
      </c>
      <c r="X155" s="300" t="s">
        <v>147</v>
      </c>
      <c r="Y155" s="103" t="s">
        <v>147</v>
      </c>
      <c r="Z155" s="224" t="s">
        <v>590</v>
      </c>
      <c r="AA155" s="302" t="s">
        <v>147</v>
      </c>
      <c r="AB155" s="303" t="s">
        <v>590</v>
      </c>
      <c r="AC155" s="224" t="s">
        <v>590</v>
      </c>
      <c r="AD155" s="302" t="s">
        <v>147</v>
      </c>
      <c r="AE155" s="282" t="s">
        <v>590</v>
      </c>
      <c r="AF155" s="304" t="s">
        <v>147</v>
      </c>
      <c r="AG155" s="110" t="s">
        <v>730</v>
      </c>
      <c r="AH155" s="99"/>
      <c r="AI155" s="216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</row>
    <row r="156" spans="2:55" s="41" customFormat="1" ht="13.6" customHeight="1">
      <c r="B156" s="581"/>
      <c r="C156" s="576"/>
      <c r="D156" s="570"/>
      <c r="E156" s="573"/>
      <c r="F156" s="573"/>
      <c r="G156" s="299">
        <v>43795</v>
      </c>
      <c r="H156" s="101" t="s">
        <v>148</v>
      </c>
      <c r="I156" s="102">
        <v>7.8</v>
      </c>
      <c r="J156" s="102">
        <v>0.6</v>
      </c>
      <c r="K156" s="102">
        <v>9.9</v>
      </c>
      <c r="L156" s="104">
        <v>3</v>
      </c>
      <c r="M156" s="103" t="s">
        <v>532</v>
      </c>
      <c r="N156" s="103" t="s">
        <v>542</v>
      </c>
      <c r="O156" s="102">
        <v>0</v>
      </c>
      <c r="P156" s="102">
        <v>0</v>
      </c>
      <c r="Q156" s="102">
        <v>0</v>
      </c>
      <c r="R156" s="102">
        <v>0.16</v>
      </c>
      <c r="S156" s="102">
        <v>3.88</v>
      </c>
      <c r="T156" s="102">
        <v>12.39</v>
      </c>
      <c r="U156" s="102">
        <v>37.53</v>
      </c>
      <c r="V156" s="102">
        <v>46.04</v>
      </c>
      <c r="W156" s="102">
        <v>26.5</v>
      </c>
      <c r="X156" s="300">
        <v>2.4289999999999998</v>
      </c>
      <c r="Y156" s="103" t="s">
        <v>525</v>
      </c>
      <c r="Z156" s="484">
        <v>9100</v>
      </c>
      <c r="AA156" s="302" t="s">
        <v>467</v>
      </c>
      <c r="AB156" s="282">
        <v>270</v>
      </c>
      <c r="AC156" s="484">
        <v>140000</v>
      </c>
      <c r="AD156" s="302" t="s">
        <v>467</v>
      </c>
      <c r="AE156" s="282">
        <v>930</v>
      </c>
      <c r="AF156" s="510">
        <v>149100</v>
      </c>
      <c r="AG156" s="110" t="s">
        <v>590</v>
      </c>
      <c r="AH156" s="99"/>
      <c r="AI156" s="216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</row>
    <row r="157" spans="2:55" s="41" customFormat="1" ht="13.6" customHeight="1">
      <c r="B157" s="582"/>
      <c r="C157" s="578"/>
      <c r="D157" s="571"/>
      <c r="E157" s="574"/>
      <c r="F157" s="574"/>
      <c r="G157" s="315">
        <v>43813</v>
      </c>
      <c r="H157" s="113" t="s">
        <v>148</v>
      </c>
      <c r="I157" s="316">
        <v>13</v>
      </c>
      <c r="J157" s="316">
        <v>0.5</v>
      </c>
      <c r="K157" s="316">
        <v>6.2</v>
      </c>
      <c r="L157" s="116">
        <v>5</v>
      </c>
      <c r="M157" s="115" t="s">
        <v>532</v>
      </c>
      <c r="N157" s="115" t="s">
        <v>542</v>
      </c>
      <c r="O157" s="316">
        <v>0</v>
      </c>
      <c r="P157" s="316">
        <v>0</v>
      </c>
      <c r="Q157" s="316">
        <v>0</v>
      </c>
      <c r="R157" s="316">
        <v>0.28999999999999998</v>
      </c>
      <c r="S157" s="316">
        <v>0.54</v>
      </c>
      <c r="T157" s="316">
        <v>4.2300000000000004</v>
      </c>
      <c r="U157" s="316">
        <v>39.159999999999997</v>
      </c>
      <c r="V157" s="316">
        <v>55.78</v>
      </c>
      <c r="W157" s="316">
        <v>26.7</v>
      </c>
      <c r="X157" s="317">
        <v>2.4510000000000001</v>
      </c>
      <c r="Y157" s="115" t="s">
        <v>525</v>
      </c>
      <c r="Z157" s="490">
        <v>5200</v>
      </c>
      <c r="AA157" s="319" t="s">
        <v>467</v>
      </c>
      <c r="AB157" s="336">
        <v>210</v>
      </c>
      <c r="AC157" s="490">
        <v>78000</v>
      </c>
      <c r="AD157" s="319" t="s">
        <v>467</v>
      </c>
      <c r="AE157" s="336">
        <v>750</v>
      </c>
      <c r="AF157" s="513">
        <v>83200</v>
      </c>
      <c r="AG157" s="122" t="s">
        <v>590</v>
      </c>
      <c r="AH157" s="99"/>
      <c r="AI157" s="216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</row>
    <row r="158" spans="2:55" s="41" customFormat="1" ht="13.6" customHeight="1">
      <c r="B158" s="567" t="s">
        <v>274</v>
      </c>
      <c r="C158" s="575">
        <v>148</v>
      </c>
      <c r="D158" s="572" t="s">
        <v>275</v>
      </c>
      <c r="E158" s="572" t="s">
        <v>431</v>
      </c>
      <c r="F158" s="572" t="s">
        <v>74</v>
      </c>
      <c r="G158" s="294">
        <v>43591</v>
      </c>
      <c r="H158" s="86" t="s">
        <v>460</v>
      </c>
      <c r="I158" s="87">
        <v>20.100000000000001</v>
      </c>
      <c r="J158" s="87">
        <v>0.3</v>
      </c>
      <c r="K158" s="87">
        <v>21.3</v>
      </c>
      <c r="L158" s="89">
        <v>5</v>
      </c>
      <c r="M158" s="88" t="s">
        <v>532</v>
      </c>
      <c r="N158" s="88" t="s">
        <v>542</v>
      </c>
      <c r="O158" s="87">
        <v>0</v>
      </c>
      <c r="P158" s="87">
        <v>0.57999999999999996</v>
      </c>
      <c r="Q158" s="87">
        <v>3.49</v>
      </c>
      <c r="R158" s="87">
        <v>3.34</v>
      </c>
      <c r="S158" s="87">
        <v>7.11</v>
      </c>
      <c r="T158" s="87">
        <v>51.6</v>
      </c>
      <c r="U158" s="87">
        <v>20.53</v>
      </c>
      <c r="V158" s="87">
        <v>13.35</v>
      </c>
      <c r="W158" s="87">
        <v>38.200000000000003</v>
      </c>
      <c r="X158" s="295">
        <v>2.5760000000000001</v>
      </c>
      <c r="Y158" s="88" t="s">
        <v>525</v>
      </c>
      <c r="Z158" s="491">
        <v>4300</v>
      </c>
      <c r="AA158" s="297" t="s">
        <v>467</v>
      </c>
      <c r="AB158" s="298">
        <v>180</v>
      </c>
      <c r="AC158" s="491">
        <v>53000</v>
      </c>
      <c r="AD158" s="297" t="s">
        <v>467</v>
      </c>
      <c r="AE158" s="298">
        <v>570</v>
      </c>
      <c r="AF158" s="509">
        <v>57300</v>
      </c>
      <c r="AG158" s="95" t="s">
        <v>590</v>
      </c>
      <c r="AH158" s="99"/>
      <c r="AI158" s="216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</row>
    <row r="159" spans="2:55" s="41" customFormat="1" ht="13.6" customHeight="1">
      <c r="B159" s="568"/>
      <c r="C159" s="576"/>
      <c r="D159" s="570"/>
      <c r="E159" s="573"/>
      <c r="F159" s="573"/>
      <c r="G159" s="299">
        <v>43635</v>
      </c>
      <c r="H159" s="101" t="s">
        <v>148</v>
      </c>
      <c r="I159" s="102">
        <v>29.7</v>
      </c>
      <c r="J159" s="102">
        <v>0.2</v>
      </c>
      <c r="K159" s="102">
        <v>27.8</v>
      </c>
      <c r="L159" s="104">
        <v>5</v>
      </c>
      <c r="M159" s="103" t="s">
        <v>532</v>
      </c>
      <c r="N159" s="103" t="s">
        <v>542</v>
      </c>
      <c r="O159" s="102">
        <v>0</v>
      </c>
      <c r="P159" s="102">
        <v>0.21</v>
      </c>
      <c r="Q159" s="102">
        <v>2.08</v>
      </c>
      <c r="R159" s="102">
        <v>2.08</v>
      </c>
      <c r="S159" s="102">
        <v>6.74</v>
      </c>
      <c r="T159" s="102">
        <v>41.83</v>
      </c>
      <c r="U159" s="102">
        <v>22.54</v>
      </c>
      <c r="V159" s="102">
        <v>24.52</v>
      </c>
      <c r="W159" s="102">
        <v>55.7</v>
      </c>
      <c r="X159" s="300">
        <v>2.54</v>
      </c>
      <c r="Y159" s="103" t="s">
        <v>525</v>
      </c>
      <c r="Z159" s="484">
        <v>4000</v>
      </c>
      <c r="AA159" s="302" t="s">
        <v>467</v>
      </c>
      <c r="AB159" s="303">
        <v>130</v>
      </c>
      <c r="AC159" s="484">
        <v>51000</v>
      </c>
      <c r="AD159" s="302" t="s">
        <v>467</v>
      </c>
      <c r="AE159" s="303">
        <v>410</v>
      </c>
      <c r="AF159" s="510">
        <v>55000</v>
      </c>
      <c r="AG159" s="110" t="s">
        <v>590</v>
      </c>
      <c r="AH159" s="99"/>
      <c r="AI159" s="216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</row>
    <row r="160" spans="2:55" s="41" customFormat="1" ht="13.6" customHeight="1">
      <c r="B160" s="568"/>
      <c r="C160" s="576"/>
      <c r="D160" s="570"/>
      <c r="E160" s="573"/>
      <c r="F160" s="573"/>
      <c r="G160" s="299">
        <v>43695</v>
      </c>
      <c r="H160" s="101" t="s">
        <v>148</v>
      </c>
      <c r="I160" s="102">
        <v>32.1</v>
      </c>
      <c r="J160" s="102">
        <v>0.2</v>
      </c>
      <c r="K160" s="102">
        <v>28.5</v>
      </c>
      <c r="L160" s="104">
        <v>5</v>
      </c>
      <c r="M160" s="103" t="s">
        <v>531</v>
      </c>
      <c r="N160" s="103" t="s">
        <v>542</v>
      </c>
      <c r="O160" s="102">
        <v>0</v>
      </c>
      <c r="P160" s="102">
        <v>2.37</v>
      </c>
      <c r="Q160" s="102">
        <v>3.63</v>
      </c>
      <c r="R160" s="102">
        <v>2.9</v>
      </c>
      <c r="S160" s="102">
        <v>9.65</v>
      </c>
      <c r="T160" s="102">
        <v>51.72</v>
      </c>
      <c r="U160" s="102">
        <v>11.95</v>
      </c>
      <c r="V160" s="102">
        <v>17.78</v>
      </c>
      <c r="W160" s="102">
        <v>53.4</v>
      </c>
      <c r="X160" s="300">
        <v>2.5430000000000001</v>
      </c>
      <c r="Y160" s="103" t="s">
        <v>525</v>
      </c>
      <c r="Z160" s="484">
        <v>2900</v>
      </c>
      <c r="AA160" s="302" t="s">
        <v>467</v>
      </c>
      <c r="AB160" s="303">
        <v>88</v>
      </c>
      <c r="AC160" s="484">
        <v>38000</v>
      </c>
      <c r="AD160" s="302" t="s">
        <v>467</v>
      </c>
      <c r="AE160" s="303">
        <v>280</v>
      </c>
      <c r="AF160" s="473">
        <v>40900</v>
      </c>
      <c r="AG160" s="110" t="s">
        <v>590</v>
      </c>
      <c r="AH160" s="99"/>
      <c r="AI160" s="216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</row>
    <row r="161" spans="2:55" s="41" customFormat="1" ht="13.6" customHeight="1">
      <c r="B161" s="568"/>
      <c r="C161" s="576"/>
      <c r="D161" s="570"/>
      <c r="E161" s="573"/>
      <c r="F161" s="573"/>
      <c r="G161" s="299">
        <v>43755</v>
      </c>
      <c r="H161" s="101" t="s">
        <v>148</v>
      </c>
      <c r="I161" s="102">
        <v>21.2</v>
      </c>
      <c r="J161" s="102">
        <v>0.6</v>
      </c>
      <c r="K161" s="102">
        <v>19.7</v>
      </c>
      <c r="L161" s="104">
        <v>5</v>
      </c>
      <c r="M161" s="103" t="s">
        <v>528</v>
      </c>
      <c r="N161" s="103" t="s">
        <v>542</v>
      </c>
      <c r="O161" s="102">
        <v>0</v>
      </c>
      <c r="P161" s="102">
        <v>1.8</v>
      </c>
      <c r="Q161" s="102">
        <v>2.7</v>
      </c>
      <c r="R161" s="102">
        <v>1.95</v>
      </c>
      <c r="S161" s="102">
        <v>2.37</v>
      </c>
      <c r="T161" s="102">
        <v>40.229999999999997</v>
      </c>
      <c r="U161" s="102">
        <v>27.5</v>
      </c>
      <c r="V161" s="102">
        <v>23.45</v>
      </c>
      <c r="W161" s="102">
        <v>45.5</v>
      </c>
      <c r="X161" s="300">
        <v>2.5569999999999999</v>
      </c>
      <c r="Y161" s="103" t="s">
        <v>524</v>
      </c>
      <c r="Z161" s="484">
        <v>3100</v>
      </c>
      <c r="AA161" s="302" t="s">
        <v>467</v>
      </c>
      <c r="AB161" s="303">
        <v>110</v>
      </c>
      <c r="AC161" s="484">
        <v>46000</v>
      </c>
      <c r="AD161" s="302" t="s">
        <v>467</v>
      </c>
      <c r="AE161" s="303">
        <v>390</v>
      </c>
      <c r="AF161" s="510">
        <v>49100</v>
      </c>
      <c r="AG161" s="110" t="s">
        <v>590</v>
      </c>
      <c r="AH161" s="99"/>
      <c r="AI161" s="216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</row>
    <row r="162" spans="2:55" s="41" customFormat="1" ht="13.6" customHeight="1">
      <c r="B162" s="568"/>
      <c r="C162" s="576"/>
      <c r="D162" s="570"/>
      <c r="E162" s="573"/>
      <c r="F162" s="573"/>
      <c r="G162" s="299">
        <v>43786</v>
      </c>
      <c r="H162" s="101" t="s">
        <v>148</v>
      </c>
      <c r="I162" s="102">
        <v>16</v>
      </c>
      <c r="J162" s="102">
        <v>0.6</v>
      </c>
      <c r="K162" s="102">
        <v>13.5</v>
      </c>
      <c r="L162" s="104">
        <v>5</v>
      </c>
      <c r="M162" s="103" t="s">
        <v>528</v>
      </c>
      <c r="N162" s="103" t="s">
        <v>542</v>
      </c>
      <c r="O162" s="102">
        <v>0</v>
      </c>
      <c r="P162" s="102">
        <v>14.49</v>
      </c>
      <c r="Q162" s="102">
        <v>8.2799999999999994</v>
      </c>
      <c r="R162" s="102">
        <v>6.79</v>
      </c>
      <c r="S162" s="102">
        <v>7.78</v>
      </c>
      <c r="T162" s="102">
        <v>17.399999999999999</v>
      </c>
      <c r="U162" s="102">
        <v>28.52</v>
      </c>
      <c r="V162" s="102">
        <v>16.739999999999998</v>
      </c>
      <c r="W162" s="102">
        <v>39.6</v>
      </c>
      <c r="X162" s="300">
        <v>2.5470000000000002</v>
      </c>
      <c r="Y162" s="103" t="s">
        <v>524</v>
      </c>
      <c r="Z162" s="484">
        <v>2100</v>
      </c>
      <c r="AA162" s="302" t="s">
        <v>467</v>
      </c>
      <c r="AB162" s="303">
        <v>97</v>
      </c>
      <c r="AC162" s="484">
        <v>32000</v>
      </c>
      <c r="AD162" s="302" t="s">
        <v>467</v>
      </c>
      <c r="AE162" s="303">
        <v>340</v>
      </c>
      <c r="AF162" s="510">
        <v>34100</v>
      </c>
      <c r="AG162" s="110" t="s">
        <v>590</v>
      </c>
      <c r="AH162" s="99"/>
      <c r="AI162" s="216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</row>
    <row r="163" spans="2:55" s="41" customFormat="1" ht="13.6" customHeight="1">
      <c r="B163" s="568"/>
      <c r="C163" s="576"/>
      <c r="D163" s="570"/>
      <c r="E163" s="573"/>
      <c r="F163" s="573"/>
      <c r="G163" s="299">
        <v>43813</v>
      </c>
      <c r="H163" s="101" t="s">
        <v>148</v>
      </c>
      <c r="I163" s="102">
        <v>13.3</v>
      </c>
      <c r="J163" s="102">
        <v>0.5</v>
      </c>
      <c r="K163" s="102">
        <v>5.3</v>
      </c>
      <c r="L163" s="104">
        <v>5</v>
      </c>
      <c r="M163" s="103" t="s">
        <v>532</v>
      </c>
      <c r="N163" s="103" t="s">
        <v>542</v>
      </c>
      <c r="O163" s="102">
        <v>0</v>
      </c>
      <c r="P163" s="102">
        <v>2.23</v>
      </c>
      <c r="Q163" s="102">
        <v>5.68</v>
      </c>
      <c r="R163" s="102">
        <v>2.86</v>
      </c>
      <c r="S163" s="102">
        <v>3.9</v>
      </c>
      <c r="T163" s="102">
        <v>31.29</v>
      </c>
      <c r="U163" s="102">
        <v>34.64</v>
      </c>
      <c r="V163" s="102">
        <v>19.399999999999999</v>
      </c>
      <c r="W163" s="102">
        <v>54.9</v>
      </c>
      <c r="X163" s="300">
        <v>2.581</v>
      </c>
      <c r="Y163" s="103" t="s">
        <v>524</v>
      </c>
      <c r="Z163" s="484">
        <v>4600</v>
      </c>
      <c r="AA163" s="302" t="s">
        <v>467</v>
      </c>
      <c r="AB163" s="303">
        <v>120</v>
      </c>
      <c r="AC163" s="484">
        <v>72000</v>
      </c>
      <c r="AD163" s="302" t="s">
        <v>467</v>
      </c>
      <c r="AE163" s="303">
        <v>430</v>
      </c>
      <c r="AF163" s="510">
        <v>76600</v>
      </c>
      <c r="AG163" s="110" t="s">
        <v>590</v>
      </c>
      <c r="AH163" s="99"/>
      <c r="AI163" s="216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</row>
    <row r="164" spans="2:55" s="41" customFormat="1" ht="13.6" customHeight="1">
      <c r="B164" s="568"/>
      <c r="C164" s="577">
        <v>149</v>
      </c>
      <c r="D164" s="570"/>
      <c r="E164" s="570" t="s">
        <v>432</v>
      </c>
      <c r="F164" s="570" t="s">
        <v>71</v>
      </c>
      <c r="G164" s="299">
        <v>43591</v>
      </c>
      <c r="H164" s="101" t="s">
        <v>460</v>
      </c>
      <c r="I164" s="102">
        <v>20.9</v>
      </c>
      <c r="J164" s="102">
        <v>0.6</v>
      </c>
      <c r="K164" s="102">
        <v>18.899999999999999</v>
      </c>
      <c r="L164" s="104">
        <v>3</v>
      </c>
      <c r="M164" s="103" t="s">
        <v>536</v>
      </c>
      <c r="N164" s="103" t="s">
        <v>542</v>
      </c>
      <c r="O164" s="102">
        <v>0</v>
      </c>
      <c r="P164" s="102">
        <v>2.57</v>
      </c>
      <c r="Q164" s="102">
        <v>2.7</v>
      </c>
      <c r="R164" s="102">
        <v>1.98</v>
      </c>
      <c r="S164" s="102">
        <v>5.09</v>
      </c>
      <c r="T164" s="102">
        <v>67.7</v>
      </c>
      <c r="U164" s="102">
        <v>9.6</v>
      </c>
      <c r="V164" s="102">
        <v>10.36</v>
      </c>
      <c r="W164" s="102">
        <v>51.7</v>
      </c>
      <c r="X164" s="300">
        <v>2.5449999999999999</v>
      </c>
      <c r="Y164" s="103" t="s">
        <v>524</v>
      </c>
      <c r="Z164" s="484">
        <v>920</v>
      </c>
      <c r="AA164" s="302" t="s">
        <v>467</v>
      </c>
      <c r="AB164" s="303">
        <v>42</v>
      </c>
      <c r="AC164" s="484">
        <v>11000</v>
      </c>
      <c r="AD164" s="302" t="s">
        <v>467</v>
      </c>
      <c r="AE164" s="303">
        <v>140</v>
      </c>
      <c r="AF164" s="510">
        <v>11920</v>
      </c>
      <c r="AG164" s="110" t="s">
        <v>590</v>
      </c>
      <c r="AH164" s="99"/>
      <c r="AI164" s="216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</row>
    <row r="165" spans="2:55" s="41" customFormat="1" ht="13.6" customHeight="1">
      <c r="B165" s="568"/>
      <c r="C165" s="576"/>
      <c r="D165" s="570"/>
      <c r="E165" s="573"/>
      <c r="F165" s="573"/>
      <c r="G165" s="299">
        <v>43635</v>
      </c>
      <c r="H165" s="101" t="s">
        <v>148</v>
      </c>
      <c r="I165" s="102">
        <v>27.2</v>
      </c>
      <c r="J165" s="102">
        <v>0.6</v>
      </c>
      <c r="K165" s="102">
        <v>21.7</v>
      </c>
      <c r="L165" s="104">
        <v>3</v>
      </c>
      <c r="M165" s="103" t="s">
        <v>527</v>
      </c>
      <c r="N165" s="103" t="s">
        <v>542</v>
      </c>
      <c r="O165" s="102">
        <v>0</v>
      </c>
      <c r="P165" s="102">
        <v>0.56999999999999995</v>
      </c>
      <c r="Q165" s="102">
        <v>0.45</v>
      </c>
      <c r="R165" s="102">
        <v>0.54</v>
      </c>
      <c r="S165" s="102">
        <v>1.49</v>
      </c>
      <c r="T165" s="102">
        <v>64.14</v>
      </c>
      <c r="U165" s="102">
        <v>22.69</v>
      </c>
      <c r="V165" s="102">
        <v>10.119999999999999</v>
      </c>
      <c r="W165" s="102">
        <v>70.099999999999994</v>
      </c>
      <c r="X165" s="300">
        <v>2.5329999999999999</v>
      </c>
      <c r="Y165" s="103" t="s">
        <v>525</v>
      </c>
      <c r="Z165" s="224">
        <v>99</v>
      </c>
      <c r="AA165" s="302" t="s">
        <v>467</v>
      </c>
      <c r="AB165" s="303">
        <v>14</v>
      </c>
      <c r="AC165" s="484">
        <v>1300</v>
      </c>
      <c r="AD165" s="302" t="s">
        <v>467</v>
      </c>
      <c r="AE165" s="303">
        <v>46</v>
      </c>
      <c r="AF165" s="510">
        <v>1399</v>
      </c>
      <c r="AG165" s="110" t="s">
        <v>590</v>
      </c>
      <c r="AH165" s="99"/>
      <c r="AI165" s="216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2:55" s="41" customFormat="1" ht="13.6" customHeight="1">
      <c r="B166" s="568"/>
      <c r="C166" s="576"/>
      <c r="D166" s="570"/>
      <c r="E166" s="573"/>
      <c r="F166" s="573"/>
      <c r="G166" s="299">
        <v>43694</v>
      </c>
      <c r="H166" s="101" t="s">
        <v>148</v>
      </c>
      <c r="I166" s="102">
        <v>35.799999999999997</v>
      </c>
      <c r="J166" s="102">
        <v>0.6</v>
      </c>
      <c r="K166" s="102">
        <v>29.1</v>
      </c>
      <c r="L166" s="104">
        <v>5</v>
      </c>
      <c r="M166" s="103" t="s">
        <v>528</v>
      </c>
      <c r="N166" s="103" t="s">
        <v>542</v>
      </c>
      <c r="O166" s="102">
        <v>0</v>
      </c>
      <c r="P166" s="102">
        <v>13.04</v>
      </c>
      <c r="Q166" s="102">
        <v>6.78</v>
      </c>
      <c r="R166" s="102">
        <v>5.79</v>
      </c>
      <c r="S166" s="102">
        <v>13.9</v>
      </c>
      <c r="T166" s="102">
        <v>33.83</v>
      </c>
      <c r="U166" s="102">
        <v>14.86</v>
      </c>
      <c r="V166" s="102">
        <v>11.8</v>
      </c>
      <c r="W166" s="102">
        <v>50.1</v>
      </c>
      <c r="X166" s="300">
        <v>2.5249999999999999</v>
      </c>
      <c r="Y166" s="103" t="s">
        <v>524</v>
      </c>
      <c r="Z166" s="484">
        <v>1400</v>
      </c>
      <c r="AA166" s="302" t="s">
        <v>467</v>
      </c>
      <c r="AB166" s="303">
        <v>54</v>
      </c>
      <c r="AC166" s="484">
        <v>19000</v>
      </c>
      <c r="AD166" s="302" t="s">
        <v>467</v>
      </c>
      <c r="AE166" s="303">
        <v>180</v>
      </c>
      <c r="AF166" s="473">
        <v>20400</v>
      </c>
      <c r="AG166" s="110" t="s">
        <v>590</v>
      </c>
      <c r="AH166" s="99"/>
      <c r="AI166" s="216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2:55" s="41" customFormat="1" ht="13.6" customHeight="1">
      <c r="B167" s="568"/>
      <c r="C167" s="576"/>
      <c r="D167" s="570"/>
      <c r="E167" s="573"/>
      <c r="F167" s="573"/>
      <c r="G167" s="299">
        <v>43768</v>
      </c>
      <c r="H167" s="101" t="s">
        <v>148</v>
      </c>
      <c r="I167" s="102">
        <v>19.899999999999999</v>
      </c>
      <c r="J167" s="102" t="s">
        <v>147</v>
      </c>
      <c r="K167" s="102" t="s">
        <v>147</v>
      </c>
      <c r="L167" s="104" t="s">
        <v>147</v>
      </c>
      <c r="M167" s="103" t="s">
        <v>147</v>
      </c>
      <c r="N167" s="103" t="s">
        <v>147</v>
      </c>
      <c r="O167" s="102" t="s">
        <v>147</v>
      </c>
      <c r="P167" s="102" t="s">
        <v>147</v>
      </c>
      <c r="Q167" s="102" t="s">
        <v>147</v>
      </c>
      <c r="R167" s="102" t="s">
        <v>147</v>
      </c>
      <c r="S167" s="102" t="s">
        <v>147</v>
      </c>
      <c r="T167" s="102" t="s">
        <v>147</v>
      </c>
      <c r="U167" s="102" t="s">
        <v>147</v>
      </c>
      <c r="V167" s="102" t="s">
        <v>147</v>
      </c>
      <c r="W167" s="102" t="s">
        <v>147</v>
      </c>
      <c r="X167" s="300" t="s">
        <v>147</v>
      </c>
      <c r="Y167" s="103" t="s">
        <v>147</v>
      </c>
      <c r="Z167" s="224" t="s">
        <v>590</v>
      </c>
      <c r="AA167" s="302" t="s">
        <v>147</v>
      </c>
      <c r="AB167" s="303" t="s">
        <v>590</v>
      </c>
      <c r="AC167" s="224" t="s">
        <v>590</v>
      </c>
      <c r="AD167" s="302" t="s">
        <v>147</v>
      </c>
      <c r="AE167" s="303" t="s">
        <v>590</v>
      </c>
      <c r="AF167" s="304" t="s">
        <v>147</v>
      </c>
      <c r="AG167" s="110" t="s">
        <v>730</v>
      </c>
      <c r="AH167" s="99"/>
      <c r="AI167" s="216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2:55" s="41" customFormat="1" ht="13.6" customHeight="1">
      <c r="B168" s="568"/>
      <c r="C168" s="576"/>
      <c r="D168" s="570"/>
      <c r="E168" s="573"/>
      <c r="F168" s="573"/>
      <c r="G168" s="299">
        <v>43797</v>
      </c>
      <c r="H168" s="101" t="s">
        <v>148</v>
      </c>
      <c r="I168" s="102">
        <v>9.9</v>
      </c>
      <c r="J168" s="102">
        <v>0.5</v>
      </c>
      <c r="K168" s="102">
        <v>10.1</v>
      </c>
      <c r="L168" s="104">
        <v>5</v>
      </c>
      <c r="M168" s="103" t="s">
        <v>530</v>
      </c>
      <c r="N168" s="103" t="s">
        <v>542</v>
      </c>
      <c r="O168" s="102">
        <v>0</v>
      </c>
      <c r="P168" s="102">
        <v>15.03</v>
      </c>
      <c r="Q168" s="102">
        <v>7.8</v>
      </c>
      <c r="R168" s="102">
        <v>5.67</v>
      </c>
      <c r="S168" s="102">
        <v>13.34</v>
      </c>
      <c r="T168" s="102">
        <v>33.22</v>
      </c>
      <c r="U168" s="102">
        <v>13.49</v>
      </c>
      <c r="V168" s="102">
        <v>11.45</v>
      </c>
      <c r="W168" s="102">
        <v>56.4</v>
      </c>
      <c r="X168" s="300">
        <v>2.4790000000000001</v>
      </c>
      <c r="Y168" s="103" t="s">
        <v>524</v>
      </c>
      <c r="Z168" s="484">
        <v>2300</v>
      </c>
      <c r="AA168" s="302" t="s">
        <v>467</v>
      </c>
      <c r="AB168" s="303">
        <v>64</v>
      </c>
      <c r="AC168" s="484">
        <v>37000</v>
      </c>
      <c r="AD168" s="302" t="s">
        <v>467</v>
      </c>
      <c r="AE168" s="303">
        <v>230</v>
      </c>
      <c r="AF168" s="510">
        <v>39300</v>
      </c>
      <c r="AG168" s="110" t="s">
        <v>590</v>
      </c>
      <c r="AH168" s="99"/>
      <c r="AI168" s="216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2:55" s="41" customFormat="1" ht="13.6" customHeight="1">
      <c r="B169" s="568"/>
      <c r="C169" s="576"/>
      <c r="D169" s="570"/>
      <c r="E169" s="573"/>
      <c r="F169" s="573"/>
      <c r="G169" s="299">
        <v>43813</v>
      </c>
      <c r="H169" s="101" t="s">
        <v>148</v>
      </c>
      <c r="I169" s="102">
        <v>12.8</v>
      </c>
      <c r="J169" s="102">
        <v>0.5</v>
      </c>
      <c r="K169" s="102">
        <v>7</v>
      </c>
      <c r="L169" s="104">
        <v>3</v>
      </c>
      <c r="M169" s="103" t="s">
        <v>530</v>
      </c>
      <c r="N169" s="103" t="s">
        <v>542</v>
      </c>
      <c r="O169" s="102">
        <v>0</v>
      </c>
      <c r="P169" s="102">
        <v>9.11</v>
      </c>
      <c r="Q169" s="102">
        <v>9.35</v>
      </c>
      <c r="R169" s="102">
        <v>7.31</v>
      </c>
      <c r="S169" s="102">
        <v>11.88</v>
      </c>
      <c r="T169" s="102">
        <v>34.71</v>
      </c>
      <c r="U169" s="102">
        <v>14.78</v>
      </c>
      <c r="V169" s="102">
        <v>12.86</v>
      </c>
      <c r="W169" s="102">
        <v>58.7</v>
      </c>
      <c r="X169" s="300">
        <v>2.4900000000000002</v>
      </c>
      <c r="Y169" s="103" t="s">
        <v>523</v>
      </c>
      <c r="Z169" s="484">
        <v>1900</v>
      </c>
      <c r="AA169" s="302" t="s">
        <v>467</v>
      </c>
      <c r="AB169" s="303">
        <v>57</v>
      </c>
      <c r="AC169" s="484">
        <v>28000</v>
      </c>
      <c r="AD169" s="302" t="s">
        <v>467</v>
      </c>
      <c r="AE169" s="303">
        <v>200</v>
      </c>
      <c r="AF169" s="510">
        <v>29900</v>
      </c>
      <c r="AG169" s="110" t="s">
        <v>590</v>
      </c>
      <c r="AH169" s="99"/>
      <c r="AI169" s="216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2:55" s="41" customFormat="1" ht="13.6" customHeight="1">
      <c r="B170" s="568"/>
      <c r="C170" s="577">
        <v>150</v>
      </c>
      <c r="D170" s="661" t="s">
        <v>305</v>
      </c>
      <c r="E170" s="662"/>
      <c r="F170" s="570" t="s">
        <v>74</v>
      </c>
      <c r="G170" s="299">
        <v>43595</v>
      </c>
      <c r="H170" s="101" t="s">
        <v>148</v>
      </c>
      <c r="I170" s="102">
        <v>21.5</v>
      </c>
      <c r="J170" s="102">
        <v>14.6</v>
      </c>
      <c r="K170" s="102">
        <v>9.9</v>
      </c>
      <c r="L170" s="104">
        <v>8</v>
      </c>
      <c r="M170" s="103" t="s">
        <v>528</v>
      </c>
      <c r="N170" s="103" t="s">
        <v>521</v>
      </c>
      <c r="O170" s="102">
        <v>0</v>
      </c>
      <c r="P170" s="102">
        <v>0</v>
      </c>
      <c r="Q170" s="102">
        <v>0</v>
      </c>
      <c r="R170" s="102">
        <v>0.06</v>
      </c>
      <c r="S170" s="102">
        <v>0.14000000000000001</v>
      </c>
      <c r="T170" s="102">
        <v>0.88</v>
      </c>
      <c r="U170" s="102">
        <v>43.74</v>
      </c>
      <c r="V170" s="102">
        <v>55.18</v>
      </c>
      <c r="W170" s="102">
        <v>20.8</v>
      </c>
      <c r="X170" s="300">
        <v>2.452</v>
      </c>
      <c r="Y170" s="103" t="s">
        <v>525</v>
      </c>
      <c r="Z170" s="224">
        <v>690</v>
      </c>
      <c r="AA170" s="302" t="s">
        <v>467</v>
      </c>
      <c r="AB170" s="303">
        <v>52</v>
      </c>
      <c r="AC170" s="484">
        <v>10000</v>
      </c>
      <c r="AD170" s="302" t="s">
        <v>467</v>
      </c>
      <c r="AE170" s="303">
        <v>190</v>
      </c>
      <c r="AF170" s="510">
        <v>10690</v>
      </c>
      <c r="AG170" s="110" t="s">
        <v>590</v>
      </c>
      <c r="AH170" s="99"/>
      <c r="AI170" s="216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2:55" s="41" customFormat="1" ht="13.6" customHeight="1">
      <c r="B171" s="568"/>
      <c r="C171" s="576"/>
      <c r="D171" s="661"/>
      <c r="E171" s="662"/>
      <c r="F171" s="573"/>
      <c r="G171" s="299">
        <v>43622</v>
      </c>
      <c r="H171" s="101" t="s">
        <v>148</v>
      </c>
      <c r="I171" s="102">
        <v>25.9</v>
      </c>
      <c r="J171" s="102">
        <v>15.9</v>
      </c>
      <c r="K171" s="102">
        <v>8</v>
      </c>
      <c r="L171" s="104">
        <v>10</v>
      </c>
      <c r="M171" s="103" t="s">
        <v>533</v>
      </c>
      <c r="N171" s="103" t="s">
        <v>542</v>
      </c>
      <c r="O171" s="102">
        <v>0</v>
      </c>
      <c r="P171" s="102">
        <v>0</v>
      </c>
      <c r="Q171" s="102">
        <v>0</v>
      </c>
      <c r="R171" s="102">
        <v>0.14000000000000001</v>
      </c>
      <c r="S171" s="102">
        <v>0.6</v>
      </c>
      <c r="T171" s="102">
        <v>1.1499999999999999</v>
      </c>
      <c r="U171" s="102">
        <v>44.5</v>
      </c>
      <c r="V171" s="102">
        <v>53.61</v>
      </c>
      <c r="W171" s="102">
        <v>28.2</v>
      </c>
      <c r="X171" s="300">
        <v>2.456</v>
      </c>
      <c r="Y171" s="103" t="s">
        <v>525</v>
      </c>
      <c r="Z171" s="224">
        <v>630</v>
      </c>
      <c r="AA171" s="302" t="s">
        <v>467</v>
      </c>
      <c r="AB171" s="303">
        <v>39</v>
      </c>
      <c r="AC171" s="484">
        <v>8300</v>
      </c>
      <c r="AD171" s="302" t="s">
        <v>467</v>
      </c>
      <c r="AE171" s="303">
        <v>140</v>
      </c>
      <c r="AF171" s="510">
        <v>8930</v>
      </c>
      <c r="AG171" s="110" t="s">
        <v>590</v>
      </c>
      <c r="AH171" s="99"/>
      <c r="AI171" s="216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2:55" s="41" customFormat="1" ht="13.6" customHeight="1">
      <c r="B172" s="568"/>
      <c r="C172" s="576"/>
      <c r="D172" s="661"/>
      <c r="E172" s="662"/>
      <c r="F172" s="573"/>
      <c r="G172" s="299">
        <v>43699</v>
      </c>
      <c r="H172" s="101" t="s">
        <v>460</v>
      </c>
      <c r="I172" s="102">
        <v>23.4</v>
      </c>
      <c r="J172" s="102">
        <v>13.8</v>
      </c>
      <c r="K172" s="102">
        <v>10.9</v>
      </c>
      <c r="L172" s="104">
        <v>10</v>
      </c>
      <c r="M172" s="103" t="s">
        <v>528</v>
      </c>
      <c r="N172" s="103" t="s">
        <v>521</v>
      </c>
      <c r="O172" s="102">
        <v>0</v>
      </c>
      <c r="P172" s="102">
        <v>0</v>
      </c>
      <c r="Q172" s="102">
        <v>0</v>
      </c>
      <c r="R172" s="102">
        <v>0.08</v>
      </c>
      <c r="S172" s="102">
        <v>0.14000000000000001</v>
      </c>
      <c r="T172" s="102">
        <v>1.32</v>
      </c>
      <c r="U172" s="102">
        <v>46.34</v>
      </c>
      <c r="V172" s="102">
        <v>52.12</v>
      </c>
      <c r="W172" s="102">
        <v>28.2</v>
      </c>
      <c r="X172" s="300">
        <v>2.4630000000000001</v>
      </c>
      <c r="Y172" s="103" t="s">
        <v>525</v>
      </c>
      <c r="Z172" s="224">
        <v>510</v>
      </c>
      <c r="AA172" s="302" t="s">
        <v>467</v>
      </c>
      <c r="AB172" s="303">
        <v>26</v>
      </c>
      <c r="AC172" s="484">
        <v>7600</v>
      </c>
      <c r="AD172" s="302" t="s">
        <v>467</v>
      </c>
      <c r="AE172" s="303">
        <v>93</v>
      </c>
      <c r="AF172" s="473">
        <v>8110</v>
      </c>
      <c r="AG172" s="110" t="s">
        <v>590</v>
      </c>
      <c r="AH172" s="99"/>
      <c r="AI172" s="216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2:55" s="41" customFormat="1" ht="13.6" customHeight="1">
      <c r="B173" s="568"/>
      <c r="C173" s="576"/>
      <c r="D173" s="661"/>
      <c r="E173" s="662"/>
      <c r="F173" s="573"/>
      <c r="G173" s="299">
        <v>43768</v>
      </c>
      <c r="H173" s="101" t="s">
        <v>148</v>
      </c>
      <c r="I173" s="102">
        <v>18.899999999999999</v>
      </c>
      <c r="J173" s="102" t="s">
        <v>147</v>
      </c>
      <c r="K173" s="102" t="s">
        <v>147</v>
      </c>
      <c r="L173" s="104" t="s">
        <v>147</v>
      </c>
      <c r="M173" s="103" t="s">
        <v>147</v>
      </c>
      <c r="N173" s="103" t="s">
        <v>147</v>
      </c>
      <c r="O173" s="102" t="s">
        <v>147</v>
      </c>
      <c r="P173" s="102" t="s">
        <v>147</v>
      </c>
      <c r="Q173" s="102" t="s">
        <v>147</v>
      </c>
      <c r="R173" s="102" t="s">
        <v>147</v>
      </c>
      <c r="S173" s="102" t="s">
        <v>147</v>
      </c>
      <c r="T173" s="102" t="s">
        <v>147</v>
      </c>
      <c r="U173" s="102" t="s">
        <v>147</v>
      </c>
      <c r="V173" s="102" t="s">
        <v>147</v>
      </c>
      <c r="W173" s="102" t="s">
        <v>147</v>
      </c>
      <c r="X173" s="300" t="s">
        <v>147</v>
      </c>
      <c r="Y173" s="103" t="s">
        <v>147</v>
      </c>
      <c r="Z173" s="224" t="s">
        <v>590</v>
      </c>
      <c r="AA173" s="302" t="s">
        <v>147</v>
      </c>
      <c r="AB173" s="303" t="s">
        <v>590</v>
      </c>
      <c r="AC173" s="224" t="s">
        <v>590</v>
      </c>
      <c r="AD173" s="302" t="s">
        <v>147</v>
      </c>
      <c r="AE173" s="303" t="s">
        <v>590</v>
      </c>
      <c r="AF173" s="304" t="s">
        <v>147</v>
      </c>
      <c r="AG173" s="110" t="s">
        <v>730</v>
      </c>
      <c r="AH173" s="99"/>
      <c r="AI173" s="216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2:55" s="41" customFormat="1" ht="13.6" customHeight="1">
      <c r="B174" s="568"/>
      <c r="C174" s="576"/>
      <c r="D174" s="661"/>
      <c r="E174" s="662"/>
      <c r="F174" s="573"/>
      <c r="G174" s="299">
        <v>43790</v>
      </c>
      <c r="H174" s="101" t="s">
        <v>148</v>
      </c>
      <c r="I174" s="102">
        <v>13.5</v>
      </c>
      <c r="J174" s="102">
        <v>17.600000000000001</v>
      </c>
      <c r="K174" s="102">
        <v>10.9</v>
      </c>
      <c r="L174" s="104">
        <v>10</v>
      </c>
      <c r="M174" s="103" t="s">
        <v>528</v>
      </c>
      <c r="N174" s="103" t="s">
        <v>521</v>
      </c>
      <c r="O174" s="102">
        <v>0</v>
      </c>
      <c r="P174" s="102">
        <v>1.06</v>
      </c>
      <c r="Q174" s="102">
        <v>1.27</v>
      </c>
      <c r="R174" s="102">
        <v>2.81</v>
      </c>
      <c r="S174" s="102">
        <v>2.69</v>
      </c>
      <c r="T174" s="102">
        <v>1.71</v>
      </c>
      <c r="U174" s="102">
        <v>45.04</v>
      </c>
      <c r="V174" s="102">
        <v>45.42</v>
      </c>
      <c r="W174" s="102">
        <v>31.5</v>
      </c>
      <c r="X174" s="300">
        <v>2.4609999999999999</v>
      </c>
      <c r="Y174" s="103" t="s">
        <v>525</v>
      </c>
      <c r="Z174" s="224">
        <v>380</v>
      </c>
      <c r="AA174" s="302" t="s">
        <v>467</v>
      </c>
      <c r="AB174" s="303">
        <v>26</v>
      </c>
      <c r="AC174" s="484">
        <v>5900</v>
      </c>
      <c r="AD174" s="302" t="s">
        <v>467</v>
      </c>
      <c r="AE174" s="303">
        <v>96</v>
      </c>
      <c r="AF174" s="510">
        <v>6280</v>
      </c>
      <c r="AG174" s="110" t="s">
        <v>590</v>
      </c>
      <c r="AH174" s="99"/>
      <c r="AI174" s="216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2:55" s="41" customFormat="1" ht="13.6" customHeight="1">
      <c r="B175" s="568"/>
      <c r="C175" s="576"/>
      <c r="D175" s="661"/>
      <c r="E175" s="662"/>
      <c r="F175" s="573"/>
      <c r="G175" s="299">
        <v>43810</v>
      </c>
      <c r="H175" s="101" t="s">
        <v>148</v>
      </c>
      <c r="I175" s="102">
        <v>10.6</v>
      </c>
      <c r="J175" s="102">
        <v>15.3</v>
      </c>
      <c r="K175" s="102">
        <v>8.5</v>
      </c>
      <c r="L175" s="104">
        <v>7</v>
      </c>
      <c r="M175" s="103" t="s">
        <v>527</v>
      </c>
      <c r="N175" s="103" t="s">
        <v>521</v>
      </c>
      <c r="O175" s="102">
        <v>0</v>
      </c>
      <c r="P175" s="102">
        <v>0</v>
      </c>
      <c r="Q175" s="102">
        <v>0</v>
      </c>
      <c r="R175" s="102">
        <v>0.65</v>
      </c>
      <c r="S175" s="102">
        <v>1.07</v>
      </c>
      <c r="T175" s="102">
        <v>1.88</v>
      </c>
      <c r="U175" s="102">
        <v>45.76</v>
      </c>
      <c r="V175" s="102">
        <v>50.64</v>
      </c>
      <c r="W175" s="102">
        <v>32.6</v>
      </c>
      <c r="X175" s="300">
        <v>2.5179999999999998</v>
      </c>
      <c r="Y175" s="103" t="s">
        <v>525</v>
      </c>
      <c r="Z175" s="224">
        <v>430</v>
      </c>
      <c r="AA175" s="302" t="s">
        <v>467</v>
      </c>
      <c r="AB175" s="303">
        <v>22</v>
      </c>
      <c r="AC175" s="484">
        <v>6800</v>
      </c>
      <c r="AD175" s="302" t="s">
        <v>467</v>
      </c>
      <c r="AE175" s="303">
        <v>80</v>
      </c>
      <c r="AF175" s="510">
        <v>7230</v>
      </c>
      <c r="AG175" s="110" t="s">
        <v>590</v>
      </c>
      <c r="AH175" s="99"/>
      <c r="AI175" s="216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2:55" s="41" customFormat="1" ht="13.6" customHeight="1">
      <c r="B176" s="568"/>
      <c r="C176" s="577">
        <v>151</v>
      </c>
      <c r="D176" s="570" t="s">
        <v>275</v>
      </c>
      <c r="E176" s="570" t="s">
        <v>433</v>
      </c>
      <c r="F176" s="573"/>
      <c r="G176" s="299">
        <v>43595</v>
      </c>
      <c r="H176" s="101" t="s">
        <v>148</v>
      </c>
      <c r="I176" s="102">
        <v>21.2</v>
      </c>
      <c r="J176" s="102">
        <v>0.4</v>
      </c>
      <c r="K176" s="102">
        <v>19.399999999999999</v>
      </c>
      <c r="L176" s="104">
        <v>5</v>
      </c>
      <c r="M176" s="103" t="s">
        <v>560</v>
      </c>
      <c r="N176" s="103" t="s">
        <v>542</v>
      </c>
      <c r="O176" s="102">
        <v>0</v>
      </c>
      <c r="P176" s="102">
        <v>2.46</v>
      </c>
      <c r="Q176" s="102">
        <v>2.96</v>
      </c>
      <c r="R176" s="102">
        <v>1.31</v>
      </c>
      <c r="S176" s="102">
        <v>4.47</v>
      </c>
      <c r="T176" s="102">
        <v>66.72</v>
      </c>
      <c r="U176" s="102">
        <v>15.15</v>
      </c>
      <c r="V176" s="102">
        <v>6.93</v>
      </c>
      <c r="W176" s="102">
        <v>67.5</v>
      </c>
      <c r="X176" s="300">
        <v>2.6339999999999999</v>
      </c>
      <c r="Y176" s="103" t="s">
        <v>524</v>
      </c>
      <c r="Z176" s="301">
        <v>270</v>
      </c>
      <c r="AA176" s="302" t="s">
        <v>467</v>
      </c>
      <c r="AB176" s="303">
        <v>15</v>
      </c>
      <c r="AC176" s="484">
        <v>3700</v>
      </c>
      <c r="AD176" s="302" t="s">
        <v>467</v>
      </c>
      <c r="AE176" s="303">
        <v>51</v>
      </c>
      <c r="AF176" s="510">
        <v>3970</v>
      </c>
      <c r="AG176" s="110" t="s">
        <v>590</v>
      </c>
      <c r="AH176" s="99"/>
      <c r="AI176" s="216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2:55" s="41" customFormat="1" ht="13.6" customHeight="1">
      <c r="B177" s="568"/>
      <c r="C177" s="576"/>
      <c r="D177" s="573"/>
      <c r="E177" s="573"/>
      <c r="F177" s="573"/>
      <c r="G177" s="299">
        <v>43622</v>
      </c>
      <c r="H177" s="101" t="s">
        <v>460</v>
      </c>
      <c r="I177" s="102">
        <v>22.8</v>
      </c>
      <c r="J177" s="102">
        <v>0.5</v>
      </c>
      <c r="K177" s="102">
        <v>26.1</v>
      </c>
      <c r="L177" s="104">
        <v>5</v>
      </c>
      <c r="M177" s="103" t="s">
        <v>527</v>
      </c>
      <c r="N177" s="103" t="s">
        <v>542</v>
      </c>
      <c r="O177" s="102">
        <v>0</v>
      </c>
      <c r="P177" s="102">
        <v>3.21</v>
      </c>
      <c r="Q177" s="102">
        <v>1.03</v>
      </c>
      <c r="R177" s="102">
        <v>0.44</v>
      </c>
      <c r="S177" s="102">
        <v>1.66</v>
      </c>
      <c r="T177" s="102">
        <v>58.41</v>
      </c>
      <c r="U177" s="102">
        <v>25.77</v>
      </c>
      <c r="V177" s="102">
        <v>9.48</v>
      </c>
      <c r="W177" s="102">
        <v>64.3</v>
      </c>
      <c r="X177" s="300">
        <v>2.57</v>
      </c>
      <c r="Y177" s="103" t="s">
        <v>524</v>
      </c>
      <c r="Z177" s="301">
        <v>190</v>
      </c>
      <c r="AA177" s="302" t="s">
        <v>467</v>
      </c>
      <c r="AB177" s="303">
        <v>13</v>
      </c>
      <c r="AC177" s="484">
        <v>2700</v>
      </c>
      <c r="AD177" s="302" t="s">
        <v>467</v>
      </c>
      <c r="AE177" s="303">
        <v>46</v>
      </c>
      <c r="AF177" s="510">
        <v>2890</v>
      </c>
      <c r="AG177" s="110" t="s">
        <v>590</v>
      </c>
      <c r="AH177" s="99"/>
      <c r="AI177" s="216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2:55" s="41" customFormat="1" ht="13.6" customHeight="1">
      <c r="B178" s="568"/>
      <c r="C178" s="576"/>
      <c r="D178" s="573"/>
      <c r="E178" s="573"/>
      <c r="F178" s="573"/>
      <c r="G178" s="299">
        <v>43687</v>
      </c>
      <c r="H178" s="101" t="s">
        <v>460</v>
      </c>
      <c r="I178" s="102">
        <v>25.6</v>
      </c>
      <c r="J178" s="102">
        <v>0.5</v>
      </c>
      <c r="K178" s="102">
        <v>29</v>
      </c>
      <c r="L178" s="104">
        <v>5</v>
      </c>
      <c r="M178" s="103" t="s">
        <v>532</v>
      </c>
      <c r="N178" s="103" t="s">
        <v>542</v>
      </c>
      <c r="O178" s="102">
        <v>0</v>
      </c>
      <c r="P178" s="102">
        <v>0</v>
      </c>
      <c r="Q178" s="102">
        <v>0.12</v>
      </c>
      <c r="R178" s="102">
        <v>0.04</v>
      </c>
      <c r="S178" s="102">
        <v>0.31</v>
      </c>
      <c r="T178" s="102">
        <v>63.6</v>
      </c>
      <c r="U178" s="102">
        <v>23.52</v>
      </c>
      <c r="V178" s="102">
        <v>12.41</v>
      </c>
      <c r="W178" s="102">
        <v>64.7</v>
      </c>
      <c r="X178" s="300">
        <v>2.5449999999999999</v>
      </c>
      <c r="Y178" s="103" t="s">
        <v>524</v>
      </c>
      <c r="Z178" s="301">
        <v>530</v>
      </c>
      <c r="AA178" s="302" t="s">
        <v>467</v>
      </c>
      <c r="AB178" s="303">
        <v>22</v>
      </c>
      <c r="AC178" s="484">
        <v>7600</v>
      </c>
      <c r="AD178" s="302" t="s">
        <v>467</v>
      </c>
      <c r="AE178" s="303">
        <v>77</v>
      </c>
      <c r="AF178" s="473">
        <v>8130</v>
      </c>
      <c r="AG178" s="110" t="s">
        <v>590</v>
      </c>
      <c r="AH178" s="99"/>
      <c r="AI178" s="216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2:55" s="41" customFormat="1" ht="13.6" customHeight="1">
      <c r="B179" s="568"/>
      <c r="C179" s="576"/>
      <c r="D179" s="573"/>
      <c r="E179" s="573"/>
      <c r="F179" s="573"/>
      <c r="G179" s="299">
        <v>43742</v>
      </c>
      <c r="H179" s="101" t="s">
        <v>460</v>
      </c>
      <c r="I179" s="102">
        <v>20.9</v>
      </c>
      <c r="J179" s="102">
        <v>0.3</v>
      </c>
      <c r="K179" s="102">
        <v>21.6</v>
      </c>
      <c r="L179" s="104">
        <v>5</v>
      </c>
      <c r="M179" s="103" t="s">
        <v>533</v>
      </c>
      <c r="N179" s="103" t="s">
        <v>542</v>
      </c>
      <c r="O179" s="102">
        <v>0</v>
      </c>
      <c r="P179" s="102">
        <v>0.14000000000000001</v>
      </c>
      <c r="Q179" s="102">
        <v>0.37</v>
      </c>
      <c r="R179" s="102">
        <v>1.08</v>
      </c>
      <c r="S179" s="102">
        <v>4.79</v>
      </c>
      <c r="T179" s="102">
        <v>50.63</v>
      </c>
      <c r="U179" s="102">
        <v>27</v>
      </c>
      <c r="V179" s="102">
        <v>15.99</v>
      </c>
      <c r="W179" s="102">
        <v>57.3</v>
      </c>
      <c r="X179" s="300">
        <v>2.577</v>
      </c>
      <c r="Y179" s="103" t="s">
        <v>525</v>
      </c>
      <c r="Z179" s="301">
        <v>700</v>
      </c>
      <c r="AA179" s="302" t="s">
        <v>467</v>
      </c>
      <c r="AB179" s="303">
        <v>19</v>
      </c>
      <c r="AC179" s="484">
        <v>10000</v>
      </c>
      <c r="AD179" s="302" t="s">
        <v>467</v>
      </c>
      <c r="AE179" s="303">
        <v>68</v>
      </c>
      <c r="AF179" s="510">
        <v>10700</v>
      </c>
      <c r="AG179" s="110" t="s">
        <v>590</v>
      </c>
      <c r="AH179" s="99"/>
      <c r="AI179" s="216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2:55" s="41" customFormat="1" ht="13.6" customHeight="1">
      <c r="B180" s="568"/>
      <c r="C180" s="576"/>
      <c r="D180" s="573"/>
      <c r="E180" s="573"/>
      <c r="F180" s="573"/>
      <c r="G180" s="299">
        <v>43773</v>
      </c>
      <c r="H180" s="101" t="s">
        <v>148</v>
      </c>
      <c r="I180" s="102">
        <v>15.4</v>
      </c>
      <c r="J180" s="102">
        <v>0.1</v>
      </c>
      <c r="K180" s="102">
        <v>14.6</v>
      </c>
      <c r="L180" s="104">
        <v>5</v>
      </c>
      <c r="M180" s="103" t="s">
        <v>532</v>
      </c>
      <c r="N180" s="103" t="s">
        <v>542</v>
      </c>
      <c r="O180" s="102">
        <v>0</v>
      </c>
      <c r="P180" s="102">
        <v>0</v>
      </c>
      <c r="Q180" s="102">
        <v>0.15</v>
      </c>
      <c r="R180" s="102">
        <v>0.35</v>
      </c>
      <c r="S180" s="102">
        <v>1.34</v>
      </c>
      <c r="T180" s="102">
        <v>42.97</v>
      </c>
      <c r="U180" s="102">
        <v>32.590000000000003</v>
      </c>
      <c r="V180" s="102">
        <v>22.6</v>
      </c>
      <c r="W180" s="102">
        <v>55.9</v>
      </c>
      <c r="X180" s="300">
        <v>2.544</v>
      </c>
      <c r="Y180" s="103" t="s">
        <v>525</v>
      </c>
      <c r="Z180" s="301">
        <v>170</v>
      </c>
      <c r="AA180" s="302" t="s">
        <v>467</v>
      </c>
      <c r="AB180" s="303">
        <v>12</v>
      </c>
      <c r="AC180" s="484">
        <v>2600</v>
      </c>
      <c r="AD180" s="302" t="s">
        <v>467</v>
      </c>
      <c r="AE180" s="303">
        <v>43</v>
      </c>
      <c r="AF180" s="510">
        <v>2770</v>
      </c>
      <c r="AG180" s="110" t="s">
        <v>590</v>
      </c>
      <c r="AH180" s="99"/>
      <c r="AI180" s="216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2:55" s="41" customFormat="1" ht="13.6" customHeight="1">
      <c r="B181" s="568"/>
      <c r="C181" s="576"/>
      <c r="D181" s="573"/>
      <c r="E181" s="573"/>
      <c r="F181" s="573"/>
      <c r="G181" s="299">
        <v>43800</v>
      </c>
      <c r="H181" s="101" t="s">
        <v>148</v>
      </c>
      <c r="I181" s="102">
        <v>10.199999999999999</v>
      </c>
      <c r="J181" s="102">
        <v>0.3</v>
      </c>
      <c r="K181" s="102">
        <v>5.2</v>
      </c>
      <c r="L181" s="104">
        <v>5</v>
      </c>
      <c r="M181" s="103" t="s">
        <v>532</v>
      </c>
      <c r="N181" s="103" t="s">
        <v>542</v>
      </c>
      <c r="O181" s="102">
        <v>0</v>
      </c>
      <c r="P181" s="102">
        <v>0.53</v>
      </c>
      <c r="Q181" s="102">
        <v>0.89</v>
      </c>
      <c r="R181" s="102">
        <v>0.47</v>
      </c>
      <c r="S181" s="102">
        <v>0.86</v>
      </c>
      <c r="T181" s="102">
        <v>35.369999999999997</v>
      </c>
      <c r="U181" s="102">
        <v>40.64</v>
      </c>
      <c r="V181" s="102">
        <v>21.24</v>
      </c>
      <c r="W181" s="102">
        <v>57.2</v>
      </c>
      <c r="X181" s="300">
        <v>2.52</v>
      </c>
      <c r="Y181" s="103" t="s">
        <v>525</v>
      </c>
      <c r="Z181" s="224">
        <v>24</v>
      </c>
      <c r="AA181" s="302" t="s">
        <v>467</v>
      </c>
      <c r="AB181" s="303">
        <v>4.7</v>
      </c>
      <c r="AC181" s="484">
        <v>390</v>
      </c>
      <c r="AD181" s="302" t="s">
        <v>467</v>
      </c>
      <c r="AE181" s="303">
        <v>17</v>
      </c>
      <c r="AF181" s="304">
        <v>414</v>
      </c>
      <c r="AG181" s="110" t="s">
        <v>590</v>
      </c>
      <c r="AH181" s="99"/>
      <c r="AI181" s="216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2:55" s="41" customFormat="1" ht="13.6" customHeight="1">
      <c r="B182" s="568"/>
      <c r="C182" s="577">
        <v>152</v>
      </c>
      <c r="D182" s="573"/>
      <c r="E182" s="570" t="s">
        <v>434</v>
      </c>
      <c r="F182" s="684" t="s">
        <v>80</v>
      </c>
      <c r="G182" s="299">
        <v>43591</v>
      </c>
      <c r="H182" s="101" t="s">
        <v>460</v>
      </c>
      <c r="I182" s="102">
        <v>21.6</v>
      </c>
      <c r="J182" s="102" t="s">
        <v>147</v>
      </c>
      <c r="K182" s="102" t="s">
        <v>147</v>
      </c>
      <c r="L182" s="104" t="s">
        <v>147</v>
      </c>
      <c r="M182" s="103" t="s">
        <v>147</v>
      </c>
      <c r="N182" s="103" t="s">
        <v>147</v>
      </c>
      <c r="O182" s="102" t="s">
        <v>147</v>
      </c>
      <c r="P182" s="102" t="s">
        <v>147</v>
      </c>
      <c r="Q182" s="102" t="s">
        <v>147</v>
      </c>
      <c r="R182" s="102" t="s">
        <v>147</v>
      </c>
      <c r="S182" s="102" t="s">
        <v>147</v>
      </c>
      <c r="T182" s="102" t="s">
        <v>147</v>
      </c>
      <c r="U182" s="102" t="s">
        <v>147</v>
      </c>
      <c r="V182" s="102" t="s">
        <v>147</v>
      </c>
      <c r="W182" s="102" t="s">
        <v>147</v>
      </c>
      <c r="X182" s="300" t="s">
        <v>147</v>
      </c>
      <c r="Y182" s="103" t="s">
        <v>147</v>
      </c>
      <c r="Z182" s="224" t="s">
        <v>590</v>
      </c>
      <c r="AA182" s="302" t="s">
        <v>147</v>
      </c>
      <c r="AB182" s="303" t="s">
        <v>590</v>
      </c>
      <c r="AC182" s="224" t="s">
        <v>590</v>
      </c>
      <c r="AD182" s="302" t="s">
        <v>147</v>
      </c>
      <c r="AE182" s="303" t="s">
        <v>590</v>
      </c>
      <c r="AF182" s="304" t="s">
        <v>147</v>
      </c>
      <c r="AG182" s="110" t="s">
        <v>775</v>
      </c>
      <c r="AH182" s="99"/>
      <c r="AI182" s="216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2:55" s="41" customFormat="1" ht="13.6" customHeight="1">
      <c r="B183" s="568"/>
      <c r="C183" s="576"/>
      <c r="D183" s="573"/>
      <c r="E183" s="573"/>
      <c r="F183" s="659"/>
      <c r="G183" s="299">
        <v>43625</v>
      </c>
      <c r="H183" s="101" t="s">
        <v>148</v>
      </c>
      <c r="I183" s="102">
        <v>18.5</v>
      </c>
      <c r="J183" s="102" t="s">
        <v>147</v>
      </c>
      <c r="K183" s="102" t="s">
        <v>147</v>
      </c>
      <c r="L183" s="104" t="s">
        <v>147</v>
      </c>
      <c r="M183" s="103" t="s">
        <v>147</v>
      </c>
      <c r="N183" s="103" t="s">
        <v>147</v>
      </c>
      <c r="O183" s="102" t="s">
        <v>147</v>
      </c>
      <c r="P183" s="102" t="s">
        <v>147</v>
      </c>
      <c r="Q183" s="102" t="s">
        <v>147</v>
      </c>
      <c r="R183" s="102" t="s">
        <v>147</v>
      </c>
      <c r="S183" s="102" t="s">
        <v>147</v>
      </c>
      <c r="T183" s="102" t="s">
        <v>147</v>
      </c>
      <c r="U183" s="102" t="s">
        <v>147</v>
      </c>
      <c r="V183" s="102" t="s">
        <v>147</v>
      </c>
      <c r="W183" s="102" t="s">
        <v>147</v>
      </c>
      <c r="X183" s="300" t="s">
        <v>147</v>
      </c>
      <c r="Y183" s="103" t="s">
        <v>147</v>
      </c>
      <c r="Z183" s="224" t="s">
        <v>590</v>
      </c>
      <c r="AA183" s="302" t="s">
        <v>147</v>
      </c>
      <c r="AB183" s="303" t="s">
        <v>590</v>
      </c>
      <c r="AC183" s="224" t="s">
        <v>590</v>
      </c>
      <c r="AD183" s="302" t="s">
        <v>147</v>
      </c>
      <c r="AE183" s="303" t="s">
        <v>590</v>
      </c>
      <c r="AF183" s="304" t="s">
        <v>147</v>
      </c>
      <c r="AG183" s="110" t="s">
        <v>775</v>
      </c>
      <c r="AH183" s="99"/>
      <c r="AI183" s="216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2:55" s="41" customFormat="1" ht="13.6" customHeight="1">
      <c r="B184" s="568"/>
      <c r="C184" s="576"/>
      <c r="D184" s="573"/>
      <c r="E184" s="573"/>
      <c r="F184" s="659"/>
      <c r="G184" s="299">
        <v>43695</v>
      </c>
      <c r="H184" s="101" t="s">
        <v>460</v>
      </c>
      <c r="I184" s="102">
        <v>27</v>
      </c>
      <c r="J184" s="102" t="s">
        <v>147</v>
      </c>
      <c r="K184" s="102" t="s">
        <v>147</v>
      </c>
      <c r="L184" s="104" t="s">
        <v>147</v>
      </c>
      <c r="M184" s="103" t="s">
        <v>147</v>
      </c>
      <c r="N184" s="103" t="s">
        <v>147</v>
      </c>
      <c r="O184" s="102" t="s">
        <v>147</v>
      </c>
      <c r="P184" s="102" t="s">
        <v>147</v>
      </c>
      <c r="Q184" s="102" t="s">
        <v>147</v>
      </c>
      <c r="R184" s="102" t="s">
        <v>147</v>
      </c>
      <c r="S184" s="102" t="s">
        <v>147</v>
      </c>
      <c r="T184" s="102" t="s">
        <v>147</v>
      </c>
      <c r="U184" s="102" t="s">
        <v>147</v>
      </c>
      <c r="V184" s="102" t="s">
        <v>147</v>
      </c>
      <c r="W184" s="102" t="s">
        <v>147</v>
      </c>
      <c r="X184" s="300" t="s">
        <v>147</v>
      </c>
      <c r="Y184" s="103" t="s">
        <v>147</v>
      </c>
      <c r="Z184" s="224" t="s">
        <v>590</v>
      </c>
      <c r="AA184" s="302" t="s">
        <v>147</v>
      </c>
      <c r="AB184" s="303" t="s">
        <v>590</v>
      </c>
      <c r="AC184" s="224" t="s">
        <v>590</v>
      </c>
      <c r="AD184" s="302" t="s">
        <v>147</v>
      </c>
      <c r="AE184" s="303" t="s">
        <v>590</v>
      </c>
      <c r="AF184" s="160" t="s">
        <v>147</v>
      </c>
      <c r="AG184" s="110" t="s">
        <v>775</v>
      </c>
      <c r="AH184" s="99"/>
      <c r="AI184" s="216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2:55" s="41" customFormat="1" ht="13.6" customHeight="1">
      <c r="B185" s="568"/>
      <c r="C185" s="576"/>
      <c r="D185" s="573"/>
      <c r="E185" s="573"/>
      <c r="F185" s="659"/>
      <c r="G185" s="299">
        <v>43765</v>
      </c>
      <c r="H185" s="101" t="s">
        <v>460</v>
      </c>
      <c r="I185" s="102">
        <v>19.8</v>
      </c>
      <c r="J185" s="102">
        <v>0.3</v>
      </c>
      <c r="K185" s="102">
        <v>18.2</v>
      </c>
      <c r="L185" s="104">
        <v>3</v>
      </c>
      <c r="M185" s="103" t="s">
        <v>530</v>
      </c>
      <c r="N185" s="103" t="s">
        <v>542</v>
      </c>
      <c r="O185" s="102">
        <v>0</v>
      </c>
      <c r="P185" s="102">
        <v>5.7</v>
      </c>
      <c r="Q185" s="102">
        <v>2.87</v>
      </c>
      <c r="R185" s="102">
        <v>4.25</v>
      </c>
      <c r="S185" s="102">
        <v>8.27</v>
      </c>
      <c r="T185" s="102">
        <v>12.39</v>
      </c>
      <c r="U185" s="102">
        <v>38.28</v>
      </c>
      <c r="V185" s="102">
        <v>28.24</v>
      </c>
      <c r="W185" s="102">
        <v>41.4</v>
      </c>
      <c r="X185" s="300">
        <v>2.556</v>
      </c>
      <c r="Y185" s="103" t="s">
        <v>565</v>
      </c>
      <c r="Z185" s="224">
        <v>580</v>
      </c>
      <c r="AA185" s="302" t="s">
        <v>467</v>
      </c>
      <c r="AB185" s="303">
        <v>42</v>
      </c>
      <c r="AC185" s="484">
        <v>8800</v>
      </c>
      <c r="AD185" s="302" t="s">
        <v>467</v>
      </c>
      <c r="AE185" s="303">
        <v>150</v>
      </c>
      <c r="AF185" s="510">
        <v>9380</v>
      </c>
      <c r="AG185" s="110" t="s">
        <v>590</v>
      </c>
      <c r="AH185" s="99"/>
      <c r="AI185" s="216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2:55" s="41" customFormat="1" ht="13.6" customHeight="1">
      <c r="B186" s="568"/>
      <c r="C186" s="576"/>
      <c r="D186" s="573"/>
      <c r="E186" s="573"/>
      <c r="F186" s="659"/>
      <c r="G186" s="299">
        <v>43795</v>
      </c>
      <c r="H186" s="101" t="s">
        <v>148</v>
      </c>
      <c r="I186" s="102">
        <v>8.6999999999999993</v>
      </c>
      <c r="J186" s="102" t="s">
        <v>147</v>
      </c>
      <c r="K186" s="102" t="s">
        <v>147</v>
      </c>
      <c r="L186" s="104" t="s">
        <v>147</v>
      </c>
      <c r="M186" s="103" t="s">
        <v>147</v>
      </c>
      <c r="N186" s="103" t="s">
        <v>147</v>
      </c>
      <c r="O186" s="102" t="s">
        <v>147</v>
      </c>
      <c r="P186" s="102" t="s">
        <v>147</v>
      </c>
      <c r="Q186" s="102" t="s">
        <v>147</v>
      </c>
      <c r="R186" s="102" t="s">
        <v>147</v>
      </c>
      <c r="S186" s="102" t="s">
        <v>147</v>
      </c>
      <c r="T186" s="102" t="s">
        <v>147</v>
      </c>
      <c r="U186" s="102" t="s">
        <v>147</v>
      </c>
      <c r="V186" s="102" t="s">
        <v>147</v>
      </c>
      <c r="W186" s="102" t="s">
        <v>147</v>
      </c>
      <c r="X186" s="300" t="s">
        <v>147</v>
      </c>
      <c r="Y186" s="103" t="s">
        <v>147</v>
      </c>
      <c r="Z186" s="224" t="s">
        <v>590</v>
      </c>
      <c r="AA186" s="302" t="s">
        <v>147</v>
      </c>
      <c r="AB186" s="303" t="s">
        <v>590</v>
      </c>
      <c r="AC186" s="224" t="s">
        <v>590</v>
      </c>
      <c r="AD186" s="302" t="s">
        <v>147</v>
      </c>
      <c r="AE186" s="303" t="s">
        <v>590</v>
      </c>
      <c r="AF186" s="304" t="s">
        <v>147</v>
      </c>
      <c r="AG186" s="110" t="s">
        <v>775</v>
      </c>
      <c r="AH186" s="99"/>
      <c r="AI186" s="216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2:55" s="41" customFormat="1" ht="13.6" customHeight="1">
      <c r="B187" s="568"/>
      <c r="C187" s="576"/>
      <c r="D187" s="573"/>
      <c r="E187" s="573"/>
      <c r="F187" s="659"/>
      <c r="G187" s="299">
        <v>43814</v>
      </c>
      <c r="H187" s="101" t="s">
        <v>460</v>
      </c>
      <c r="I187" s="102">
        <v>8.1</v>
      </c>
      <c r="J187" s="102" t="s">
        <v>147</v>
      </c>
      <c r="K187" s="102" t="s">
        <v>147</v>
      </c>
      <c r="L187" s="104" t="s">
        <v>147</v>
      </c>
      <c r="M187" s="103" t="s">
        <v>147</v>
      </c>
      <c r="N187" s="103" t="s">
        <v>147</v>
      </c>
      <c r="O187" s="102" t="s">
        <v>147</v>
      </c>
      <c r="P187" s="102" t="s">
        <v>147</v>
      </c>
      <c r="Q187" s="102" t="s">
        <v>147</v>
      </c>
      <c r="R187" s="102" t="s">
        <v>147</v>
      </c>
      <c r="S187" s="102" t="s">
        <v>147</v>
      </c>
      <c r="T187" s="102" t="s">
        <v>147</v>
      </c>
      <c r="U187" s="102" t="s">
        <v>147</v>
      </c>
      <c r="V187" s="102" t="s">
        <v>147</v>
      </c>
      <c r="W187" s="102" t="s">
        <v>147</v>
      </c>
      <c r="X187" s="300" t="s">
        <v>147</v>
      </c>
      <c r="Y187" s="103" t="s">
        <v>147</v>
      </c>
      <c r="Z187" s="224" t="s">
        <v>590</v>
      </c>
      <c r="AA187" s="302" t="s">
        <v>147</v>
      </c>
      <c r="AB187" s="303" t="s">
        <v>590</v>
      </c>
      <c r="AC187" s="224" t="s">
        <v>590</v>
      </c>
      <c r="AD187" s="302" t="s">
        <v>147</v>
      </c>
      <c r="AE187" s="303" t="s">
        <v>590</v>
      </c>
      <c r="AF187" s="304" t="s">
        <v>147</v>
      </c>
      <c r="AG187" s="110" t="s">
        <v>775</v>
      </c>
      <c r="AH187" s="99"/>
      <c r="AI187" s="216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2:55" s="41" customFormat="1" ht="13.6" customHeight="1">
      <c r="B188" s="568"/>
      <c r="C188" s="577">
        <v>153</v>
      </c>
      <c r="D188" s="661" t="s">
        <v>308</v>
      </c>
      <c r="E188" s="662"/>
      <c r="F188" s="659"/>
      <c r="G188" s="299">
        <v>43601</v>
      </c>
      <c r="H188" s="101" t="s">
        <v>148</v>
      </c>
      <c r="I188" s="102">
        <v>15.3</v>
      </c>
      <c r="J188" s="102">
        <v>0.4</v>
      </c>
      <c r="K188" s="102">
        <v>17</v>
      </c>
      <c r="L188" s="104">
        <v>5</v>
      </c>
      <c r="M188" s="103" t="s">
        <v>528</v>
      </c>
      <c r="N188" s="103" t="s">
        <v>521</v>
      </c>
      <c r="O188" s="102">
        <v>0</v>
      </c>
      <c r="P188" s="102">
        <v>1.81</v>
      </c>
      <c r="Q188" s="102">
        <v>5.87</v>
      </c>
      <c r="R188" s="102">
        <v>8.48</v>
      </c>
      <c r="S188" s="102">
        <v>10.07</v>
      </c>
      <c r="T188" s="102">
        <v>7.97</v>
      </c>
      <c r="U188" s="102">
        <v>38.69</v>
      </c>
      <c r="V188" s="102">
        <v>27.11</v>
      </c>
      <c r="W188" s="102">
        <v>32.4</v>
      </c>
      <c r="X188" s="300">
        <v>2.5590000000000002</v>
      </c>
      <c r="Y188" s="103" t="s">
        <v>525</v>
      </c>
      <c r="Z188" s="224">
        <v>340</v>
      </c>
      <c r="AA188" s="302" t="s">
        <v>467</v>
      </c>
      <c r="AB188" s="303">
        <v>28</v>
      </c>
      <c r="AC188" s="484">
        <v>5000</v>
      </c>
      <c r="AD188" s="302" t="s">
        <v>467</v>
      </c>
      <c r="AE188" s="303">
        <v>98</v>
      </c>
      <c r="AF188" s="510">
        <v>5340</v>
      </c>
      <c r="AG188" s="110" t="s">
        <v>590</v>
      </c>
      <c r="AH188" s="99"/>
      <c r="AI188" s="216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2:55" s="41" customFormat="1" ht="13.6" customHeight="1">
      <c r="B189" s="568"/>
      <c r="C189" s="576"/>
      <c r="D189" s="661"/>
      <c r="E189" s="662"/>
      <c r="F189" s="659"/>
      <c r="G189" s="299">
        <v>43617</v>
      </c>
      <c r="H189" s="101" t="s">
        <v>148</v>
      </c>
      <c r="I189" s="102">
        <v>22.9</v>
      </c>
      <c r="J189" s="102">
        <v>0.3</v>
      </c>
      <c r="K189" s="102">
        <v>20.6</v>
      </c>
      <c r="L189" s="104">
        <v>5</v>
      </c>
      <c r="M189" s="103" t="s">
        <v>528</v>
      </c>
      <c r="N189" s="103" t="s">
        <v>521</v>
      </c>
      <c r="O189" s="102">
        <v>0</v>
      </c>
      <c r="P189" s="102">
        <v>1.25</v>
      </c>
      <c r="Q189" s="102">
        <v>3.53</v>
      </c>
      <c r="R189" s="102">
        <v>5.45</v>
      </c>
      <c r="S189" s="102">
        <v>6.77</v>
      </c>
      <c r="T189" s="102">
        <v>10.44</v>
      </c>
      <c r="U189" s="102">
        <v>46.92</v>
      </c>
      <c r="V189" s="102">
        <v>25.64</v>
      </c>
      <c r="W189" s="102">
        <v>40</v>
      </c>
      <c r="X189" s="300">
        <v>2.488</v>
      </c>
      <c r="Y189" s="103" t="s">
        <v>524</v>
      </c>
      <c r="Z189" s="224">
        <v>300</v>
      </c>
      <c r="AA189" s="302" t="s">
        <v>467</v>
      </c>
      <c r="AB189" s="303">
        <v>16</v>
      </c>
      <c r="AC189" s="484">
        <v>4100</v>
      </c>
      <c r="AD189" s="302" t="s">
        <v>467</v>
      </c>
      <c r="AE189" s="303">
        <v>55</v>
      </c>
      <c r="AF189" s="510">
        <v>4400</v>
      </c>
      <c r="AG189" s="110" t="s">
        <v>590</v>
      </c>
      <c r="AH189" s="99"/>
      <c r="AI189" s="216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2:55" s="41" customFormat="1" ht="13.6" customHeight="1">
      <c r="B190" s="568"/>
      <c r="C190" s="576"/>
      <c r="D190" s="661"/>
      <c r="E190" s="662"/>
      <c r="F190" s="659"/>
      <c r="G190" s="299">
        <v>43652</v>
      </c>
      <c r="H190" s="101" t="s">
        <v>461</v>
      </c>
      <c r="I190" s="102">
        <v>19.899999999999999</v>
      </c>
      <c r="J190" s="102">
        <v>10.9</v>
      </c>
      <c r="K190" s="102">
        <v>13.7</v>
      </c>
      <c r="L190" s="104">
        <v>8</v>
      </c>
      <c r="M190" s="103" t="s">
        <v>532</v>
      </c>
      <c r="N190" s="103" t="s">
        <v>521</v>
      </c>
      <c r="O190" s="102">
        <v>0</v>
      </c>
      <c r="P190" s="102">
        <v>0.76</v>
      </c>
      <c r="Q190" s="102">
        <v>0.77</v>
      </c>
      <c r="R190" s="102">
        <v>2.95</v>
      </c>
      <c r="S190" s="102">
        <v>7.6</v>
      </c>
      <c r="T190" s="102">
        <v>8.76</v>
      </c>
      <c r="U190" s="102">
        <v>59.29</v>
      </c>
      <c r="V190" s="102">
        <v>19.87</v>
      </c>
      <c r="W190" s="102">
        <v>43.7</v>
      </c>
      <c r="X190" s="300">
        <v>2.5529999999999999</v>
      </c>
      <c r="Y190" s="103" t="s">
        <v>525</v>
      </c>
      <c r="Z190" s="224">
        <v>200</v>
      </c>
      <c r="AA190" s="302" t="s">
        <v>467</v>
      </c>
      <c r="AB190" s="303">
        <v>12</v>
      </c>
      <c r="AC190" s="484">
        <v>2800</v>
      </c>
      <c r="AD190" s="302" t="s">
        <v>467</v>
      </c>
      <c r="AE190" s="303">
        <v>44</v>
      </c>
      <c r="AF190" s="473">
        <v>3000</v>
      </c>
      <c r="AG190" s="110" t="s">
        <v>590</v>
      </c>
      <c r="AH190" s="99"/>
      <c r="AI190" s="216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2:55" s="41" customFormat="1" ht="13.6" customHeight="1">
      <c r="B191" s="568"/>
      <c r="C191" s="576"/>
      <c r="D191" s="661"/>
      <c r="E191" s="662"/>
      <c r="F191" s="659"/>
      <c r="G191" s="299">
        <v>43687</v>
      </c>
      <c r="H191" s="101" t="s">
        <v>460</v>
      </c>
      <c r="I191" s="102">
        <v>25.4</v>
      </c>
      <c r="J191" s="102">
        <v>17</v>
      </c>
      <c r="K191" s="102">
        <v>14.3</v>
      </c>
      <c r="L191" s="104">
        <v>10</v>
      </c>
      <c r="M191" s="103" t="s">
        <v>528</v>
      </c>
      <c r="N191" s="103" t="s">
        <v>521</v>
      </c>
      <c r="O191" s="102">
        <v>0</v>
      </c>
      <c r="P191" s="102">
        <v>2.3199999999999998</v>
      </c>
      <c r="Q191" s="102">
        <v>0.96</v>
      </c>
      <c r="R191" s="102">
        <v>1</v>
      </c>
      <c r="S191" s="102">
        <v>1.54</v>
      </c>
      <c r="T191" s="102">
        <v>1.56</v>
      </c>
      <c r="U191" s="102">
        <v>72.989999999999995</v>
      </c>
      <c r="V191" s="102">
        <v>19.63</v>
      </c>
      <c r="W191" s="102">
        <v>38.200000000000003</v>
      </c>
      <c r="X191" s="300">
        <v>2.4870000000000001</v>
      </c>
      <c r="Y191" s="103" t="s">
        <v>525</v>
      </c>
      <c r="Z191" s="224">
        <v>180</v>
      </c>
      <c r="AA191" s="302" t="s">
        <v>467</v>
      </c>
      <c r="AB191" s="303">
        <v>19</v>
      </c>
      <c r="AC191" s="484">
        <v>2600</v>
      </c>
      <c r="AD191" s="302" t="s">
        <v>467</v>
      </c>
      <c r="AE191" s="303">
        <v>64</v>
      </c>
      <c r="AF191" s="473">
        <v>2780</v>
      </c>
      <c r="AG191" s="110" t="s">
        <v>590</v>
      </c>
      <c r="AH191" s="99"/>
      <c r="AI191" s="216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2:55" s="41" customFormat="1" ht="13.6" customHeight="1">
      <c r="B192" s="568"/>
      <c r="C192" s="576"/>
      <c r="D192" s="661"/>
      <c r="E192" s="662"/>
      <c r="F192" s="659"/>
      <c r="G192" s="299">
        <v>43709</v>
      </c>
      <c r="H192" s="101" t="s">
        <v>460</v>
      </c>
      <c r="I192" s="102">
        <v>25.7</v>
      </c>
      <c r="J192" s="102">
        <v>12.4</v>
      </c>
      <c r="K192" s="102">
        <v>14.6</v>
      </c>
      <c r="L192" s="104">
        <v>8</v>
      </c>
      <c r="M192" s="103" t="s">
        <v>528</v>
      </c>
      <c r="N192" s="103" t="s">
        <v>521</v>
      </c>
      <c r="O192" s="102">
        <v>1.79</v>
      </c>
      <c r="P192" s="102">
        <v>3.18</v>
      </c>
      <c r="Q192" s="102">
        <v>6.73</v>
      </c>
      <c r="R192" s="102">
        <v>7.65</v>
      </c>
      <c r="S192" s="102">
        <v>15.68</v>
      </c>
      <c r="T192" s="102">
        <v>16.77</v>
      </c>
      <c r="U192" s="102">
        <v>31.11</v>
      </c>
      <c r="V192" s="102">
        <v>17.09</v>
      </c>
      <c r="W192" s="102">
        <v>50.9</v>
      </c>
      <c r="X192" s="300">
        <v>2.5390000000000001</v>
      </c>
      <c r="Y192" s="103" t="s">
        <v>524</v>
      </c>
      <c r="Z192" s="229">
        <v>150</v>
      </c>
      <c r="AA192" s="195" t="s">
        <v>467</v>
      </c>
      <c r="AB192" s="196">
        <v>13</v>
      </c>
      <c r="AC192" s="484">
        <v>2300</v>
      </c>
      <c r="AD192" s="195" t="s">
        <v>467</v>
      </c>
      <c r="AE192" s="196">
        <v>43</v>
      </c>
      <c r="AF192" s="473">
        <v>2450</v>
      </c>
      <c r="AG192" s="110" t="s">
        <v>590</v>
      </c>
      <c r="AH192" s="99"/>
      <c r="AI192" s="216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2:55" s="41" customFormat="1" ht="13.6" customHeight="1">
      <c r="B193" s="568"/>
      <c r="C193" s="576"/>
      <c r="D193" s="661"/>
      <c r="E193" s="662"/>
      <c r="F193" s="659"/>
      <c r="G193" s="299">
        <v>43768</v>
      </c>
      <c r="H193" s="101" t="s">
        <v>148</v>
      </c>
      <c r="I193" s="102">
        <v>18.899999999999999</v>
      </c>
      <c r="J193" s="102" t="s">
        <v>147</v>
      </c>
      <c r="K193" s="102" t="s">
        <v>147</v>
      </c>
      <c r="L193" s="104" t="s">
        <v>147</v>
      </c>
      <c r="M193" s="103" t="s">
        <v>147</v>
      </c>
      <c r="N193" s="103" t="s">
        <v>147</v>
      </c>
      <c r="O193" s="102" t="s">
        <v>147</v>
      </c>
      <c r="P193" s="102" t="s">
        <v>147</v>
      </c>
      <c r="Q193" s="102" t="s">
        <v>147</v>
      </c>
      <c r="R193" s="102" t="s">
        <v>147</v>
      </c>
      <c r="S193" s="102" t="s">
        <v>147</v>
      </c>
      <c r="T193" s="102" t="s">
        <v>147</v>
      </c>
      <c r="U193" s="102" t="s">
        <v>147</v>
      </c>
      <c r="V193" s="102" t="s">
        <v>147</v>
      </c>
      <c r="W193" s="102" t="s">
        <v>147</v>
      </c>
      <c r="X193" s="300" t="s">
        <v>147</v>
      </c>
      <c r="Y193" s="103" t="s">
        <v>147</v>
      </c>
      <c r="Z193" s="224" t="s">
        <v>590</v>
      </c>
      <c r="AA193" s="302" t="s">
        <v>147</v>
      </c>
      <c r="AB193" s="303" t="s">
        <v>590</v>
      </c>
      <c r="AC193" s="224" t="s">
        <v>590</v>
      </c>
      <c r="AD193" s="302" t="s">
        <v>147</v>
      </c>
      <c r="AE193" s="303" t="s">
        <v>590</v>
      </c>
      <c r="AF193" s="304" t="s">
        <v>147</v>
      </c>
      <c r="AG193" s="110" t="s">
        <v>730</v>
      </c>
      <c r="AH193" s="99"/>
      <c r="AI193" s="216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2:55" s="41" customFormat="1" ht="13.6" customHeight="1">
      <c r="B194" s="568"/>
      <c r="C194" s="576"/>
      <c r="D194" s="661"/>
      <c r="E194" s="662"/>
      <c r="F194" s="659"/>
      <c r="G194" s="299">
        <v>43790</v>
      </c>
      <c r="H194" s="101" t="s">
        <v>148</v>
      </c>
      <c r="I194" s="102">
        <v>11.2</v>
      </c>
      <c r="J194" s="102">
        <v>26.7</v>
      </c>
      <c r="K194" s="102">
        <v>10.9</v>
      </c>
      <c r="L194" s="104">
        <v>10</v>
      </c>
      <c r="M194" s="103" t="s">
        <v>538</v>
      </c>
      <c r="N194" s="103" t="s">
        <v>521</v>
      </c>
      <c r="O194" s="102">
        <v>0</v>
      </c>
      <c r="P194" s="102">
        <v>0</v>
      </c>
      <c r="Q194" s="102">
        <v>0</v>
      </c>
      <c r="R194" s="102">
        <v>0</v>
      </c>
      <c r="S194" s="102">
        <v>0.18</v>
      </c>
      <c r="T194" s="102">
        <v>4.58</v>
      </c>
      <c r="U194" s="102">
        <v>66.25</v>
      </c>
      <c r="V194" s="102">
        <v>28.99</v>
      </c>
      <c r="W194" s="102">
        <v>44.9</v>
      </c>
      <c r="X194" s="300">
        <v>2.5409999999999999</v>
      </c>
      <c r="Y194" s="103" t="s">
        <v>525</v>
      </c>
      <c r="Z194" s="224">
        <v>200</v>
      </c>
      <c r="AA194" s="302" t="s">
        <v>467</v>
      </c>
      <c r="AB194" s="303">
        <v>15</v>
      </c>
      <c r="AC194" s="484">
        <v>2900</v>
      </c>
      <c r="AD194" s="302" t="s">
        <v>467</v>
      </c>
      <c r="AE194" s="303">
        <v>53</v>
      </c>
      <c r="AF194" s="510">
        <v>3100</v>
      </c>
      <c r="AG194" s="110" t="s">
        <v>590</v>
      </c>
      <c r="AH194" s="99"/>
      <c r="AI194" s="216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2:55" s="41" customFormat="1" ht="13.6" customHeight="1">
      <c r="B195" s="568"/>
      <c r="C195" s="576"/>
      <c r="D195" s="661"/>
      <c r="E195" s="662"/>
      <c r="F195" s="659"/>
      <c r="G195" s="299">
        <v>43806</v>
      </c>
      <c r="H195" s="101" t="s">
        <v>460</v>
      </c>
      <c r="I195" s="102">
        <v>5.0999999999999996</v>
      </c>
      <c r="J195" s="102">
        <v>21.3</v>
      </c>
      <c r="K195" s="102">
        <v>8.5</v>
      </c>
      <c r="L195" s="104">
        <v>7</v>
      </c>
      <c r="M195" s="103" t="s">
        <v>528</v>
      </c>
      <c r="N195" s="103" t="s">
        <v>521</v>
      </c>
      <c r="O195" s="102">
        <v>0</v>
      </c>
      <c r="P195" s="102">
        <v>0</v>
      </c>
      <c r="Q195" s="102">
        <v>0</v>
      </c>
      <c r="R195" s="102">
        <v>0.1</v>
      </c>
      <c r="S195" s="102">
        <v>0.96</v>
      </c>
      <c r="T195" s="102">
        <v>6.67</v>
      </c>
      <c r="U195" s="102">
        <v>60.32</v>
      </c>
      <c r="V195" s="102">
        <v>31.95</v>
      </c>
      <c r="W195" s="102">
        <v>51.1</v>
      </c>
      <c r="X195" s="300">
        <v>2.5430000000000001</v>
      </c>
      <c r="Y195" s="103" t="s">
        <v>525</v>
      </c>
      <c r="Z195" s="224">
        <v>150</v>
      </c>
      <c r="AA195" s="302" t="s">
        <v>467</v>
      </c>
      <c r="AB195" s="303">
        <v>9.9</v>
      </c>
      <c r="AC195" s="484">
        <v>2600</v>
      </c>
      <c r="AD195" s="302" t="s">
        <v>467</v>
      </c>
      <c r="AE195" s="303">
        <v>37</v>
      </c>
      <c r="AF195" s="510">
        <v>2750</v>
      </c>
      <c r="AG195" s="110" t="s">
        <v>590</v>
      </c>
      <c r="AH195" s="99"/>
      <c r="AI195" s="216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2:55" s="41" customFormat="1" ht="13.6" customHeight="1">
      <c r="B196" s="568"/>
      <c r="C196" s="576"/>
      <c r="D196" s="661"/>
      <c r="E196" s="662"/>
      <c r="F196" s="659"/>
      <c r="G196" s="299">
        <v>43846</v>
      </c>
      <c r="H196" s="101" t="s">
        <v>148</v>
      </c>
      <c r="I196" s="102">
        <v>9</v>
      </c>
      <c r="J196" s="102">
        <v>0.6</v>
      </c>
      <c r="K196" s="102">
        <v>4.5999999999999996</v>
      </c>
      <c r="L196" s="104">
        <v>3</v>
      </c>
      <c r="M196" s="103" t="s">
        <v>536</v>
      </c>
      <c r="N196" s="103" t="s">
        <v>521</v>
      </c>
      <c r="O196" s="102">
        <v>0</v>
      </c>
      <c r="P196" s="102">
        <v>0</v>
      </c>
      <c r="Q196" s="102">
        <v>0</v>
      </c>
      <c r="R196" s="102">
        <v>0.05</v>
      </c>
      <c r="S196" s="102">
        <v>6.02</v>
      </c>
      <c r="T196" s="102">
        <v>63.57</v>
      </c>
      <c r="U196" s="102">
        <v>22.05</v>
      </c>
      <c r="V196" s="102">
        <v>8.31</v>
      </c>
      <c r="W196" s="102">
        <v>70.8</v>
      </c>
      <c r="X196" s="300">
        <v>2.6970000000000001</v>
      </c>
      <c r="Y196" s="103" t="s">
        <v>523</v>
      </c>
      <c r="Z196" s="224">
        <v>43</v>
      </c>
      <c r="AA196" s="302" t="s">
        <v>467</v>
      </c>
      <c r="AB196" s="303">
        <v>4.3</v>
      </c>
      <c r="AC196" s="484">
        <v>750</v>
      </c>
      <c r="AD196" s="302" t="s">
        <v>467</v>
      </c>
      <c r="AE196" s="303">
        <v>16</v>
      </c>
      <c r="AF196" s="473">
        <v>793</v>
      </c>
      <c r="AG196" s="110" t="s">
        <v>590</v>
      </c>
      <c r="AH196" s="99"/>
      <c r="AI196" s="216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2:55" s="41" customFormat="1" ht="13.6" customHeight="1">
      <c r="B197" s="568"/>
      <c r="C197" s="576"/>
      <c r="D197" s="661"/>
      <c r="E197" s="662"/>
      <c r="F197" s="659"/>
      <c r="G197" s="299">
        <v>43862</v>
      </c>
      <c r="H197" s="101" t="s">
        <v>148</v>
      </c>
      <c r="I197" s="102">
        <v>9.9</v>
      </c>
      <c r="J197" s="102">
        <v>22.2</v>
      </c>
      <c r="K197" s="102">
        <v>6.3</v>
      </c>
      <c r="L197" s="104">
        <v>10</v>
      </c>
      <c r="M197" s="103" t="s">
        <v>528</v>
      </c>
      <c r="N197" s="103" t="s">
        <v>521</v>
      </c>
      <c r="O197" s="102">
        <v>0</v>
      </c>
      <c r="P197" s="102">
        <v>0</v>
      </c>
      <c r="Q197" s="102">
        <v>0</v>
      </c>
      <c r="R197" s="102">
        <v>0.02</v>
      </c>
      <c r="S197" s="102">
        <v>0.16</v>
      </c>
      <c r="T197" s="102">
        <v>14.23</v>
      </c>
      <c r="U197" s="102">
        <v>62.17</v>
      </c>
      <c r="V197" s="102">
        <v>23.42</v>
      </c>
      <c r="W197" s="102">
        <v>51.5</v>
      </c>
      <c r="X197" s="300">
        <v>2.6</v>
      </c>
      <c r="Y197" s="103" t="s">
        <v>524</v>
      </c>
      <c r="Z197" s="224">
        <v>150</v>
      </c>
      <c r="AA197" s="302" t="s">
        <v>467</v>
      </c>
      <c r="AB197" s="303">
        <v>14</v>
      </c>
      <c r="AC197" s="484">
        <v>2600</v>
      </c>
      <c r="AD197" s="302" t="s">
        <v>467</v>
      </c>
      <c r="AE197" s="303">
        <v>52</v>
      </c>
      <c r="AF197" s="510">
        <v>2750</v>
      </c>
      <c r="AG197" s="110" t="s">
        <v>590</v>
      </c>
      <c r="AH197" s="99"/>
      <c r="AI197" s="216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2:55" s="41" customFormat="1" ht="13.6" customHeight="1">
      <c r="B198" s="568"/>
      <c r="C198" s="577">
        <v>154</v>
      </c>
      <c r="D198" s="570" t="s">
        <v>275</v>
      </c>
      <c r="E198" s="570" t="s">
        <v>435</v>
      </c>
      <c r="F198" s="659"/>
      <c r="G198" s="299">
        <v>43587</v>
      </c>
      <c r="H198" s="101" t="s">
        <v>148</v>
      </c>
      <c r="I198" s="102">
        <v>21.3</v>
      </c>
      <c r="J198" s="102">
        <v>0.5</v>
      </c>
      <c r="K198" s="102">
        <v>17.5</v>
      </c>
      <c r="L198" s="104">
        <v>5</v>
      </c>
      <c r="M198" s="103" t="s">
        <v>538</v>
      </c>
      <c r="N198" s="103" t="s">
        <v>542</v>
      </c>
      <c r="O198" s="102">
        <v>0</v>
      </c>
      <c r="P198" s="102">
        <v>0.71</v>
      </c>
      <c r="Q198" s="102">
        <v>0.46</v>
      </c>
      <c r="R198" s="102">
        <v>0.91</v>
      </c>
      <c r="S198" s="102">
        <v>2.2400000000000002</v>
      </c>
      <c r="T198" s="102">
        <v>20.22</v>
      </c>
      <c r="U198" s="102">
        <v>48.41</v>
      </c>
      <c r="V198" s="102">
        <v>27.05</v>
      </c>
      <c r="W198" s="102">
        <v>47.4</v>
      </c>
      <c r="X198" s="300">
        <v>2.508</v>
      </c>
      <c r="Y198" s="103" t="s">
        <v>525</v>
      </c>
      <c r="Z198" s="301">
        <v>72</v>
      </c>
      <c r="AA198" s="302" t="s">
        <v>467</v>
      </c>
      <c r="AB198" s="303">
        <v>6.9</v>
      </c>
      <c r="AC198" s="484">
        <v>840</v>
      </c>
      <c r="AD198" s="302" t="s">
        <v>467</v>
      </c>
      <c r="AE198" s="303">
        <v>22</v>
      </c>
      <c r="AF198" s="304">
        <v>912</v>
      </c>
      <c r="AG198" s="110" t="s">
        <v>590</v>
      </c>
      <c r="AH198" s="99"/>
      <c r="AI198" s="216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2:55" s="41" customFormat="1" ht="13.6" customHeight="1">
      <c r="B199" s="568"/>
      <c r="C199" s="576"/>
      <c r="D199" s="570"/>
      <c r="E199" s="573"/>
      <c r="F199" s="659"/>
      <c r="G199" s="299">
        <v>43617</v>
      </c>
      <c r="H199" s="101" t="s">
        <v>148</v>
      </c>
      <c r="I199" s="102">
        <v>20.8</v>
      </c>
      <c r="J199" s="102">
        <v>0.5</v>
      </c>
      <c r="K199" s="102">
        <v>26.7</v>
      </c>
      <c r="L199" s="104">
        <v>3</v>
      </c>
      <c r="M199" s="103" t="s">
        <v>560</v>
      </c>
      <c r="N199" s="103" t="s">
        <v>521</v>
      </c>
      <c r="O199" s="102">
        <v>0</v>
      </c>
      <c r="P199" s="102">
        <v>2.99</v>
      </c>
      <c r="Q199" s="102">
        <v>1.1000000000000001</v>
      </c>
      <c r="R199" s="102">
        <v>1.53</v>
      </c>
      <c r="S199" s="102">
        <v>3.04</v>
      </c>
      <c r="T199" s="102">
        <v>23.94</v>
      </c>
      <c r="U199" s="102">
        <v>44.51</v>
      </c>
      <c r="V199" s="102">
        <v>22.89</v>
      </c>
      <c r="W199" s="102">
        <v>59.6</v>
      </c>
      <c r="X199" s="300">
        <v>2.5430000000000001</v>
      </c>
      <c r="Y199" s="103" t="s">
        <v>525</v>
      </c>
      <c r="Z199" s="301">
        <v>40</v>
      </c>
      <c r="AA199" s="302" t="s">
        <v>467</v>
      </c>
      <c r="AB199" s="303">
        <v>4.5999999999999996</v>
      </c>
      <c r="AC199" s="484">
        <v>590</v>
      </c>
      <c r="AD199" s="302" t="s">
        <v>467</v>
      </c>
      <c r="AE199" s="303">
        <v>16</v>
      </c>
      <c r="AF199" s="304">
        <v>630</v>
      </c>
      <c r="AG199" s="110" t="s">
        <v>590</v>
      </c>
      <c r="AH199" s="99"/>
      <c r="AI199" s="216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2:55" s="41" customFormat="1" ht="13.6" customHeight="1">
      <c r="B200" s="568"/>
      <c r="C200" s="576"/>
      <c r="D200" s="570"/>
      <c r="E200" s="573"/>
      <c r="F200" s="659"/>
      <c r="G200" s="299">
        <v>43687</v>
      </c>
      <c r="H200" s="101" t="s">
        <v>460</v>
      </c>
      <c r="I200" s="102">
        <v>26.1</v>
      </c>
      <c r="J200" s="102">
        <v>0.5</v>
      </c>
      <c r="K200" s="102">
        <v>27.2</v>
      </c>
      <c r="L200" s="104">
        <v>3</v>
      </c>
      <c r="M200" s="103" t="s">
        <v>538</v>
      </c>
      <c r="N200" s="103" t="s">
        <v>521</v>
      </c>
      <c r="O200" s="102">
        <v>0</v>
      </c>
      <c r="P200" s="102">
        <v>0</v>
      </c>
      <c r="Q200" s="102">
        <v>0.17</v>
      </c>
      <c r="R200" s="102">
        <v>0.28000000000000003</v>
      </c>
      <c r="S200" s="102">
        <v>0.56000000000000005</v>
      </c>
      <c r="T200" s="102">
        <v>9.81</v>
      </c>
      <c r="U200" s="102">
        <v>53.96</v>
      </c>
      <c r="V200" s="102">
        <v>35.22</v>
      </c>
      <c r="W200" s="102">
        <v>52.5</v>
      </c>
      <c r="X200" s="300">
        <v>2.5110000000000001</v>
      </c>
      <c r="Y200" s="103" t="s">
        <v>525</v>
      </c>
      <c r="Z200" s="224">
        <v>11</v>
      </c>
      <c r="AA200" s="302" t="s">
        <v>467</v>
      </c>
      <c r="AB200" s="303">
        <v>3.3</v>
      </c>
      <c r="AC200" s="484">
        <v>140</v>
      </c>
      <c r="AD200" s="302" t="s">
        <v>467</v>
      </c>
      <c r="AE200" s="303">
        <v>8.8000000000000007</v>
      </c>
      <c r="AF200" s="160">
        <v>151</v>
      </c>
      <c r="AG200" s="110" t="s">
        <v>590</v>
      </c>
      <c r="AH200" s="99"/>
      <c r="AI200" s="216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2:55" s="41" customFormat="1" ht="13.6" customHeight="1">
      <c r="B201" s="568"/>
      <c r="C201" s="576"/>
      <c r="D201" s="570"/>
      <c r="E201" s="573"/>
      <c r="F201" s="659"/>
      <c r="G201" s="299">
        <v>43739</v>
      </c>
      <c r="H201" s="101" t="s">
        <v>148</v>
      </c>
      <c r="I201" s="102">
        <v>24.6</v>
      </c>
      <c r="J201" s="102">
        <v>0.4</v>
      </c>
      <c r="K201" s="102">
        <v>25.5</v>
      </c>
      <c r="L201" s="104">
        <v>5</v>
      </c>
      <c r="M201" s="103" t="s">
        <v>530</v>
      </c>
      <c r="N201" s="103" t="s">
        <v>542</v>
      </c>
      <c r="O201" s="102">
        <v>2.02</v>
      </c>
      <c r="P201" s="102">
        <v>9.2799999999999994</v>
      </c>
      <c r="Q201" s="102">
        <v>4.2</v>
      </c>
      <c r="R201" s="102">
        <v>2.71</v>
      </c>
      <c r="S201" s="102">
        <v>4.96</v>
      </c>
      <c r="T201" s="102">
        <v>19.91</v>
      </c>
      <c r="U201" s="102">
        <v>38.880000000000003</v>
      </c>
      <c r="V201" s="102">
        <v>18.04</v>
      </c>
      <c r="W201" s="102">
        <v>64.5</v>
      </c>
      <c r="X201" s="300">
        <v>2.5659999999999998</v>
      </c>
      <c r="Y201" s="103" t="s">
        <v>525</v>
      </c>
      <c r="Z201" s="301" t="s">
        <v>673</v>
      </c>
      <c r="AA201" s="302" t="s">
        <v>590</v>
      </c>
      <c r="AB201" s="303" t="s">
        <v>590</v>
      </c>
      <c r="AC201" s="484">
        <v>58</v>
      </c>
      <c r="AD201" s="302" t="s">
        <v>467</v>
      </c>
      <c r="AE201" s="303">
        <v>4.8</v>
      </c>
      <c r="AF201" s="304">
        <v>58</v>
      </c>
      <c r="AG201" s="110" t="s">
        <v>590</v>
      </c>
      <c r="AH201" s="99"/>
      <c r="AI201" s="216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2:55" s="41" customFormat="1" ht="13.6" customHeight="1">
      <c r="B202" s="568"/>
      <c r="C202" s="576"/>
      <c r="D202" s="570"/>
      <c r="E202" s="573"/>
      <c r="F202" s="659"/>
      <c r="G202" s="299">
        <v>43781</v>
      </c>
      <c r="H202" s="101" t="s">
        <v>148</v>
      </c>
      <c r="I202" s="102">
        <v>15.8</v>
      </c>
      <c r="J202" s="102">
        <v>0.6</v>
      </c>
      <c r="K202" s="102">
        <v>12.4</v>
      </c>
      <c r="L202" s="104">
        <v>5</v>
      </c>
      <c r="M202" s="103" t="s">
        <v>538</v>
      </c>
      <c r="N202" s="103" t="s">
        <v>521</v>
      </c>
      <c r="O202" s="102">
        <v>0</v>
      </c>
      <c r="P202" s="102">
        <v>0.16</v>
      </c>
      <c r="Q202" s="102">
        <v>0.15</v>
      </c>
      <c r="R202" s="102">
        <v>0.3</v>
      </c>
      <c r="S202" s="102">
        <v>0.69</v>
      </c>
      <c r="T202" s="102">
        <v>10.9</v>
      </c>
      <c r="U202" s="102">
        <v>53.67</v>
      </c>
      <c r="V202" s="102">
        <v>34.130000000000003</v>
      </c>
      <c r="W202" s="102">
        <v>50.8</v>
      </c>
      <c r="X202" s="300">
        <v>2.5459999999999998</v>
      </c>
      <c r="Y202" s="103" t="s">
        <v>525</v>
      </c>
      <c r="Z202" s="301">
        <v>53</v>
      </c>
      <c r="AA202" s="302" t="s">
        <v>467</v>
      </c>
      <c r="AB202" s="303">
        <v>6.2</v>
      </c>
      <c r="AC202" s="484">
        <v>850</v>
      </c>
      <c r="AD202" s="302" t="s">
        <v>467</v>
      </c>
      <c r="AE202" s="303">
        <v>21</v>
      </c>
      <c r="AF202" s="304">
        <v>903</v>
      </c>
      <c r="AG202" s="110" t="s">
        <v>590</v>
      </c>
      <c r="AH202" s="99"/>
      <c r="AI202" s="216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2:55" s="41" customFormat="1" ht="13.6" customHeight="1">
      <c r="B203" s="568"/>
      <c r="C203" s="576"/>
      <c r="D203" s="570"/>
      <c r="E203" s="573"/>
      <c r="F203" s="612"/>
      <c r="G203" s="299">
        <v>43807</v>
      </c>
      <c r="H203" s="101" t="s">
        <v>460</v>
      </c>
      <c r="I203" s="102">
        <v>6.7</v>
      </c>
      <c r="J203" s="102">
        <v>0.3</v>
      </c>
      <c r="K203" s="102">
        <v>7.9</v>
      </c>
      <c r="L203" s="104">
        <v>3</v>
      </c>
      <c r="M203" s="103" t="s">
        <v>530</v>
      </c>
      <c r="N203" s="103" t="s">
        <v>521</v>
      </c>
      <c r="O203" s="102">
        <v>2.27</v>
      </c>
      <c r="P203" s="102">
        <v>0</v>
      </c>
      <c r="Q203" s="102">
        <v>0.06</v>
      </c>
      <c r="R203" s="102">
        <v>0.17</v>
      </c>
      <c r="S203" s="102">
        <v>0.45</v>
      </c>
      <c r="T203" s="102">
        <v>10.48</v>
      </c>
      <c r="U203" s="102">
        <v>49.45</v>
      </c>
      <c r="V203" s="102">
        <v>37.119999999999997</v>
      </c>
      <c r="W203" s="102">
        <v>51.4</v>
      </c>
      <c r="X203" s="300">
        <v>2.524</v>
      </c>
      <c r="Y203" s="103" t="s">
        <v>524</v>
      </c>
      <c r="Z203" s="301">
        <v>68</v>
      </c>
      <c r="AA203" s="302" t="s">
        <v>467</v>
      </c>
      <c r="AB203" s="303">
        <v>6.8</v>
      </c>
      <c r="AC203" s="484">
        <v>1300</v>
      </c>
      <c r="AD203" s="302" t="s">
        <v>467</v>
      </c>
      <c r="AE203" s="303">
        <v>26</v>
      </c>
      <c r="AF203" s="510">
        <v>1368</v>
      </c>
      <c r="AG203" s="110" t="s">
        <v>590</v>
      </c>
      <c r="AH203" s="99"/>
      <c r="AI203" s="216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2:55" s="41" customFormat="1" ht="13.6" customHeight="1">
      <c r="B204" s="568"/>
      <c r="C204" s="577">
        <v>155</v>
      </c>
      <c r="D204" s="570"/>
      <c r="E204" s="570" t="s">
        <v>436</v>
      </c>
      <c r="F204" s="570" t="s">
        <v>84</v>
      </c>
      <c r="G204" s="299">
        <v>43605</v>
      </c>
      <c r="H204" s="101" t="s">
        <v>460</v>
      </c>
      <c r="I204" s="102">
        <v>20</v>
      </c>
      <c r="J204" s="102">
        <v>0.5</v>
      </c>
      <c r="K204" s="102">
        <v>18.7</v>
      </c>
      <c r="L204" s="104">
        <v>3</v>
      </c>
      <c r="M204" s="103" t="s">
        <v>535</v>
      </c>
      <c r="N204" s="103" t="s">
        <v>542</v>
      </c>
      <c r="O204" s="102">
        <v>0</v>
      </c>
      <c r="P204" s="102">
        <v>0</v>
      </c>
      <c r="Q204" s="102">
        <v>0</v>
      </c>
      <c r="R204" s="102">
        <v>0.37</v>
      </c>
      <c r="S204" s="102">
        <v>1.72</v>
      </c>
      <c r="T204" s="102">
        <v>18.809999999999999</v>
      </c>
      <c r="U204" s="102">
        <v>34.58</v>
      </c>
      <c r="V204" s="102">
        <v>44.52</v>
      </c>
      <c r="W204" s="102">
        <v>28.9</v>
      </c>
      <c r="X204" s="300">
        <v>2.4260000000000002</v>
      </c>
      <c r="Y204" s="103" t="s">
        <v>524</v>
      </c>
      <c r="Z204" s="224">
        <v>840</v>
      </c>
      <c r="AA204" s="302" t="s">
        <v>467</v>
      </c>
      <c r="AB204" s="303">
        <v>47</v>
      </c>
      <c r="AC204" s="484">
        <v>12000</v>
      </c>
      <c r="AD204" s="302" t="s">
        <v>467</v>
      </c>
      <c r="AE204" s="303">
        <v>170</v>
      </c>
      <c r="AF204" s="510">
        <v>12840</v>
      </c>
      <c r="AG204" s="110" t="s">
        <v>590</v>
      </c>
      <c r="AH204" s="99"/>
      <c r="AI204" s="216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2:55" s="41" customFormat="1" ht="13.6" customHeight="1">
      <c r="B205" s="568"/>
      <c r="C205" s="576"/>
      <c r="D205" s="570"/>
      <c r="E205" s="573"/>
      <c r="F205" s="570"/>
      <c r="G205" s="299">
        <v>43638</v>
      </c>
      <c r="H205" s="101" t="s">
        <v>148</v>
      </c>
      <c r="I205" s="102">
        <v>24.1</v>
      </c>
      <c r="J205" s="102">
        <v>0.4</v>
      </c>
      <c r="K205" s="102">
        <v>18.5</v>
      </c>
      <c r="L205" s="104">
        <v>3</v>
      </c>
      <c r="M205" s="103" t="s">
        <v>535</v>
      </c>
      <c r="N205" s="103" t="s">
        <v>542</v>
      </c>
      <c r="O205" s="102">
        <v>0</v>
      </c>
      <c r="P205" s="102">
        <v>0</v>
      </c>
      <c r="Q205" s="102">
        <v>0</v>
      </c>
      <c r="R205" s="102">
        <v>0.35</v>
      </c>
      <c r="S205" s="102">
        <v>3.8</v>
      </c>
      <c r="T205" s="102">
        <v>26.14</v>
      </c>
      <c r="U205" s="102">
        <v>34.36</v>
      </c>
      <c r="V205" s="102">
        <v>35.35</v>
      </c>
      <c r="W205" s="102">
        <v>40.200000000000003</v>
      </c>
      <c r="X205" s="300">
        <v>2.4590000000000001</v>
      </c>
      <c r="Y205" s="103" t="s">
        <v>524</v>
      </c>
      <c r="Z205" s="224">
        <v>670</v>
      </c>
      <c r="AA205" s="302" t="s">
        <v>467</v>
      </c>
      <c r="AB205" s="303">
        <v>39</v>
      </c>
      <c r="AC205" s="484">
        <v>10000</v>
      </c>
      <c r="AD205" s="302" t="s">
        <v>467</v>
      </c>
      <c r="AE205" s="303">
        <v>140</v>
      </c>
      <c r="AF205" s="510">
        <v>10670</v>
      </c>
      <c r="AG205" s="110" t="s">
        <v>590</v>
      </c>
      <c r="AH205" s="99"/>
      <c r="AI205" s="216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2:55" s="41" customFormat="1" ht="13.6" customHeight="1">
      <c r="B206" s="568"/>
      <c r="C206" s="576"/>
      <c r="D206" s="570"/>
      <c r="E206" s="573"/>
      <c r="F206" s="570"/>
      <c r="G206" s="299">
        <v>43699</v>
      </c>
      <c r="H206" s="101" t="s">
        <v>460</v>
      </c>
      <c r="I206" s="102">
        <v>24.4</v>
      </c>
      <c r="J206" s="102">
        <v>0.6</v>
      </c>
      <c r="K206" s="102">
        <v>21.2</v>
      </c>
      <c r="L206" s="104">
        <v>3</v>
      </c>
      <c r="M206" s="103" t="s">
        <v>535</v>
      </c>
      <c r="N206" s="103" t="s">
        <v>542</v>
      </c>
      <c r="O206" s="102">
        <v>0</v>
      </c>
      <c r="P206" s="102">
        <v>0.57999999999999996</v>
      </c>
      <c r="Q206" s="102">
        <v>0.52</v>
      </c>
      <c r="R206" s="102">
        <v>1.51</v>
      </c>
      <c r="S206" s="102">
        <v>6.8</v>
      </c>
      <c r="T206" s="102">
        <v>24.72</v>
      </c>
      <c r="U206" s="102">
        <v>30.44</v>
      </c>
      <c r="V206" s="102">
        <v>35.43</v>
      </c>
      <c r="W206" s="102">
        <v>41.3</v>
      </c>
      <c r="X206" s="300">
        <v>2.4740000000000002</v>
      </c>
      <c r="Y206" s="103" t="s">
        <v>524</v>
      </c>
      <c r="Z206" s="224">
        <v>550</v>
      </c>
      <c r="AA206" s="302" t="s">
        <v>467</v>
      </c>
      <c r="AB206" s="303">
        <v>26</v>
      </c>
      <c r="AC206" s="484">
        <v>8500</v>
      </c>
      <c r="AD206" s="302" t="s">
        <v>467</v>
      </c>
      <c r="AE206" s="303">
        <v>95</v>
      </c>
      <c r="AF206" s="473">
        <v>9050</v>
      </c>
      <c r="AG206" s="110" t="s">
        <v>590</v>
      </c>
      <c r="AH206" s="99"/>
      <c r="AI206" s="216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2:55" s="41" customFormat="1" ht="13.6" customHeight="1">
      <c r="B207" s="568"/>
      <c r="C207" s="576"/>
      <c r="D207" s="570"/>
      <c r="E207" s="573"/>
      <c r="F207" s="570"/>
      <c r="G207" s="299">
        <v>43753</v>
      </c>
      <c r="H207" s="101" t="s">
        <v>460</v>
      </c>
      <c r="I207" s="102">
        <v>16.5</v>
      </c>
      <c r="J207" s="102">
        <v>0.7</v>
      </c>
      <c r="K207" s="102">
        <v>19.3</v>
      </c>
      <c r="L207" s="104">
        <v>3</v>
      </c>
      <c r="M207" s="103" t="s">
        <v>532</v>
      </c>
      <c r="N207" s="103" t="s">
        <v>542</v>
      </c>
      <c r="O207" s="102">
        <v>0</v>
      </c>
      <c r="P207" s="102">
        <v>0.56999999999999995</v>
      </c>
      <c r="Q207" s="102">
        <v>0.1</v>
      </c>
      <c r="R207" s="102">
        <v>0.99</v>
      </c>
      <c r="S207" s="102">
        <v>4.4000000000000004</v>
      </c>
      <c r="T207" s="102">
        <v>20.66</v>
      </c>
      <c r="U207" s="102">
        <v>33.340000000000003</v>
      </c>
      <c r="V207" s="102">
        <v>39.94</v>
      </c>
      <c r="W207" s="102">
        <v>36.799999999999997</v>
      </c>
      <c r="X207" s="300">
        <v>2.4740000000000002</v>
      </c>
      <c r="Y207" s="103" t="s">
        <v>524</v>
      </c>
      <c r="Z207" s="224">
        <v>600</v>
      </c>
      <c r="AA207" s="302" t="s">
        <v>467</v>
      </c>
      <c r="AB207" s="303">
        <v>24</v>
      </c>
      <c r="AC207" s="484">
        <v>9700</v>
      </c>
      <c r="AD207" s="302" t="s">
        <v>467</v>
      </c>
      <c r="AE207" s="303">
        <v>89</v>
      </c>
      <c r="AF207" s="510">
        <v>10300</v>
      </c>
      <c r="AG207" s="110" t="s">
        <v>590</v>
      </c>
      <c r="AH207" s="99"/>
      <c r="AI207" s="216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2:55" s="41" customFormat="1" ht="13.6" customHeight="1">
      <c r="B208" s="568"/>
      <c r="C208" s="576"/>
      <c r="D208" s="570"/>
      <c r="E208" s="573"/>
      <c r="F208" s="570"/>
      <c r="G208" s="299">
        <v>43794</v>
      </c>
      <c r="H208" s="101" t="s">
        <v>148</v>
      </c>
      <c r="I208" s="102">
        <v>21.7</v>
      </c>
      <c r="J208" s="102">
        <v>0.5</v>
      </c>
      <c r="K208" s="102">
        <v>14</v>
      </c>
      <c r="L208" s="104">
        <v>3</v>
      </c>
      <c r="M208" s="103" t="s">
        <v>532</v>
      </c>
      <c r="N208" s="103" t="s">
        <v>542</v>
      </c>
      <c r="O208" s="102">
        <v>0</v>
      </c>
      <c r="P208" s="102">
        <v>0.16</v>
      </c>
      <c r="Q208" s="102">
        <v>0.36</v>
      </c>
      <c r="R208" s="102">
        <v>0.45</v>
      </c>
      <c r="S208" s="102">
        <v>3.22</v>
      </c>
      <c r="T208" s="102">
        <v>18.920000000000002</v>
      </c>
      <c r="U208" s="102">
        <v>32.28</v>
      </c>
      <c r="V208" s="102">
        <v>44.61</v>
      </c>
      <c r="W208" s="102">
        <v>38.4</v>
      </c>
      <c r="X208" s="300">
        <v>2.4540000000000002</v>
      </c>
      <c r="Y208" s="103" t="s">
        <v>524</v>
      </c>
      <c r="Z208" s="224">
        <v>550</v>
      </c>
      <c r="AA208" s="302" t="s">
        <v>467</v>
      </c>
      <c r="AB208" s="303">
        <v>22</v>
      </c>
      <c r="AC208" s="484">
        <v>8600</v>
      </c>
      <c r="AD208" s="302" t="s">
        <v>467</v>
      </c>
      <c r="AE208" s="303">
        <v>82</v>
      </c>
      <c r="AF208" s="510">
        <v>9150</v>
      </c>
      <c r="AG208" s="110" t="s">
        <v>590</v>
      </c>
      <c r="AH208" s="99"/>
      <c r="AI208" s="216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2:55" s="41" customFormat="1" ht="13.6" customHeight="1">
      <c r="B209" s="569"/>
      <c r="C209" s="578"/>
      <c r="D209" s="571"/>
      <c r="E209" s="574"/>
      <c r="F209" s="571"/>
      <c r="G209" s="315">
        <v>43818</v>
      </c>
      <c r="H209" s="113" t="s">
        <v>460</v>
      </c>
      <c r="I209" s="316">
        <v>7.9</v>
      </c>
      <c r="J209" s="316">
        <v>0.5</v>
      </c>
      <c r="K209" s="316">
        <v>7.3</v>
      </c>
      <c r="L209" s="116">
        <v>3</v>
      </c>
      <c r="M209" s="115" t="s">
        <v>532</v>
      </c>
      <c r="N209" s="115" t="s">
        <v>542</v>
      </c>
      <c r="O209" s="316">
        <v>0</v>
      </c>
      <c r="P209" s="316">
        <v>1.1200000000000001</v>
      </c>
      <c r="Q209" s="316">
        <v>0.86</v>
      </c>
      <c r="R209" s="316">
        <v>1.65</v>
      </c>
      <c r="S209" s="316">
        <v>5.14</v>
      </c>
      <c r="T209" s="316">
        <v>25.64</v>
      </c>
      <c r="U209" s="316">
        <v>28.75</v>
      </c>
      <c r="V209" s="316">
        <v>36.840000000000003</v>
      </c>
      <c r="W209" s="316">
        <v>48.2</v>
      </c>
      <c r="X209" s="317">
        <v>2.4660000000000002</v>
      </c>
      <c r="Y209" s="115" t="s">
        <v>524</v>
      </c>
      <c r="Z209" s="246">
        <v>550</v>
      </c>
      <c r="AA209" s="319" t="s">
        <v>467</v>
      </c>
      <c r="AB209" s="320">
        <v>19</v>
      </c>
      <c r="AC209" s="490">
        <v>8700</v>
      </c>
      <c r="AD209" s="319" t="s">
        <v>467</v>
      </c>
      <c r="AE209" s="320">
        <v>72</v>
      </c>
      <c r="AF209" s="513">
        <v>9250</v>
      </c>
      <c r="AG209" s="122" t="s">
        <v>590</v>
      </c>
      <c r="AH209" s="99"/>
      <c r="AI209" s="216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2:55" s="41" customFormat="1" ht="13.6" customHeight="1">
      <c r="B210" s="567" t="s">
        <v>274</v>
      </c>
      <c r="C210" s="575">
        <v>156</v>
      </c>
      <c r="D210" s="572" t="s">
        <v>275</v>
      </c>
      <c r="E210" s="572" t="s">
        <v>437</v>
      </c>
      <c r="F210" s="572" t="s">
        <v>84</v>
      </c>
      <c r="G210" s="294">
        <v>43605</v>
      </c>
      <c r="H210" s="86" t="s">
        <v>148</v>
      </c>
      <c r="I210" s="87">
        <v>21.4</v>
      </c>
      <c r="J210" s="87">
        <v>0.8</v>
      </c>
      <c r="K210" s="87">
        <v>21.7</v>
      </c>
      <c r="L210" s="89">
        <v>3</v>
      </c>
      <c r="M210" s="88" t="s">
        <v>528</v>
      </c>
      <c r="N210" s="88" t="s">
        <v>542</v>
      </c>
      <c r="O210" s="87">
        <v>0</v>
      </c>
      <c r="P210" s="87">
        <v>10</v>
      </c>
      <c r="Q210" s="87">
        <v>11.53</v>
      </c>
      <c r="R210" s="87">
        <v>13.12</v>
      </c>
      <c r="S210" s="87">
        <v>25.84</v>
      </c>
      <c r="T210" s="87">
        <v>13.73</v>
      </c>
      <c r="U210" s="87">
        <v>11.4</v>
      </c>
      <c r="V210" s="87">
        <v>14.38</v>
      </c>
      <c r="W210" s="87">
        <v>48.4</v>
      </c>
      <c r="X210" s="295">
        <v>2.5459999999999998</v>
      </c>
      <c r="Y210" s="88" t="s">
        <v>565</v>
      </c>
      <c r="Z210" s="210">
        <v>210</v>
      </c>
      <c r="AA210" s="297" t="s">
        <v>467</v>
      </c>
      <c r="AB210" s="298">
        <v>16</v>
      </c>
      <c r="AC210" s="491">
        <v>2700</v>
      </c>
      <c r="AD210" s="297" t="s">
        <v>467</v>
      </c>
      <c r="AE210" s="298">
        <v>55</v>
      </c>
      <c r="AF210" s="509">
        <v>2910</v>
      </c>
      <c r="AG210" s="95" t="s">
        <v>590</v>
      </c>
      <c r="AH210" s="99"/>
      <c r="AI210" s="216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2:55" s="41" customFormat="1" ht="13.6" customHeight="1">
      <c r="B211" s="568"/>
      <c r="C211" s="576"/>
      <c r="D211" s="570"/>
      <c r="E211" s="573"/>
      <c r="F211" s="570"/>
      <c r="G211" s="299">
        <v>43638</v>
      </c>
      <c r="H211" s="101" t="s">
        <v>148</v>
      </c>
      <c r="I211" s="102">
        <v>23.5</v>
      </c>
      <c r="J211" s="102">
        <v>0.8</v>
      </c>
      <c r="K211" s="102">
        <v>21.7</v>
      </c>
      <c r="L211" s="104">
        <v>3</v>
      </c>
      <c r="M211" s="103" t="s">
        <v>528</v>
      </c>
      <c r="N211" s="103" t="s">
        <v>542</v>
      </c>
      <c r="O211" s="102">
        <v>0</v>
      </c>
      <c r="P211" s="102">
        <v>17.13</v>
      </c>
      <c r="Q211" s="102">
        <v>11.82</v>
      </c>
      <c r="R211" s="102">
        <v>15.62</v>
      </c>
      <c r="S211" s="102">
        <v>33.4</v>
      </c>
      <c r="T211" s="102">
        <v>10.33</v>
      </c>
      <c r="U211" s="102">
        <v>4.1900000000000004</v>
      </c>
      <c r="V211" s="102">
        <v>7.51</v>
      </c>
      <c r="W211" s="102">
        <v>80.8</v>
      </c>
      <c r="X211" s="300">
        <v>2.6269999999999998</v>
      </c>
      <c r="Y211" s="103" t="s">
        <v>558</v>
      </c>
      <c r="Z211" s="224">
        <v>110</v>
      </c>
      <c r="AA211" s="302" t="s">
        <v>467</v>
      </c>
      <c r="AB211" s="303">
        <v>9.1</v>
      </c>
      <c r="AC211" s="484">
        <v>1600</v>
      </c>
      <c r="AD211" s="302" t="s">
        <v>467</v>
      </c>
      <c r="AE211" s="303">
        <v>31</v>
      </c>
      <c r="AF211" s="510">
        <v>1710</v>
      </c>
      <c r="AG211" s="110" t="s">
        <v>590</v>
      </c>
      <c r="AH211" s="99"/>
      <c r="AI211" s="216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2:55" s="41" customFormat="1" ht="13.6" customHeight="1">
      <c r="B212" s="568"/>
      <c r="C212" s="576"/>
      <c r="D212" s="570"/>
      <c r="E212" s="573"/>
      <c r="F212" s="570"/>
      <c r="G212" s="299">
        <v>43699</v>
      </c>
      <c r="H212" s="101" t="s">
        <v>460</v>
      </c>
      <c r="I212" s="102">
        <v>24.4</v>
      </c>
      <c r="J212" s="102">
        <v>0.7</v>
      </c>
      <c r="K212" s="102">
        <v>23.8</v>
      </c>
      <c r="L212" s="104">
        <v>3</v>
      </c>
      <c r="M212" s="103" t="s">
        <v>528</v>
      </c>
      <c r="N212" s="103" t="s">
        <v>542</v>
      </c>
      <c r="O212" s="102">
        <v>0</v>
      </c>
      <c r="P212" s="102">
        <v>8.83</v>
      </c>
      <c r="Q212" s="102">
        <v>8.89</v>
      </c>
      <c r="R212" s="102">
        <v>7.13</v>
      </c>
      <c r="S212" s="102">
        <v>24.47</v>
      </c>
      <c r="T212" s="102">
        <v>22.07</v>
      </c>
      <c r="U212" s="102">
        <v>13</v>
      </c>
      <c r="V212" s="102">
        <v>15.61</v>
      </c>
      <c r="W212" s="102">
        <v>46.2</v>
      </c>
      <c r="X212" s="300">
        <v>2.5569999999999999</v>
      </c>
      <c r="Y212" s="103" t="s">
        <v>523</v>
      </c>
      <c r="Z212" s="301">
        <v>220</v>
      </c>
      <c r="AA212" s="302" t="s">
        <v>467</v>
      </c>
      <c r="AB212" s="303">
        <v>15</v>
      </c>
      <c r="AC212" s="484">
        <v>2900</v>
      </c>
      <c r="AD212" s="302" t="s">
        <v>467</v>
      </c>
      <c r="AE212" s="303">
        <v>52</v>
      </c>
      <c r="AF212" s="473">
        <v>3120</v>
      </c>
      <c r="AG212" s="110" t="s">
        <v>590</v>
      </c>
      <c r="AH212" s="99"/>
      <c r="AI212" s="216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2:55" s="41" customFormat="1" ht="13.6" customHeight="1">
      <c r="B213" s="568"/>
      <c r="C213" s="576"/>
      <c r="D213" s="570"/>
      <c r="E213" s="573"/>
      <c r="F213" s="570"/>
      <c r="G213" s="299">
        <v>43753</v>
      </c>
      <c r="H213" s="101" t="s">
        <v>460</v>
      </c>
      <c r="I213" s="102">
        <v>17.5</v>
      </c>
      <c r="J213" s="102">
        <v>0.8</v>
      </c>
      <c r="K213" s="102">
        <v>20.100000000000001</v>
      </c>
      <c r="L213" s="104">
        <v>5</v>
      </c>
      <c r="M213" s="103" t="s">
        <v>528</v>
      </c>
      <c r="N213" s="103" t="s">
        <v>542</v>
      </c>
      <c r="O213" s="102">
        <v>0</v>
      </c>
      <c r="P213" s="102">
        <v>5.04</v>
      </c>
      <c r="Q213" s="102">
        <v>7.47</v>
      </c>
      <c r="R213" s="102">
        <v>7.82</v>
      </c>
      <c r="S213" s="102">
        <v>21.92</v>
      </c>
      <c r="T213" s="102">
        <v>23.9</v>
      </c>
      <c r="U213" s="102">
        <v>15.74</v>
      </c>
      <c r="V213" s="102">
        <v>18.11</v>
      </c>
      <c r="W213" s="102">
        <v>52.6</v>
      </c>
      <c r="X213" s="300">
        <v>2.5649999999999999</v>
      </c>
      <c r="Y213" s="103" t="s">
        <v>524</v>
      </c>
      <c r="Z213" s="301">
        <v>150</v>
      </c>
      <c r="AA213" s="302" t="s">
        <v>467</v>
      </c>
      <c r="AB213" s="303">
        <v>9.8000000000000007</v>
      </c>
      <c r="AC213" s="484">
        <v>2200</v>
      </c>
      <c r="AD213" s="302" t="s">
        <v>467</v>
      </c>
      <c r="AE213" s="303">
        <v>33</v>
      </c>
      <c r="AF213" s="510">
        <v>2350</v>
      </c>
      <c r="AG213" s="110" t="s">
        <v>590</v>
      </c>
      <c r="AH213" s="99"/>
      <c r="AI213" s="216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2:55" s="41" customFormat="1" ht="13.6" customHeight="1">
      <c r="B214" s="568"/>
      <c r="C214" s="576"/>
      <c r="D214" s="570"/>
      <c r="E214" s="573"/>
      <c r="F214" s="570"/>
      <c r="G214" s="299">
        <v>43794</v>
      </c>
      <c r="H214" s="101" t="s">
        <v>148</v>
      </c>
      <c r="I214" s="102">
        <v>21.4</v>
      </c>
      <c r="J214" s="102">
        <v>0.8</v>
      </c>
      <c r="K214" s="102">
        <v>16.100000000000001</v>
      </c>
      <c r="L214" s="104">
        <v>3</v>
      </c>
      <c r="M214" s="103" t="s">
        <v>528</v>
      </c>
      <c r="N214" s="103" t="s">
        <v>542</v>
      </c>
      <c r="O214" s="102">
        <v>0</v>
      </c>
      <c r="P214" s="102">
        <v>0.18</v>
      </c>
      <c r="Q214" s="102">
        <v>0.79</v>
      </c>
      <c r="R214" s="102">
        <v>3.41</v>
      </c>
      <c r="S214" s="102">
        <v>11.31</v>
      </c>
      <c r="T214" s="102">
        <v>13.02</v>
      </c>
      <c r="U214" s="102">
        <v>33.840000000000003</v>
      </c>
      <c r="V214" s="102">
        <v>37.450000000000003</v>
      </c>
      <c r="W214" s="102">
        <v>45.4</v>
      </c>
      <c r="X214" s="300">
        <v>2.4940000000000002</v>
      </c>
      <c r="Y214" s="103" t="s">
        <v>524</v>
      </c>
      <c r="Z214" s="224">
        <v>210</v>
      </c>
      <c r="AA214" s="302" t="s">
        <v>467</v>
      </c>
      <c r="AB214" s="303">
        <v>12</v>
      </c>
      <c r="AC214" s="484">
        <v>3100</v>
      </c>
      <c r="AD214" s="302" t="s">
        <v>467</v>
      </c>
      <c r="AE214" s="303">
        <v>44</v>
      </c>
      <c r="AF214" s="510">
        <v>3310</v>
      </c>
      <c r="AG214" s="110" t="s">
        <v>590</v>
      </c>
      <c r="AH214" s="99"/>
      <c r="AI214" s="216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2:55" s="41" customFormat="1" ht="13.6" customHeight="1">
      <c r="B215" s="568"/>
      <c r="C215" s="576"/>
      <c r="D215" s="570"/>
      <c r="E215" s="573"/>
      <c r="F215" s="570"/>
      <c r="G215" s="299">
        <v>43818</v>
      </c>
      <c r="H215" s="101" t="s">
        <v>460</v>
      </c>
      <c r="I215" s="102">
        <v>7</v>
      </c>
      <c r="J215" s="102">
        <v>0.8</v>
      </c>
      <c r="K215" s="102">
        <v>8.3000000000000007</v>
      </c>
      <c r="L215" s="104">
        <v>3</v>
      </c>
      <c r="M215" s="103" t="s">
        <v>528</v>
      </c>
      <c r="N215" s="103" t="s">
        <v>542</v>
      </c>
      <c r="O215" s="102">
        <v>0</v>
      </c>
      <c r="P215" s="102">
        <v>0.03</v>
      </c>
      <c r="Q215" s="102">
        <v>1.63</v>
      </c>
      <c r="R215" s="102">
        <v>4.95</v>
      </c>
      <c r="S215" s="102">
        <v>21.19</v>
      </c>
      <c r="T215" s="102">
        <v>19.190000000000001</v>
      </c>
      <c r="U215" s="102">
        <v>33.54</v>
      </c>
      <c r="V215" s="102">
        <v>19.47</v>
      </c>
      <c r="W215" s="102">
        <v>57.4</v>
      </c>
      <c r="X215" s="300">
        <v>2.5499999999999998</v>
      </c>
      <c r="Y215" s="103" t="s">
        <v>567</v>
      </c>
      <c r="Z215" s="224">
        <v>160</v>
      </c>
      <c r="AA215" s="302" t="s">
        <v>467</v>
      </c>
      <c r="AB215" s="303">
        <v>9.8000000000000007</v>
      </c>
      <c r="AC215" s="484">
        <v>2800</v>
      </c>
      <c r="AD215" s="302" t="s">
        <v>467</v>
      </c>
      <c r="AE215" s="303">
        <v>36</v>
      </c>
      <c r="AF215" s="510">
        <v>2960</v>
      </c>
      <c r="AG215" s="110" t="s">
        <v>590</v>
      </c>
      <c r="AH215" s="99"/>
      <c r="AI215" s="216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2:55" s="41" customFormat="1" ht="13.6" customHeight="1">
      <c r="B216" s="568"/>
      <c r="C216" s="577">
        <v>157</v>
      </c>
      <c r="D216" s="661" t="s">
        <v>312</v>
      </c>
      <c r="E216" s="662"/>
      <c r="F216" s="570" t="s">
        <v>104</v>
      </c>
      <c r="G216" s="299">
        <v>43598</v>
      </c>
      <c r="H216" s="101" t="s">
        <v>148</v>
      </c>
      <c r="I216" s="102">
        <v>20.7</v>
      </c>
      <c r="J216" s="102">
        <v>9.8000000000000007</v>
      </c>
      <c r="K216" s="102">
        <v>8.3000000000000007</v>
      </c>
      <c r="L216" s="104">
        <v>5</v>
      </c>
      <c r="M216" s="103" t="s">
        <v>535</v>
      </c>
      <c r="N216" s="103" t="s">
        <v>543</v>
      </c>
      <c r="O216" s="102">
        <v>0</v>
      </c>
      <c r="P216" s="102">
        <v>0</v>
      </c>
      <c r="Q216" s="102">
        <v>0</v>
      </c>
      <c r="R216" s="102">
        <v>0.04</v>
      </c>
      <c r="S216" s="102">
        <v>0.18</v>
      </c>
      <c r="T216" s="102">
        <v>0.61</v>
      </c>
      <c r="U216" s="102">
        <v>42.83</v>
      </c>
      <c r="V216" s="102">
        <v>56.34</v>
      </c>
      <c r="W216" s="102">
        <v>23.6</v>
      </c>
      <c r="X216" s="300">
        <v>2.5339999999999998</v>
      </c>
      <c r="Y216" s="103" t="s">
        <v>525</v>
      </c>
      <c r="Z216" s="301">
        <v>62</v>
      </c>
      <c r="AA216" s="302" t="s">
        <v>467</v>
      </c>
      <c r="AB216" s="303">
        <v>15</v>
      </c>
      <c r="AC216" s="301">
        <v>750</v>
      </c>
      <c r="AD216" s="302" t="s">
        <v>467</v>
      </c>
      <c r="AE216" s="303">
        <v>42</v>
      </c>
      <c r="AF216" s="304">
        <v>812</v>
      </c>
      <c r="AG216" s="110" t="s">
        <v>590</v>
      </c>
      <c r="AH216" s="99"/>
      <c r="AI216" s="216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2:55" s="41" customFormat="1" ht="13.6" customHeight="1">
      <c r="B217" s="568"/>
      <c r="C217" s="576"/>
      <c r="D217" s="661"/>
      <c r="E217" s="662"/>
      <c r="F217" s="573"/>
      <c r="G217" s="299">
        <v>43622</v>
      </c>
      <c r="H217" s="101" t="s">
        <v>148</v>
      </c>
      <c r="I217" s="102">
        <v>21.1</v>
      </c>
      <c r="J217" s="102">
        <v>11.4</v>
      </c>
      <c r="K217" s="102">
        <v>9.1999999999999993</v>
      </c>
      <c r="L217" s="104">
        <v>7</v>
      </c>
      <c r="M217" s="103" t="s">
        <v>535</v>
      </c>
      <c r="N217" s="103" t="s">
        <v>543</v>
      </c>
      <c r="O217" s="102">
        <v>0</v>
      </c>
      <c r="P217" s="102">
        <v>0</v>
      </c>
      <c r="Q217" s="102">
        <v>0</v>
      </c>
      <c r="R217" s="102">
        <v>0</v>
      </c>
      <c r="S217" s="102">
        <v>0.08</v>
      </c>
      <c r="T217" s="102">
        <v>0.61</v>
      </c>
      <c r="U217" s="102">
        <v>36.03</v>
      </c>
      <c r="V217" s="102">
        <v>63.28</v>
      </c>
      <c r="W217" s="102">
        <v>24.2</v>
      </c>
      <c r="X217" s="300">
        <v>2.5030000000000001</v>
      </c>
      <c r="Y217" s="103" t="s">
        <v>525</v>
      </c>
      <c r="Z217" s="301">
        <v>68</v>
      </c>
      <c r="AA217" s="302" t="s">
        <v>467</v>
      </c>
      <c r="AB217" s="303">
        <v>14</v>
      </c>
      <c r="AC217" s="224">
        <v>750</v>
      </c>
      <c r="AD217" s="302" t="s">
        <v>467</v>
      </c>
      <c r="AE217" s="303">
        <v>42</v>
      </c>
      <c r="AF217" s="304">
        <v>818</v>
      </c>
      <c r="AG217" s="110" t="s">
        <v>590</v>
      </c>
      <c r="AH217" s="99"/>
      <c r="AI217" s="216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2:55" s="41" customFormat="1" ht="13.6" customHeight="1">
      <c r="B218" s="568"/>
      <c r="C218" s="576"/>
      <c r="D218" s="661"/>
      <c r="E218" s="662"/>
      <c r="F218" s="573"/>
      <c r="G218" s="299">
        <v>43678</v>
      </c>
      <c r="H218" s="101" t="s">
        <v>148</v>
      </c>
      <c r="I218" s="102">
        <v>32</v>
      </c>
      <c r="J218" s="102">
        <v>11.9</v>
      </c>
      <c r="K218" s="102">
        <v>8.6999999999999993</v>
      </c>
      <c r="L218" s="104">
        <v>8</v>
      </c>
      <c r="M218" s="103" t="s">
        <v>535</v>
      </c>
      <c r="N218" s="103" t="s">
        <v>542</v>
      </c>
      <c r="O218" s="102">
        <v>0</v>
      </c>
      <c r="P218" s="102">
        <v>0</v>
      </c>
      <c r="Q218" s="102">
        <v>0</v>
      </c>
      <c r="R218" s="102">
        <v>0.04</v>
      </c>
      <c r="S218" s="102">
        <v>0.24</v>
      </c>
      <c r="T218" s="102">
        <v>0.62</v>
      </c>
      <c r="U218" s="102">
        <v>39.93</v>
      </c>
      <c r="V218" s="102">
        <v>59.17</v>
      </c>
      <c r="W218" s="102">
        <v>31.8</v>
      </c>
      <c r="X218" s="300">
        <v>2.4870000000000001</v>
      </c>
      <c r="Y218" s="103" t="s">
        <v>525</v>
      </c>
      <c r="Z218" s="301">
        <v>60</v>
      </c>
      <c r="AA218" s="302" t="s">
        <v>467</v>
      </c>
      <c r="AB218" s="303">
        <v>8.8000000000000007</v>
      </c>
      <c r="AC218" s="224">
        <v>720</v>
      </c>
      <c r="AD218" s="302" t="s">
        <v>467</v>
      </c>
      <c r="AE218" s="303">
        <v>27</v>
      </c>
      <c r="AF218" s="160">
        <v>780</v>
      </c>
      <c r="AG218" s="110" t="s">
        <v>590</v>
      </c>
      <c r="AH218" s="99"/>
      <c r="AI218" s="216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  <row r="219" spans="2:55" s="41" customFormat="1" ht="13.6" customHeight="1">
      <c r="B219" s="568"/>
      <c r="C219" s="576"/>
      <c r="D219" s="661"/>
      <c r="E219" s="662"/>
      <c r="F219" s="573"/>
      <c r="G219" s="299">
        <v>43746</v>
      </c>
      <c r="H219" s="101" t="s">
        <v>460</v>
      </c>
      <c r="I219" s="102">
        <v>18.3</v>
      </c>
      <c r="J219" s="102">
        <v>11.5</v>
      </c>
      <c r="K219" s="102">
        <v>10.199999999999999</v>
      </c>
      <c r="L219" s="104">
        <v>5</v>
      </c>
      <c r="M219" s="103" t="s">
        <v>535</v>
      </c>
      <c r="N219" s="103" t="s">
        <v>543</v>
      </c>
      <c r="O219" s="102">
        <v>0</v>
      </c>
      <c r="P219" s="102">
        <v>0</v>
      </c>
      <c r="Q219" s="102">
        <v>0.06</v>
      </c>
      <c r="R219" s="102">
        <v>0.92</v>
      </c>
      <c r="S219" s="102">
        <v>1.23</v>
      </c>
      <c r="T219" s="102">
        <v>1.57</v>
      </c>
      <c r="U219" s="102">
        <v>30.89</v>
      </c>
      <c r="V219" s="102">
        <v>65.33</v>
      </c>
      <c r="W219" s="102">
        <v>30.4</v>
      </c>
      <c r="X219" s="300">
        <v>2.5299999999999998</v>
      </c>
      <c r="Y219" s="103" t="s">
        <v>525</v>
      </c>
      <c r="Z219" s="301">
        <v>47</v>
      </c>
      <c r="AA219" s="302" t="s">
        <v>467</v>
      </c>
      <c r="AB219" s="303">
        <v>8.6999999999999993</v>
      </c>
      <c r="AC219" s="224">
        <v>760</v>
      </c>
      <c r="AD219" s="302" t="s">
        <v>467</v>
      </c>
      <c r="AE219" s="303">
        <v>28</v>
      </c>
      <c r="AF219" s="304">
        <v>807</v>
      </c>
      <c r="AG219" s="110" t="s">
        <v>590</v>
      </c>
      <c r="AH219" s="99"/>
      <c r="AI219" s="216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</row>
    <row r="220" spans="2:55" s="41" customFormat="1" ht="13.6" customHeight="1">
      <c r="B220" s="568"/>
      <c r="C220" s="576"/>
      <c r="D220" s="661"/>
      <c r="E220" s="662"/>
      <c r="F220" s="573"/>
      <c r="G220" s="299">
        <v>43790</v>
      </c>
      <c r="H220" s="101" t="s">
        <v>148</v>
      </c>
      <c r="I220" s="102">
        <v>5.8</v>
      </c>
      <c r="J220" s="102">
        <v>11.7</v>
      </c>
      <c r="K220" s="102">
        <v>9.4</v>
      </c>
      <c r="L220" s="104">
        <v>8</v>
      </c>
      <c r="M220" s="103" t="s">
        <v>535</v>
      </c>
      <c r="N220" s="103" t="s">
        <v>543</v>
      </c>
      <c r="O220" s="102">
        <v>0</v>
      </c>
      <c r="P220" s="102">
        <v>0</v>
      </c>
      <c r="Q220" s="102">
        <v>0</v>
      </c>
      <c r="R220" s="102">
        <v>0</v>
      </c>
      <c r="S220" s="102">
        <v>0.08</v>
      </c>
      <c r="T220" s="102">
        <v>0.54</v>
      </c>
      <c r="U220" s="102">
        <v>39.75</v>
      </c>
      <c r="V220" s="102">
        <v>59.63</v>
      </c>
      <c r="W220" s="102">
        <v>30.5</v>
      </c>
      <c r="X220" s="300">
        <v>2.5099999999999998</v>
      </c>
      <c r="Y220" s="103" t="s">
        <v>525</v>
      </c>
      <c r="Z220" s="301">
        <v>42</v>
      </c>
      <c r="AA220" s="302" t="s">
        <v>467</v>
      </c>
      <c r="AB220" s="508">
        <v>7</v>
      </c>
      <c r="AC220" s="224">
        <v>680</v>
      </c>
      <c r="AD220" s="302" t="s">
        <v>467</v>
      </c>
      <c r="AE220" s="303">
        <v>26</v>
      </c>
      <c r="AF220" s="304">
        <v>722</v>
      </c>
      <c r="AG220" s="110" t="s">
        <v>590</v>
      </c>
      <c r="AH220" s="99"/>
      <c r="AI220" s="216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</row>
    <row r="221" spans="2:55" s="41" customFormat="1" ht="13.6" customHeight="1">
      <c r="B221" s="568"/>
      <c r="C221" s="576"/>
      <c r="D221" s="661"/>
      <c r="E221" s="662"/>
      <c r="F221" s="573"/>
      <c r="G221" s="299">
        <v>43811</v>
      </c>
      <c r="H221" s="101" t="s">
        <v>148</v>
      </c>
      <c r="I221" s="102">
        <v>9.9</v>
      </c>
      <c r="J221" s="102">
        <v>9.8000000000000007</v>
      </c>
      <c r="K221" s="102">
        <v>6.8</v>
      </c>
      <c r="L221" s="104">
        <v>5</v>
      </c>
      <c r="M221" s="103" t="s">
        <v>532</v>
      </c>
      <c r="N221" s="103" t="s">
        <v>543</v>
      </c>
      <c r="O221" s="102">
        <v>0</v>
      </c>
      <c r="P221" s="102">
        <v>0</v>
      </c>
      <c r="Q221" s="102">
        <v>0</v>
      </c>
      <c r="R221" s="102">
        <v>0.14000000000000001</v>
      </c>
      <c r="S221" s="102">
        <v>0.56999999999999995</v>
      </c>
      <c r="T221" s="102">
        <v>1.36</v>
      </c>
      <c r="U221" s="102">
        <v>34.15</v>
      </c>
      <c r="V221" s="102">
        <v>63.78</v>
      </c>
      <c r="W221" s="102">
        <v>31.5</v>
      </c>
      <c r="X221" s="300">
        <v>2.5129999999999999</v>
      </c>
      <c r="Y221" s="103" t="s">
        <v>525</v>
      </c>
      <c r="Z221" s="224">
        <v>53</v>
      </c>
      <c r="AA221" s="302" t="s">
        <v>467</v>
      </c>
      <c r="AB221" s="303">
        <v>11</v>
      </c>
      <c r="AC221" s="224">
        <v>910</v>
      </c>
      <c r="AD221" s="302" t="s">
        <v>467</v>
      </c>
      <c r="AE221" s="303">
        <v>36</v>
      </c>
      <c r="AF221" s="304">
        <v>963</v>
      </c>
      <c r="AG221" s="110" t="s">
        <v>590</v>
      </c>
      <c r="AH221" s="99"/>
      <c r="AI221" s="216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</row>
    <row r="222" spans="2:55" s="41" customFormat="1" ht="13.6" customHeight="1">
      <c r="B222" s="568"/>
      <c r="C222" s="577">
        <v>158</v>
      </c>
      <c r="D222" s="661" t="s">
        <v>313</v>
      </c>
      <c r="E222" s="662"/>
      <c r="F222" s="570" t="s">
        <v>84</v>
      </c>
      <c r="G222" s="299">
        <v>43601</v>
      </c>
      <c r="H222" s="101" t="s">
        <v>148</v>
      </c>
      <c r="I222" s="102">
        <v>18.899999999999999</v>
      </c>
      <c r="J222" s="102">
        <v>35</v>
      </c>
      <c r="K222" s="102">
        <v>6.1</v>
      </c>
      <c r="L222" s="104">
        <v>7</v>
      </c>
      <c r="M222" s="103" t="s">
        <v>528</v>
      </c>
      <c r="N222" s="103" t="s">
        <v>543</v>
      </c>
      <c r="O222" s="102">
        <v>0</v>
      </c>
      <c r="P222" s="102">
        <v>0</v>
      </c>
      <c r="Q222" s="102">
        <v>0</v>
      </c>
      <c r="R222" s="102">
        <v>0.02</v>
      </c>
      <c r="S222" s="102">
        <v>0.14000000000000001</v>
      </c>
      <c r="T222" s="102">
        <v>0.62</v>
      </c>
      <c r="U222" s="102">
        <v>57.13</v>
      </c>
      <c r="V222" s="102">
        <v>42.09</v>
      </c>
      <c r="W222" s="102">
        <v>23.4</v>
      </c>
      <c r="X222" s="300">
        <v>2.3849999999999998</v>
      </c>
      <c r="Y222" s="103" t="s">
        <v>525</v>
      </c>
      <c r="Z222" s="224">
        <v>280</v>
      </c>
      <c r="AA222" s="302" t="s">
        <v>467</v>
      </c>
      <c r="AB222" s="303">
        <v>21</v>
      </c>
      <c r="AC222" s="484">
        <v>3500</v>
      </c>
      <c r="AD222" s="302" t="s">
        <v>467</v>
      </c>
      <c r="AE222" s="303">
        <v>70</v>
      </c>
      <c r="AF222" s="510">
        <v>3780</v>
      </c>
      <c r="AG222" s="110" t="s">
        <v>590</v>
      </c>
      <c r="AH222" s="99"/>
      <c r="AI222" s="216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</row>
    <row r="223" spans="2:55" s="41" customFormat="1" ht="13.6" customHeight="1">
      <c r="B223" s="568"/>
      <c r="C223" s="576"/>
      <c r="D223" s="661"/>
      <c r="E223" s="662"/>
      <c r="F223" s="573"/>
      <c r="G223" s="299">
        <v>43628</v>
      </c>
      <c r="H223" s="101" t="s">
        <v>460</v>
      </c>
      <c r="I223" s="102">
        <v>16.2</v>
      </c>
      <c r="J223" s="102">
        <v>43.9</v>
      </c>
      <c r="K223" s="102">
        <v>6.2</v>
      </c>
      <c r="L223" s="104">
        <v>10</v>
      </c>
      <c r="M223" s="103" t="s">
        <v>528</v>
      </c>
      <c r="N223" s="103" t="s">
        <v>543</v>
      </c>
      <c r="O223" s="102">
        <v>0</v>
      </c>
      <c r="P223" s="102">
        <v>0</v>
      </c>
      <c r="Q223" s="102">
        <v>0</v>
      </c>
      <c r="R223" s="102">
        <v>0.08</v>
      </c>
      <c r="S223" s="102">
        <v>0.23</v>
      </c>
      <c r="T223" s="102">
        <v>0.98</v>
      </c>
      <c r="U223" s="102">
        <v>54.63</v>
      </c>
      <c r="V223" s="102">
        <v>44.08</v>
      </c>
      <c r="W223" s="102">
        <v>22.6</v>
      </c>
      <c r="X223" s="300">
        <v>2.375</v>
      </c>
      <c r="Y223" s="103" t="s">
        <v>525</v>
      </c>
      <c r="Z223" s="224">
        <v>260</v>
      </c>
      <c r="AA223" s="302" t="s">
        <v>467</v>
      </c>
      <c r="AB223" s="303">
        <v>21</v>
      </c>
      <c r="AC223" s="484">
        <v>3800</v>
      </c>
      <c r="AD223" s="302" t="s">
        <v>467</v>
      </c>
      <c r="AE223" s="303">
        <v>74</v>
      </c>
      <c r="AF223" s="510">
        <v>4060</v>
      </c>
      <c r="AG223" s="110" t="s">
        <v>590</v>
      </c>
      <c r="AH223" s="99"/>
      <c r="AI223" s="216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</row>
    <row r="224" spans="2:55" s="41" customFormat="1" ht="13.6" customHeight="1">
      <c r="B224" s="568"/>
      <c r="C224" s="576"/>
      <c r="D224" s="661"/>
      <c r="E224" s="662"/>
      <c r="F224" s="573"/>
      <c r="G224" s="299">
        <v>43656</v>
      </c>
      <c r="H224" s="101" t="s">
        <v>460</v>
      </c>
      <c r="I224" s="102">
        <v>20.3</v>
      </c>
      <c r="J224" s="102">
        <v>39.200000000000003</v>
      </c>
      <c r="K224" s="102">
        <v>7.2</v>
      </c>
      <c r="L224" s="104">
        <v>10</v>
      </c>
      <c r="M224" s="103" t="s">
        <v>528</v>
      </c>
      <c r="N224" s="103" t="s">
        <v>521</v>
      </c>
      <c r="O224" s="102">
        <v>0</v>
      </c>
      <c r="P224" s="102">
        <v>0</v>
      </c>
      <c r="Q224" s="102">
        <v>0</v>
      </c>
      <c r="R224" s="102">
        <v>0</v>
      </c>
      <c r="S224" s="102">
        <v>0.04</v>
      </c>
      <c r="T224" s="102">
        <v>1.86</v>
      </c>
      <c r="U224" s="102">
        <v>46.83</v>
      </c>
      <c r="V224" s="102">
        <v>51.27</v>
      </c>
      <c r="W224" s="102">
        <v>29.9</v>
      </c>
      <c r="X224" s="300">
        <v>2.4550000000000001</v>
      </c>
      <c r="Y224" s="103" t="s">
        <v>525</v>
      </c>
      <c r="Z224" s="224">
        <v>310</v>
      </c>
      <c r="AA224" s="302" t="s">
        <v>467</v>
      </c>
      <c r="AB224" s="303">
        <v>23</v>
      </c>
      <c r="AC224" s="484">
        <v>3800</v>
      </c>
      <c r="AD224" s="302" t="s">
        <v>467</v>
      </c>
      <c r="AE224" s="303">
        <v>78</v>
      </c>
      <c r="AF224" s="473">
        <v>4110</v>
      </c>
      <c r="AG224" s="110" t="s">
        <v>590</v>
      </c>
      <c r="AH224" s="99"/>
      <c r="AI224" s="216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</row>
    <row r="225" spans="2:55" s="41" customFormat="1" ht="13.6" customHeight="1">
      <c r="B225" s="568"/>
      <c r="C225" s="576"/>
      <c r="D225" s="661"/>
      <c r="E225" s="662"/>
      <c r="F225" s="573"/>
      <c r="G225" s="299">
        <v>43679</v>
      </c>
      <c r="H225" s="101" t="s">
        <v>148</v>
      </c>
      <c r="I225" s="102">
        <v>35.1</v>
      </c>
      <c r="J225" s="102">
        <v>38.700000000000003</v>
      </c>
      <c r="K225" s="102">
        <v>7.2</v>
      </c>
      <c r="L225" s="104">
        <v>8</v>
      </c>
      <c r="M225" s="103" t="s">
        <v>528</v>
      </c>
      <c r="N225" s="103" t="s">
        <v>543</v>
      </c>
      <c r="O225" s="102">
        <v>0</v>
      </c>
      <c r="P225" s="102">
        <v>0</v>
      </c>
      <c r="Q225" s="102">
        <v>0</v>
      </c>
      <c r="R225" s="102">
        <v>0.02</v>
      </c>
      <c r="S225" s="102">
        <v>0.04</v>
      </c>
      <c r="T225" s="102">
        <v>0.7</v>
      </c>
      <c r="U225" s="102">
        <v>55.74</v>
      </c>
      <c r="V225" s="102">
        <v>43.5</v>
      </c>
      <c r="W225" s="102">
        <v>30.6</v>
      </c>
      <c r="X225" s="300">
        <v>2.387</v>
      </c>
      <c r="Y225" s="103" t="s">
        <v>525</v>
      </c>
      <c r="Z225" s="224">
        <v>240</v>
      </c>
      <c r="AA225" s="302" t="s">
        <v>467</v>
      </c>
      <c r="AB225" s="303">
        <v>23</v>
      </c>
      <c r="AC225" s="484">
        <v>3100</v>
      </c>
      <c r="AD225" s="302" t="s">
        <v>467</v>
      </c>
      <c r="AE225" s="303">
        <v>81</v>
      </c>
      <c r="AF225" s="473">
        <v>3340</v>
      </c>
      <c r="AG225" s="110" t="s">
        <v>590</v>
      </c>
      <c r="AH225" s="99"/>
      <c r="AI225" s="216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</row>
    <row r="226" spans="2:55" s="41" customFormat="1" ht="13.6" customHeight="1">
      <c r="B226" s="568"/>
      <c r="C226" s="576"/>
      <c r="D226" s="661"/>
      <c r="E226" s="662"/>
      <c r="F226" s="573"/>
      <c r="G226" s="299">
        <v>43713</v>
      </c>
      <c r="H226" s="101" t="s">
        <v>460</v>
      </c>
      <c r="I226" s="102">
        <v>25.6</v>
      </c>
      <c r="J226" s="102">
        <v>40.5</v>
      </c>
      <c r="K226" s="102">
        <v>7.2</v>
      </c>
      <c r="L226" s="104">
        <v>8</v>
      </c>
      <c r="M226" s="103" t="s">
        <v>528</v>
      </c>
      <c r="N226" s="103" t="s">
        <v>543</v>
      </c>
      <c r="O226" s="102">
        <v>0</v>
      </c>
      <c r="P226" s="102">
        <v>0</v>
      </c>
      <c r="Q226" s="102">
        <v>0</v>
      </c>
      <c r="R226" s="102">
        <v>0.04</v>
      </c>
      <c r="S226" s="102">
        <v>0.12</v>
      </c>
      <c r="T226" s="102">
        <v>1.28</v>
      </c>
      <c r="U226" s="102">
        <v>47.32</v>
      </c>
      <c r="V226" s="102">
        <v>51.24</v>
      </c>
      <c r="W226" s="102">
        <v>31.2</v>
      </c>
      <c r="X226" s="300">
        <v>2.419</v>
      </c>
      <c r="Y226" s="103" t="s">
        <v>525</v>
      </c>
      <c r="Z226" s="224">
        <v>230</v>
      </c>
      <c r="AA226" s="195" t="s">
        <v>467</v>
      </c>
      <c r="AB226" s="196">
        <v>17</v>
      </c>
      <c r="AC226" s="484">
        <v>3700</v>
      </c>
      <c r="AD226" s="195" t="s">
        <v>467</v>
      </c>
      <c r="AE226" s="196">
        <v>60</v>
      </c>
      <c r="AF226" s="473">
        <v>3930</v>
      </c>
      <c r="AG226" s="110" t="s">
        <v>590</v>
      </c>
      <c r="AH226" s="99"/>
      <c r="AI226" s="216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</row>
    <row r="227" spans="2:55" s="41" customFormat="1" ht="13.6" customHeight="1">
      <c r="B227" s="568"/>
      <c r="C227" s="576"/>
      <c r="D227" s="661"/>
      <c r="E227" s="662"/>
      <c r="F227" s="573"/>
      <c r="G227" s="299">
        <v>43747</v>
      </c>
      <c r="H227" s="101" t="s">
        <v>148</v>
      </c>
      <c r="I227" s="102">
        <v>19.8</v>
      </c>
      <c r="J227" s="102">
        <v>43.2</v>
      </c>
      <c r="K227" s="102">
        <v>6.1</v>
      </c>
      <c r="L227" s="104">
        <v>8</v>
      </c>
      <c r="M227" s="103" t="s">
        <v>528</v>
      </c>
      <c r="N227" s="103" t="s">
        <v>543</v>
      </c>
      <c r="O227" s="102">
        <v>0</v>
      </c>
      <c r="P227" s="102">
        <v>0</v>
      </c>
      <c r="Q227" s="102">
        <v>0</v>
      </c>
      <c r="R227" s="102">
        <v>0</v>
      </c>
      <c r="S227" s="102">
        <v>0.04</v>
      </c>
      <c r="T227" s="102">
        <v>0.52</v>
      </c>
      <c r="U227" s="102">
        <v>46.03</v>
      </c>
      <c r="V227" s="102">
        <v>53.41</v>
      </c>
      <c r="W227" s="102">
        <v>27.2</v>
      </c>
      <c r="X227" s="300">
        <v>2.3889999999999998</v>
      </c>
      <c r="Y227" s="103" t="s">
        <v>525</v>
      </c>
      <c r="Z227" s="224">
        <v>200</v>
      </c>
      <c r="AA227" s="302" t="s">
        <v>467</v>
      </c>
      <c r="AB227" s="303">
        <v>12</v>
      </c>
      <c r="AC227" s="484">
        <v>3000</v>
      </c>
      <c r="AD227" s="302" t="s">
        <v>467</v>
      </c>
      <c r="AE227" s="303">
        <v>42</v>
      </c>
      <c r="AF227" s="510">
        <v>3200</v>
      </c>
      <c r="AG227" s="110" t="s">
        <v>590</v>
      </c>
      <c r="AH227" s="99"/>
      <c r="AI227" s="216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</row>
    <row r="228" spans="2:55" s="41" customFormat="1" ht="13.6" customHeight="1">
      <c r="B228" s="568"/>
      <c r="C228" s="576"/>
      <c r="D228" s="661"/>
      <c r="E228" s="662"/>
      <c r="F228" s="573"/>
      <c r="G228" s="299">
        <v>43780</v>
      </c>
      <c r="H228" s="101" t="s">
        <v>460</v>
      </c>
      <c r="I228" s="102">
        <v>9.9</v>
      </c>
      <c r="J228" s="102">
        <v>36</v>
      </c>
      <c r="K228" s="102">
        <v>10.6</v>
      </c>
      <c r="L228" s="104">
        <v>7</v>
      </c>
      <c r="M228" s="103" t="s">
        <v>559</v>
      </c>
      <c r="N228" s="103" t="s">
        <v>543</v>
      </c>
      <c r="O228" s="102">
        <v>0</v>
      </c>
      <c r="P228" s="102">
        <v>0</v>
      </c>
      <c r="Q228" s="102">
        <v>0</v>
      </c>
      <c r="R228" s="102">
        <v>0.04</v>
      </c>
      <c r="S228" s="102">
        <v>0.08</v>
      </c>
      <c r="T228" s="102">
        <v>2</v>
      </c>
      <c r="U228" s="102">
        <v>56.15</v>
      </c>
      <c r="V228" s="102">
        <v>41.73</v>
      </c>
      <c r="W228" s="102">
        <v>34.200000000000003</v>
      </c>
      <c r="X228" s="300">
        <v>2.4830000000000001</v>
      </c>
      <c r="Y228" s="103" t="s">
        <v>525</v>
      </c>
      <c r="Z228" s="224">
        <v>130</v>
      </c>
      <c r="AA228" s="302" t="s">
        <v>467</v>
      </c>
      <c r="AB228" s="303">
        <v>15</v>
      </c>
      <c r="AC228" s="484">
        <v>2000</v>
      </c>
      <c r="AD228" s="302" t="s">
        <v>467</v>
      </c>
      <c r="AE228" s="303">
        <v>51</v>
      </c>
      <c r="AF228" s="510">
        <v>2130</v>
      </c>
      <c r="AG228" s="110" t="s">
        <v>590</v>
      </c>
      <c r="AH228" s="99"/>
      <c r="AI228" s="216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</row>
    <row r="229" spans="2:55" s="41" customFormat="1" ht="13.6" customHeight="1">
      <c r="B229" s="568"/>
      <c r="C229" s="576"/>
      <c r="D229" s="661"/>
      <c r="E229" s="662"/>
      <c r="F229" s="573"/>
      <c r="G229" s="299">
        <v>43812</v>
      </c>
      <c r="H229" s="101" t="s">
        <v>460</v>
      </c>
      <c r="I229" s="102">
        <v>5.0999999999999996</v>
      </c>
      <c r="J229" s="102">
        <v>43.2</v>
      </c>
      <c r="K229" s="102">
        <v>7.5</v>
      </c>
      <c r="L229" s="104">
        <v>10</v>
      </c>
      <c r="M229" s="103" t="s">
        <v>559</v>
      </c>
      <c r="N229" s="103" t="s">
        <v>543</v>
      </c>
      <c r="O229" s="102">
        <v>0</v>
      </c>
      <c r="P229" s="102">
        <v>0</v>
      </c>
      <c r="Q229" s="102">
        <v>0</v>
      </c>
      <c r="R229" s="102">
        <v>0</v>
      </c>
      <c r="S229" s="102">
        <v>0.43</v>
      </c>
      <c r="T229" s="102">
        <v>6.03</v>
      </c>
      <c r="U229" s="102">
        <v>62.31</v>
      </c>
      <c r="V229" s="102">
        <v>31.23</v>
      </c>
      <c r="W229" s="102">
        <v>41.3</v>
      </c>
      <c r="X229" s="300">
        <v>2.5089999999999999</v>
      </c>
      <c r="Y229" s="103" t="s">
        <v>524</v>
      </c>
      <c r="Z229" s="224">
        <v>64</v>
      </c>
      <c r="AA229" s="302" t="s">
        <v>467</v>
      </c>
      <c r="AB229" s="303">
        <v>9.5</v>
      </c>
      <c r="AC229" s="484">
        <v>1000</v>
      </c>
      <c r="AD229" s="302" t="s">
        <v>467</v>
      </c>
      <c r="AE229" s="303">
        <v>33</v>
      </c>
      <c r="AF229" s="510">
        <v>1064</v>
      </c>
      <c r="AG229" s="110" t="s">
        <v>590</v>
      </c>
      <c r="AH229" s="99"/>
      <c r="AI229" s="216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</row>
    <row r="230" spans="2:55" s="41" customFormat="1" ht="13.6" customHeight="1">
      <c r="B230" s="568"/>
      <c r="C230" s="576"/>
      <c r="D230" s="661"/>
      <c r="E230" s="662"/>
      <c r="F230" s="573"/>
      <c r="G230" s="299">
        <v>43846</v>
      </c>
      <c r="H230" s="101" t="s">
        <v>148</v>
      </c>
      <c r="I230" s="102">
        <v>4.0999999999999996</v>
      </c>
      <c r="J230" s="102">
        <v>39.799999999999997</v>
      </c>
      <c r="K230" s="102">
        <v>5.8</v>
      </c>
      <c r="L230" s="104">
        <v>8</v>
      </c>
      <c r="M230" s="103" t="s">
        <v>527</v>
      </c>
      <c r="N230" s="103" t="s">
        <v>521</v>
      </c>
      <c r="O230" s="102">
        <v>0</v>
      </c>
      <c r="P230" s="102">
        <v>0</v>
      </c>
      <c r="Q230" s="102">
        <v>0</v>
      </c>
      <c r="R230" s="102">
        <v>0</v>
      </c>
      <c r="S230" s="102">
        <v>0.08</v>
      </c>
      <c r="T230" s="102">
        <v>7.94</v>
      </c>
      <c r="U230" s="102">
        <v>55.27</v>
      </c>
      <c r="V230" s="102">
        <v>36.71</v>
      </c>
      <c r="W230" s="102">
        <v>39.9</v>
      </c>
      <c r="X230" s="300">
        <v>2.4729999999999999</v>
      </c>
      <c r="Y230" s="103" t="s">
        <v>524</v>
      </c>
      <c r="Z230" s="224">
        <v>88</v>
      </c>
      <c r="AA230" s="302" t="s">
        <v>467</v>
      </c>
      <c r="AB230" s="303">
        <v>10</v>
      </c>
      <c r="AC230" s="484">
        <v>1300</v>
      </c>
      <c r="AD230" s="302" t="s">
        <v>467</v>
      </c>
      <c r="AE230" s="303">
        <v>38</v>
      </c>
      <c r="AF230" s="473">
        <v>1388</v>
      </c>
      <c r="AG230" s="110" t="s">
        <v>590</v>
      </c>
      <c r="AH230" s="99"/>
      <c r="AI230" s="216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</row>
    <row r="231" spans="2:55" s="41" customFormat="1" ht="13.6" customHeight="1">
      <c r="B231" s="568"/>
      <c r="C231" s="576"/>
      <c r="D231" s="661"/>
      <c r="E231" s="662"/>
      <c r="F231" s="573"/>
      <c r="G231" s="299">
        <v>43866</v>
      </c>
      <c r="H231" s="101" t="s">
        <v>148</v>
      </c>
      <c r="I231" s="102">
        <v>10.4</v>
      </c>
      <c r="J231" s="102">
        <v>46.5</v>
      </c>
      <c r="K231" s="102">
        <v>5.7</v>
      </c>
      <c r="L231" s="104">
        <v>10</v>
      </c>
      <c r="M231" s="103" t="s">
        <v>528</v>
      </c>
      <c r="N231" s="103" t="s">
        <v>521</v>
      </c>
      <c r="O231" s="102">
        <v>0</v>
      </c>
      <c r="P231" s="102">
        <v>0</v>
      </c>
      <c r="Q231" s="102">
        <v>0</v>
      </c>
      <c r="R231" s="102">
        <v>0.08</v>
      </c>
      <c r="S231" s="102">
        <v>0.3</v>
      </c>
      <c r="T231" s="102">
        <v>7.51</v>
      </c>
      <c r="U231" s="102">
        <v>58.63</v>
      </c>
      <c r="V231" s="102">
        <v>33.479999999999997</v>
      </c>
      <c r="W231" s="102">
        <v>45</v>
      </c>
      <c r="X231" s="300">
        <v>2.5139999999999998</v>
      </c>
      <c r="Y231" s="103" t="s">
        <v>525</v>
      </c>
      <c r="Z231" s="224">
        <v>46</v>
      </c>
      <c r="AA231" s="302" t="s">
        <v>467</v>
      </c>
      <c r="AB231" s="303">
        <v>6.7</v>
      </c>
      <c r="AC231" s="224">
        <v>730</v>
      </c>
      <c r="AD231" s="302" t="s">
        <v>467</v>
      </c>
      <c r="AE231" s="303">
        <v>26</v>
      </c>
      <c r="AF231" s="304">
        <v>776</v>
      </c>
      <c r="AG231" s="110" t="s">
        <v>590</v>
      </c>
      <c r="AH231" s="99"/>
      <c r="AI231" s="216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</row>
    <row r="232" spans="2:55" s="41" customFormat="1" ht="13.6" customHeight="1">
      <c r="B232" s="568"/>
      <c r="C232" s="577">
        <v>159</v>
      </c>
      <c r="D232" s="570" t="s">
        <v>275</v>
      </c>
      <c r="E232" s="570" t="s">
        <v>438</v>
      </c>
      <c r="F232" s="573"/>
      <c r="G232" s="299">
        <v>43604</v>
      </c>
      <c r="H232" s="101" t="s">
        <v>460</v>
      </c>
      <c r="I232" s="102">
        <v>19.3</v>
      </c>
      <c r="J232" s="102">
        <v>1.3</v>
      </c>
      <c r="K232" s="102">
        <v>20.8</v>
      </c>
      <c r="L232" s="104">
        <v>5</v>
      </c>
      <c r="M232" s="103" t="s">
        <v>531</v>
      </c>
      <c r="N232" s="103" t="s">
        <v>542</v>
      </c>
      <c r="O232" s="102">
        <v>0</v>
      </c>
      <c r="P232" s="102">
        <v>3.01</v>
      </c>
      <c r="Q232" s="102">
        <v>1.28</v>
      </c>
      <c r="R232" s="102">
        <v>1.9</v>
      </c>
      <c r="S232" s="102">
        <v>3.41</v>
      </c>
      <c r="T232" s="102">
        <v>8.75</v>
      </c>
      <c r="U232" s="102">
        <v>59.56</v>
      </c>
      <c r="V232" s="102">
        <v>22.09</v>
      </c>
      <c r="W232" s="102">
        <v>28.2</v>
      </c>
      <c r="X232" s="300">
        <v>2.552</v>
      </c>
      <c r="Y232" s="103" t="s">
        <v>524</v>
      </c>
      <c r="Z232" s="301">
        <v>82</v>
      </c>
      <c r="AA232" s="302" t="s">
        <v>467</v>
      </c>
      <c r="AB232" s="303">
        <v>7.8</v>
      </c>
      <c r="AC232" s="484">
        <v>1300</v>
      </c>
      <c r="AD232" s="302" t="s">
        <v>467</v>
      </c>
      <c r="AE232" s="303">
        <v>26</v>
      </c>
      <c r="AF232" s="510">
        <v>1382</v>
      </c>
      <c r="AG232" s="110" t="s">
        <v>590</v>
      </c>
      <c r="AH232" s="99"/>
      <c r="AI232" s="216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</row>
    <row r="233" spans="2:55" s="41" customFormat="1" ht="13.6" customHeight="1">
      <c r="B233" s="568"/>
      <c r="C233" s="576"/>
      <c r="D233" s="573"/>
      <c r="E233" s="573"/>
      <c r="F233" s="573"/>
      <c r="G233" s="299">
        <v>43627</v>
      </c>
      <c r="H233" s="101" t="s">
        <v>460</v>
      </c>
      <c r="I233" s="102">
        <v>19.8</v>
      </c>
      <c r="J233" s="102">
        <v>1.5</v>
      </c>
      <c r="K233" s="102">
        <v>19</v>
      </c>
      <c r="L233" s="104">
        <v>5</v>
      </c>
      <c r="M233" s="103" t="s">
        <v>531</v>
      </c>
      <c r="N233" s="103" t="s">
        <v>542</v>
      </c>
      <c r="O233" s="102">
        <v>0</v>
      </c>
      <c r="P233" s="102">
        <v>2</v>
      </c>
      <c r="Q233" s="102">
        <v>0.95</v>
      </c>
      <c r="R233" s="102">
        <v>0.74</v>
      </c>
      <c r="S233" s="102">
        <v>2.75</v>
      </c>
      <c r="T233" s="102">
        <v>11.91</v>
      </c>
      <c r="U233" s="102">
        <v>54.36</v>
      </c>
      <c r="V233" s="102">
        <v>27.29</v>
      </c>
      <c r="W233" s="102">
        <v>48.2</v>
      </c>
      <c r="X233" s="300">
        <v>2.448</v>
      </c>
      <c r="Y233" s="103" t="s">
        <v>524</v>
      </c>
      <c r="Z233" s="301">
        <v>60</v>
      </c>
      <c r="AA233" s="302" t="s">
        <v>467</v>
      </c>
      <c r="AB233" s="303">
        <v>8.1</v>
      </c>
      <c r="AC233" s="224">
        <v>770</v>
      </c>
      <c r="AD233" s="302" t="s">
        <v>467</v>
      </c>
      <c r="AE233" s="303">
        <v>26</v>
      </c>
      <c r="AF233" s="304">
        <v>830</v>
      </c>
      <c r="AG233" s="110" t="s">
        <v>590</v>
      </c>
      <c r="AH233" s="99"/>
      <c r="AI233" s="216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</row>
    <row r="234" spans="2:55" s="41" customFormat="1" ht="13.6" customHeight="1">
      <c r="B234" s="568"/>
      <c r="C234" s="576"/>
      <c r="D234" s="573"/>
      <c r="E234" s="573"/>
      <c r="F234" s="573"/>
      <c r="G234" s="299">
        <v>43701</v>
      </c>
      <c r="H234" s="101" t="s">
        <v>148</v>
      </c>
      <c r="I234" s="102">
        <v>29.3</v>
      </c>
      <c r="J234" s="102">
        <v>1.5</v>
      </c>
      <c r="K234" s="102">
        <v>26.7</v>
      </c>
      <c r="L234" s="104">
        <v>5</v>
      </c>
      <c r="M234" s="103" t="s">
        <v>531</v>
      </c>
      <c r="N234" s="103" t="s">
        <v>542</v>
      </c>
      <c r="O234" s="102">
        <v>0</v>
      </c>
      <c r="P234" s="102">
        <v>1.7</v>
      </c>
      <c r="Q234" s="102">
        <v>0.96</v>
      </c>
      <c r="R234" s="102">
        <v>1</v>
      </c>
      <c r="S234" s="102">
        <v>2.2599999999999998</v>
      </c>
      <c r="T234" s="102">
        <v>8.31</v>
      </c>
      <c r="U234" s="102">
        <v>57.96</v>
      </c>
      <c r="V234" s="102">
        <v>27.81</v>
      </c>
      <c r="W234" s="102">
        <v>41.6</v>
      </c>
      <c r="X234" s="300">
        <v>2.4350000000000001</v>
      </c>
      <c r="Y234" s="103" t="s">
        <v>524</v>
      </c>
      <c r="Z234" s="301">
        <v>79</v>
      </c>
      <c r="AA234" s="302" t="s">
        <v>467</v>
      </c>
      <c r="AB234" s="303">
        <v>8.1999999999999993</v>
      </c>
      <c r="AC234" s="484">
        <v>1000</v>
      </c>
      <c r="AD234" s="302" t="s">
        <v>467</v>
      </c>
      <c r="AE234" s="303">
        <v>27</v>
      </c>
      <c r="AF234" s="473">
        <v>1079</v>
      </c>
      <c r="AG234" s="110" t="s">
        <v>590</v>
      </c>
      <c r="AH234" s="99"/>
      <c r="AI234" s="216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</row>
    <row r="235" spans="2:55" s="41" customFormat="1" ht="13.6" customHeight="1">
      <c r="B235" s="568"/>
      <c r="C235" s="576"/>
      <c r="D235" s="573"/>
      <c r="E235" s="573"/>
      <c r="F235" s="573"/>
      <c r="G235" s="299">
        <v>43768</v>
      </c>
      <c r="H235" s="101" t="s">
        <v>148</v>
      </c>
      <c r="I235" s="102">
        <v>19.600000000000001</v>
      </c>
      <c r="J235" s="102">
        <v>1.5</v>
      </c>
      <c r="K235" s="102">
        <v>16.600000000000001</v>
      </c>
      <c r="L235" s="104">
        <v>5</v>
      </c>
      <c r="M235" s="103" t="s">
        <v>531</v>
      </c>
      <c r="N235" s="103" t="s">
        <v>542</v>
      </c>
      <c r="O235" s="102">
        <v>0</v>
      </c>
      <c r="P235" s="102">
        <v>1.59</v>
      </c>
      <c r="Q235" s="102">
        <v>0.76</v>
      </c>
      <c r="R235" s="102">
        <v>1.03</v>
      </c>
      <c r="S235" s="102">
        <v>2.02</v>
      </c>
      <c r="T235" s="102">
        <v>8.42</v>
      </c>
      <c r="U235" s="102">
        <v>60.24</v>
      </c>
      <c r="V235" s="102">
        <v>25.94</v>
      </c>
      <c r="W235" s="102">
        <v>46.2</v>
      </c>
      <c r="X235" s="300">
        <v>2.4969999999999999</v>
      </c>
      <c r="Y235" s="103" t="s">
        <v>524</v>
      </c>
      <c r="Z235" s="301">
        <v>28</v>
      </c>
      <c r="AA235" s="302" t="s">
        <v>467</v>
      </c>
      <c r="AB235" s="508">
        <v>5</v>
      </c>
      <c r="AC235" s="224">
        <v>470</v>
      </c>
      <c r="AD235" s="302" t="s">
        <v>467</v>
      </c>
      <c r="AE235" s="303">
        <v>17</v>
      </c>
      <c r="AF235" s="304">
        <v>498</v>
      </c>
      <c r="AG235" s="110" t="s">
        <v>590</v>
      </c>
      <c r="AH235" s="99"/>
      <c r="AI235" s="216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</row>
    <row r="236" spans="2:55" s="41" customFormat="1" ht="13.6" customHeight="1">
      <c r="B236" s="568"/>
      <c r="C236" s="576"/>
      <c r="D236" s="573"/>
      <c r="E236" s="573"/>
      <c r="F236" s="573"/>
      <c r="G236" s="299">
        <v>43794</v>
      </c>
      <c r="H236" s="101" t="s">
        <v>148</v>
      </c>
      <c r="I236" s="102">
        <v>15.8</v>
      </c>
      <c r="J236" s="102">
        <v>1.6</v>
      </c>
      <c r="K236" s="102">
        <v>12.5</v>
      </c>
      <c r="L236" s="104">
        <v>5</v>
      </c>
      <c r="M236" s="103" t="s">
        <v>531</v>
      </c>
      <c r="N236" s="103" t="s">
        <v>542</v>
      </c>
      <c r="O236" s="102">
        <v>4.0999999999999996</v>
      </c>
      <c r="P236" s="102">
        <v>10.42</v>
      </c>
      <c r="Q236" s="102">
        <v>3.55</v>
      </c>
      <c r="R236" s="102">
        <v>3.58</v>
      </c>
      <c r="S236" s="102">
        <v>4.26</v>
      </c>
      <c r="T236" s="102">
        <v>6.91</v>
      </c>
      <c r="U236" s="102">
        <v>43.6</v>
      </c>
      <c r="V236" s="102">
        <v>23.58</v>
      </c>
      <c r="W236" s="102">
        <v>45.3</v>
      </c>
      <c r="X236" s="300">
        <v>2.508</v>
      </c>
      <c r="Y236" s="103" t="s">
        <v>565</v>
      </c>
      <c r="Z236" s="301">
        <v>62</v>
      </c>
      <c r="AA236" s="302" t="s">
        <v>467</v>
      </c>
      <c r="AB236" s="303">
        <v>6.9</v>
      </c>
      <c r="AC236" s="224">
        <v>980</v>
      </c>
      <c r="AD236" s="302" t="s">
        <v>467</v>
      </c>
      <c r="AE236" s="303">
        <v>24</v>
      </c>
      <c r="AF236" s="510">
        <v>1042</v>
      </c>
      <c r="AG236" s="110" t="s">
        <v>590</v>
      </c>
      <c r="AH236" s="99"/>
      <c r="AI236" s="216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</row>
    <row r="237" spans="2:55" s="41" customFormat="1" ht="13.6" customHeight="1">
      <c r="B237" s="568"/>
      <c r="C237" s="576"/>
      <c r="D237" s="573"/>
      <c r="E237" s="573"/>
      <c r="F237" s="573"/>
      <c r="G237" s="299">
        <v>43812</v>
      </c>
      <c r="H237" s="101" t="s">
        <v>460</v>
      </c>
      <c r="I237" s="102">
        <v>8.5</v>
      </c>
      <c r="J237" s="102">
        <v>1.6</v>
      </c>
      <c r="K237" s="102">
        <v>7.6</v>
      </c>
      <c r="L237" s="104">
        <v>5</v>
      </c>
      <c r="M237" s="103" t="s">
        <v>531</v>
      </c>
      <c r="N237" s="103" t="s">
        <v>542</v>
      </c>
      <c r="O237" s="102">
        <v>0</v>
      </c>
      <c r="P237" s="102">
        <v>0.6</v>
      </c>
      <c r="Q237" s="102">
        <v>0.83</v>
      </c>
      <c r="R237" s="102">
        <v>1.67</v>
      </c>
      <c r="S237" s="102">
        <v>2.48</v>
      </c>
      <c r="T237" s="102">
        <v>8.5399999999999991</v>
      </c>
      <c r="U237" s="102">
        <v>55.58</v>
      </c>
      <c r="V237" s="102">
        <v>30.3</v>
      </c>
      <c r="W237" s="102">
        <v>46.6</v>
      </c>
      <c r="X237" s="300">
        <v>2.4700000000000002</v>
      </c>
      <c r="Y237" s="103" t="s">
        <v>524</v>
      </c>
      <c r="Z237" s="301">
        <v>27</v>
      </c>
      <c r="AA237" s="302" t="s">
        <v>467</v>
      </c>
      <c r="AB237" s="303">
        <v>5.9</v>
      </c>
      <c r="AC237" s="224">
        <v>460</v>
      </c>
      <c r="AD237" s="302" t="s">
        <v>467</v>
      </c>
      <c r="AE237" s="303">
        <v>21</v>
      </c>
      <c r="AF237" s="304">
        <v>487</v>
      </c>
      <c r="AG237" s="110" t="s">
        <v>590</v>
      </c>
      <c r="AH237" s="99"/>
      <c r="AI237" s="216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</row>
    <row r="238" spans="2:55" s="41" customFormat="1" ht="13.6" customHeight="1">
      <c r="B238" s="568"/>
      <c r="C238" s="577">
        <v>160</v>
      </c>
      <c r="D238" s="570" t="s">
        <v>315</v>
      </c>
      <c r="E238" s="570" t="s">
        <v>316</v>
      </c>
      <c r="F238" s="570" t="s">
        <v>96</v>
      </c>
      <c r="G238" s="299">
        <v>43605</v>
      </c>
      <c r="H238" s="101" t="s">
        <v>460</v>
      </c>
      <c r="I238" s="102">
        <v>20.3</v>
      </c>
      <c r="J238" s="102">
        <v>5.0999999999999996</v>
      </c>
      <c r="K238" s="102">
        <v>19.600000000000001</v>
      </c>
      <c r="L238" s="104">
        <v>3</v>
      </c>
      <c r="M238" s="103" t="s">
        <v>537</v>
      </c>
      <c r="N238" s="103" t="s">
        <v>542</v>
      </c>
      <c r="O238" s="102">
        <v>0</v>
      </c>
      <c r="P238" s="102">
        <v>10.28</v>
      </c>
      <c r="Q238" s="102">
        <v>7.84</v>
      </c>
      <c r="R238" s="102">
        <v>14.52</v>
      </c>
      <c r="S238" s="102">
        <v>49.08</v>
      </c>
      <c r="T238" s="102">
        <v>11.65</v>
      </c>
      <c r="U238" s="102">
        <v>2.5499999999999998</v>
      </c>
      <c r="V238" s="102">
        <v>4.08</v>
      </c>
      <c r="W238" s="102">
        <v>77.900000000000006</v>
      </c>
      <c r="X238" s="300">
        <v>2.5950000000000002</v>
      </c>
      <c r="Y238" s="103" t="s">
        <v>522</v>
      </c>
      <c r="Z238" s="301">
        <v>16</v>
      </c>
      <c r="AA238" s="302" t="s">
        <v>467</v>
      </c>
      <c r="AB238" s="508">
        <v>3</v>
      </c>
      <c r="AC238" s="301">
        <v>240</v>
      </c>
      <c r="AD238" s="302" t="s">
        <v>467</v>
      </c>
      <c r="AE238" s="303">
        <v>10</v>
      </c>
      <c r="AF238" s="305">
        <v>256</v>
      </c>
      <c r="AG238" s="110" t="s">
        <v>590</v>
      </c>
      <c r="AH238" s="99"/>
      <c r="AI238" s="216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</row>
    <row r="239" spans="2:55" s="41" customFormat="1" ht="13.6" customHeight="1">
      <c r="B239" s="568"/>
      <c r="C239" s="576"/>
      <c r="D239" s="573"/>
      <c r="E239" s="573"/>
      <c r="F239" s="573"/>
      <c r="G239" s="299">
        <v>43627</v>
      </c>
      <c r="H239" s="101" t="s">
        <v>460</v>
      </c>
      <c r="I239" s="102">
        <v>18.600000000000001</v>
      </c>
      <c r="J239" s="102">
        <v>6.7</v>
      </c>
      <c r="K239" s="102">
        <v>20.399999999999999</v>
      </c>
      <c r="L239" s="104">
        <v>3</v>
      </c>
      <c r="M239" s="103" t="s">
        <v>537</v>
      </c>
      <c r="N239" s="103" t="s">
        <v>542</v>
      </c>
      <c r="O239" s="102">
        <v>0</v>
      </c>
      <c r="P239" s="102">
        <v>6.46</v>
      </c>
      <c r="Q239" s="102">
        <v>3.89</v>
      </c>
      <c r="R239" s="102">
        <v>9.7200000000000006</v>
      </c>
      <c r="S239" s="102">
        <v>55.99</v>
      </c>
      <c r="T239" s="102">
        <v>19.190000000000001</v>
      </c>
      <c r="U239" s="102">
        <v>0.84</v>
      </c>
      <c r="V239" s="102">
        <v>3.91</v>
      </c>
      <c r="W239" s="102">
        <v>77.099999999999994</v>
      </c>
      <c r="X239" s="300">
        <v>2.5859999999999999</v>
      </c>
      <c r="Y239" s="103" t="s">
        <v>522</v>
      </c>
      <c r="Z239" s="301">
        <v>11</v>
      </c>
      <c r="AA239" s="302" t="s">
        <v>467</v>
      </c>
      <c r="AB239" s="303">
        <v>2.2999999999999998</v>
      </c>
      <c r="AC239" s="301">
        <v>160</v>
      </c>
      <c r="AD239" s="302" t="s">
        <v>467</v>
      </c>
      <c r="AE239" s="303">
        <v>7.1</v>
      </c>
      <c r="AF239" s="305">
        <v>171</v>
      </c>
      <c r="AG239" s="110" t="s">
        <v>590</v>
      </c>
      <c r="AH239" s="99"/>
      <c r="AI239" s="216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</row>
    <row r="240" spans="2:55" s="41" customFormat="1" ht="13.6" customHeight="1">
      <c r="B240" s="568"/>
      <c r="C240" s="576"/>
      <c r="D240" s="573"/>
      <c r="E240" s="573"/>
      <c r="F240" s="573"/>
      <c r="G240" s="299">
        <v>43701</v>
      </c>
      <c r="H240" s="101" t="s">
        <v>148</v>
      </c>
      <c r="I240" s="102">
        <v>27.4</v>
      </c>
      <c r="J240" s="102">
        <v>4.8</v>
      </c>
      <c r="K240" s="102">
        <v>26.1</v>
      </c>
      <c r="L240" s="104">
        <v>3</v>
      </c>
      <c r="M240" s="103" t="s">
        <v>537</v>
      </c>
      <c r="N240" s="103" t="s">
        <v>666</v>
      </c>
      <c r="O240" s="102">
        <v>0</v>
      </c>
      <c r="P240" s="102">
        <v>3.45</v>
      </c>
      <c r="Q240" s="102">
        <v>3.06</v>
      </c>
      <c r="R240" s="102">
        <v>4.9000000000000004</v>
      </c>
      <c r="S240" s="102">
        <v>68.099999999999994</v>
      </c>
      <c r="T240" s="102">
        <v>15.7</v>
      </c>
      <c r="U240" s="102">
        <v>1.65</v>
      </c>
      <c r="V240" s="102">
        <v>3.14</v>
      </c>
      <c r="W240" s="102">
        <v>72.099999999999994</v>
      </c>
      <c r="X240" s="300">
        <v>2.601</v>
      </c>
      <c r="Y240" s="103" t="s">
        <v>522</v>
      </c>
      <c r="Z240" s="301">
        <v>10</v>
      </c>
      <c r="AA240" s="302" t="s">
        <v>467</v>
      </c>
      <c r="AB240" s="303">
        <v>2.4</v>
      </c>
      <c r="AC240" s="301">
        <v>130</v>
      </c>
      <c r="AD240" s="302" t="s">
        <v>467</v>
      </c>
      <c r="AE240" s="303">
        <v>6.5</v>
      </c>
      <c r="AF240" s="333">
        <v>140</v>
      </c>
      <c r="AG240" s="110" t="s">
        <v>590</v>
      </c>
      <c r="AH240" s="99"/>
      <c r="AI240" s="216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</row>
    <row r="241" spans="2:55" s="41" customFormat="1" ht="13.6" customHeight="1">
      <c r="B241" s="568"/>
      <c r="C241" s="576"/>
      <c r="D241" s="573"/>
      <c r="E241" s="573"/>
      <c r="F241" s="573"/>
      <c r="G241" s="299">
        <v>43768</v>
      </c>
      <c r="H241" s="101" t="s">
        <v>460</v>
      </c>
      <c r="I241" s="102">
        <v>19.8</v>
      </c>
      <c r="J241" s="102" t="s">
        <v>147</v>
      </c>
      <c r="K241" s="102" t="s">
        <v>147</v>
      </c>
      <c r="L241" s="104" t="s">
        <v>147</v>
      </c>
      <c r="M241" s="103" t="s">
        <v>147</v>
      </c>
      <c r="N241" s="103" t="s">
        <v>147</v>
      </c>
      <c r="O241" s="102" t="s">
        <v>147</v>
      </c>
      <c r="P241" s="102" t="s">
        <v>147</v>
      </c>
      <c r="Q241" s="102" t="s">
        <v>147</v>
      </c>
      <c r="R241" s="102" t="s">
        <v>147</v>
      </c>
      <c r="S241" s="102" t="s">
        <v>147</v>
      </c>
      <c r="T241" s="102" t="s">
        <v>147</v>
      </c>
      <c r="U241" s="102" t="s">
        <v>147</v>
      </c>
      <c r="V241" s="102" t="s">
        <v>147</v>
      </c>
      <c r="W241" s="102" t="s">
        <v>147</v>
      </c>
      <c r="X241" s="300" t="s">
        <v>147</v>
      </c>
      <c r="Y241" s="103" t="s">
        <v>147</v>
      </c>
      <c r="Z241" s="301" t="s">
        <v>590</v>
      </c>
      <c r="AA241" s="302" t="s">
        <v>147</v>
      </c>
      <c r="AB241" s="303" t="s">
        <v>590</v>
      </c>
      <c r="AC241" s="301" t="s">
        <v>590</v>
      </c>
      <c r="AD241" s="302" t="s">
        <v>147</v>
      </c>
      <c r="AE241" s="303" t="s">
        <v>590</v>
      </c>
      <c r="AF241" s="305" t="s">
        <v>147</v>
      </c>
      <c r="AG241" s="110" t="s">
        <v>730</v>
      </c>
      <c r="AH241" s="99"/>
      <c r="AI241" s="216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</row>
    <row r="242" spans="2:55" s="41" customFormat="1" ht="13.6" customHeight="1">
      <c r="B242" s="568"/>
      <c r="C242" s="576"/>
      <c r="D242" s="573"/>
      <c r="E242" s="573"/>
      <c r="F242" s="573"/>
      <c r="G242" s="299">
        <v>43799</v>
      </c>
      <c r="H242" s="101" t="s">
        <v>148</v>
      </c>
      <c r="I242" s="102">
        <v>7.2</v>
      </c>
      <c r="J242" s="102">
        <v>0.5</v>
      </c>
      <c r="K242" s="102">
        <v>5.8</v>
      </c>
      <c r="L242" s="104">
        <v>3</v>
      </c>
      <c r="M242" s="103" t="s">
        <v>527</v>
      </c>
      <c r="N242" s="103" t="s">
        <v>543</v>
      </c>
      <c r="O242" s="102">
        <v>0</v>
      </c>
      <c r="P242" s="102">
        <v>0</v>
      </c>
      <c r="Q242" s="102">
        <v>0</v>
      </c>
      <c r="R242" s="102">
        <v>0.02</v>
      </c>
      <c r="S242" s="102">
        <v>0.41</v>
      </c>
      <c r="T242" s="102">
        <v>9.34</v>
      </c>
      <c r="U242" s="102">
        <v>66.430000000000007</v>
      </c>
      <c r="V242" s="102">
        <v>23.8</v>
      </c>
      <c r="W242" s="102">
        <v>45</v>
      </c>
      <c r="X242" s="300">
        <v>2.5259999999999998</v>
      </c>
      <c r="Y242" s="103" t="s">
        <v>524</v>
      </c>
      <c r="Z242" s="301">
        <v>29</v>
      </c>
      <c r="AA242" s="302" t="s">
        <v>467</v>
      </c>
      <c r="AB242" s="508">
        <v>5</v>
      </c>
      <c r="AC242" s="301">
        <v>420</v>
      </c>
      <c r="AD242" s="302" t="s">
        <v>467</v>
      </c>
      <c r="AE242" s="303">
        <v>16</v>
      </c>
      <c r="AF242" s="305">
        <v>449</v>
      </c>
      <c r="AG242" s="110" t="s">
        <v>590</v>
      </c>
      <c r="AH242" s="99"/>
      <c r="AI242" s="216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</row>
    <row r="243" spans="2:55" s="41" customFormat="1" ht="13.6" customHeight="1">
      <c r="B243" s="568"/>
      <c r="C243" s="576"/>
      <c r="D243" s="573"/>
      <c r="E243" s="573"/>
      <c r="F243" s="573"/>
      <c r="G243" s="299">
        <v>43816</v>
      </c>
      <c r="H243" s="101" t="s">
        <v>460</v>
      </c>
      <c r="I243" s="102">
        <v>12.8</v>
      </c>
      <c r="J243" s="102">
        <v>0.7</v>
      </c>
      <c r="K243" s="102">
        <v>6</v>
      </c>
      <c r="L243" s="104">
        <v>3</v>
      </c>
      <c r="M243" s="103" t="s">
        <v>559</v>
      </c>
      <c r="N243" s="103" t="s">
        <v>521</v>
      </c>
      <c r="O243" s="102">
        <v>0</v>
      </c>
      <c r="P243" s="102">
        <v>4.2699999999999996</v>
      </c>
      <c r="Q243" s="102">
        <v>4.59</v>
      </c>
      <c r="R243" s="102">
        <v>10.67</v>
      </c>
      <c r="S243" s="102">
        <v>45.21</v>
      </c>
      <c r="T243" s="102">
        <v>18.22</v>
      </c>
      <c r="U243" s="102">
        <v>5.81</v>
      </c>
      <c r="V243" s="102">
        <v>11.23</v>
      </c>
      <c r="W243" s="102">
        <v>72.599999999999994</v>
      </c>
      <c r="X243" s="300">
        <v>2.5960000000000001</v>
      </c>
      <c r="Y243" s="103" t="s">
        <v>523</v>
      </c>
      <c r="Z243" s="301">
        <v>13</v>
      </c>
      <c r="AA243" s="302" t="s">
        <v>467</v>
      </c>
      <c r="AB243" s="303">
        <v>2.5</v>
      </c>
      <c r="AC243" s="301">
        <v>220</v>
      </c>
      <c r="AD243" s="302" t="s">
        <v>467</v>
      </c>
      <c r="AE243" s="303">
        <v>9.4</v>
      </c>
      <c r="AF243" s="305">
        <v>233</v>
      </c>
      <c r="AG243" s="110" t="s">
        <v>590</v>
      </c>
      <c r="AH243" s="99"/>
      <c r="AI243" s="216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</row>
    <row r="244" spans="2:55" s="41" customFormat="1" ht="13.6" customHeight="1">
      <c r="B244" s="568"/>
      <c r="C244" s="577">
        <v>161</v>
      </c>
      <c r="D244" s="661" t="s">
        <v>317</v>
      </c>
      <c r="E244" s="662"/>
      <c r="F244" s="573"/>
      <c r="G244" s="299">
        <v>43599</v>
      </c>
      <c r="H244" s="101" t="s">
        <v>460</v>
      </c>
      <c r="I244" s="102">
        <v>16.600000000000001</v>
      </c>
      <c r="J244" s="102">
        <v>49.2</v>
      </c>
      <c r="K244" s="102">
        <v>5.3</v>
      </c>
      <c r="L244" s="104">
        <v>5</v>
      </c>
      <c r="M244" s="103" t="s">
        <v>528</v>
      </c>
      <c r="N244" s="103" t="s">
        <v>543</v>
      </c>
      <c r="O244" s="102">
        <v>0</v>
      </c>
      <c r="P244" s="102">
        <v>0</v>
      </c>
      <c r="Q244" s="102">
        <v>0</v>
      </c>
      <c r="R244" s="102">
        <v>0</v>
      </c>
      <c r="S244" s="102">
        <v>2.3199999999999998</v>
      </c>
      <c r="T244" s="102">
        <v>7</v>
      </c>
      <c r="U244" s="102">
        <v>30.26</v>
      </c>
      <c r="V244" s="102">
        <v>60.42</v>
      </c>
      <c r="W244" s="102">
        <v>18.600000000000001</v>
      </c>
      <c r="X244" s="300">
        <v>2.391</v>
      </c>
      <c r="Y244" s="103" t="s">
        <v>525</v>
      </c>
      <c r="Z244" s="301">
        <v>51</v>
      </c>
      <c r="AA244" s="302" t="s">
        <v>467</v>
      </c>
      <c r="AB244" s="303">
        <v>12</v>
      </c>
      <c r="AC244" s="224">
        <v>610</v>
      </c>
      <c r="AD244" s="302" t="s">
        <v>467</v>
      </c>
      <c r="AE244" s="303">
        <v>30</v>
      </c>
      <c r="AF244" s="304">
        <v>661</v>
      </c>
      <c r="AG244" s="110" t="s">
        <v>590</v>
      </c>
      <c r="AH244" s="99"/>
      <c r="AI244" s="216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</row>
    <row r="245" spans="2:55" s="41" customFormat="1" ht="13.6" customHeight="1">
      <c r="B245" s="568"/>
      <c r="C245" s="576"/>
      <c r="D245" s="661"/>
      <c r="E245" s="662"/>
      <c r="F245" s="573"/>
      <c r="G245" s="299">
        <v>43633</v>
      </c>
      <c r="H245" s="101" t="s">
        <v>460</v>
      </c>
      <c r="I245" s="102">
        <v>18.7</v>
      </c>
      <c r="J245" s="102">
        <v>45.7</v>
      </c>
      <c r="K245" s="102">
        <v>5.7</v>
      </c>
      <c r="L245" s="104">
        <v>8</v>
      </c>
      <c r="M245" s="103" t="s">
        <v>532</v>
      </c>
      <c r="N245" s="103" t="s">
        <v>543</v>
      </c>
      <c r="O245" s="102">
        <v>0</v>
      </c>
      <c r="P245" s="102">
        <v>0</v>
      </c>
      <c r="Q245" s="102">
        <v>0</v>
      </c>
      <c r="R245" s="102">
        <v>0.04</v>
      </c>
      <c r="S245" s="102">
        <v>0.14000000000000001</v>
      </c>
      <c r="T245" s="102">
        <v>2.61</v>
      </c>
      <c r="U245" s="102">
        <v>39.619999999999997</v>
      </c>
      <c r="V245" s="102">
        <v>57.59</v>
      </c>
      <c r="W245" s="102">
        <v>26.5</v>
      </c>
      <c r="X245" s="300">
        <v>2.3679999999999999</v>
      </c>
      <c r="Y245" s="103" t="s">
        <v>525</v>
      </c>
      <c r="Z245" s="301">
        <v>43</v>
      </c>
      <c r="AA245" s="302" t="s">
        <v>467</v>
      </c>
      <c r="AB245" s="303">
        <v>8.5</v>
      </c>
      <c r="AC245" s="301">
        <v>470</v>
      </c>
      <c r="AD245" s="302" t="s">
        <v>467</v>
      </c>
      <c r="AE245" s="303">
        <v>24</v>
      </c>
      <c r="AF245" s="304">
        <v>513</v>
      </c>
      <c r="AG245" s="110" t="s">
        <v>590</v>
      </c>
      <c r="AH245" s="99"/>
      <c r="AI245" s="216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</row>
    <row r="246" spans="2:55" s="41" customFormat="1" ht="13.6" customHeight="1">
      <c r="B246" s="568"/>
      <c r="C246" s="576"/>
      <c r="D246" s="661"/>
      <c r="E246" s="662"/>
      <c r="F246" s="573"/>
      <c r="G246" s="299">
        <v>43693</v>
      </c>
      <c r="H246" s="101" t="s">
        <v>461</v>
      </c>
      <c r="I246" s="102">
        <v>25.8</v>
      </c>
      <c r="J246" s="102">
        <v>54.2</v>
      </c>
      <c r="K246" s="102">
        <v>6.1</v>
      </c>
      <c r="L246" s="104">
        <v>8</v>
      </c>
      <c r="M246" s="103" t="s">
        <v>532</v>
      </c>
      <c r="N246" s="103" t="s">
        <v>542</v>
      </c>
      <c r="O246" s="102">
        <v>0</v>
      </c>
      <c r="P246" s="102">
        <v>0</v>
      </c>
      <c r="Q246" s="102">
        <v>0</v>
      </c>
      <c r="R246" s="102">
        <v>0.04</v>
      </c>
      <c r="S246" s="102">
        <v>0.36</v>
      </c>
      <c r="T246" s="102">
        <v>6.04</v>
      </c>
      <c r="U246" s="102">
        <v>32.950000000000003</v>
      </c>
      <c r="V246" s="102">
        <v>60.61</v>
      </c>
      <c r="W246" s="102">
        <v>22.5</v>
      </c>
      <c r="X246" s="300">
        <v>2.3719999999999999</v>
      </c>
      <c r="Y246" s="103" t="s">
        <v>525</v>
      </c>
      <c r="Z246" s="301">
        <v>36</v>
      </c>
      <c r="AA246" s="302" t="s">
        <v>467</v>
      </c>
      <c r="AB246" s="303">
        <v>9.1999999999999993</v>
      </c>
      <c r="AC246" s="224">
        <v>540</v>
      </c>
      <c r="AD246" s="302" t="s">
        <v>467</v>
      </c>
      <c r="AE246" s="303">
        <v>30</v>
      </c>
      <c r="AF246" s="160">
        <v>576</v>
      </c>
      <c r="AG246" s="110" t="s">
        <v>590</v>
      </c>
      <c r="AH246" s="99"/>
      <c r="AI246" s="216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</row>
    <row r="247" spans="2:55" s="41" customFormat="1" ht="13.6" customHeight="1">
      <c r="B247" s="568"/>
      <c r="C247" s="576"/>
      <c r="D247" s="661"/>
      <c r="E247" s="662"/>
      <c r="F247" s="573"/>
      <c r="G247" s="299">
        <v>43767</v>
      </c>
      <c r="H247" s="101" t="s">
        <v>461</v>
      </c>
      <c r="I247" s="102">
        <v>15</v>
      </c>
      <c r="J247" s="102" t="s">
        <v>147</v>
      </c>
      <c r="K247" s="102" t="s">
        <v>147</v>
      </c>
      <c r="L247" s="104" t="s">
        <v>147</v>
      </c>
      <c r="M247" s="103" t="s">
        <v>147</v>
      </c>
      <c r="N247" s="103" t="s">
        <v>147</v>
      </c>
      <c r="O247" s="102" t="s">
        <v>147</v>
      </c>
      <c r="P247" s="102" t="s">
        <v>147</v>
      </c>
      <c r="Q247" s="102" t="s">
        <v>147</v>
      </c>
      <c r="R247" s="102" t="s">
        <v>147</v>
      </c>
      <c r="S247" s="102" t="s">
        <v>147</v>
      </c>
      <c r="T247" s="102" t="s">
        <v>147</v>
      </c>
      <c r="U247" s="102" t="s">
        <v>147</v>
      </c>
      <c r="V247" s="102" t="s">
        <v>147</v>
      </c>
      <c r="W247" s="102" t="s">
        <v>147</v>
      </c>
      <c r="X247" s="300" t="s">
        <v>147</v>
      </c>
      <c r="Y247" s="103" t="s">
        <v>147</v>
      </c>
      <c r="Z247" s="301" t="s">
        <v>590</v>
      </c>
      <c r="AA247" s="302" t="s">
        <v>147</v>
      </c>
      <c r="AB247" s="303" t="s">
        <v>590</v>
      </c>
      <c r="AC247" s="224" t="s">
        <v>590</v>
      </c>
      <c r="AD247" s="302" t="s">
        <v>147</v>
      </c>
      <c r="AE247" s="303" t="s">
        <v>590</v>
      </c>
      <c r="AF247" s="304" t="s">
        <v>147</v>
      </c>
      <c r="AG247" s="110" t="s">
        <v>730</v>
      </c>
      <c r="AH247" s="99"/>
      <c r="AI247" s="216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</row>
    <row r="248" spans="2:55" s="41" customFormat="1" ht="13.6" customHeight="1">
      <c r="B248" s="568"/>
      <c r="C248" s="576"/>
      <c r="D248" s="661"/>
      <c r="E248" s="662"/>
      <c r="F248" s="573"/>
      <c r="G248" s="299">
        <v>43787</v>
      </c>
      <c r="H248" s="101" t="s">
        <v>460</v>
      </c>
      <c r="I248" s="102">
        <v>9.1999999999999993</v>
      </c>
      <c r="J248" s="102">
        <v>52.2</v>
      </c>
      <c r="K248" s="102">
        <v>9.3000000000000007</v>
      </c>
      <c r="L248" s="104">
        <v>10</v>
      </c>
      <c r="M248" s="103" t="s">
        <v>559</v>
      </c>
      <c r="N248" s="103" t="s">
        <v>543</v>
      </c>
      <c r="O248" s="102">
        <v>0</v>
      </c>
      <c r="P248" s="102">
        <v>0</v>
      </c>
      <c r="Q248" s="102">
        <v>0</v>
      </c>
      <c r="R248" s="102">
        <v>0.02</v>
      </c>
      <c r="S248" s="102">
        <v>0.1</v>
      </c>
      <c r="T248" s="102">
        <v>2.27</v>
      </c>
      <c r="U248" s="102">
        <v>61.22</v>
      </c>
      <c r="V248" s="102">
        <v>36.39</v>
      </c>
      <c r="W248" s="102">
        <v>33.200000000000003</v>
      </c>
      <c r="X248" s="300">
        <v>2.4390000000000001</v>
      </c>
      <c r="Y248" s="103" t="s">
        <v>525</v>
      </c>
      <c r="Z248" s="301" t="s">
        <v>693</v>
      </c>
      <c r="AA248" s="302" t="s">
        <v>590</v>
      </c>
      <c r="AB248" s="303" t="s">
        <v>590</v>
      </c>
      <c r="AC248" s="224">
        <v>230</v>
      </c>
      <c r="AD248" s="302" t="s">
        <v>467</v>
      </c>
      <c r="AE248" s="303">
        <v>10</v>
      </c>
      <c r="AF248" s="304">
        <v>230</v>
      </c>
      <c r="AG248" s="110" t="s">
        <v>590</v>
      </c>
      <c r="AH248" s="99"/>
      <c r="AI248" s="216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</row>
    <row r="249" spans="2:55" s="41" customFormat="1" ht="13.6" customHeight="1">
      <c r="B249" s="568"/>
      <c r="C249" s="576"/>
      <c r="D249" s="661"/>
      <c r="E249" s="662"/>
      <c r="F249" s="573"/>
      <c r="G249" s="299">
        <v>43815</v>
      </c>
      <c r="H249" s="101" t="s">
        <v>148</v>
      </c>
      <c r="I249" s="102">
        <v>0.6</v>
      </c>
      <c r="J249" s="102">
        <v>49.1</v>
      </c>
      <c r="K249" s="102">
        <v>7.2</v>
      </c>
      <c r="L249" s="104">
        <v>8</v>
      </c>
      <c r="M249" s="103" t="s">
        <v>528</v>
      </c>
      <c r="N249" s="103" t="s">
        <v>543</v>
      </c>
      <c r="O249" s="102">
        <v>0</v>
      </c>
      <c r="P249" s="102">
        <v>0</v>
      </c>
      <c r="Q249" s="102">
        <v>0</v>
      </c>
      <c r="R249" s="102">
        <v>0.06</v>
      </c>
      <c r="S249" s="102">
        <v>1.21</v>
      </c>
      <c r="T249" s="102">
        <v>2.83</v>
      </c>
      <c r="U249" s="102">
        <v>51.66</v>
      </c>
      <c r="V249" s="102">
        <v>44.24</v>
      </c>
      <c r="W249" s="102">
        <v>31.9</v>
      </c>
      <c r="X249" s="300">
        <v>2.46</v>
      </c>
      <c r="Y249" s="103" t="s">
        <v>525</v>
      </c>
      <c r="Z249" s="301">
        <v>21</v>
      </c>
      <c r="AA249" s="302" t="s">
        <v>467</v>
      </c>
      <c r="AB249" s="303">
        <v>5.3</v>
      </c>
      <c r="AC249" s="224">
        <v>300</v>
      </c>
      <c r="AD249" s="302" t="s">
        <v>467</v>
      </c>
      <c r="AE249" s="303">
        <v>15</v>
      </c>
      <c r="AF249" s="304">
        <v>321</v>
      </c>
      <c r="AG249" s="110" t="s">
        <v>590</v>
      </c>
      <c r="AH249" s="99"/>
      <c r="AI249" s="216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</row>
    <row r="250" spans="2:55" s="41" customFormat="1" ht="13.6" customHeight="1">
      <c r="B250" s="568"/>
      <c r="C250" s="577">
        <v>162</v>
      </c>
      <c r="D250" s="570" t="s">
        <v>315</v>
      </c>
      <c r="E250" s="570" t="s">
        <v>318</v>
      </c>
      <c r="F250" s="573"/>
      <c r="G250" s="299">
        <v>43587</v>
      </c>
      <c r="H250" s="101" t="s">
        <v>148</v>
      </c>
      <c r="I250" s="102">
        <v>21.3</v>
      </c>
      <c r="J250" s="102">
        <v>0.8</v>
      </c>
      <c r="K250" s="102">
        <v>16.5</v>
      </c>
      <c r="L250" s="104">
        <v>3</v>
      </c>
      <c r="M250" s="103" t="s">
        <v>528</v>
      </c>
      <c r="N250" s="103" t="s">
        <v>542</v>
      </c>
      <c r="O250" s="102">
        <v>0</v>
      </c>
      <c r="P250" s="102">
        <v>6.47</v>
      </c>
      <c r="Q250" s="102">
        <v>14.03</v>
      </c>
      <c r="R250" s="102">
        <v>2.08</v>
      </c>
      <c r="S250" s="102">
        <v>7.25</v>
      </c>
      <c r="T250" s="102">
        <v>36.06</v>
      </c>
      <c r="U250" s="102">
        <v>20.38</v>
      </c>
      <c r="V250" s="102">
        <v>13.73</v>
      </c>
      <c r="W250" s="102">
        <v>52.2</v>
      </c>
      <c r="X250" s="300">
        <v>2.5609999999999999</v>
      </c>
      <c r="Y250" s="103" t="s">
        <v>567</v>
      </c>
      <c r="Z250" s="301">
        <v>57</v>
      </c>
      <c r="AA250" s="302" t="s">
        <v>467</v>
      </c>
      <c r="AB250" s="303">
        <v>5.7</v>
      </c>
      <c r="AC250" s="301">
        <v>800</v>
      </c>
      <c r="AD250" s="302" t="s">
        <v>467</v>
      </c>
      <c r="AE250" s="303">
        <v>20</v>
      </c>
      <c r="AF250" s="305">
        <v>857</v>
      </c>
      <c r="AG250" s="110" t="s">
        <v>590</v>
      </c>
      <c r="AH250" s="99"/>
      <c r="AI250" s="216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</row>
    <row r="251" spans="2:55" s="41" customFormat="1" ht="13.6" customHeight="1">
      <c r="B251" s="568"/>
      <c r="C251" s="576"/>
      <c r="D251" s="573"/>
      <c r="E251" s="573"/>
      <c r="F251" s="573"/>
      <c r="G251" s="299">
        <v>43627</v>
      </c>
      <c r="H251" s="101" t="s">
        <v>460</v>
      </c>
      <c r="I251" s="102">
        <v>18.3</v>
      </c>
      <c r="J251" s="102">
        <v>0.5</v>
      </c>
      <c r="K251" s="102">
        <v>17.3</v>
      </c>
      <c r="L251" s="104">
        <v>3</v>
      </c>
      <c r="M251" s="103" t="s">
        <v>536</v>
      </c>
      <c r="N251" s="103" t="s">
        <v>542</v>
      </c>
      <c r="O251" s="102">
        <v>0</v>
      </c>
      <c r="P251" s="102">
        <v>4.43</v>
      </c>
      <c r="Q251" s="102">
        <v>9.19</v>
      </c>
      <c r="R251" s="102">
        <v>2.4300000000000002</v>
      </c>
      <c r="S251" s="102">
        <v>9.66</v>
      </c>
      <c r="T251" s="102">
        <v>43.45</v>
      </c>
      <c r="U251" s="102">
        <v>13.84</v>
      </c>
      <c r="V251" s="102">
        <v>17</v>
      </c>
      <c r="W251" s="102">
        <v>62.9</v>
      </c>
      <c r="X251" s="300">
        <v>2.653</v>
      </c>
      <c r="Y251" s="103" t="s">
        <v>523</v>
      </c>
      <c r="Z251" s="301">
        <v>34</v>
      </c>
      <c r="AA251" s="302" t="s">
        <v>467</v>
      </c>
      <c r="AB251" s="303">
        <v>3.9</v>
      </c>
      <c r="AC251" s="224">
        <v>380</v>
      </c>
      <c r="AD251" s="302" t="s">
        <v>467</v>
      </c>
      <c r="AE251" s="303">
        <v>13</v>
      </c>
      <c r="AF251" s="304">
        <v>414</v>
      </c>
      <c r="AG251" s="110" t="s">
        <v>590</v>
      </c>
      <c r="AH251" s="99"/>
      <c r="AI251" s="216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</row>
    <row r="252" spans="2:55" s="41" customFormat="1" ht="13.6" customHeight="1">
      <c r="B252" s="568"/>
      <c r="C252" s="576"/>
      <c r="D252" s="573"/>
      <c r="E252" s="573"/>
      <c r="F252" s="573"/>
      <c r="G252" s="299">
        <v>43699</v>
      </c>
      <c r="H252" s="101" t="s">
        <v>460</v>
      </c>
      <c r="I252" s="102">
        <v>25.4</v>
      </c>
      <c r="J252" s="102">
        <v>0.4</v>
      </c>
      <c r="K252" s="102">
        <v>26.2</v>
      </c>
      <c r="L252" s="104">
        <v>3</v>
      </c>
      <c r="M252" s="103" t="s">
        <v>532</v>
      </c>
      <c r="N252" s="103" t="s">
        <v>542</v>
      </c>
      <c r="O252" s="102">
        <v>0</v>
      </c>
      <c r="P252" s="102">
        <v>1.04</v>
      </c>
      <c r="Q252" s="102">
        <v>0.41</v>
      </c>
      <c r="R252" s="102">
        <v>0.72</v>
      </c>
      <c r="S252" s="102">
        <v>8.1999999999999993</v>
      </c>
      <c r="T252" s="102">
        <v>56.36</v>
      </c>
      <c r="U252" s="102">
        <v>20.5</v>
      </c>
      <c r="V252" s="102">
        <v>12.77</v>
      </c>
      <c r="W252" s="102">
        <v>54.9</v>
      </c>
      <c r="X252" s="300">
        <v>2.5880000000000001</v>
      </c>
      <c r="Y252" s="103" t="s">
        <v>523</v>
      </c>
      <c r="Z252" s="224">
        <v>18</v>
      </c>
      <c r="AA252" s="302" t="s">
        <v>467</v>
      </c>
      <c r="AB252" s="303">
        <v>3.9</v>
      </c>
      <c r="AC252" s="224">
        <v>340</v>
      </c>
      <c r="AD252" s="302" t="s">
        <v>467</v>
      </c>
      <c r="AE252" s="303">
        <v>13</v>
      </c>
      <c r="AF252" s="160">
        <v>358</v>
      </c>
      <c r="AG252" s="110" t="s">
        <v>590</v>
      </c>
      <c r="AH252" s="99"/>
      <c r="AI252" s="216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</row>
    <row r="253" spans="2:55" s="41" customFormat="1" ht="13.6" customHeight="1">
      <c r="B253" s="568"/>
      <c r="C253" s="576"/>
      <c r="D253" s="573"/>
      <c r="E253" s="573"/>
      <c r="F253" s="573"/>
      <c r="G253" s="299">
        <v>43754</v>
      </c>
      <c r="H253" s="101" t="s">
        <v>148</v>
      </c>
      <c r="I253" s="102">
        <v>15.2</v>
      </c>
      <c r="J253" s="102">
        <v>0.4</v>
      </c>
      <c r="K253" s="102">
        <v>19.100000000000001</v>
      </c>
      <c r="L253" s="104">
        <v>3</v>
      </c>
      <c r="M253" s="103" t="s">
        <v>528</v>
      </c>
      <c r="N253" s="103" t="s">
        <v>542</v>
      </c>
      <c r="O253" s="102">
        <v>0</v>
      </c>
      <c r="P253" s="102">
        <v>6.73</v>
      </c>
      <c r="Q253" s="102">
        <v>6.33</v>
      </c>
      <c r="R253" s="102">
        <v>4.9400000000000004</v>
      </c>
      <c r="S253" s="102">
        <v>16.36</v>
      </c>
      <c r="T253" s="102">
        <v>30.57</v>
      </c>
      <c r="U253" s="102">
        <v>16.55</v>
      </c>
      <c r="V253" s="102">
        <v>18.52</v>
      </c>
      <c r="W253" s="102">
        <v>35.9</v>
      </c>
      <c r="X253" s="300">
        <v>2.5299999999999998</v>
      </c>
      <c r="Y253" s="103" t="s">
        <v>565</v>
      </c>
      <c r="Z253" s="301">
        <v>50</v>
      </c>
      <c r="AA253" s="302" t="s">
        <v>467</v>
      </c>
      <c r="AB253" s="303">
        <v>6.8</v>
      </c>
      <c r="AC253" s="224">
        <v>600</v>
      </c>
      <c r="AD253" s="302" t="s">
        <v>467</v>
      </c>
      <c r="AE253" s="303">
        <v>22</v>
      </c>
      <c r="AF253" s="304">
        <v>650</v>
      </c>
      <c r="AG253" s="110" t="s">
        <v>590</v>
      </c>
      <c r="AH253" s="99"/>
      <c r="AI253" s="216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</row>
    <row r="254" spans="2:55" s="41" customFormat="1" ht="13.6" customHeight="1">
      <c r="B254" s="568"/>
      <c r="C254" s="576"/>
      <c r="D254" s="573"/>
      <c r="E254" s="573"/>
      <c r="F254" s="573"/>
      <c r="G254" s="299">
        <v>43793</v>
      </c>
      <c r="H254" s="101" t="s">
        <v>460</v>
      </c>
      <c r="I254" s="102">
        <v>17.5</v>
      </c>
      <c r="J254" s="102">
        <v>0.5</v>
      </c>
      <c r="K254" s="102">
        <v>13.3</v>
      </c>
      <c r="L254" s="104">
        <v>3</v>
      </c>
      <c r="M254" s="103" t="s">
        <v>528</v>
      </c>
      <c r="N254" s="103" t="s">
        <v>542</v>
      </c>
      <c r="O254" s="102">
        <v>0</v>
      </c>
      <c r="P254" s="102">
        <v>0.04</v>
      </c>
      <c r="Q254" s="102">
        <v>1.37</v>
      </c>
      <c r="R254" s="102">
        <v>2.92</v>
      </c>
      <c r="S254" s="102">
        <v>16.649999999999999</v>
      </c>
      <c r="T254" s="102">
        <v>55.68</v>
      </c>
      <c r="U254" s="102">
        <v>12.18</v>
      </c>
      <c r="V254" s="102">
        <v>11.16</v>
      </c>
      <c r="W254" s="102">
        <v>73.7</v>
      </c>
      <c r="X254" s="300">
        <v>2.6509999999999998</v>
      </c>
      <c r="Y254" s="103" t="s">
        <v>523</v>
      </c>
      <c r="Z254" s="301">
        <v>9.6999999999999993</v>
      </c>
      <c r="AA254" s="302" t="s">
        <v>467</v>
      </c>
      <c r="AB254" s="303">
        <v>2.2999999999999998</v>
      </c>
      <c r="AC254" s="224">
        <v>150</v>
      </c>
      <c r="AD254" s="302" t="s">
        <v>467</v>
      </c>
      <c r="AE254" s="303">
        <v>6.9</v>
      </c>
      <c r="AF254" s="304">
        <v>159.69999999999999</v>
      </c>
      <c r="AG254" s="110" t="s">
        <v>590</v>
      </c>
      <c r="AH254" s="99"/>
      <c r="AI254" s="216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</row>
    <row r="255" spans="2:55" s="41" customFormat="1" ht="13.6" customHeight="1">
      <c r="B255" s="568"/>
      <c r="C255" s="576"/>
      <c r="D255" s="573"/>
      <c r="E255" s="573"/>
      <c r="F255" s="573"/>
      <c r="G255" s="299">
        <v>43817</v>
      </c>
      <c r="H255" s="101" t="s">
        <v>460</v>
      </c>
      <c r="I255" s="102">
        <v>16.3</v>
      </c>
      <c r="J255" s="102">
        <v>0.5</v>
      </c>
      <c r="K255" s="102">
        <v>8.4</v>
      </c>
      <c r="L255" s="104">
        <v>3</v>
      </c>
      <c r="M255" s="103" t="s">
        <v>528</v>
      </c>
      <c r="N255" s="103" t="s">
        <v>542</v>
      </c>
      <c r="O255" s="102">
        <v>0</v>
      </c>
      <c r="P255" s="102">
        <v>0.06</v>
      </c>
      <c r="Q255" s="102">
        <v>2.12</v>
      </c>
      <c r="R255" s="102">
        <v>3.59</v>
      </c>
      <c r="S255" s="102">
        <v>20.16</v>
      </c>
      <c r="T255" s="102">
        <v>49.66</v>
      </c>
      <c r="U255" s="102">
        <v>13.4</v>
      </c>
      <c r="V255" s="102">
        <v>11.01</v>
      </c>
      <c r="W255" s="102">
        <v>68.599999999999994</v>
      </c>
      <c r="X255" s="300">
        <v>2.6669999999999998</v>
      </c>
      <c r="Y255" s="103" t="s">
        <v>523</v>
      </c>
      <c r="Z255" s="301">
        <v>13</v>
      </c>
      <c r="AA255" s="302" t="s">
        <v>467</v>
      </c>
      <c r="AB255" s="303">
        <v>2.9</v>
      </c>
      <c r="AC255" s="224">
        <v>170</v>
      </c>
      <c r="AD255" s="302" t="s">
        <v>467</v>
      </c>
      <c r="AE255" s="303">
        <v>9.6</v>
      </c>
      <c r="AF255" s="304">
        <v>183</v>
      </c>
      <c r="AG255" s="110" t="s">
        <v>590</v>
      </c>
      <c r="AH255" s="99"/>
      <c r="AI255" s="216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</row>
    <row r="256" spans="2:55" s="41" customFormat="1" ht="13.6" customHeight="1">
      <c r="B256" s="568"/>
      <c r="C256" s="577">
        <v>163</v>
      </c>
      <c r="D256" s="661" t="s">
        <v>319</v>
      </c>
      <c r="E256" s="662"/>
      <c r="F256" s="573"/>
      <c r="G256" s="299">
        <v>43600</v>
      </c>
      <c r="H256" s="101" t="s">
        <v>460</v>
      </c>
      <c r="I256" s="102">
        <v>16</v>
      </c>
      <c r="J256" s="102">
        <v>19.5</v>
      </c>
      <c r="K256" s="102">
        <v>8.8000000000000007</v>
      </c>
      <c r="L256" s="104">
        <v>5</v>
      </c>
      <c r="M256" s="103" t="s">
        <v>532</v>
      </c>
      <c r="N256" s="103" t="s">
        <v>543</v>
      </c>
      <c r="O256" s="102">
        <v>0</v>
      </c>
      <c r="P256" s="102">
        <v>0</v>
      </c>
      <c r="Q256" s="102">
        <v>0</v>
      </c>
      <c r="R256" s="102">
        <v>0.04</v>
      </c>
      <c r="S256" s="102">
        <v>0.24</v>
      </c>
      <c r="T256" s="102">
        <v>0.91</v>
      </c>
      <c r="U256" s="102">
        <v>52.28</v>
      </c>
      <c r="V256" s="102">
        <v>46.53</v>
      </c>
      <c r="W256" s="102">
        <v>22.2</v>
      </c>
      <c r="X256" s="300">
        <v>2.4710000000000001</v>
      </c>
      <c r="Y256" s="103" t="s">
        <v>525</v>
      </c>
      <c r="Z256" s="301">
        <v>40</v>
      </c>
      <c r="AA256" s="302" t="s">
        <v>467</v>
      </c>
      <c r="AB256" s="303">
        <v>7.6</v>
      </c>
      <c r="AC256" s="301">
        <v>440</v>
      </c>
      <c r="AD256" s="302" t="s">
        <v>467</v>
      </c>
      <c r="AE256" s="303">
        <v>23</v>
      </c>
      <c r="AF256" s="305">
        <v>480</v>
      </c>
      <c r="AG256" s="110" t="s">
        <v>590</v>
      </c>
      <c r="AH256" s="99"/>
      <c r="AI256" s="216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</row>
    <row r="257" spans="2:55" s="41" customFormat="1" ht="13.6" customHeight="1">
      <c r="B257" s="568"/>
      <c r="C257" s="576"/>
      <c r="D257" s="661"/>
      <c r="E257" s="662"/>
      <c r="F257" s="573"/>
      <c r="G257" s="299">
        <v>43634</v>
      </c>
      <c r="H257" s="101" t="s">
        <v>460</v>
      </c>
      <c r="I257" s="102">
        <v>23.1</v>
      </c>
      <c r="J257" s="102">
        <v>21.5</v>
      </c>
      <c r="K257" s="102">
        <v>8.3000000000000007</v>
      </c>
      <c r="L257" s="104">
        <v>8</v>
      </c>
      <c r="M257" s="103" t="s">
        <v>532</v>
      </c>
      <c r="N257" s="103" t="s">
        <v>543</v>
      </c>
      <c r="O257" s="102">
        <v>0</v>
      </c>
      <c r="P257" s="102">
        <v>0</v>
      </c>
      <c r="Q257" s="102">
        <v>0</v>
      </c>
      <c r="R257" s="102">
        <v>0.04</v>
      </c>
      <c r="S257" s="102">
        <v>0.12</v>
      </c>
      <c r="T257" s="102">
        <v>1.54</v>
      </c>
      <c r="U257" s="102">
        <v>55.13</v>
      </c>
      <c r="V257" s="102">
        <v>43.17</v>
      </c>
      <c r="W257" s="102">
        <v>30.2</v>
      </c>
      <c r="X257" s="300">
        <v>2.4470000000000001</v>
      </c>
      <c r="Y257" s="103" t="s">
        <v>525</v>
      </c>
      <c r="Z257" s="301">
        <v>28</v>
      </c>
      <c r="AA257" s="302" t="s">
        <v>467</v>
      </c>
      <c r="AB257" s="303">
        <v>5.8</v>
      </c>
      <c r="AC257" s="224">
        <v>410</v>
      </c>
      <c r="AD257" s="302" t="s">
        <v>467</v>
      </c>
      <c r="AE257" s="303">
        <v>18</v>
      </c>
      <c r="AF257" s="304">
        <v>438</v>
      </c>
      <c r="AG257" s="110" t="s">
        <v>590</v>
      </c>
      <c r="AH257" s="99"/>
      <c r="AI257" s="216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</row>
    <row r="258" spans="2:55" s="41" customFormat="1" ht="13.6" customHeight="1">
      <c r="B258" s="568"/>
      <c r="C258" s="576"/>
      <c r="D258" s="661"/>
      <c r="E258" s="662"/>
      <c r="F258" s="573"/>
      <c r="G258" s="299">
        <v>43698</v>
      </c>
      <c r="H258" s="101" t="s">
        <v>460</v>
      </c>
      <c r="I258" s="102">
        <v>23.6</v>
      </c>
      <c r="J258" s="102">
        <v>21.6</v>
      </c>
      <c r="K258" s="102">
        <v>9</v>
      </c>
      <c r="L258" s="104">
        <v>7</v>
      </c>
      <c r="M258" s="103" t="s">
        <v>532</v>
      </c>
      <c r="N258" s="103" t="s">
        <v>542</v>
      </c>
      <c r="O258" s="102">
        <v>0</v>
      </c>
      <c r="P258" s="102">
        <v>0</v>
      </c>
      <c r="Q258" s="102">
        <v>0</v>
      </c>
      <c r="R258" s="102">
        <v>0.02</v>
      </c>
      <c r="S258" s="102">
        <v>0.1</v>
      </c>
      <c r="T258" s="102">
        <v>0.5</v>
      </c>
      <c r="U258" s="102">
        <v>41.72</v>
      </c>
      <c r="V258" s="102">
        <v>57.66</v>
      </c>
      <c r="W258" s="102">
        <v>25.3</v>
      </c>
      <c r="X258" s="300">
        <v>2.4580000000000002</v>
      </c>
      <c r="Y258" s="103" t="s">
        <v>525</v>
      </c>
      <c r="Z258" s="301">
        <v>42</v>
      </c>
      <c r="AA258" s="302" t="s">
        <v>467</v>
      </c>
      <c r="AB258" s="303">
        <v>9.6</v>
      </c>
      <c r="AC258" s="301">
        <v>520</v>
      </c>
      <c r="AD258" s="302" t="s">
        <v>467</v>
      </c>
      <c r="AE258" s="303">
        <v>32</v>
      </c>
      <c r="AF258" s="333">
        <v>562</v>
      </c>
      <c r="AG258" s="110" t="s">
        <v>590</v>
      </c>
      <c r="AH258" s="99"/>
      <c r="AI258" s="216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</row>
    <row r="259" spans="2:55" s="41" customFormat="1" ht="13.6" customHeight="1">
      <c r="B259" s="568"/>
      <c r="C259" s="576"/>
      <c r="D259" s="661"/>
      <c r="E259" s="662"/>
      <c r="F259" s="573"/>
      <c r="G259" s="299">
        <v>43767</v>
      </c>
      <c r="H259" s="101" t="s">
        <v>461</v>
      </c>
      <c r="I259" s="102">
        <v>14.1</v>
      </c>
      <c r="J259" s="102" t="s">
        <v>147</v>
      </c>
      <c r="K259" s="102" t="s">
        <v>147</v>
      </c>
      <c r="L259" s="104" t="s">
        <v>147</v>
      </c>
      <c r="M259" s="103" t="s">
        <v>147</v>
      </c>
      <c r="N259" s="103" t="s">
        <v>147</v>
      </c>
      <c r="O259" s="102" t="s">
        <v>147</v>
      </c>
      <c r="P259" s="102" t="s">
        <v>147</v>
      </c>
      <c r="Q259" s="102" t="s">
        <v>147</v>
      </c>
      <c r="R259" s="102" t="s">
        <v>147</v>
      </c>
      <c r="S259" s="102" t="s">
        <v>147</v>
      </c>
      <c r="T259" s="102" t="s">
        <v>147</v>
      </c>
      <c r="U259" s="102" t="s">
        <v>147</v>
      </c>
      <c r="V259" s="102" t="s">
        <v>147</v>
      </c>
      <c r="W259" s="102" t="s">
        <v>147</v>
      </c>
      <c r="X259" s="300" t="s">
        <v>147</v>
      </c>
      <c r="Y259" s="103" t="s">
        <v>147</v>
      </c>
      <c r="Z259" s="301" t="s">
        <v>590</v>
      </c>
      <c r="AA259" s="302" t="s">
        <v>147</v>
      </c>
      <c r="AB259" s="303" t="s">
        <v>590</v>
      </c>
      <c r="AC259" s="224" t="s">
        <v>590</v>
      </c>
      <c r="AD259" s="302" t="s">
        <v>147</v>
      </c>
      <c r="AE259" s="303" t="s">
        <v>590</v>
      </c>
      <c r="AF259" s="304" t="s">
        <v>147</v>
      </c>
      <c r="AG259" s="110" t="s">
        <v>730</v>
      </c>
      <c r="AH259" s="99"/>
      <c r="AI259" s="216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</row>
    <row r="260" spans="2:55" s="41" customFormat="1" ht="13.6" customHeight="1">
      <c r="B260" s="568"/>
      <c r="C260" s="576"/>
      <c r="D260" s="661"/>
      <c r="E260" s="662"/>
      <c r="F260" s="573"/>
      <c r="G260" s="299">
        <v>43791</v>
      </c>
      <c r="H260" s="101" t="s">
        <v>460</v>
      </c>
      <c r="I260" s="102">
        <v>6.6</v>
      </c>
      <c r="J260" s="102" t="s">
        <v>147</v>
      </c>
      <c r="K260" s="102" t="s">
        <v>147</v>
      </c>
      <c r="L260" s="104" t="s">
        <v>147</v>
      </c>
      <c r="M260" s="103" t="s">
        <v>147</v>
      </c>
      <c r="N260" s="103" t="s">
        <v>147</v>
      </c>
      <c r="O260" s="102" t="s">
        <v>147</v>
      </c>
      <c r="P260" s="102" t="s">
        <v>147</v>
      </c>
      <c r="Q260" s="102" t="s">
        <v>147</v>
      </c>
      <c r="R260" s="102" t="s">
        <v>147</v>
      </c>
      <c r="S260" s="102" t="s">
        <v>147</v>
      </c>
      <c r="T260" s="102" t="s">
        <v>147</v>
      </c>
      <c r="U260" s="102" t="s">
        <v>147</v>
      </c>
      <c r="V260" s="102" t="s">
        <v>147</v>
      </c>
      <c r="W260" s="102" t="s">
        <v>147</v>
      </c>
      <c r="X260" s="300" t="s">
        <v>147</v>
      </c>
      <c r="Y260" s="103" t="s">
        <v>147</v>
      </c>
      <c r="Z260" s="301" t="s">
        <v>590</v>
      </c>
      <c r="AA260" s="302" t="s">
        <v>147</v>
      </c>
      <c r="AB260" s="303" t="s">
        <v>590</v>
      </c>
      <c r="AC260" s="301" t="s">
        <v>590</v>
      </c>
      <c r="AD260" s="302" t="s">
        <v>147</v>
      </c>
      <c r="AE260" s="303" t="s">
        <v>590</v>
      </c>
      <c r="AF260" s="305" t="s">
        <v>147</v>
      </c>
      <c r="AG260" s="110" t="s">
        <v>774</v>
      </c>
      <c r="AH260" s="99"/>
      <c r="AI260" s="216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</row>
    <row r="261" spans="2:55" s="41" customFormat="1" ht="13.6" customHeight="1">
      <c r="B261" s="568"/>
      <c r="C261" s="576"/>
      <c r="D261" s="661"/>
      <c r="E261" s="662"/>
      <c r="F261" s="573"/>
      <c r="G261" s="299">
        <v>43815</v>
      </c>
      <c r="H261" s="101" t="s">
        <v>148</v>
      </c>
      <c r="I261" s="102">
        <v>8.1</v>
      </c>
      <c r="J261" s="102" t="s">
        <v>147</v>
      </c>
      <c r="K261" s="102" t="s">
        <v>147</v>
      </c>
      <c r="L261" s="104" t="s">
        <v>147</v>
      </c>
      <c r="M261" s="103" t="s">
        <v>147</v>
      </c>
      <c r="N261" s="103" t="s">
        <v>147</v>
      </c>
      <c r="O261" s="102" t="s">
        <v>147</v>
      </c>
      <c r="P261" s="102" t="s">
        <v>147</v>
      </c>
      <c r="Q261" s="102" t="s">
        <v>147</v>
      </c>
      <c r="R261" s="102" t="s">
        <v>147</v>
      </c>
      <c r="S261" s="102" t="s">
        <v>147</v>
      </c>
      <c r="T261" s="102" t="s">
        <v>147</v>
      </c>
      <c r="U261" s="102" t="s">
        <v>147</v>
      </c>
      <c r="V261" s="102" t="s">
        <v>147</v>
      </c>
      <c r="W261" s="102" t="s">
        <v>147</v>
      </c>
      <c r="X261" s="300" t="s">
        <v>147</v>
      </c>
      <c r="Y261" s="103" t="s">
        <v>147</v>
      </c>
      <c r="Z261" s="301" t="s">
        <v>590</v>
      </c>
      <c r="AA261" s="302" t="s">
        <v>147</v>
      </c>
      <c r="AB261" s="303" t="s">
        <v>590</v>
      </c>
      <c r="AC261" s="301" t="s">
        <v>590</v>
      </c>
      <c r="AD261" s="302" t="s">
        <v>147</v>
      </c>
      <c r="AE261" s="303" t="s">
        <v>590</v>
      </c>
      <c r="AF261" s="305" t="s">
        <v>147</v>
      </c>
      <c r="AG261" s="110" t="s">
        <v>774</v>
      </c>
      <c r="AH261" s="99"/>
      <c r="AI261" s="216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</row>
    <row r="262" spans="2:55" s="41" customFormat="1" ht="13.6" customHeight="1">
      <c r="B262" s="568"/>
      <c r="C262" s="649">
        <v>164</v>
      </c>
      <c r="D262" s="674" t="s">
        <v>320</v>
      </c>
      <c r="E262" s="675"/>
      <c r="F262" s="573"/>
      <c r="G262" s="299">
        <v>43600</v>
      </c>
      <c r="H262" s="101" t="s">
        <v>460</v>
      </c>
      <c r="I262" s="102">
        <v>16.399999999999999</v>
      </c>
      <c r="J262" s="102">
        <v>34.1</v>
      </c>
      <c r="K262" s="102">
        <v>7.6</v>
      </c>
      <c r="L262" s="104">
        <v>8</v>
      </c>
      <c r="M262" s="103" t="s">
        <v>532</v>
      </c>
      <c r="N262" s="103" t="s">
        <v>543</v>
      </c>
      <c r="O262" s="102">
        <v>0</v>
      </c>
      <c r="P262" s="102">
        <v>0</v>
      </c>
      <c r="Q262" s="102">
        <v>0</v>
      </c>
      <c r="R262" s="102">
        <v>0</v>
      </c>
      <c r="S262" s="102">
        <v>0.14000000000000001</v>
      </c>
      <c r="T262" s="102">
        <v>0.32</v>
      </c>
      <c r="U262" s="102">
        <v>43.19</v>
      </c>
      <c r="V262" s="102">
        <v>56.35</v>
      </c>
      <c r="W262" s="102">
        <v>19.100000000000001</v>
      </c>
      <c r="X262" s="300">
        <v>2.4289999999999998</v>
      </c>
      <c r="Y262" s="103" t="s">
        <v>525</v>
      </c>
      <c r="Z262" s="301">
        <v>38</v>
      </c>
      <c r="AA262" s="302" t="s">
        <v>467</v>
      </c>
      <c r="AB262" s="303">
        <v>9.4</v>
      </c>
      <c r="AC262" s="224">
        <v>580</v>
      </c>
      <c r="AD262" s="302" t="s">
        <v>467</v>
      </c>
      <c r="AE262" s="303">
        <v>29</v>
      </c>
      <c r="AF262" s="304">
        <v>618</v>
      </c>
      <c r="AG262" s="110" t="s">
        <v>590</v>
      </c>
      <c r="AH262" s="99"/>
      <c r="AI262" s="216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</row>
    <row r="263" spans="2:55" s="41" customFormat="1" ht="13.6" customHeight="1">
      <c r="B263" s="568"/>
      <c r="C263" s="576"/>
      <c r="D263" s="674"/>
      <c r="E263" s="675"/>
      <c r="F263" s="573"/>
      <c r="G263" s="299">
        <v>43634</v>
      </c>
      <c r="H263" s="101" t="s">
        <v>148</v>
      </c>
      <c r="I263" s="102">
        <v>23.1</v>
      </c>
      <c r="J263" s="102">
        <v>35</v>
      </c>
      <c r="K263" s="102">
        <v>10</v>
      </c>
      <c r="L263" s="104">
        <v>8</v>
      </c>
      <c r="M263" s="103" t="s">
        <v>532</v>
      </c>
      <c r="N263" s="103" t="s">
        <v>542</v>
      </c>
      <c r="O263" s="102">
        <v>0</v>
      </c>
      <c r="P263" s="102">
        <v>0</v>
      </c>
      <c r="Q263" s="102">
        <v>0</v>
      </c>
      <c r="R263" s="102">
        <v>0</v>
      </c>
      <c r="S263" s="102">
        <v>0.08</v>
      </c>
      <c r="T263" s="102">
        <v>0.27</v>
      </c>
      <c r="U263" s="102">
        <v>43.24</v>
      </c>
      <c r="V263" s="102">
        <v>56.41</v>
      </c>
      <c r="W263" s="102">
        <v>25.8</v>
      </c>
      <c r="X263" s="300">
        <v>2.4089999999999998</v>
      </c>
      <c r="Y263" s="103" t="s">
        <v>525</v>
      </c>
      <c r="Z263" s="301">
        <v>41</v>
      </c>
      <c r="AA263" s="302" t="s">
        <v>467</v>
      </c>
      <c r="AB263" s="303">
        <v>8.9</v>
      </c>
      <c r="AC263" s="224">
        <v>510</v>
      </c>
      <c r="AD263" s="302" t="s">
        <v>467</v>
      </c>
      <c r="AE263" s="303">
        <v>25</v>
      </c>
      <c r="AF263" s="304">
        <v>551</v>
      </c>
      <c r="AG263" s="110" t="s">
        <v>590</v>
      </c>
      <c r="AH263" s="99"/>
      <c r="AI263" s="216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</row>
    <row r="264" spans="2:55" s="41" customFormat="1" ht="13.6" customHeight="1">
      <c r="B264" s="568"/>
      <c r="C264" s="576"/>
      <c r="D264" s="674"/>
      <c r="E264" s="675"/>
      <c r="F264" s="573"/>
      <c r="G264" s="299">
        <v>43698</v>
      </c>
      <c r="H264" s="101" t="s">
        <v>460</v>
      </c>
      <c r="I264" s="102">
        <v>23.9</v>
      </c>
      <c r="J264" s="102">
        <v>35.200000000000003</v>
      </c>
      <c r="K264" s="102">
        <v>9.4</v>
      </c>
      <c r="L264" s="104">
        <v>7</v>
      </c>
      <c r="M264" s="103" t="s">
        <v>528</v>
      </c>
      <c r="N264" s="103" t="s">
        <v>543</v>
      </c>
      <c r="O264" s="102">
        <v>0</v>
      </c>
      <c r="P264" s="102">
        <v>0</v>
      </c>
      <c r="Q264" s="102">
        <v>0</v>
      </c>
      <c r="R264" s="102">
        <v>0.04</v>
      </c>
      <c r="S264" s="102">
        <v>0.08</v>
      </c>
      <c r="T264" s="102">
        <v>1.03</v>
      </c>
      <c r="U264" s="102">
        <v>49.7</v>
      </c>
      <c r="V264" s="102">
        <v>49.15</v>
      </c>
      <c r="W264" s="102">
        <v>28.2</v>
      </c>
      <c r="X264" s="300">
        <v>2.4039999999999999</v>
      </c>
      <c r="Y264" s="103" t="s">
        <v>525</v>
      </c>
      <c r="Z264" s="301">
        <v>32</v>
      </c>
      <c r="AA264" s="302" t="s">
        <v>467</v>
      </c>
      <c r="AB264" s="303">
        <v>8.5</v>
      </c>
      <c r="AC264" s="224">
        <v>490</v>
      </c>
      <c r="AD264" s="302" t="s">
        <v>467</v>
      </c>
      <c r="AE264" s="303">
        <v>26</v>
      </c>
      <c r="AF264" s="160">
        <v>522</v>
      </c>
      <c r="AG264" s="110" t="s">
        <v>590</v>
      </c>
      <c r="AH264" s="99"/>
      <c r="AI264" s="216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</row>
    <row r="265" spans="2:55" s="41" customFormat="1" ht="13.6" customHeight="1">
      <c r="B265" s="568"/>
      <c r="C265" s="576"/>
      <c r="D265" s="674"/>
      <c r="E265" s="675"/>
      <c r="F265" s="573"/>
      <c r="G265" s="299">
        <v>43767</v>
      </c>
      <c r="H265" s="101" t="s">
        <v>461</v>
      </c>
      <c r="I265" s="102">
        <v>13.2</v>
      </c>
      <c r="J265" s="102" t="s">
        <v>147</v>
      </c>
      <c r="K265" s="102" t="s">
        <v>147</v>
      </c>
      <c r="L265" s="104" t="s">
        <v>147</v>
      </c>
      <c r="M265" s="103" t="s">
        <v>147</v>
      </c>
      <c r="N265" s="103" t="s">
        <v>147</v>
      </c>
      <c r="O265" s="102" t="s">
        <v>147</v>
      </c>
      <c r="P265" s="102" t="s">
        <v>147</v>
      </c>
      <c r="Q265" s="102" t="s">
        <v>147</v>
      </c>
      <c r="R265" s="102" t="s">
        <v>147</v>
      </c>
      <c r="S265" s="102" t="s">
        <v>147</v>
      </c>
      <c r="T265" s="102" t="s">
        <v>147</v>
      </c>
      <c r="U265" s="102" t="s">
        <v>147</v>
      </c>
      <c r="V265" s="102" t="s">
        <v>147</v>
      </c>
      <c r="W265" s="102" t="s">
        <v>147</v>
      </c>
      <c r="X265" s="300" t="s">
        <v>147</v>
      </c>
      <c r="Y265" s="103" t="s">
        <v>147</v>
      </c>
      <c r="Z265" s="301" t="s">
        <v>590</v>
      </c>
      <c r="AA265" s="302" t="s">
        <v>147</v>
      </c>
      <c r="AB265" s="303" t="s">
        <v>590</v>
      </c>
      <c r="AC265" s="224" t="s">
        <v>590</v>
      </c>
      <c r="AD265" s="302" t="s">
        <v>147</v>
      </c>
      <c r="AE265" s="303" t="s">
        <v>590</v>
      </c>
      <c r="AF265" s="304" t="s">
        <v>147</v>
      </c>
      <c r="AG265" s="110" t="s">
        <v>730</v>
      </c>
      <c r="AH265" s="99"/>
      <c r="AI265" s="216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</row>
    <row r="266" spans="2:55" s="41" customFormat="1" ht="13.6" customHeight="1">
      <c r="B266" s="568"/>
      <c r="C266" s="576"/>
      <c r="D266" s="674"/>
      <c r="E266" s="675"/>
      <c r="F266" s="573"/>
      <c r="G266" s="299">
        <v>43791</v>
      </c>
      <c r="H266" s="101" t="s">
        <v>460</v>
      </c>
      <c r="I266" s="102">
        <v>9.1999999999999993</v>
      </c>
      <c r="J266" s="102">
        <v>34</v>
      </c>
      <c r="K266" s="102">
        <v>11</v>
      </c>
      <c r="L266" s="104">
        <v>7</v>
      </c>
      <c r="M266" s="103" t="s">
        <v>559</v>
      </c>
      <c r="N266" s="103" t="s">
        <v>521</v>
      </c>
      <c r="O266" s="102">
        <v>0</v>
      </c>
      <c r="P266" s="102">
        <v>0</v>
      </c>
      <c r="Q266" s="102">
        <v>0</v>
      </c>
      <c r="R266" s="102">
        <v>0.02</v>
      </c>
      <c r="S266" s="102">
        <v>0.28000000000000003</v>
      </c>
      <c r="T266" s="102">
        <v>6.86</v>
      </c>
      <c r="U266" s="102">
        <v>59.84</v>
      </c>
      <c r="V266" s="102">
        <v>33</v>
      </c>
      <c r="W266" s="102">
        <v>41.3</v>
      </c>
      <c r="X266" s="300">
        <v>2.5499999999999998</v>
      </c>
      <c r="Y266" s="103" t="s">
        <v>524</v>
      </c>
      <c r="Z266" s="301">
        <v>11</v>
      </c>
      <c r="AA266" s="302" t="s">
        <v>467</v>
      </c>
      <c r="AB266" s="508">
        <v>3</v>
      </c>
      <c r="AC266" s="224">
        <v>170</v>
      </c>
      <c r="AD266" s="302" t="s">
        <v>467</v>
      </c>
      <c r="AE266" s="303">
        <v>7.8</v>
      </c>
      <c r="AF266" s="304">
        <v>181</v>
      </c>
      <c r="AG266" s="110" t="s">
        <v>590</v>
      </c>
      <c r="AH266" s="99"/>
      <c r="AI266" s="216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</row>
    <row r="267" spans="2:55" s="41" customFormat="1" ht="13.6" customHeight="1">
      <c r="B267" s="569"/>
      <c r="C267" s="578"/>
      <c r="D267" s="676"/>
      <c r="E267" s="677"/>
      <c r="F267" s="574"/>
      <c r="G267" s="315">
        <v>43815</v>
      </c>
      <c r="H267" s="113" t="s">
        <v>148</v>
      </c>
      <c r="I267" s="316">
        <v>8.3000000000000007</v>
      </c>
      <c r="J267" s="316">
        <v>34</v>
      </c>
      <c r="K267" s="316">
        <v>8.1</v>
      </c>
      <c r="L267" s="116">
        <v>7</v>
      </c>
      <c r="M267" s="115" t="s">
        <v>527</v>
      </c>
      <c r="N267" s="115" t="s">
        <v>521</v>
      </c>
      <c r="O267" s="316">
        <v>0</v>
      </c>
      <c r="P267" s="316">
        <v>0</v>
      </c>
      <c r="Q267" s="316">
        <v>0</v>
      </c>
      <c r="R267" s="316">
        <v>0.06</v>
      </c>
      <c r="S267" s="316">
        <v>0.45</v>
      </c>
      <c r="T267" s="316">
        <v>11.82</v>
      </c>
      <c r="U267" s="316">
        <v>59.13</v>
      </c>
      <c r="V267" s="316">
        <v>28.54</v>
      </c>
      <c r="W267" s="316">
        <v>40.799999999999997</v>
      </c>
      <c r="X267" s="317">
        <v>2.577</v>
      </c>
      <c r="Y267" s="115" t="s">
        <v>524</v>
      </c>
      <c r="Z267" s="318">
        <v>25</v>
      </c>
      <c r="AA267" s="319" t="s">
        <v>467</v>
      </c>
      <c r="AB267" s="320">
        <v>6.5</v>
      </c>
      <c r="AC267" s="246">
        <v>260</v>
      </c>
      <c r="AD267" s="319" t="s">
        <v>467</v>
      </c>
      <c r="AE267" s="320">
        <v>17</v>
      </c>
      <c r="AF267" s="321">
        <v>285</v>
      </c>
      <c r="AG267" s="122" t="s">
        <v>590</v>
      </c>
      <c r="AH267" s="99"/>
      <c r="AI267" s="216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</row>
    <row r="268" spans="2:55"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</row>
    <row r="269" spans="2:55"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</row>
    <row r="270" spans="2:55"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</row>
    <row r="271" spans="2:55"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</row>
    <row r="272" spans="2:55"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</row>
    <row r="273" spans="46:55"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</row>
    <row r="274" spans="46:55"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</row>
    <row r="275" spans="46:55"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</row>
    <row r="276" spans="46:55"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</row>
    <row r="277" spans="46:55"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</row>
    <row r="278" spans="46:55"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</row>
    <row r="279" spans="46:55"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</row>
    <row r="280" spans="46:55"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</row>
    <row r="281" spans="46:55"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</row>
    <row r="282" spans="46:55"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</row>
    <row r="283" spans="46:55"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</row>
    <row r="284" spans="46:55"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</row>
    <row r="285" spans="46:55"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</row>
    <row r="286" spans="46:55"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</row>
    <row r="287" spans="46:55"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</row>
    <row r="288" spans="46:55"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</row>
    <row r="289" spans="46:55"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</row>
    <row r="290" spans="46:55"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</row>
    <row r="291" spans="46:55"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</row>
    <row r="292" spans="46:55"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</row>
    <row r="293" spans="46:55"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</row>
    <row r="294" spans="46:55"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</row>
    <row r="295" spans="46:55"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</row>
    <row r="296" spans="46:55"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</row>
    <row r="297" spans="46:55"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</row>
    <row r="298" spans="46:55"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</row>
    <row r="299" spans="46:55"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</row>
    <row r="300" spans="46:55"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</row>
    <row r="301" spans="46:55"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</row>
    <row r="302" spans="46:55"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</row>
    <row r="303" spans="46:55"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</row>
    <row r="304" spans="46:55"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</row>
    <row r="305" spans="46:55"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</row>
    <row r="306" spans="46:55"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</row>
    <row r="307" spans="46:55"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</row>
    <row r="308" spans="46:55"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</row>
    <row r="309" spans="46:55"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</row>
    <row r="310" spans="46:55"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</row>
    <row r="311" spans="46:55"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</row>
    <row r="312" spans="46:55"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</row>
    <row r="313" spans="46:55"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</row>
    <row r="314" spans="46:55"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</row>
    <row r="315" spans="46:55"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</row>
    <row r="316" spans="46:55"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</row>
    <row r="317" spans="46:55"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</row>
    <row r="318" spans="46:55"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</row>
    <row r="319" spans="46:55"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</row>
    <row r="320" spans="46:55"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</row>
    <row r="321" spans="46:55"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</row>
    <row r="322" spans="46:55"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</row>
    <row r="323" spans="46:55"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</row>
    <row r="324" spans="46:55"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</row>
    <row r="325" spans="46:55"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</row>
    <row r="326" spans="46:55"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</row>
    <row r="327" spans="46:55"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</row>
    <row r="328" spans="46:55"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</row>
    <row r="329" spans="46:55"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</row>
    <row r="330" spans="46:55"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</row>
    <row r="331" spans="46:55"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</row>
    <row r="332" spans="46:55"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</row>
    <row r="333" spans="46:55"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</row>
    <row r="334" spans="46:55"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</row>
    <row r="335" spans="46:55"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</row>
    <row r="336" spans="46:55"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</row>
    <row r="337" spans="46:55"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</row>
    <row r="338" spans="46:55"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</row>
    <row r="339" spans="46:55"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</row>
    <row r="340" spans="46:55"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</row>
    <row r="341" spans="46:55"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</row>
    <row r="342" spans="46:55"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</row>
    <row r="343" spans="46:55"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</row>
    <row r="344" spans="46:55"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</row>
    <row r="345" spans="46:55"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</row>
    <row r="346" spans="46:55"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</row>
    <row r="347" spans="46:55"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</row>
    <row r="348" spans="46:55"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</row>
    <row r="349" spans="46:55"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</row>
    <row r="350" spans="46:55"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</row>
    <row r="351" spans="46:55"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</row>
    <row r="352" spans="46:55"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</row>
    <row r="353" spans="46:55"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</row>
    <row r="354" spans="46:55"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</row>
    <row r="355" spans="46:55"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</row>
    <row r="356" spans="46:55"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</row>
    <row r="357" spans="46:55"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</row>
    <row r="358" spans="46:55"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</row>
    <row r="359" spans="46:55"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</row>
    <row r="360" spans="46:55"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</row>
    <row r="361" spans="46:55"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</row>
    <row r="362" spans="46:55"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</row>
    <row r="363" spans="46:55"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</row>
    <row r="364" spans="46:55"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</row>
    <row r="365" spans="46:55"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</row>
    <row r="366" spans="46:55"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</row>
    <row r="367" spans="46:55"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</row>
    <row r="368" spans="46:55"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</row>
    <row r="369" spans="46:55"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</row>
    <row r="370" spans="46:55"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</row>
    <row r="371" spans="46:55"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</row>
    <row r="372" spans="46:55"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</row>
    <row r="373" spans="46:55"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</row>
    <row r="374" spans="46:55"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</row>
    <row r="375" spans="46:55"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</row>
    <row r="376" spans="46:55"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</row>
    <row r="377" spans="46:55"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</row>
    <row r="378" spans="46:55"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</row>
    <row r="379" spans="46:55"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</row>
    <row r="380" spans="46:55"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</row>
    <row r="381" spans="46:55"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</row>
    <row r="382" spans="46:55"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</row>
    <row r="383" spans="46:55"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</row>
    <row r="384" spans="46:55"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</row>
    <row r="385" spans="46:55"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</row>
    <row r="386" spans="46:55"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</row>
    <row r="387" spans="46:55"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</row>
    <row r="388" spans="46:55"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</row>
    <row r="389" spans="46:55"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</row>
    <row r="390" spans="46:55"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</row>
    <row r="391" spans="46:55"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</row>
    <row r="392" spans="46:55"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</row>
    <row r="393" spans="46:55"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</row>
    <row r="394" spans="46:55"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</row>
    <row r="395" spans="46:55"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</row>
    <row r="396" spans="46:55"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</row>
    <row r="397" spans="46:55"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</row>
    <row r="398" spans="46:55"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</row>
    <row r="399" spans="46:55"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</row>
    <row r="400" spans="46:55"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</row>
    <row r="401" spans="46:55"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</row>
    <row r="402" spans="46:55"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</row>
    <row r="403" spans="46:55"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</row>
    <row r="404" spans="46:55"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</row>
    <row r="405" spans="46:55"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</row>
    <row r="406" spans="46:55"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</row>
    <row r="407" spans="46:55"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</row>
    <row r="408" spans="46:55"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</row>
    <row r="409" spans="46:55"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</row>
    <row r="410" spans="46:55"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</row>
    <row r="411" spans="46:55"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</row>
    <row r="412" spans="46:55"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</row>
    <row r="413" spans="46:55"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</row>
    <row r="414" spans="46:55"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</row>
    <row r="415" spans="46:55"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</row>
    <row r="416" spans="46:55"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</row>
    <row r="417" spans="46:55"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</row>
    <row r="418" spans="46:55"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</row>
    <row r="419" spans="46:55"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</row>
    <row r="420" spans="46:55"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</row>
    <row r="421" spans="46:55"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</row>
    <row r="422" spans="46:55"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</row>
    <row r="423" spans="46:55"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</row>
    <row r="424" spans="46:55"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</row>
    <row r="425" spans="46:55"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</row>
    <row r="426" spans="46:55"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</row>
    <row r="427" spans="46:55"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</row>
    <row r="428" spans="46:55"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</row>
    <row r="429" spans="46:55"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</row>
    <row r="430" spans="46:55"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</row>
    <row r="431" spans="46:55"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</row>
    <row r="432" spans="46:55"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</row>
    <row r="433" spans="46:55"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</row>
    <row r="434" spans="46:55"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</row>
    <row r="435" spans="46:55"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</row>
    <row r="436" spans="46:55"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</row>
    <row r="437" spans="46:55"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</row>
    <row r="438" spans="46:55"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</row>
    <row r="439" spans="46:55"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</row>
    <row r="440" spans="46:55"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</row>
    <row r="441" spans="46:55"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</row>
    <row r="442" spans="46:55"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</row>
    <row r="443" spans="46:55"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</row>
    <row r="444" spans="46:55"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</row>
    <row r="445" spans="46:55"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</row>
    <row r="446" spans="46:55"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</row>
    <row r="447" spans="46:55"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</row>
    <row r="448" spans="46:55"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</row>
    <row r="449" spans="46:55"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</row>
    <row r="450" spans="46:55"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</row>
    <row r="451" spans="46:55"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</row>
    <row r="452" spans="46:55"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</row>
    <row r="453" spans="46:55"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</row>
    <row r="454" spans="46:55"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</row>
    <row r="455" spans="46:55"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</row>
    <row r="456" spans="46:55"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</row>
    <row r="457" spans="46:55"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</row>
    <row r="458" spans="46:55"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</row>
    <row r="459" spans="46:55"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</row>
    <row r="460" spans="46:55"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</row>
    <row r="461" spans="46:55"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</row>
    <row r="462" spans="46:55"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</row>
    <row r="463" spans="46:55"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</row>
    <row r="464" spans="46:55"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</row>
    <row r="465" spans="46:55"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</row>
    <row r="466" spans="46:55"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</row>
    <row r="467" spans="46:55"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</row>
    <row r="468" spans="46:55"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</row>
    <row r="469" spans="46:55"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</row>
    <row r="470" spans="46:55"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</row>
    <row r="471" spans="46:55"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</row>
    <row r="472" spans="46:55"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</row>
    <row r="473" spans="46:55"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</row>
    <row r="474" spans="46:55"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</row>
    <row r="475" spans="46:55"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</row>
    <row r="476" spans="46:55"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</row>
    <row r="477" spans="46:55"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</row>
    <row r="478" spans="46:55"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</row>
    <row r="479" spans="46:55"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</row>
    <row r="480" spans="46:55"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</row>
    <row r="481" spans="46:55"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</row>
    <row r="482" spans="46:55"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</row>
    <row r="483" spans="46:55"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</row>
    <row r="484" spans="46:55"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</row>
    <row r="485" spans="46:55"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</row>
    <row r="486" spans="46:55"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</row>
    <row r="487" spans="46:55"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</row>
    <row r="488" spans="46:55"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</row>
    <row r="489" spans="46:55"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</row>
    <row r="490" spans="46:55"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</row>
    <row r="491" spans="46:55"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</row>
    <row r="492" spans="46:55"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</row>
    <row r="493" spans="46:55"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</row>
    <row r="494" spans="46:55"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</row>
    <row r="495" spans="46:55"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</row>
    <row r="496" spans="46:55"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</row>
    <row r="497" spans="46:55"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</row>
    <row r="498" spans="46:55"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</row>
    <row r="499" spans="46:55"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</row>
    <row r="500" spans="46:55"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</row>
    <row r="501" spans="46:55"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</row>
    <row r="502" spans="46:55"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</row>
    <row r="503" spans="46:55"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</row>
    <row r="504" spans="46:55"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</row>
    <row r="505" spans="46:55"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</row>
    <row r="506" spans="46:55"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</row>
    <row r="507" spans="46:55"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</row>
    <row r="508" spans="46:55"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</row>
    <row r="509" spans="46:55"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</row>
    <row r="510" spans="46:55"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</row>
    <row r="511" spans="46:55"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</row>
    <row r="512" spans="46:55"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</row>
    <row r="513" spans="46:55"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</row>
    <row r="514" spans="46:55"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</row>
    <row r="515" spans="46:55"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</row>
    <row r="516" spans="46:55"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</row>
    <row r="517" spans="46:55"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</row>
    <row r="518" spans="46:55"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</row>
    <row r="519" spans="46:55"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</row>
    <row r="520" spans="46:55"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</row>
    <row r="521" spans="46:55"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</row>
    <row r="522" spans="46:55"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</row>
    <row r="523" spans="46:55"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</row>
    <row r="524" spans="46:55"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</row>
    <row r="525" spans="46:55"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</row>
    <row r="526" spans="46:55"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</row>
    <row r="527" spans="46:55"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</row>
    <row r="528" spans="46:55"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</row>
  </sheetData>
  <sheetProtection formatCells="0" formatColumns="0" formatRows="0"/>
  <mergeCells count="155">
    <mergeCell ref="F158:F163"/>
    <mergeCell ref="F6:F11"/>
    <mergeCell ref="F12:F23"/>
    <mergeCell ref="F88:F93"/>
    <mergeCell ref="F94:F99"/>
    <mergeCell ref="F100:F105"/>
    <mergeCell ref="F106:F111"/>
    <mergeCell ref="F112:F121"/>
    <mergeCell ref="F122:F127"/>
    <mergeCell ref="F128:F133"/>
    <mergeCell ref="F24:F57"/>
    <mergeCell ref="E164:E169"/>
    <mergeCell ref="E176:E181"/>
    <mergeCell ref="E182:E187"/>
    <mergeCell ref="D170:E175"/>
    <mergeCell ref="E232:E237"/>
    <mergeCell ref="D176:D187"/>
    <mergeCell ref="E238:E243"/>
    <mergeCell ref="E250:E255"/>
    <mergeCell ref="F238:F267"/>
    <mergeCell ref="F204:F209"/>
    <mergeCell ref="F210:F215"/>
    <mergeCell ref="F182:F203"/>
    <mergeCell ref="F164:F169"/>
    <mergeCell ref="F170:F181"/>
    <mergeCell ref="F216:F221"/>
    <mergeCell ref="F222:F237"/>
    <mergeCell ref="C244:C249"/>
    <mergeCell ref="C250:C255"/>
    <mergeCell ref="C256:C261"/>
    <mergeCell ref="C232:C237"/>
    <mergeCell ref="C238:C243"/>
    <mergeCell ref="C164:C169"/>
    <mergeCell ref="C170:C175"/>
    <mergeCell ref="C176:C181"/>
    <mergeCell ref="C182:C187"/>
    <mergeCell ref="C188:C197"/>
    <mergeCell ref="C262:C267"/>
    <mergeCell ref="D6:D17"/>
    <mergeCell ref="D34:D39"/>
    <mergeCell ref="D46:D57"/>
    <mergeCell ref="D122:D145"/>
    <mergeCell ref="D146:E151"/>
    <mergeCell ref="C204:C209"/>
    <mergeCell ref="D188:E197"/>
    <mergeCell ref="D216:E221"/>
    <mergeCell ref="D232:D237"/>
    <mergeCell ref="D238:D243"/>
    <mergeCell ref="D250:D255"/>
    <mergeCell ref="D222:E231"/>
    <mergeCell ref="D244:E249"/>
    <mergeCell ref="E198:E203"/>
    <mergeCell ref="E204:E209"/>
    <mergeCell ref="E210:E215"/>
    <mergeCell ref="D256:E261"/>
    <mergeCell ref="E6:E11"/>
    <mergeCell ref="E12:E17"/>
    <mergeCell ref="E34:E39"/>
    <mergeCell ref="C210:C215"/>
    <mergeCell ref="C216:C221"/>
    <mergeCell ref="C222:C231"/>
    <mergeCell ref="B210:B267"/>
    <mergeCell ref="D152:D157"/>
    <mergeCell ref="D158:D169"/>
    <mergeCell ref="D198:D209"/>
    <mergeCell ref="D210:D215"/>
    <mergeCell ref="D262:E267"/>
    <mergeCell ref="C40:C45"/>
    <mergeCell ref="C46:C51"/>
    <mergeCell ref="D18:E23"/>
    <mergeCell ref="D24:E33"/>
    <mergeCell ref="D40:E45"/>
    <mergeCell ref="D58:E63"/>
    <mergeCell ref="C52:C57"/>
    <mergeCell ref="C18:C23"/>
    <mergeCell ref="C24:C33"/>
    <mergeCell ref="C58:C63"/>
    <mergeCell ref="C64:C69"/>
    <mergeCell ref="C70:C75"/>
    <mergeCell ref="C76:C81"/>
    <mergeCell ref="C82:C87"/>
    <mergeCell ref="C88:C93"/>
    <mergeCell ref="C94:C99"/>
    <mergeCell ref="C100:C105"/>
    <mergeCell ref="C106:C111"/>
    <mergeCell ref="Y3:Y5"/>
    <mergeCell ref="K1:AG1"/>
    <mergeCell ref="K2:Y2"/>
    <mergeCell ref="Z2:AF3"/>
    <mergeCell ref="AG2:AG5"/>
    <mergeCell ref="T4:T5"/>
    <mergeCell ref="U4:U5"/>
    <mergeCell ref="V4:V5"/>
    <mergeCell ref="Z4:AF4"/>
    <mergeCell ref="O4:O5"/>
    <mergeCell ref="K3:K5"/>
    <mergeCell ref="L3:L5"/>
    <mergeCell ref="M3:M5"/>
    <mergeCell ref="N3:N5"/>
    <mergeCell ref="O3:V3"/>
    <mergeCell ref="H1:H5"/>
    <mergeCell ref="I1:I5"/>
    <mergeCell ref="J1:J5"/>
    <mergeCell ref="W3:W5"/>
    <mergeCell ref="X3:X5"/>
    <mergeCell ref="P4:P5"/>
    <mergeCell ref="Q4:Q5"/>
    <mergeCell ref="R4:R5"/>
    <mergeCell ref="S4:S5"/>
    <mergeCell ref="B6:B57"/>
    <mergeCell ref="B1:B5"/>
    <mergeCell ref="C1:F3"/>
    <mergeCell ref="C4:C5"/>
    <mergeCell ref="D4:E5"/>
    <mergeCell ref="F4:F5"/>
    <mergeCell ref="C34:C39"/>
    <mergeCell ref="G1:G5"/>
    <mergeCell ref="B158:B209"/>
    <mergeCell ref="C6:C11"/>
    <mergeCell ref="C12:C17"/>
    <mergeCell ref="C112:C121"/>
    <mergeCell ref="C122:C127"/>
    <mergeCell ref="C198:C203"/>
    <mergeCell ref="C128:C133"/>
    <mergeCell ref="C134:C139"/>
    <mergeCell ref="C140:C145"/>
    <mergeCell ref="C146:C151"/>
    <mergeCell ref="C152:C157"/>
    <mergeCell ref="C158:C163"/>
    <mergeCell ref="E46:E51"/>
    <mergeCell ref="E52:E57"/>
    <mergeCell ref="E70:E75"/>
    <mergeCell ref="E158:E163"/>
    <mergeCell ref="B58:B105"/>
    <mergeCell ref="D82:D105"/>
    <mergeCell ref="F58:F87"/>
    <mergeCell ref="D106:D111"/>
    <mergeCell ref="B106:B157"/>
    <mergeCell ref="D70:D81"/>
    <mergeCell ref="D64:E69"/>
    <mergeCell ref="D112:E121"/>
    <mergeCell ref="E76:E81"/>
    <mergeCell ref="E82:E87"/>
    <mergeCell ref="E88:E93"/>
    <mergeCell ref="E94:E99"/>
    <mergeCell ref="E100:E105"/>
    <mergeCell ref="E106:E111"/>
    <mergeCell ref="E122:E127"/>
    <mergeCell ref="E128:E133"/>
    <mergeCell ref="E134:E139"/>
    <mergeCell ref="E140:E145"/>
    <mergeCell ref="E152:E157"/>
    <mergeCell ref="F134:F145"/>
    <mergeCell ref="F146:F151"/>
    <mergeCell ref="F152:F157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6" orientation="landscape" r:id="rId1"/>
  <headerFooter scaleWithDoc="0">
    <oddHeader>&amp;C&amp;"ＭＳ 明朝,標準"&amp;18表4.3.1.2(2) 福島県 &amp;A &amp;P/&amp;N</oddHeader>
  </headerFooter>
  <rowBreaks count="4" manualBreakCount="4">
    <brk id="57" min="1" max="32" man="1"/>
    <brk id="105" min="1" max="32" man="1"/>
    <brk id="157" max="16383" man="1"/>
    <brk id="20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I268"/>
  <sheetViews>
    <sheetView showGridLines="0" view="pageBreakPreview" zoomScale="80" zoomScaleNormal="80" zoomScaleSheetLayoutView="80" workbookViewId="0">
      <pane xSplit="6" ySplit="6" topLeftCell="G7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36328125" style="15" customWidth="1"/>
    <col min="2" max="2" width="2.453125" style="15" customWidth="1"/>
    <col min="3" max="3" width="3.90625" style="15" customWidth="1"/>
    <col min="4" max="4" width="20.6328125" style="15" customWidth="1"/>
    <col min="5" max="5" width="10.6328125" style="15" customWidth="1"/>
    <col min="6" max="6" width="9.6328125" style="15" customWidth="1"/>
    <col min="7" max="7" width="8.08984375" style="6" customWidth="1"/>
    <col min="8" max="9" width="7.08984375" style="6" customWidth="1"/>
    <col min="10" max="10" width="11.6328125" style="7" customWidth="1"/>
    <col min="11" max="12" width="7.08984375" style="6" customWidth="1"/>
    <col min="13" max="13" width="8.08984375" style="53" customWidth="1"/>
    <col min="14" max="14" width="3.6328125" style="53" customWidth="1"/>
    <col min="15" max="16" width="8.08984375" style="53" customWidth="1"/>
    <col min="17" max="17" width="3.6328125" style="53" customWidth="1"/>
    <col min="18" max="19" width="8.08984375" style="53" customWidth="1"/>
    <col min="20" max="20" width="7.6328125" style="6" customWidth="1"/>
    <col min="21" max="21" width="23.6328125" style="6" customWidth="1"/>
    <col min="22" max="22" width="2.453125" style="15" customWidth="1"/>
    <col min="23" max="35" width="5.08984375" style="41" customWidth="1"/>
    <col min="36" max="16384" width="9" style="15"/>
  </cols>
  <sheetData>
    <row r="1" spans="2:35" s="8" customFormat="1" ht="13.6" customHeight="1">
      <c r="B1" s="619"/>
      <c r="C1" s="590" t="s">
        <v>0</v>
      </c>
      <c r="D1" s="591"/>
      <c r="E1" s="591"/>
      <c r="F1" s="592"/>
      <c r="G1" s="695" t="s">
        <v>1</v>
      </c>
      <c r="H1" s="541" t="s">
        <v>2</v>
      </c>
      <c r="I1" s="672" t="s">
        <v>3</v>
      </c>
      <c r="J1" s="552" t="s">
        <v>331</v>
      </c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2:35" s="8" customFormat="1">
      <c r="B2" s="620"/>
      <c r="C2" s="665"/>
      <c r="D2" s="665"/>
      <c r="E2" s="665"/>
      <c r="F2" s="666"/>
      <c r="G2" s="695"/>
      <c r="H2" s="541"/>
      <c r="I2" s="541"/>
      <c r="J2" s="631" t="s">
        <v>332</v>
      </c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0" t="s">
        <v>8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2:35" s="8" customFormat="1">
      <c r="B3" s="620"/>
      <c r="C3" s="665"/>
      <c r="D3" s="665"/>
      <c r="E3" s="665"/>
      <c r="F3" s="666"/>
      <c r="G3" s="695"/>
      <c r="H3" s="541"/>
      <c r="I3" s="541"/>
      <c r="J3" s="552" t="s">
        <v>6</v>
      </c>
      <c r="K3" s="552"/>
      <c r="L3" s="552"/>
      <c r="M3" s="552"/>
      <c r="N3" s="552"/>
      <c r="O3" s="552"/>
      <c r="P3" s="552"/>
      <c r="Q3" s="552"/>
      <c r="R3" s="552"/>
      <c r="S3" s="552"/>
      <c r="T3" s="552"/>
      <c r="U3" s="630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</row>
    <row r="4" spans="2:35" s="8" customFormat="1" ht="14.05" customHeight="1">
      <c r="B4" s="620"/>
      <c r="C4" s="594"/>
      <c r="D4" s="594"/>
      <c r="E4" s="594"/>
      <c r="F4" s="595"/>
      <c r="G4" s="695"/>
      <c r="H4" s="541"/>
      <c r="I4" s="541"/>
      <c r="J4" s="673" t="s">
        <v>16</v>
      </c>
      <c r="K4" s="541" t="s">
        <v>17</v>
      </c>
      <c r="L4" s="552" t="s">
        <v>144</v>
      </c>
      <c r="M4" s="692" t="s">
        <v>145</v>
      </c>
      <c r="N4" s="692"/>
      <c r="O4" s="692"/>
      <c r="P4" s="692"/>
      <c r="Q4" s="692"/>
      <c r="R4" s="692"/>
      <c r="S4" s="692"/>
      <c r="T4" s="690" t="s">
        <v>146</v>
      </c>
      <c r="U4" s="630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</row>
    <row r="5" spans="2:35" s="8" customFormat="1" ht="14.05" customHeight="1">
      <c r="B5" s="620"/>
      <c r="C5" s="603" t="s">
        <v>10</v>
      </c>
      <c r="D5" s="602" t="s">
        <v>446</v>
      </c>
      <c r="E5" s="603"/>
      <c r="F5" s="589" t="s">
        <v>272</v>
      </c>
      <c r="G5" s="695"/>
      <c r="H5" s="541"/>
      <c r="I5" s="541"/>
      <c r="J5" s="673"/>
      <c r="K5" s="541"/>
      <c r="L5" s="552"/>
      <c r="M5" s="693" t="s">
        <v>22</v>
      </c>
      <c r="N5" s="693"/>
      <c r="O5" s="693"/>
      <c r="P5" s="693"/>
      <c r="Q5" s="693"/>
      <c r="R5" s="693"/>
      <c r="S5" s="693"/>
      <c r="T5" s="691"/>
      <c r="U5" s="630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</row>
    <row r="6" spans="2:35" s="8" customFormat="1" ht="14.05" customHeight="1">
      <c r="B6" s="621"/>
      <c r="C6" s="651"/>
      <c r="D6" s="667"/>
      <c r="E6" s="651"/>
      <c r="F6" s="631"/>
      <c r="G6" s="695"/>
      <c r="H6" s="541"/>
      <c r="I6" s="541"/>
      <c r="J6" s="673"/>
      <c r="K6" s="541"/>
      <c r="L6" s="552"/>
      <c r="M6" s="465" t="s">
        <v>138</v>
      </c>
      <c r="N6" s="466"/>
      <c r="O6" s="467"/>
      <c r="P6" s="465" t="s">
        <v>139</v>
      </c>
      <c r="Q6" s="466"/>
      <c r="R6" s="467"/>
      <c r="S6" s="57" t="s">
        <v>140</v>
      </c>
      <c r="T6" s="691"/>
      <c r="U6" s="631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</row>
    <row r="7" spans="2:35" s="33" customFormat="1" ht="13.6" customHeight="1">
      <c r="B7" s="580" t="s">
        <v>274</v>
      </c>
      <c r="C7" s="575">
        <v>124</v>
      </c>
      <c r="D7" s="572" t="s">
        <v>275</v>
      </c>
      <c r="E7" s="572" t="s">
        <v>276</v>
      </c>
      <c r="F7" s="572" t="s">
        <v>34</v>
      </c>
      <c r="G7" s="294">
        <v>43599</v>
      </c>
      <c r="H7" s="86" t="s">
        <v>460</v>
      </c>
      <c r="I7" s="87">
        <v>16.600000000000001</v>
      </c>
      <c r="J7" s="88" t="s">
        <v>560</v>
      </c>
      <c r="K7" s="88" t="s">
        <v>598</v>
      </c>
      <c r="L7" s="88" t="s">
        <v>621</v>
      </c>
      <c r="M7" s="210">
        <v>140</v>
      </c>
      <c r="N7" s="297" t="s">
        <v>467</v>
      </c>
      <c r="O7" s="298">
        <v>12</v>
      </c>
      <c r="P7" s="491">
        <v>2000</v>
      </c>
      <c r="Q7" s="297" t="s">
        <v>467</v>
      </c>
      <c r="R7" s="298">
        <v>42</v>
      </c>
      <c r="S7" s="494">
        <v>2140</v>
      </c>
      <c r="T7" s="215">
        <v>0.11</v>
      </c>
      <c r="U7" s="95" t="s">
        <v>590</v>
      </c>
      <c r="V7" s="96"/>
      <c r="W7" s="96"/>
      <c r="X7" s="96"/>
      <c r="Y7" s="96"/>
      <c r="Z7" s="96"/>
      <c r="AA7" s="96"/>
      <c r="AB7" s="96"/>
      <c r="AC7" s="96"/>
    </row>
    <row r="8" spans="2:35" s="33" customFormat="1" ht="13.6" customHeight="1">
      <c r="B8" s="581"/>
      <c r="C8" s="576"/>
      <c r="D8" s="573"/>
      <c r="E8" s="573"/>
      <c r="F8" s="573"/>
      <c r="G8" s="299">
        <v>43619</v>
      </c>
      <c r="H8" s="101" t="s">
        <v>148</v>
      </c>
      <c r="I8" s="102">
        <v>23.7</v>
      </c>
      <c r="J8" s="103" t="s">
        <v>529</v>
      </c>
      <c r="K8" s="103" t="s">
        <v>598</v>
      </c>
      <c r="L8" s="103" t="s">
        <v>621</v>
      </c>
      <c r="M8" s="224">
        <v>130</v>
      </c>
      <c r="N8" s="302" t="s">
        <v>467</v>
      </c>
      <c r="O8" s="303">
        <v>8.9</v>
      </c>
      <c r="P8" s="484">
        <v>1800</v>
      </c>
      <c r="Q8" s="302" t="s">
        <v>467</v>
      </c>
      <c r="R8" s="303">
        <v>31</v>
      </c>
      <c r="S8" s="473">
        <v>1930</v>
      </c>
      <c r="T8" s="228">
        <v>0.14000000000000001</v>
      </c>
      <c r="U8" s="110" t="s">
        <v>590</v>
      </c>
      <c r="V8" s="96"/>
      <c r="W8" s="96"/>
      <c r="X8" s="96"/>
      <c r="Y8" s="96"/>
      <c r="Z8" s="96"/>
      <c r="AA8" s="96"/>
      <c r="AB8" s="96"/>
      <c r="AC8" s="96"/>
    </row>
    <row r="9" spans="2:35" s="33" customFormat="1" ht="13.6" customHeight="1">
      <c r="B9" s="581"/>
      <c r="C9" s="576"/>
      <c r="D9" s="573"/>
      <c r="E9" s="573"/>
      <c r="F9" s="573"/>
      <c r="G9" s="299">
        <v>43696</v>
      </c>
      <c r="H9" s="101" t="s">
        <v>460</v>
      </c>
      <c r="I9" s="102">
        <v>28.8</v>
      </c>
      <c r="J9" s="103" t="s">
        <v>529</v>
      </c>
      <c r="K9" s="103" t="s">
        <v>598</v>
      </c>
      <c r="L9" s="103" t="s">
        <v>621</v>
      </c>
      <c r="M9" s="301">
        <v>100</v>
      </c>
      <c r="N9" s="302" t="s">
        <v>467</v>
      </c>
      <c r="O9" s="303">
        <v>9.1999999999999993</v>
      </c>
      <c r="P9" s="484">
        <v>1700</v>
      </c>
      <c r="Q9" s="302" t="s">
        <v>467</v>
      </c>
      <c r="R9" s="303">
        <v>33</v>
      </c>
      <c r="S9" s="473">
        <v>1800</v>
      </c>
      <c r="T9" s="228">
        <v>0.14000000000000001</v>
      </c>
      <c r="U9" s="110" t="s">
        <v>590</v>
      </c>
      <c r="V9" s="96"/>
      <c r="W9" s="96"/>
      <c r="X9" s="96"/>
      <c r="Y9" s="96"/>
      <c r="Z9" s="96"/>
      <c r="AA9" s="96"/>
      <c r="AB9" s="96"/>
      <c r="AC9" s="96"/>
    </row>
    <row r="10" spans="2:35" s="33" customFormat="1" ht="13.6" customHeight="1">
      <c r="B10" s="581"/>
      <c r="C10" s="576"/>
      <c r="D10" s="573"/>
      <c r="E10" s="573"/>
      <c r="F10" s="573"/>
      <c r="G10" s="299">
        <v>43752</v>
      </c>
      <c r="H10" s="101" t="s">
        <v>460</v>
      </c>
      <c r="I10" s="111">
        <v>16.100000000000001</v>
      </c>
      <c r="J10" s="103" t="s">
        <v>529</v>
      </c>
      <c r="K10" s="103" t="s">
        <v>598</v>
      </c>
      <c r="L10" s="103" t="s">
        <v>621</v>
      </c>
      <c r="M10" s="301">
        <v>100</v>
      </c>
      <c r="N10" s="302" t="s">
        <v>467</v>
      </c>
      <c r="O10" s="303">
        <v>7.4</v>
      </c>
      <c r="P10" s="484">
        <v>1400</v>
      </c>
      <c r="Q10" s="302" t="s">
        <v>467</v>
      </c>
      <c r="R10" s="303">
        <v>25</v>
      </c>
      <c r="S10" s="473">
        <v>1500</v>
      </c>
      <c r="T10" s="228">
        <v>0.13</v>
      </c>
      <c r="U10" s="110" t="s">
        <v>590</v>
      </c>
      <c r="V10" s="96"/>
      <c r="W10" s="96"/>
      <c r="X10" s="96"/>
      <c r="Y10" s="96"/>
      <c r="Z10" s="96"/>
      <c r="AA10" s="96"/>
      <c r="AB10" s="96"/>
      <c r="AC10" s="96"/>
    </row>
    <row r="11" spans="2:35" s="33" customFormat="1" ht="13.6" customHeight="1">
      <c r="B11" s="581"/>
      <c r="C11" s="576"/>
      <c r="D11" s="573"/>
      <c r="E11" s="573"/>
      <c r="F11" s="573"/>
      <c r="G11" s="299">
        <v>43784</v>
      </c>
      <c r="H11" s="101" t="s">
        <v>148</v>
      </c>
      <c r="I11" s="102">
        <v>6.8</v>
      </c>
      <c r="J11" s="103" t="s">
        <v>529</v>
      </c>
      <c r="K11" s="103" t="s">
        <v>598</v>
      </c>
      <c r="L11" s="103" t="s">
        <v>621</v>
      </c>
      <c r="M11" s="301">
        <v>190</v>
      </c>
      <c r="N11" s="302" t="s">
        <v>467</v>
      </c>
      <c r="O11" s="303">
        <v>10</v>
      </c>
      <c r="P11" s="484">
        <v>2800</v>
      </c>
      <c r="Q11" s="302" t="s">
        <v>467</v>
      </c>
      <c r="R11" s="303">
        <v>36</v>
      </c>
      <c r="S11" s="473">
        <v>2990</v>
      </c>
      <c r="T11" s="228">
        <v>0.14000000000000001</v>
      </c>
      <c r="U11" s="110" t="s">
        <v>590</v>
      </c>
      <c r="V11" s="96"/>
      <c r="W11" s="96"/>
      <c r="X11" s="96"/>
      <c r="Y11" s="96"/>
      <c r="Z11" s="96"/>
      <c r="AA11" s="96"/>
      <c r="AB11" s="96"/>
      <c r="AC11" s="96"/>
    </row>
    <row r="12" spans="2:35" s="33" customFormat="1" ht="13.6" customHeight="1">
      <c r="B12" s="581"/>
      <c r="C12" s="576"/>
      <c r="D12" s="573"/>
      <c r="E12" s="573"/>
      <c r="F12" s="573"/>
      <c r="G12" s="299">
        <v>43812</v>
      </c>
      <c r="H12" s="101" t="s">
        <v>148</v>
      </c>
      <c r="I12" s="111">
        <v>7.4</v>
      </c>
      <c r="J12" s="103" t="s">
        <v>529</v>
      </c>
      <c r="K12" s="103" t="s">
        <v>598</v>
      </c>
      <c r="L12" s="103" t="s">
        <v>621</v>
      </c>
      <c r="M12" s="301">
        <v>84</v>
      </c>
      <c r="N12" s="302" t="s">
        <v>467</v>
      </c>
      <c r="O12" s="303">
        <v>9.1999999999999993</v>
      </c>
      <c r="P12" s="484">
        <v>1400</v>
      </c>
      <c r="Q12" s="302" t="s">
        <v>467</v>
      </c>
      <c r="R12" s="303">
        <v>33</v>
      </c>
      <c r="S12" s="473">
        <v>1484</v>
      </c>
      <c r="T12" s="228">
        <v>0.13</v>
      </c>
      <c r="U12" s="110" t="s">
        <v>590</v>
      </c>
      <c r="V12" s="96"/>
      <c r="W12" s="96"/>
      <c r="X12" s="96"/>
      <c r="Y12" s="96"/>
      <c r="Z12" s="96"/>
      <c r="AA12" s="96"/>
      <c r="AB12" s="96"/>
      <c r="AC12" s="96"/>
    </row>
    <row r="13" spans="2:35" s="33" customFormat="1" ht="13.6" customHeight="1">
      <c r="B13" s="581"/>
      <c r="C13" s="577">
        <v>125</v>
      </c>
      <c r="D13" s="573"/>
      <c r="E13" s="570" t="s">
        <v>279</v>
      </c>
      <c r="F13" s="570" t="s">
        <v>37</v>
      </c>
      <c r="G13" s="299">
        <v>43599</v>
      </c>
      <c r="H13" s="101" t="s">
        <v>460</v>
      </c>
      <c r="I13" s="102">
        <v>19.3</v>
      </c>
      <c r="J13" s="103" t="s">
        <v>560</v>
      </c>
      <c r="K13" s="103" t="s">
        <v>598</v>
      </c>
      <c r="L13" s="103" t="s">
        <v>621</v>
      </c>
      <c r="M13" s="301" t="s">
        <v>551</v>
      </c>
      <c r="N13" s="302" t="s">
        <v>590</v>
      </c>
      <c r="O13" s="303" t="s">
        <v>590</v>
      </c>
      <c r="P13" s="301">
        <v>27</v>
      </c>
      <c r="Q13" s="302" t="s">
        <v>467</v>
      </c>
      <c r="R13" s="303">
        <v>2.4</v>
      </c>
      <c r="S13" s="333">
        <v>27</v>
      </c>
      <c r="T13" s="228">
        <v>0.06</v>
      </c>
      <c r="U13" s="110" t="s">
        <v>590</v>
      </c>
      <c r="V13" s="96"/>
      <c r="W13" s="96"/>
      <c r="X13" s="96"/>
      <c r="Y13" s="96"/>
      <c r="Z13" s="96"/>
      <c r="AA13" s="96"/>
      <c r="AB13" s="96"/>
      <c r="AC13" s="96"/>
    </row>
    <row r="14" spans="2:35" s="33" customFormat="1" ht="13.6" customHeight="1">
      <c r="B14" s="581"/>
      <c r="C14" s="576"/>
      <c r="D14" s="573"/>
      <c r="E14" s="573"/>
      <c r="F14" s="573"/>
      <c r="G14" s="299">
        <v>43619</v>
      </c>
      <c r="H14" s="101" t="s">
        <v>148</v>
      </c>
      <c r="I14" s="102">
        <v>26.1</v>
      </c>
      <c r="J14" s="103" t="s">
        <v>537</v>
      </c>
      <c r="K14" s="103" t="s">
        <v>598</v>
      </c>
      <c r="L14" s="103" t="s">
        <v>621</v>
      </c>
      <c r="M14" s="301" t="s">
        <v>770</v>
      </c>
      <c r="N14" s="302" t="s">
        <v>590</v>
      </c>
      <c r="O14" s="303" t="s">
        <v>590</v>
      </c>
      <c r="P14" s="301">
        <v>25</v>
      </c>
      <c r="Q14" s="302" t="s">
        <v>467</v>
      </c>
      <c r="R14" s="508">
        <v>4</v>
      </c>
      <c r="S14" s="333">
        <v>25</v>
      </c>
      <c r="T14" s="228">
        <v>0.06</v>
      </c>
      <c r="U14" s="110" t="s">
        <v>590</v>
      </c>
      <c r="V14" s="96"/>
      <c r="W14" s="96"/>
      <c r="X14" s="96"/>
      <c r="Y14" s="96"/>
      <c r="Z14" s="96"/>
      <c r="AA14" s="96"/>
      <c r="AB14" s="96"/>
      <c r="AC14" s="96"/>
    </row>
    <row r="15" spans="2:35" s="33" customFormat="1" ht="13.6" customHeight="1">
      <c r="B15" s="581"/>
      <c r="C15" s="576"/>
      <c r="D15" s="573"/>
      <c r="E15" s="573"/>
      <c r="F15" s="573"/>
      <c r="G15" s="299">
        <v>43696</v>
      </c>
      <c r="H15" s="101" t="s">
        <v>460</v>
      </c>
      <c r="I15" s="102">
        <v>29.3</v>
      </c>
      <c r="J15" s="103" t="s">
        <v>561</v>
      </c>
      <c r="K15" s="103" t="s">
        <v>598</v>
      </c>
      <c r="L15" s="103" t="s">
        <v>621</v>
      </c>
      <c r="M15" s="301" t="s">
        <v>762</v>
      </c>
      <c r="N15" s="302" t="s">
        <v>590</v>
      </c>
      <c r="O15" s="303" t="s">
        <v>590</v>
      </c>
      <c r="P15" s="301">
        <v>27</v>
      </c>
      <c r="Q15" s="302" t="s">
        <v>467</v>
      </c>
      <c r="R15" s="303">
        <v>4.2</v>
      </c>
      <c r="S15" s="333">
        <v>27</v>
      </c>
      <c r="T15" s="228">
        <v>0.06</v>
      </c>
      <c r="U15" s="110" t="s">
        <v>590</v>
      </c>
      <c r="V15" s="96"/>
      <c r="W15" s="99"/>
      <c r="X15" s="99"/>
      <c r="Y15" s="99"/>
      <c r="Z15" s="99"/>
      <c r="AA15" s="99"/>
      <c r="AB15" s="99"/>
      <c r="AC15" s="99"/>
    </row>
    <row r="16" spans="2:35" s="33" customFormat="1" ht="13.6" customHeight="1">
      <c r="B16" s="581"/>
      <c r="C16" s="576"/>
      <c r="D16" s="573"/>
      <c r="E16" s="573"/>
      <c r="F16" s="573"/>
      <c r="G16" s="299">
        <v>43756</v>
      </c>
      <c r="H16" s="101" t="s">
        <v>460</v>
      </c>
      <c r="I16" s="111">
        <v>13.1</v>
      </c>
      <c r="J16" s="103" t="s">
        <v>561</v>
      </c>
      <c r="K16" s="103" t="s">
        <v>598</v>
      </c>
      <c r="L16" s="103" t="s">
        <v>621</v>
      </c>
      <c r="M16" s="301" t="s">
        <v>769</v>
      </c>
      <c r="N16" s="302" t="s">
        <v>590</v>
      </c>
      <c r="O16" s="303" t="s">
        <v>590</v>
      </c>
      <c r="P16" s="301">
        <v>29</v>
      </c>
      <c r="Q16" s="302" t="s">
        <v>467</v>
      </c>
      <c r="R16" s="508">
        <v>3</v>
      </c>
      <c r="S16" s="333">
        <v>29</v>
      </c>
      <c r="T16" s="228">
        <v>0.06</v>
      </c>
      <c r="U16" s="110" t="s">
        <v>590</v>
      </c>
      <c r="V16" s="96"/>
      <c r="W16" s="99"/>
      <c r="X16" s="99"/>
      <c r="Y16" s="99"/>
      <c r="Z16" s="99"/>
      <c r="AA16" s="99"/>
      <c r="AB16" s="99"/>
      <c r="AC16" s="99"/>
    </row>
    <row r="17" spans="1:35" s="33" customFormat="1" ht="13.6" customHeight="1">
      <c r="B17" s="581"/>
      <c r="C17" s="576"/>
      <c r="D17" s="573"/>
      <c r="E17" s="573"/>
      <c r="F17" s="573"/>
      <c r="G17" s="299">
        <v>43784</v>
      </c>
      <c r="H17" s="101" t="s">
        <v>148</v>
      </c>
      <c r="I17" s="102">
        <v>12.7</v>
      </c>
      <c r="J17" s="103" t="s">
        <v>561</v>
      </c>
      <c r="K17" s="103" t="s">
        <v>598</v>
      </c>
      <c r="L17" s="103" t="s">
        <v>621</v>
      </c>
      <c r="M17" s="301" t="s">
        <v>555</v>
      </c>
      <c r="N17" s="302" t="s">
        <v>590</v>
      </c>
      <c r="O17" s="303" t="s">
        <v>590</v>
      </c>
      <c r="P17" s="301">
        <v>30</v>
      </c>
      <c r="Q17" s="302" t="s">
        <v>467</v>
      </c>
      <c r="R17" s="303">
        <v>2.7</v>
      </c>
      <c r="S17" s="333">
        <v>30</v>
      </c>
      <c r="T17" s="228">
        <v>7.0000000000000007E-2</v>
      </c>
      <c r="U17" s="110" t="s">
        <v>590</v>
      </c>
      <c r="V17" s="96"/>
      <c r="W17" s="99"/>
      <c r="X17" s="99"/>
      <c r="Y17" s="99"/>
      <c r="Z17" s="99"/>
      <c r="AA17" s="99"/>
      <c r="AB17" s="99"/>
      <c r="AC17" s="99"/>
    </row>
    <row r="18" spans="1:35" s="33" customFormat="1" ht="13.6" customHeight="1">
      <c r="B18" s="581"/>
      <c r="C18" s="576"/>
      <c r="D18" s="573"/>
      <c r="E18" s="573"/>
      <c r="F18" s="573"/>
      <c r="G18" s="299">
        <v>43812</v>
      </c>
      <c r="H18" s="101" t="s">
        <v>148</v>
      </c>
      <c r="I18" s="111">
        <v>8.3000000000000007</v>
      </c>
      <c r="J18" s="103" t="s">
        <v>560</v>
      </c>
      <c r="K18" s="103" t="s">
        <v>598</v>
      </c>
      <c r="L18" s="103" t="s">
        <v>621</v>
      </c>
      <c r="M18" s="301" t="s">
        <v>677</v>
      </c>
      <c r="N18" s="302" t="s">
        <v>590</v>
      </c>
      <c r="O18" s="303" t="s">
        <v>590</v>
      </c>
      <c r="P18" s="301">
        <v>26</v>
      </c>
      <c r="Q18" s="302" t="s">
        <v>467</v>
      </c>
      <c r="R18" s="303">
        <v>4.5</v>
      </c>
      <c r="S18" s="333">
        <v>26</v>
      </c>
      <c r="T18" s="228">
        <v>0.06</v>
      </c>
      <c r="U18" s="110" t="s">
        <v>590</v>
      </c>
      <c r="V18" s="96"/>
      <c r="W18" s="99"/>
      <c r="X18" s="99"/>
      <c r="Y18" s="99"/>
      <c r="Z18" s="99"/>
      <c r="AA18" s="99"/>
      <c r="AB18" s="99"/>
      <c r="AC18" s="99"/>
    </row>
    <row r="19" spans="1:35" s="33" customFormat="1" ht="13.6" customHeight="1">
      <c r="B19" s="581"/>
      <c r="C19" s="577">
        <v>126</v>
      </c>
      <c r="D19" s="661" t="s">
        <v>280</v>
      </c>
      <c r="E19" s="662"/>
      <c r="F19" s="573"/>
      <c r="G19" s="299">
        <v>43593</v>
      </c>
      <c r="H19" s="101" t="s">
        <v>148</v>
      </c>
      <c r="I19" s="102">
        <v>16.5</v>
      </c>
      <c r="J19" s="103" t="s">
        <v>529</v>
      </c>
      <c r="K19" s="103" t="s">
        <v>598</v>
      </c>
      <c r="L19" s="103" t="s">
        <v>621</v>
      </c>
      <c r="M19" s="301">
        <v>160</v>
      </c>
      <c r="N19" s="302" t="s">
        <v>467</v>
      </c>
      <c r="O19" s="303">
        <v>11</v>
      </c>
      <c r="P19" s="484">
        <v>2000</v>
      </c>
      <c r="Q19" s="302" t="s">
        <v>467</v>
      </c>
      <c r="R19" s="303">
        <v>37</v>
      </c>
      <c r="S19" s="473">
        <v>2160</v>
      </c>
      <c r="T19" s="228">
        <v>0.2</v>
      </c>
      <c r="U19" s="110" t="s">
        <v>590</v>
      </c>
      <c r="V19" s="96"/>
      <c r="W19" s="99"/>
      <c r="X19" s="99"/>
      <c r="Y19" s="99"/>
      <c r="Z19" s="99"/>
      <c r="AA19" s="99"/>
      <c r="AB19" s="99"/>
      <c r="AC19" s="99"/>
    </row>
    <row r="20" spans="1:35" s="33" customFormat="1" ht="13.6" customHeight="1">
      <c r="B20" s="581"/>
      <c r="C20" s="576"/>
      <c r="D20" s="661"/>
      <c r="E20" s="662"/>
      <c r="F20" s="573"/>
      <c r="G20" s="299">
        <v>43620</v>
      </c>
      <c r="H20" s="101" t="s">
        <v>148</v>
      </c>
      <c r="I20" s="102">
        <v>24.5</v>
      </c>
      <c r="J20" s="103" t="s">
        <v>529</v>
      </c>
      <c r="K20" s="103" t="s">
        <v>598</v>
      </c>
      <c r="L20" s="103" t="s">
        <v>621</v>
      </c>
      <c r="M20" s="301">
        <v>160</v>
      </c>
      <c r="N20" s="302" t="s">
        <v>467</v>
      </c>
      <c r="O20" s="303">
        <v>8.3000000000000007</v>
      </c>
      <c r="P20" s="484">
        <v>2300</v>
      </c>
      <c r="Q20" s="302" t="s">
        <v>467</v>
      </c>
      <c r="R20" s="303">
        <v>29</v>
      </c>
      <c r="S20" s="473">
        <v>2460</v>
      </c>
      <c r="T20" s="228">
        <v>0.23</v>
      </c>
      <c r="U20" s="110" t="s">
        <v>590</v>
      </c>
      <c r="V20" s="96"/>
      <c r="W20" s="99"/>
      <c r="X20" s="99"/>
      <c r="Y20" s="99"/>
      <c r="Z20" s="99"/>
      <c r="AA20" s="99"/>
      <c r="AB20" s="99"/>
      <c r="AC20" s="99"/>
    </row>
    <row r="21" spans="1:35" s="33" customFormat="1" ht="13.6" customHeight="1">
      <c r="B21" s="581"/>
      <c r="C21" s="576"/>
      <c r="D21" s="661"/>
      <c r="E21" s="662"/>
      <c r="F21" s="573"/>
      <c r="G21" s="299">
        <v>43690</v>
      </c>
      <c r="H21" s="101" t="s">
        <v>460</v>
      </c>
      <c r="I21" s="102">
        <v>28.4</v>
      </c>
      <c r="J21" s="103" t="s">
        <v>529</v>
      </c>
      <c r="K21" s="103" t="s">
        <v>598</v>
      </c>
      <c r="L21" s="103" t="s">
        <v>621</v>
      </c>
      <c r="M21" s="301">
        <v>140</v>
      </c>
      <c r="N21" s="302" t="s">
        <v>467</v>
      </c>
      <c r="O21" s="303">
        <v>7.7</v>
      </c>
      <c r="P21" s="484">
        <v>2100</v>
      </c>
      <c r="Q21" s="302" t="s">
        <v>467</v>
      </c>
      <c r="R21" s="303">
        <v>27</v>
      </c>
      <c r="S21" s="473">
        <v>2240</v>
      </c>
      <c r="T21" s="228">
        <v>0.24</v>
      </c>
      <c r="U21" s="110" t="s">
        <v>590</v>
      </c>
      <c r="V21" s="96"/>
      <c r="W21" s="99"/>
      <c r="X21" s="99"/>
      <c r="Y21" s="99"/>
      <c r="Z21" s="99"/>
      <c r="AA21" s="99"/>
      <c r="AB21" s="99"/>
      <c r="AC21" s="99"/>
    </row>
    <row r="22" spans="1:35" s="33" customFormat="1" ht="13.6" customHeight="1">
      <c r="B22" s="581"/>
      <c r="C22" s="576"/>
      <c r="D22" s="661"/>
      <c r="E22" s="662"/>
      <c r="F22" s="573"/>
      <c r="G22" s="299">
        <v>43767</v>
      </c>
      <c r="H22" s="101" t="s">
        <v>460</v>
      </c>
      <c r="I22" s="111">
        <v>12.5</v>
      </c>
      <c r="J22" s="103" t="s">
        <v>147</v>
      </c>
      <c r="K22" s="103" t="s">
        <v>147</v>
      </c>
      <c r="L22" s="103" t="s">
        <v>147</v>
      </c>
      <c r="M22" s="301" t="s">
        <v>590</v>
      </c>
      <c r="N22" s="302" t="s">
        <v>147</v>
      </c>
      <c r="O22" s="303" t="s">
        <v>590</v>
      </c>
      <c r="P22" s="224" t="s">
        <v>590</v>
      </c>
      <c r="Q22" s="302" t="s">
        <v>147</v>
      </c>
      <c r="R22" s="303" t="s">
        <v>590</v>
      </c>
      <c r="S22" s="160" t="s">
        <v>147</v>
      </c>
      <c r="T22" s="228" t="s">
        <v>147</v>
      </c>
      <c r="U22" s="110" t="s">
        <v>730</v>
      </c>
      <c r="V22" s="96"/>
      <c r="W22" s="99"/>
      <c r="X22" s="99"/>
      <c r="Y22" s="99"/>
      <c r="Z22" s="99"/>
      <c r="AA22" s="99"/>
      <c r="AB22" s="99"/>
      <c r="AC22" s="99"/>
    </row>
    <row r="23" spans="1:35" s="33" customFormat="1" ht="13.6" customHeight="1">
      <c r="B23" s="581"/>
      <c r="C23" s="576"/>
      <c r="D23" s="661"/>
      <c r="E23" s="662"/>
      <c r="F23" s="573"/>
      <c r="G23" s="299">
        <v>43794</v>
      </c>
      <c r="H23" s="101" t="s">
        <v>148</v>
      </c>
      <c r="I23" s="102">
        <v>11.3</v>
      </c>
      <c r="J23" s="103" t="s">
        <v>529</v>
      </c>
      <c r="K23" s="103" t="s">
        <v>598</v>
      </c>
      <c r="L23" s="103" t="s">
        <v>621</v>
      </c>
      <c r="M23" s="301">
        <v>110</v>
      </c>
      <c r="N23" s="302" t="s">
        <v>467</v>
      </c>
      <c r="O23" s="303">
        <v>6.8</v>
      </c>
      <c r="P23" s="484">
        <v>1900</v>
      </c>
      <c r="Q23" s="302" t="s">
        <v>467</v>
      </c>
      <c r="R23" s="303">
        <v>26</v>
      </c>
      <c r="S23" s="473">
        <v>2010</v>
      </c>
      <c r="T23" s="228">
        <v>0.21</v>
      </c>
      <c r="U23" s="110" t="s">
        <v>590</v>
      </c>
      <c r="V23" s="96"/>
      <c r="W23" s="99"/>
      <c r="X23" s="99"/>
      <c r="Y23" s="99"/>
      <c r="Z23" s="99"/>
      <c r="AA23" s="99"/>
      <c r="AB23" s="99"/>
      <c r="AC23" s="99"/>
    </row>
    <row r="24" spans="1:35" s="33" customFormat="1" ht="13.6" customHeight="1">
      <c r="B24" s="581"/>
      <c r="C24" s="576"/>
      <c r="D24" s="661"/>
      <c r="E24" s="662"/>
      <c r="F24" s="573"/>
      <c r="G24" s="299">
        <v>43812</v>
      </c>
      <c r="H24" s="101" t="s">
        <v>148</v>
      </c>
      <c r="I24" s="111">
        <v>3.8</v>
      </c>
      <c r="J24" s="103" t="s">
        <v>529</v>
      </c>
      <c r="K24" s="103" t="s">
        <v>598</v>
      </c>
      <c r="L24" s="103" t="s">
        <v>621</v>
      </c>
      <c r="M24" s="301">
        <v>120</v>
      </c>
      <c r="N24" s="302" t="s">
        <v>467</v>
      </c>
      <c r="O24" s="303">
        <v>7.4</v>
      </c>
      <c r="P24" s="484">
        <v>2100</v>
      </c>
      <c r="Q24" s="302" t="s">
        <v>467</v>
      </c>
      <c r="R24" s="303">
        <v>27</v>
      </c>
      <c r="S24" s="473">
        <v>2220</v>
      </c>
      <c r="T24" s="228">
        <v>0.24</v>
      </c>
      <c r="U24" s="110" t="s">
        <v>590</v>
      </c>
      <c r="V24" s="96"/>
      <c r="W24" s="99"/>
      <c r="X24" s="99"/>
      <c r="Y24" s="99"/>
      <c r="Z24" s="99"/>
      <c r="AA24" s="99"/>
      <c r="AB24" s="99"/>
      <c r="AC24" s="99"/>
    </row>
    <row r="25" spans="1:35" s="33" customFormat="1" ht="13.6" customHeight="1">
      <c r="B25" s="581"/>
      <c r="C25" s="577">
        <v>127</v>
      </c>
      <c r="D25" s="661" t="s">
        <v>281</v>
      </c>
      <c r="E25" s="662"/>
      <c r="F25" s="660" t="s">
        <v>47</v>
      </c>
      <c r="G25" s="299">
        <v>43596</v>
      </c>
      <c r="H25" s="101" t="s">
        <v>148</v>
      </c>
      <c r="I25" s="102">
        <v>18.399999999999999</v>
      </c>
      <c r="J25" s="103" t="s">
        <v>529</v>
      </c>
      <c r="K25" s="103" t="s">
        <v>598</v>
      </c>
      <c r="L25" s="103" t="s">
        <v>621</v>
      </c>
      <c r="M25" s="224">
        <v>340</v>
      </c>
      <c r="N25" s="302" t="s">
        <v>467</v>
      </c>
      <c r="O25" s="303">
        <v>21</v>
      </c>
      <c r="P25" s="484">
        <v>4300</v>
      </c>
      <c r="Q25" s="302" t="s">
        <v>467</v>
      </c>
      <c r="R25" s="303">
        <v>71</v>
      </c>
      <c r="S25" s="473">
        <v>4640</v>
      </c>
      <c r="T25" s="228">
        <v>0.4</v>
      </c>
      <c r="U25" s="110" t="s">
        <v>590</v>
      </c>
      <c r="V25" s="96"/>
      <c r="W25" s="99"/>
      <c r="X25" s="99"/>
      <c r="Y25" s="99"/>
      <c r="Z25" s="99"/>
      <c r="AA25" s="99"/>
      <c r="AB25" s="99"/>
      <c r="AC25" s="99"/>
    </row>
    <row r="26" spans="1:35" s="41" customFormat="1" ht="13.6" customHeight="1">
      <c r="A26" s="33"/>
      <c r="B26" s="581"/>
      <c r="C26" s="576"/>
      <c r="D26" s="661"/>
      <c r="E26" s="662"/>
      <c r="F26" s="660"/>
      <c r="G26" s="299">
        <v>43620</v>
      </c>
      <c r="H26" s="101" t="s">
        <v>148</v>
      </c>
      <c r="I26" s="102">
        <v>27.7</v>
      </c>
      <c r="J26" s="103" t="s">
        <v>529</v>
      </c>
      <c r="K26" s="103" t="s">
        <v>598</v>
      </c>
      <c r="L26" s="103" t="s">
        <v>621</v>
      </c>
      <c r="M26" s="224">
        <v>360</v>
      </c>
      <c r="N26" s="302" t="s">
        <v>467</v>
      </c>
      <c r="O26" s="303">
        <v>23</v>
      </c>
      <c r="P26" s="484">
        <v>4900</v>
      </c>
      <c r="Q26" s="302" t="s">
        <v>467</v>
      </c>
      <c r="R26" s="303">
        <v>78</v>
      </c>
      <c r="S26" s="473">
        <v>5260</v>
      </c>
      <c r="T26" s="228">
        <v>0.45</v>
      </c>
      <c r="U26" s="110" t="s">
        <v>590</v>
      </c>
      <c r="V26" s="99"/>
      <c r="W26" s="99"/>
      <c r="X26" s="99"/>
      <c r="Y26" s="99"/>
      <c r="Z26" s="99"/>
      <c r="AA26" s="99"/>
      <c r="AB26" s="99"/>
      <c r="AC26" s="99"/>
      <c r="AD26" s="33"/>
      <c r="AE26" s="33"/>
      <c r="AF26" s="33"/>
      <c r="AG26" s="33"/>
      <c r="AH26" s="33"/>
      <c r="AI26" s="33"/>
    </row>
    <row r="27" spans="1:35" s="41" customFormat="1" ht="13.6" customHeight="1">
      <c r="A27" s="33"/>
      <c r="B27" s="581"/>
      <c r="C27" s="576"/>
      <c r="D27" s="661"/>
      <c r="E27" s="662"/>
      <c r="F27" s="660"/>
      <c r="G27" s="299">
        <v>43651</v>
      </c>
      <c r="H27" s="101" t="s">
        <v>460</v>
      </c>
      <c r="I27" s="102">
        <v>22.6</v>
      </c>
      <c r="J27" s="103" t="s">
        <v>529</v>
      </c>
      <c r="K27" s="103" t="s">
        <v>598</v>
      </c>
      <c r="L27" s="103" t="s">
        <v>621</v>
      </c>
      <c r="M27" s="224">
        <v>390</v>
      </c>
      <c r="N27" s="302" t="s">
        <v>467</v>
      </c>
      <c r="O27" s="303">
        <v>22</v>
      </c>
      <c r="P27" s="484">
        <v>5300</v>
      </c>
      <c r="Q27" s="302" t="s">
        <v>467</v>
      </c>
      <c r="R27" s="303">
        <v>77</v>
      </c>
      <c r="S27" s="473">
        <v>5690</v>
      </c>
      <c r="T27" s="228">
        <v>0.31</v>
      </c>
      <c r="U27" s="110" t="s">
        <v>590</v>
      </c>
      <c r="V27" s="99"/>
      <c r="W27" s="99"/>
      <c r="X27" s="99"/>
      <c r="Y27" s="99"/>
      <c r="Z27" s="99"/>
      <c r="AA27" s="99"/>
      <c r="AB27" s="99"/>
      <c r="AC27" s="99"/>
      <c r="AD27" s="33"/>
      <c r="AE27" s="33"/>
      <c r="AF27" s="33"/>
      <c r="AG27" s="33"/>
      <c r="AH27" s="33"/>
      <c r="AI27" s="33"/>
    </row>
    <row r="28" spans="1:35" s="41" customFormat="1" ht="13.6" customHeight="1">
      <c r="A28" s="33"/>
      <c r="B28" s="581"/>
      <c r="C28" s="576"/>
      <c r="D28" s="661"/>
      <c r="E28" s="662"/>
      <c r="F28" s="660"/>
      <c r="G28" s="299">
        <v>43690</v>
      </c>
      <c r="H28" s="101" t="s">
        <v>148</v>
      </c>
      <c r="I28" s="102">
        <v>28</v>
      </c>
      <c r="J28" s="103" t="s">
        <v>529</v>
      </c>
      <c r="K28" s="103" t="s">
        <v>598</v>
      </c>
      <c r="L28" s="103" t="s">
        <v>621</v>
      </c>
      <c r="M28" s="224">
        <v>290</v>
      </c>
      <c r="N28" s="302" t="s">
        <v>467</v>
      </c>
      <c r="O28" s="303">
        <v>14</v>
      </c>
      <c r="P28" s="484">
        <v>4000</v>
      </c>
      <c r="Q28" s="302" t="s">
        <v>467</v>
      </c>
      <c r="R28" s="303">
        <v>48</v>
      </c>
      <c r="S28" s="473">
        <v>4290</v>
      </c>
      <c r="T28" s="228">
        <v>0.36</v>
      </c>
      <c r="U28" s="110" t="s">
        <v>590</v>
      </c>
      <c r="V28" s="99"/>
      <c r="W28" s="99"/>
      <c r="X28" s="99"/>
      <c r="Y28" s="99"/>
      <c r="Z28" s="99"/>
      <c r="AA28" s="99"/>
      <c r="AB28" s="99"/>
      <c r="AC28" s="99"/>
      <c r="AD28" s="33"/>
      <c r="AE28" s="33"/>
      <c r="AF28" s="33"/>
      <c r="AG28" s="33"/>
      <c r="AH28" s="33"/>
      <c r="AI28" s="33"/>
    </row>
    <row r="29" spans="1:35" s="41" customFormat="1" ht="13.6" customHeight="1">
      <c r="A29" s="33"/>
      <c r="B29" s="581"/>
      <c r="C29" s="576"/>
      <c r="D29" s="661"/>
      <c r="E29" s="662"/>
      <c r="F29" s="660"/>
      <c r="G29" s="299">
        <v>43711</v>
      </c>
      <c r="H29" s="101" t="s">
        <v>460</v>
      </c>
      <c r="I29" s="102">
        <v>22.7</v>
      </c>
      <c r="J29" s="103" t="s">
        <v>529</v>
      </c>
      <c r="K29" s="103" t="s">
        <v>598</v>
      </c>
      <c r="L29" s="103" t="s">
        <v>621</v>
      </c>
      <c r="M29" s="224">
        <v>250</v>
      </c>
      <c r="N29" s="195" t="s">
        <v>467</v>
      </c>
      <c r="O29" s="196">
        <v>15</v>
      </c>
      <c r="P29" s="484">
        <v>4300</v>
      </c>
      <c r="Q29" s="195" t="s">
        <v>467</v>
      </c>
      <c r="R29" s="196">
        <v>56</v>
      </c>
      <c r="S29" s="473">
        <v>4550</v>
      </c>
      <c r="T29" s="228">
        <v>0.39</v>
      </c>
      <c r="U29" s="110" t="s">
        <v>590</v>
      </c>
      <c r="V29" s="99"/>
      <c r="W29" s="99"/>
      <c r="X29" s="99"/>
      <c r="Y29" s="99"/>
      <c r="Z29" s="99"/>
      <c r="AA29" s="99"/>
      <c r="AB29" s="99"/>
      <c r="AC29" s="99"/>
      <c r="AD29" s="33"/>
      <c r="AE29" s="33"/>
      <c r="AF29" s="33"/>
      <c r="AG29" s="33"/>
      <c r="AH29" s="33"/>
      <c r="AI29" s="33"/>
    </row>
    <row r="30" spans="1:35" s="41" customFormat="1" ht="13.6" customHeight="1">
      <c r="A30" s="33"/>
      <c r="B30" s="581"/>
      <c r="C30" s="576"/>
      <c r="D30" s="661"/>
      <c r="E30" s="662"/>
      <c r="F30" s="660"/>
      <c r="G30" s="299">
        <v>43767</v>
      </c>
      <c r="H30" s="101" t="s">
        <v>460</v>
      </c>
      <c r="I30" s="111">
        <v>11.6</v>
      </c>
      <c r="J30" s="103" t="s">
        <v>147</v>
      </c>
      <c r="K30" s="103" t="s">
        <v>147</v>
      </c>
      <c r="L30" s="103" t="s">
        <v>147</v>
      </c>
      <c r="M30" s="224" t="s">
        <v>590</v>
      </c>
      <c r="N30" s="302" t="s">
        <v>147</v>
      </c>
      <c r="O30" s="303" t="s">
        <v>590</v>
      </c>
      <c r="P30" s="224" t="s">
        <v>590</v>
      </c>
      <c r="Q30" s="302" t="s">
        <v>147</v>
      </c>
      <c r="R30" s="303" t="s">
        <v>590</v>
      </c>
      <c r="S30" s="160" t="s">
        <v>147</v>
      </c>
      <c r="T30" s="228" t="s">
        <v>147</v>
      </c>
      <c r="U30" s="110" t="s">
        <v>730</v>
      </c>
      <c r="V30" s="99"/>
      <c r="W30" s="99"/>
      <c r="X30" s="99"/>
      <c r="Y30" s="99"/>
      <c r="Z30" s="99"/>
      <c r="AA30" s="99"/>
      <c r="AB30" s="99"/>
      <c r="AC30" s="99"/>
      <c r="AD30" s="33"/>
      <c r="AE30" s="33"/>
      <c r="AF30" s="33"/>
      <c r="AG30" s="33"/>
      <c r="AH30" s="33"/>
      <c r="AI30" s="33"/>
    </row>
    <row r="31" spans="1:35" s="41" customFormat="1" ht="13.6" customHeight="1">
      <c r="A31" s="33"/>
      <c r="B31" s="581"/>
      <c r="C31" s="576"/>
      <c r="D31" s="661"/>
      <c r="E31" s="662"/>
      <c r="F31" s="660"/>
      <c r="G31" s="299">
        <v>43796</v>
      </c>
      <c r="H31" s="101" t="s">
        <v>460</v>
      </c>
      <c r="I31" s="111">
        <v>1.7</v>
      </c>
      <c r="J31" s="103" t="s">
        <v>529</v>
      </c>
      <c r="K31" s="103" t="s">
        <v>598</v>
      </c>
      <c r="L31" s="103" t="s">
        <v>621</v>
      </c>
      <c r="M31" s="224">
        <v>190</v>
      </c>
      <c r="N31" s="302" t="s">
        <v>467</v>
      </c>
      <c r="O31" s="303">
        <v>13</v>
      </c>
      <c r="P31" s="484">
        <v>3100</v>
      </c>
      <c r="Q31" s="302" t="s">
        <v>467</v>
      </c>
      <c r="R31" s="303">
        <v>48</v>
      </c>
      <c r="S31" s="473">
        <v>3290</v>
      </c>
      <c r="T31" s="228">
        <v>0.48</v>
      </c>
      <c r="U31" s="110" t="s">
        <v>590</v>
      </c>
      <c r="V31" s="99"/>
      <c r="W31" s="99"/>
      <c r="X31" s="99"/>
      <c r="Y31" s="99"/>
      <c r="Z31" s="99"/>
      <c r="AA31" s="99"/>
      <c r="AB31" s="99"/>
      <c r="AC31" s="99"/>
      <c r="AD31" s="33"/>
      <c r="AE31" s="33"/>
      <c r="AF31" s="33"/>
      <c r="AG31" s="33"/>
      <c r="AH31" s="33"/>
      <c r="AI31" s="33"/>
    </row>
    <row r="32" spans="1:35" s="41" customFormat="1" ht="13.6" customHeight="1">
      <c r="A32" s="33"/>
      <c r="B32" s="581"/>
      <c r="C32" s="576"/>
      <c r="D32" s="661"/>
      <c r="E32" s="662"/>
      <c r="F32" s="660"/>
      <c r="G32" s="299">
        <v>43810</v>
      </c>
      <c r="H32" s="101" t="s">
        <v>148</v>
      </c>
      <c r="I32" s="102">
        <v>16.600000000000001</v>
      </c>
      <c r="J32" s="103" t="s">
        <v>529</v>
      </c>
      <c r="K32" s="103" t="s">
        <v>598</v>
      </c>
      <c r="L32" s="103" t="s">
        <v>621</v>
      </c>
      <c r="M32" s="224">
        <v>250</v>
      </c>
      <c r="N32" s="302" t="s">
        <v>467</v>
      </c>
      <c r="O32" s="303">
        <v>15</v>
      </c>
      <c r="P32" s="484">
        <v>4200</v>
      </c>
      <c r="Q32" s="302" t="s">
        <v>467</v>
      </c>
      <c r="R32" s="303">
        <v>55</v>
      </c>
      <c r="S32" s="473">
        <v>4450</v>
      </c>
      <c r="T32" s="228">
        <v>0.35</v>
      </c>
      <c r="U32" s="110" t="s">
        <v>590</v>
      </c>
      <c r="V32" s="99"/>
      <c r="W32" s="99"/>
      <c r="X32" s="99"/>
      <c r="Y32" s="99"/>
      <c r="Z32" s="99"/>
      <c r="AA32" s="99"/>
      <c r="AB32" s="99"/>
      <c r="AC32" s="99"/>
      <c r="AD32" s="33"/>
      <c r="AE32" s="33"/>
      <c r="AF32" s="33"/>
      <c r="AG32" s="33"/>
      <c r="AH32" s="33"/>
      <c r="AI32" s="33"/>
    </row>
    <row r="33" spans="1:35" s="41" customFormat="1" ht="13.6" customHeight="1">
      <c r="A33" s="33"/>
      <c r="B33" s="581"/>
      <c r="C33" s="576"/>
      <c r="D33" s="661"/>
      <c r="E33" s="662"/>
      <c r="F33" s="660"/>
      <c r="G33" s="299">
        <v>43854</v>
      </c>
      <c r="H33" s="101" t="s">
        <v>148</v>
      </c>
      <c r="I33" s="102">
        <v>2.7</v>
      </c>
      <c r="J33" s="103" t="s">
        <v>529</v>
      </c>
      <c r="K33" s="103" t="s">
        <v>598</v>
      </c>
      <c r="L33" s="103" t="s">
        <v>621</v>
      </c>
      <c r="M33" s="224">
        <v>250</v>
      </c>
      <c r="N33" s="302" t="s">
        <v>467</v>
      </c>
      <c r="O33" s="303">
        <v>13</v>
      </c>
      <c r="P33" s="484">
        <v>4100</v>
      </c>
      <c r="Q33" s="302" t="s">
        <v>467</v>
      </c>
      <c r="R33" s="303">
        <v>51</v>
      </c>
      <c r="S33" s="473">
        <v>4350</v>
      </c>
      <c r="T33" s="228">
        <v>0.36</v>
      </c>
      <c r="U33" s="110" t="s">
        <v>590</v>
      </c>
      <c r="V33" s="99"/>
      <c r="W33" s="99"/>
      <c r="X33" s="99"/>
      <c r="Y33" s="99"/>
      <c r="Z33" s="99"/>
      <c r="AA33" s="99"/>
      <c r="AB33" s="99"/>
      <c r="AC33" s="99"/>
      <c r="AD33" s="33"/>
      <c r="AE33" s="33"/>
      <c r="AF33" s="33"/>
      <c r="AG33" s="33"/>
      <c r="AH33" s="33"/>
      <c r="AI33" s="33"/>
    </row>
    <row r="34" spans="1:35" s="41" customFormat="1" ht="13.6" customHeight="1">
      <c r="A34" s="33"/>
      <c r="B34" s="581"/>
      <c r="C34" s="576"/>
      <c r="D34" s="661"/>
      <c r="E34" s="662"/>
      <c r="F34" s="660"/>
      <c r="G34" s="299">
        <v>43871</v>
      </c>
      <c r="H34" s="101" t="s">
        <v>460</v>
      </c>
      <c r="I34" s="111">
        <v>3.2</v>
      </c>
      <c r="J34" s="103" t="s">
        <v>528</v>
      </c>
      <c r="K34" s="103" t="s">
        <v>598</v>
      </c>
      <c r="L34" s="103" t="s">
        <v>621</v>
      </c>
      <c r="M34" s="224">
        <v>240</v>
      </c>
      <c r="N34" s="302" t="s">
        <v>467</v>
      </c>
      <c r="O34" s="303">
        <v>14</v>
      </c>
      <c r="P34" s="484">
        <v>4300</v>
      </c>
      <c r="Q34" s="302" t="s">
        <v>467</v>
      </c>
      <c r="R34" s="303">
        <v>57</v>
      </c>
      <c r="S34" s="473">
        <v>4540</v>
      </c>
      <c r="T34" s="228">
        <v>0.38</v>
      </c>
      <c r="U34" s="110" t="s">
        <v>590</v>
      </c>
      <c r="V34" s="99"/>
      <c r="W34" s="99"/>
      <c r="X34" s="99"/>
      <c r="Y34" s="99"/>
      <c r="Z34" s="99"/>
      <c r="AA34" s="99"/>
      <c r="AB34" s="99"/>
      <c r="AC34" s="99"/>
      <c r="AD34" s="33"/>
      <c r="AE34" s="33"/>
      <c r="AF34" s="33"/>
      <c r="AG34" s="33"/>
      <c r="AH34" s="33"/>
      <c r="AI34" s="33"/>
    </row>
    <row r="35" spans="1:35" s="41" customFormat="1" ht="13.6" customHeight="1">
      <c r="A35" s="33"/>
      <c r="B35" s="581"/>
      <c r="C35" s="577">
        <v>128</v>
      </c>
      <c r="D35" s="570" t="s">
        <v>275</v>
      </c>
      <c r="E35" s="570" t="s">
        <v>282</v>
      </c>
      <c r="F35" s="660"/>
      <c r="G35" s="299">
        <v>43593</v>
      </c>
      <c r="H35" s="101" t="s">
        <v>148</v>
      </c>
      <c r="I35" s="102">
        <v>20.3</v>
      </c>
      <c r="J35" s="103" t="s">
        <v>560</v>
      </c>
      <c r="K35" s="103" t="s">
        <v>598</v>
      </c>
      <c r="L35" s="103" t="s">
        <v>621</v>
      </c>
      <c r="M35" s="224">
        <v>460</v>
      </c>
      <c r="N35" s="302" t="s">
        <v>467</v>
      </c>
      <c r="O35" s="303">
        <v>28</v>
      </c>
      <c r="P35" s="484">
        <v>6500</v>
      </c>
      <c r="Q35" s="302" t="s">
        <v>467</v>
      </c>
      <c r="R35" s="303">
        <v>90</v>
      </c>
      <c r="S35" s="473">
        <v>6960</v>
      </c>
      <c r="T35" s="228">
        <v>0.83</v>
      </c>
      <c r="U35" s="110" t="s">
        <v>590</v>
      </c>
      <c r="V35" s="99"/>
      <c r="W35" s="99"/>
      <c r="X35" s="99"/>
      <c r="Y35" s="99"/>
      <c r="Z35" s="99"/>
      <c r="AA35" s="99"/>
      <c r="AB35" s="99"/>
      <c r="AC35" s="99"/>
      <c r="AD35" s="33"/>
      <c r="AE35" s="33"/>
      <c r="AF35" s="33"/>
      <c r="AG35" s="33"/>
      <c r="AH35" s="33"/>
      <c r="AI35" s="33"/>
    </row>
    <row r="36" spans="1:35" s="41" customFormat="1" ht="13.6" customHeight="1">
      <c r="A36" s="33"/>
      <c r="B36" s="581"/>
      <c r="C36" s="576"/>
      <c r="D36" s="573"/>
      <c r="E36" s="573"/>
      <c r="F36" s="660"/>
      <c r="G36" s="299">
        <v>43633</v>
      </c>
      <c r="H36" s="101" t="s">
        <v>460</v>
      </c>
      <c r="I36" s="102">
        <v>19.3</v>
      </c>
      <c r="J36" s="103" t="s">
        <v>561</v>
      </c>
      <c r="K36" s="103" t="s">
        <v>598</v>
      </c>
      <c r="L36" s="103" t="s">
        <v>621</v>
      </c>
      <c r="M36" s="224">
        <v>180</v>
      </c>
      <c r="N36" s="302" t="s">
        <v>467</v>
      </c>
      <c r="O36" s="303">
        <v>16</v>
      </c>
      <c r="P36" s="484">
        <v>2400</v>
      </c>
      <c r="Q36" s="302" t="s">
        <v>467</v>
      </c>
      <c r="R36" s="303">
        <v>52</v>
      </c>
      <c r="S36" s="473">
        <v>2580</v>
      </c>
      <c r="T36" s="228">
        <v>0.89</v>
      </c>
      <c r="U36" s="110" t="s">
        <v>590</v>
      </c>
      <c r="V36" s="99"/>
      <c r="W36" s="99"/>
      <c r="X36" s="99"/>
      <c r="Y36" s="99"/>
      <c r="Z36" s="99"/>
      <c r="AA36" s="99"/>
      <c r="AB36" s="99"/>
      <c r="AC36" s="99"/>
      <c r="AD36" s="33"/>
      <c r="AE36" s="33"/>
      <c r="AF36" s="33"/>
      <c r="AG36" s="33"/>
      <c r="AH36" s="33"/>
      <c r="AI36" s="33"/>
    </row>
    <row r="37" spans="1:35" s="41" customFormat="1" ht="13.6" customHeight="1">
      <c r="A37" s="33"/>
      <c r="B37" s="581"/>
      <c r="C37" s="576"/>
      <c r="D37" s="573"/>
      <c r="E37" s="573"/>
      <c r="F37" s="660"/>
      <c r="G37" s="299">
        <v>43703</v>
      </c>
      <c r="H37" s="101" t="s">
        <v>148</v>
      </c>
      <c r="I37" s="102">
        <v>24.5</v>
      </c>
      <c r="J37" s="103" t="s">
        <v>560</v>
      </c>
      <c r="K37" s="103" t="s">
        <v>598</v>
      </c>
      <c r="L37" s="103" t="s">
        <v>621</v>
      </c>
      <c r="M37" s="224">
        <v>150</v>
      </c>
      <c r="N37" s="302" t="s">
        <v>467</v>
      </c>
      <c r="O37" s="303">
        <v>14</v>
      </c>
      <c r="P37" s="484">
        <v>2000</v>
      </c>
      <c r="Q37" s="302" t="s">
        <v>467</v>
      </c>
      <c r="R37" s="303">
        <v>44</v>
      </c>
      <c r="S37" s="473">
        <v>2150</v>
      </c>
      <c r="T37" s="228">
        <v>0.86</v>
      </c>
      <c r="U37" s="110" t="s">
        <v>590</v>
      </c>
      <c r="V37" s="99"/>
      <c r="W37" s="99"/>
      <c r="X37" s="99"/>
      <c r="Y37" s="99"/>
      <c r="Z37" s="99"/>
      <c r="AA37" s="99"/>
      <c r="AB37" s="99"/>
      <c r="AC37" s="99"/>
      <c r="AD37" s="33"/>
      <c r="AE37" s="33"/>
      <c r="AF37" s="33"/>
      <c r="AG37" s="33"/>
      <c r="AH37" s="33"/>
      <c r="AI37" s="33"/>
    </row>
    <row r="38" spans="1:35" s="41" customFormat="1" ht="13.6" customHeight="1">
      <c r="A38" s="33"/>
      <c r="B38" s="581"/>
      <c r="C38" s="576"/>
      <c r="D38" s="573"/>
      <c r="E38" s="573"/>
      <c r="F38" s="660"/>
      <c r="G38" s="299">
        <v>43754</v>
      </c>
      <c r="H38" s="101" t="s">
        <v>148</v>
      </c>
      <c r="I38" s="111">
        <v>13.2</v>
      </c>
      <c r="J38" s="103" t="s">
        <v>560</v>
      </c>
      <c r="K38" s="103" t="s">
        <v>598</v>
      </c>
      <c r="L38" s="103" t="s">
        <v>621</v>
      </c>
      <c r="M38" s="224">
        <v>330</v>
      </c>
      <c r="N38" s="302" t="s">
        <v>467</v>
      </c>
      <c r="O38" s="303">
        <v>19</v>
      </c>
      <c r="P38" s="484">
        <v>4400</v>
      </c>
      <c r="Q38" s="302" t="s">
        <v>467</v>
      </c>
      <c r="R38" s="303">
        <v>63</v>
      </c>
      <c r="S38" s="473">
        <v>4730</v>
      </c>
      <c r="T38" s="228">
        <v>0.86</v>
      </c>
      <c r="U38" s="110" t="s">
        <v>590</v>
      </c>
      <c r="V38" s="99"/>
      <c r="W38" s="99"/>
      <c r="X38" s="99"/>
      <c r="Y38" s="99"/>
      <c r="Z38" s="99"/>
      <c r="AA38" s="99"/>
      <c r="AB38" s="99"/>
      <c r="AC38" s="99"/>
      <c r="AD38" s="33"/>
      <c r="AE38" s="33"/>
      <c r="AF38" s="33"/>
      <c r="AG38" s="33"/>
      <c r="AH38" s="33"/>
      <c r="AI38" s="33"/>
    </row>
    <row r="39" spans="1:35" s="41" customFormat="1" ht="13.6" customHeight="1">
      <c r="A39" s="33"/>
      <c r="B39" s="581"/>
      <c r="C39" s="576"/>
      <c r="D39" s="573"/>
      <c r="E39" s="573"/>
      <c r="F39" s="660"/>
      <c r="G39" s="299">
        <v>43771</v>
      </c>
      <c r="H39" s="101" t="s">
        <v>148</v>
      </c>
      <c r="I39" s="102">
        <v>17.600000000000001</v>
      </c>
      <c r="J39" s="103" t="s">
        <v>560</v>
      </c>
      <c r="K39" s="103" t="s">
        <v>598</v>
      </c>
      <c r="L39" s="103" t="s">
        <v>621</v>
      </c>
      <c r="M39" s="224">
        <v>460</v>
      </c>
      <c r="N39" s="302" t="s">
        <v>467</v>
      </c>
      <c r="O39" s="303">
        <v>24</v>
      </c>
      <c r="P39" s="484">
        <v>6800</v>
      </c>
      <c r="Q39" s="302" t="s">
        <v>467</v>
      </c>
      <c r="R39" s="303">
        <v>82</v>
      </c>
      <c r="S39" s="473">
        <v>7260</v>
      </c>
      <c r="T39" s="228">
        <v>0.85</v>
      </c>
      <c r="U39" s="110" t="s">
        <v>590</v>
      </c>
      <c r="V39" s="99"/>
      <c r="W39" s="99"/>
      <c r="X39" s="99"/>
      <c r="Y39" s="99"/>
      <c r="Z39" s="99"/>
      <c r="AA39" s="99"/>
      <c r="AB39" s="99"/>
      <c r="AC39" s="99"/>
      <c r="AD39" s="33"/>
      <c r="AE39" s="33"/>
      <c r="AF39" s="33"/>
      <c r="AG39" s="33"/>
      <c r="AH39" s="33"/>
      <c r="AI39" s="33"/>
    </row>
    <row r="40" spans="1:35" s="41" customFormat="1" ht="13.6" customHeight="1">
      <c r="A40" s="33"/>
      <c r="B40" s="581"/>
      <c r="C40" s="576"/>
      <c r="D40" s="573"/>
      <c r="E40" s="573"/>
      <c r="F40" s="660"/>
      <c r="G40" s="299">
        <v>43809</v>
      </c>
      <c r="H40" s="101" t="s">
        <v>460</v>
      </c>
      <c r="I40" s="111">
        <v>9.6999999999999993</v>
      </c>
      <c r="J40" s="103" t="s">
        <v>560</v>
      </c>
      <c r="K40" s="103" t="s">
        <v>598</v>
      </c>
      <c r="L40" s="103" t="s">
        <v>621</v>
      </c>
      <c r="M40" s="224">
        <v>300</v>
      </c>
      <c r="N40" s="302" t="s">
        <v>467</v>
      </c>
      <c r="O40" s="303">
        <v>15</v>
      </c>
      <c r="P40" s="484">
        <v>4800</v>
      </c>
      <c r="Q40" s="302" t="s">
        <v>467</v>
      </c>
      <c r="R40" s="303">
        <v>53</v>
      </c>
      <c r="S40" s="473">
        <v>5100</v>
      </c>
      <c r="T40" s="228">
        <v>0.89</v>
      </c>
      <c r="U40" s="110" t="s">
        <v>590</v>
      </c>
      <c r="V40" s="99"/>
      <c r="W40" s="99"/>
      <c r="X40" s="99"/>
      <c r="Y40" s="99"/>
      <c r="Z40" s="99"/>
      <c r="AA40" s="99"/>
      <c r="AB40" s="99"/>
      <c r="AC40" s="99"/>
      <c r="AD40" s="33"/>
      <c r="AE40" s="33"/>
      <c r="AF40" s="33"/>
      <c r="AG40" s="33"/>
      <c r="AH40" s="33"/>
      <c r="AI40" s="33"/>
    </row>
    <row r="41" spans="1:35" s="41" customFormat="1" ht="13.6" customHeight="1">
      <c r="A41" s="33"/>
      <c r="B41" s="581"/>
      <c r="C41" s="577">
        <v>129</v>
      </c>
      <c r="D41" s="661" t="s">
        <v>283</v>
      </c>
      <c r="E41" s="662"/>
      <c r="F41" s="660"/>
      <c r="G41" s="299">
        <v>43596</v>
      </c>
      <c r="H41" s="101" t="s">
        <v>148</v>
      </c>
      <c r="I41" s="102">
        <v>25.8</v>
      </c>
      <c r="J41" s="103" t="s">
        <v>529</v>
      </c>
      <c r="K41" s="103" t="s">
        <v>598</v>
      </c>
      <c r="L41" s="103" t="s">
        <v>621</v>
      </c>
      <c r="M41" s="224">
        <v>700</v>
      </c>
      <c r="N41" s="302" t="s">
        <v>467</v>
      </c>
      <c r="O41" s="303">
        <v>35</v>
      </c>
      <c r="P41" s="484">
        <v>8400</v>
      </c>
      <c r="Q41" s="302" t="s">
        <v>467</v>
      </c>
      <c r="R41" s="303">
        <v>110</v>
      </c>
      <c r="S41" s="473">
        <v>9100</v>
      </c>
      <c r="T41" s="228">
        <v>1.19</v>
      </c>
      <c r="U41" s="110" t="s">
        <v>590</v>
      </c>
      <c r="V41" s="99"/>
      <c r="W41" s="99"/>
      <c r="X41" s="99"/>
      <c r="Y41" s="99"/>
      <c r="Z41" s="99"/>
      <c r="AA41" s="99"/>
      <c r="AB41" s="99"/>
      <c r="AC41" s="99"/>
      <c r="AD41" s="33"/>
      <c r="AE41" s="33"/>
      <c r="AF41" s="33"/>
      <c r="AG41" s="33"/>
      <c r="AH41" s="33"/>
      <c r="AI41" s="33"/>
    </row>
    <row r="42" spans="1:35" s="41" customFormat="1" ht="13.6" customHeight="1">
      <c r="A42" s="33"/>
      <c r="B42" s="581"/>
      <c r="C42" s="576"/>
      <c r="D42" s="661"/>
      <c r="E42" s="662"/>
      <c r="F42" s="660"/>
      <c r="G42" s="299">
        <v>43633</v>
      </c>
      <c r="H42" s="101" t="s">
        <v>460</v>
      </c>
      <c r="I42" s="102">
        <v>16.3</v>
      </c>
      <c r="J42" s="103" t="s">
        <v>529</v>
      </c>
      <c r="K42" s="103" t="s">
        <v>598</v>
      </c>
      <c r="L42" s="103" t="s">
        <v>621</v>
      </c>
      <c r="M42" s="224">
        <v>890</v>
      </c>
      <c r="N42" s="302" t="s">
        <v>467</v>
      </c>
      <c r="O42" s="303">
        <v>44</v>
      </c>
      <c r="P42" s="484">
        <v>11000</v>
      </c>
      <c r="Q42" s="302" t="s">
        <v>467</v>
      </c>
      <c r="R42" s="303">
        <v>140</v>
      </c>
      <c r="S42" s="473">
        <v>11890</v>
      </c>
      <c r="T42" s="228">
        <v>1.25</v>
      </c>
      <c r="U42" s="110" t="s">
        <v>590</v>
      </c>
      <c r="V42" s="99"/>
      <c r="W42" s="99"/>
      <c r="X42" s="99"/>
      <c r="Y42" s="99"/>
      <c r="Z42" s="99"/>
      <c r="AA42" s="99"/>
      <c r="AB42" s="99"/>
      <c r="AC42" s="99"/>
      <c r="AD42" s="33"/>
      <c r="AE42" s="33"/>
      <c r="AF42" s="33"/>
      <c r="AG42" s="33"/>
      <c r="AH42" s="33"/>
      <c r="AI42" s="33"/>
    </row>
    <row r="43" spans="1:35" s="41" customFormat="1" ht="13.6" customHeight="1">
      <c r="A43" s="33"/>
      <c r="B43" s="581"/>
      <c r="C43" s="576"/>
      <c r="D43" s="661"/>
      <c r="E43" s="662"/>
      <c r="F43" s="660"/>
      <c r="G43" s="299">
        <v>43700</v>
      </c>
      <c r="H43" s="101" t="s">
        <v>460</v>
      </c>
      <c r="I43" s="102">
        <v>24.2</v>
      </c>
      <c r="J43" s="103" t="s">
        <v>529</v>
      </c>
      <c r="K43" s="103" t="s">
        <v>598</v>
      </c>
      <c r="L43" s="103" t="s">
        <v>621</v>
      </c>
      <c r="M43" s="224">
        <v>390</v>
      </c>
      <c r="N43" s="302" t="s">
        <v>467</v>
      </c>
      <c r="O43" s="303">
        <v>23</v>
      </c>
      <c r="P43" s="484">
        <v>5500</v>
      </c>
      <c r="Q43" s="302" t="s">
        <v>467</v>
      </c>
      <c r="R43" s="303">
        <v>78</v>
      </c>
      <c r="S43" s="473">
        <v>5890</v>
      </c>
      <c r="T43" s="228">
        <v>1.04</v>
      </c>
      <c r="U43" s="110" t="s">
        <v>590</v>
      </c>
      <c r="V43" s="99"/>
      <c r="W43" s="99"/>
      <c r="X43" s="99"/>
      <c r="Y43" s="99"/>
      <c r="Z43" s="99"/>
      <c r="AA43" s="99"/>
      <c r="AB43" s="99"/>
      <c r="AC43" s="99"/>
      <c r="AD43" s="33"/>
      <c r="AE43" s="33"/>
      <c r="AF43" s="33"/>
      <c r="AG43" s="33"/>
      <c r="AH43" s="33"/>
      <c r="AI43" s="33"/>
    </row>
    <row r="44" spans="1:35" s="41" customFormat="1" ht="13.6" customHeight="1">
      <c r="A44" s="33"/>
      <c r="B44" s="581"/>
      <c r="C44" s="576"/>
      <c r="D44" s="661"/>
      <c r="E44" s="662"/>
      <c r="F44" s="660"/>
      <c r="G44" s="299">
        <v>43743</v>
      </c>
      <c r="H44" s="101" t="s">
        <v>148</v>
      </c>
      <c r="I44" s="111">
        <v>20.8</v>
      </c>
      <c r="J44" s="103" t="s">
        <v>528</v>
      </c>
      <c r="K44" s="103" t="s">
        <v>598</v>
      </c>
      <c r="L44" s="103" t="s">
        <v>621</v>
      </c>
      <c r="M44" s="224">
        <v>540</v>
      </c>
      <c r="N44" s="302" t="s">
        <v>467</v>
      </c>
      <c r="O44" s="303">
        <v>32</v>
      </c>
      <c r="P44" s="484">
        <v>7800</v>
      </c>
      <c r="Q44" s="302" t="s">
        <v>467</v>
      </c>
      <c r="R44" s="303">
        <v>110</v>
      </c>
      <c r="S44" s="473">
        <v>8340</v>
      </c>
      <c r="T44" s="228">
        <v>0.59</v>
      </c>
      <c r="U44" s="110" t="s">
        <v>590</v>
      </c>
      <c r="V44" s="99"/>
      <c r="W44" s="99"/>
      <c r="X44" s="99"/>
      <c r="Y44" s="99"/>
      <c r="Z44" s="99"/>
      <c r="AA44" s="99"/>
      <c r="AB44" s="99"/>
      <c r="AC44" s="99"/>
      <c r="AD44" s="33"/>
      <c r="AE44" s="33"/>
      <c r="AF44" s="33"/>
      <c r="AG44" s="33"/>
      <c r="AH44" s="33"/>
      <c r="AI44" s="33"/>
    </row>
    <row r="45" spans="1:35" s="41" customFormat="1" ht="13.6" customHeight="1">
      <c r="A45" s="33"/>
      <c r="B45" s="581"/>
      <c r="C45" s="576"/>
      <c r="D45" s="661"/>
      <c r="E45" s="662"/>
      <c r="F45" s="660"/>
      <c r="G45" s="299">
        <v>43772</v>
      </c>
      <c r="H45" s="101" t="s">
        <v>148</v>
      </c>
      <c r="I45" s="102">
        <v>17.5</v>
      </c>
      <c r="J45" s="103" t="s">
        <v>529</v>
      </c>
      <c r="K45" s="103" t="s">
        <v>598</v>
      </c>
      <c r="L45" s="103" t="s">
        <v>621</v>
      </c>
      <c r="M45" s="484">
        <v>1200</v>
      </c>
      <c r="N45" s="302" t="s">
        <v>467</v>
      </c>
      <c r="O45" s="303">
        <v>41</v>
      </c>
      <c r="P45" s="484">
        <v>16000</v>
      </c>
      <c r="Q45" s="302" t="s">
        <v>467</v>
      </c>
      <c r="R45" s="303">
        <v>140</v>
      </c>
      <c r="S45" s="473">
        <v>17200</v>
      </c>
      <c r="T45" s="228">
        <v>1.1299999999999999</v>
      </c>
      <c r="U45" s="110" t="s">
        <v>590</v>
      </c>
      <c r="V45" s="99"/>
      <c r="W45" s="99"/>
      <c r="X45" s="99"/>
      <c r="Y45" s="99"/>
      <c r="Z45" s="99"/>
      <c r="AA45" s="99"/>
      <c r="AB45" s="99"/>
      <c r="AC45" s="99"/>
      <c r="AD45" s="33"/>
      <c r="AE45" s="33"/>
      <c r="AF45" s="33"/>
      <c r="AG45" s="33"/>
      <c r="AH45" s="33"/>
      <c r="AI45" s="33"/>
    </row>
    <row r="46" spans="1:35" s="41" customFormat="1" ht="13.6" customHeight="1">
      <c r="A46" s="33"/>
      <c r="B46" s="581"/>
      <c r="C46" s="576"/>
      <c r="D46" s="661"/>
      <c r="E46" s="662"/>
      <c r="F46" s="660"/>
      <c r="G46" s="299">
        <v>43800</v>
      </c>
      <c r="H46" s="101" t="s">
        <v>148</v>
      </c>
      <c r="I46" s="111">
        <v>4.5</v>
      </c>
      <c r="J46" s="103" t="s">
        <v>528</v>
      </c>
      <c r="K46" s="103" t="s">
        <v>598</v>
      </c>
      <c r="L46" s="103" t="s">
        <v>621</v>
      </c>
      <c r="M46" s="224">
        <v>690</v>
      </c>
      <c r="N46" s="302" t="s">
        <v>467</v>
      </c>
      <c r="O46" s="303">
        <v>27</v>
      </c>
      <c r="P46" s="484">
        <v>11000</v>
      </c>
      <c r="Q46" s="302" t="s">
        <v>467</v>
      </c>
      <c r="R46" s="303">
        <v>98</v>
      </c>
      <c r="S46" s="473">
        <v>11690</v>
      </c>
      <c r="T46" s="228">
        <v>0.55000000000000004</v>
      </c>
      <c r="U46" s="110" t="s">
        <v>590</v>
      </c>
      <c r="V46" s="99"/>
      <c r="W46" s="99"/>
      <c r="X46" s="99"/>
      <c r="Y46" s="99"/>
      <c r="Z46" s="99"/>
      <c r="AA46" s="99"/>
      <c r="AB46" s="99"/>
      <c r="AC46" s="99"/>
      <c r="AD46" s="33"/>
      <c r="AE46" s="33"/>
      <c r="AF46" s="33"/>
      <c r="AG46" s="33"/>
      <c r="AH46" s="33"/>
      <c r="AI46" s="33"/>
    </row>
    <row r="47" spans="1:35" s="41" customFormat="1" ht="13.6" customHeight="1">
      <c r="A47" s="33"/>
      <c r="B47" s="581"/>
      <c r="C47" s="577">
        <v>130</v>
      </c>
      <c r="D47" s="660" t="s">
        <v>275</v>
      </c>
      <c r="E47" s="570" t="s">
        <v>284</v>
      </c>
      <c r="F47" s="660" t="s">
        <v>47</v>
      </c>
      <c r="G47" s="299">
        <v>43590</v>
      </c>
      <c r="H47" s="101" t="s">
        <v>148</v>
      </c>
      <c r="I47" s="102">
        <v>25.2</v>
      </c>
      <c r="J47" s="103" t="s">
        <v>529</v>
      </c>
      <c r="K47" s="103" t="s">
        <v>598</v>
      </c>
      <c r="L47" s="103" t="s">
        <v>621</v>
      </c>
      <c r="M47" s="224">
        <v>900</v>
      </c>
      <c r="N47" s="302" t="s">
        <v>467</v>
      </c>
      <c r="O47" s="303">
        <v>35</v>
      </c>
      <c r="P47" s="484">
        <v>12000</v>
      </c>
      <c r="Q47" s="302" t="s">
        <v>467</v>
      </c>
      <c r="R47" s="303">
        <v>120</v>
      </c>
      <c r="S47" s="473">
        <v>12900</v>
      </c>
      <c r="T47" s="228">
        <v>1.1499999999999999</v>
      </c>
      <c r="U47" s="110" t="s">
        <v>590</v>
      </c>
      <c r="V47" s="99"/>
      <c r="W47" s="99"/>
      <c r="X47" s="99"/>
      <c r="Y47" s="99"/>
      <c r="Z47" s="99"/>
      <c r="AA47" s="99"/>
      <c r="AB47" s="99"/>
      <c r="AC47" s="99"/>
      <c r="AD47" s="33"/>
      <c r="AE47" s="33"/>
      <c r="AF47" s="33"/>
      <c r="AG47" s="33"/>
      <c r="AH47" s="33"/>
      <c r="AI47" s="33"/>
    </row>
    <row r="48" spans="1:35" s="41" customFormat="1" ht="13.6" customHeight="1">
      <c r="A48" s="33"/>
      <c r="B48" s="581"/>
      <c r="C48" s="576"/>
      <c r="D48" s="660"/>
      <c r="E48" s="573"/>
      <c r="F48" s="660"/>
      <c r="G48" s="299">
        <v>43628</v>
      </c>
      <c r="H48" s="101" t="s">
        <v>460</v>
      </c>
      <c r="I48" s="102">
        <v>14.7</v>
      </c>
      <c r="J48" s="103" t="s">
        <v>528</v>
      </c>
      <c r="K48" s="103" t="s">
        <v>598</v>
      </c>
      <c r="L48" s="103" t="s">
        <v>621</v>
      </c>
      <c r="M48" s="224">
        <v>490</v>
      </c>
      <c r="N48" s="302" t="s">
        <v>467</v>
      </c>
      <c r="O48" s="303">
        <v>22</v>
      </c>
      <c r="P48" s="484">
        <v>6700</v>
      </c>
      <c r="Q48" s="302" t="s">
        <v>467</v>
      </c>
      <c r="R48" s="303">
        <v>73</v>
      </c>
      <c r="S48" s="473">
        <v>7190</v>
      </c>
      <c r="T48" s="228">
        <v>1.19</v>
      </c>
      <c r="U48" s="110" t="s">
        <v>590</v>
      </c>
      <c r="V48" s="99"/>
      <c r="W48" s="99"/>
      <c r="X48" s="99"/>
      <c r="Y48" s="99"/>
      <c r="Z48" s="99"/>
      <c r="AA48" s="99"/>
      <c r="AB48" s="99"/>
      <c r="AC48" s="99"/>
      <c r="AD48" s="33"/>
      <c r="AE48" s="33"/>
      <c r="AF48" s="33"/>
      <c r="AG48" s="33"/>
      <c r="AH48" s="33"/>
      <c r="AI48" s="33"/>
    </row>
    <row r="49" spans="1:35" s="41" customFormat="1" ht="13.6" customHeight="1">
      <c r="A49" s="33"/>
      <c r="B49" s="581"/>
      <c r="C49" s="576"/>
      <c r="D49" s="660"/>
      <c r="E49" s="573"/>
      <c r="F49" s="660"/>
      <c r="G49" s="299">
        <v>43683</v>
      </c>
      <c r="H49" s="101" t="s">
        <v>148</v>
      </c>
      <c r="I49" s="102">
        <v>33.4</v>
      </c>
      <c r="J49" s="103" t="s">
        <v>529</v>
      </c>
      <c r="K49" s="103" t="s">
        <v>598</v>
      </c>
      <c r="L49" s="103" t="s">
        <v>621</v>
      </c>
      <c r="M49" s="224">
        <v>890</v>
      </c>
      <c r="N49" s="302" t="s">
        <v>467</v>
      </c>
      <c r="O49" s="303">
        <v>27</v>
      </c>
      <c r="P49" s="484">
        <v>12000</v>
      </c>
      <c r="Q49" s="302" t="s">
        <v>467</v>
      </c>
      <c r="R49" s="303">
        <v>94</v>
      </c>
      <c r="S49" s="473">
        <v>12890</v>
      </c>
      <c r="T49" s="228">
        <v>1.1100000000000001</v>
      </c>
      <c r="U49" s="110" t="s">
        <v>590</v>
      </c>
      <c r="V49" s="99"/>
      <c r="W49" s="99"/>
      <c r="X49" s="99"/>
      <c r="Y49" s="99"/>
      <c r="Z49" s="99"/>
      <c r="AA49" s="99"/>
      <c r="AB49" s="99"/>
      <c r="AC49" s="99"/>
      <c r="AD49" s="33"/>
      <c r="AE49" s="33"/>
      <c r="AF49" s="33"/>
      <c r="AG49" s="33"/>
      <c r="AH49" s="33"/>
      <c r="AI49" s="33"/>
    </row>
    <row r="50" spans="1:35" s="41" customFormat="1" ht="13.6" customHeight="1">
      <c r="A50" s="33"/>
      <c r="B50" s="581"/>
      <c r="C50" s="576"/>
      <c r="D50" s="660"/>
      <c r="E50" s="573"/>
      <c r="F50" s="660"/>
      <c r="G50" s="299">
        <v>43747</v>
      </c>
      <c r="H50" s="101" t="s">
        <v>148</v>
      </c>
      <c r="I50" s="111">
        <v>19</v>
      </c>
      <c r="J50" s="103" t="s">
        <v>529</v>
      </c>
      <c r="K50" s="103" t="s">
        <v>598</v>
      </c>
      <c r="L50" s="103" t="s">
        <v>621</v>
      </c>
      <c r="M50" s="224">
        <v>610</v>
      </c>
      <c r="N50" s="302" t="s">
        <v>467</v>
      </c>
      <c r="O50" s="303">
        <v>26</v>
      </c>
      <c r="P50" s="484">
        <v>9500</v>
      </c>
      <c r="Q50" s="302" t="s">
        <v>467</v>
      </c>
      <c r="R50" s="303">
        <v>91</v>
      </c>
      <c r="S50" s="473">
        <v>10110</v>
      </c>
      <c r="T50" s="228">
        <v>1.07</v>
      </c>
      <c r="U50" s="110" t="s">
        <v>590</v>
      </c>
      <c r="V50" s="99"/>
      <c r="W50" s="99"/>
      <c r="X50" s="99"/>
      <c r="Y50" s="99"/>
      <c r="Z50" s="99"/>
      <c r="AA50" s="99"/>
      <c r="AB50" s="99"/>
      <c r="AC50" s="99"/>
      <c r="AD50" s="33"/>
      <c r="AE50" s="33"/>
      <c r="AF50" s="33"/>
      <c r="AG50" s="33"/>
      <c r="AH50" s="33"/>
      <c r="AI50" s="33"/>
    </row>
    <row r="51" spans="1:35" s="41" customFormat="1" ht="13.6" customHeight="1">
      <c r="A51" s="33"/>
      <c r="B51" s="581"/>
      <c r="C51" s="576"/>
      <c r="D51" s="660"/>
      <c r="E51" s="573"/>
      <c r="F51" s="660"/>
      <c r="G51" s="299">
        <v>43794</v>
      </c>
      <c r="H51" s="101" t="s">
        <v>460</v>
      </c>
      <c r="I51" s="102">
        <v>15.4</v>
      </c>
      <c r="J51" s="103" t="s">
        <v>528</v>
      </c>
      <c r="K51" s="103" t="s">
        <v>598</v>
      </c>
      <c r="L51" s="103" t="s">
        <v>621</v>
      </c>
      <c r="M51" s="224">
        <v>880</v>
      </c>
      <c r="N51" s="302" t="s">
        <v>467</v>
      </c>
      <c r="O51" s="303">
        <v>27</v>
      </c>
      <c r="P51" s="484">
        <v>13000</v>
      </c>
      <c r="Q51" s="302" t="s">
        <v>467</v>
      </c>
      <c r="R51" s="303">
        <v>100</v>
      </c>
      <c r="S51" s="473">
        <v>13880</v>
      </c>
      <c r="T51" s="228">
        <v>1.01</v>
      </c>
      <c r="U51" s="110" t="s">
        <v>590</v>
      </c>
      <c r="V51" s="99"/>
      <c r="W51" s="99"/>
      <c r="X51" s="99"/>
      <c r="Y51" s="99"/>
      <c r="Z51" s="99"/>
      <c r="AA51" s="99"/>
      <c r="AB51" s="99"/>
      <c r="AC51" s="99"/>
      <c r="AD51" s="33"/>
      <c r="AE51" s="33"/>
      <c r="AF51" s="33"/>
      <c r="AG51" s="33"/>
      <c r="AH51" s="33"/>
      <c r="AI51" s="33"/>
    </row>
    <row r="52" spans="1:35" s="41" customFormat="1" ht="13.6" customHeight="1">
      <c r="A52" s="33"/>
      <c r="B52" s="581"/>
      <c r="C52" s="588"/>
      <c r="D52" s="586"/>
      <c r="E52" s="613"/>
      <c r="F52" s="586"/>
      <c r="G52" s="306">
        <v>43809</v>
      </c>
      <c r="H52" s="307" t="s">
        <v>460</v>
      </c>
      <c r="I52" s="337">
        <v>13.4</v>
      </c>
      <c r="J52" s="260" t="s">
        <v>528</v>
      </c>
      <c r="K52" s="260" t="s">
        <v>598</v>
      </c>
      <c r="L52" s="260" t="s">
        <v>621</v>
      </c>
      <c r="M52" s="241">
        <v>870</v>
      </c>
      <c r="N52" s="312" t="s">
        <v>467</v>
      </c>
      <c r="O52" s="313">
        <v>28</v>
      </c>
      <c r="P52" s="485">
        <v>14000</v>
      </c>
      <c r="Q52" s="312" t="s">
        <v>467</v>
      </c>
      <c r="R52" s="313">
        <v>100</v>
      </c>
      <c r="S52" s="486">
        <v>14870</v>
      </c>
      <c r="T52" s="240">
        <v>1.1399999999999999</v>
      </c>
      <c r="U52" s="314" t="s">
        <v>590</v>
      </c>
      <c r="V52" s="99"/>
      <c r="W52" s="99"/>
      <c r="X52" s="99"/>
      <c r="Y52" s="99"/>
      <c r="Z52" s="99"/>
      <c r="AA52" s="99"/>
      <c r="AB52" s="99"/>
      <c r="AC52" s="99"/>
      <c r="AD52" s="33"/>
      <c r="AE52" s="33"/>
      <c r="AF52" s="33"/>
      <c r="AG52" s="33"/>
      <c r="AH52" s="33"/>
      <c r="AI52" s="33"/>
    </row>
    <row r="53" spans="1:35" s="41" customFormat="1" ht="13.6" customHeight="1">
      <c r="A53" s="33"/>
      <c r="B53" s="581"/>
      <c r="C53" s="577">
        <v>131</v>
      </c>
      <c r="D53" s="660" t="s">
        <v>275</v>
      </c>
      <c r="E53" s="570" t="s">
        <v>285</v>
      </c>
      <c r="F53" s="660"/>
      <c r="G53" s="299">
        <v>43596</v>
      </c>
      <c r="H53" s="101" t="s">
        <v>148</v>
      </c>
      <c r="I53" s="102">
        <v>23.8</v>
      </c>
      <c r="J53" s="103" t="s">
        <v>529</v>
      </c>
      <c r="K53" s="103" t="s">
        <v>598</v>
      </c>
      <c r="L53" s="103" t="s">
        <v>621</v>
      </c>
      <c r="M53" s="224">
        <v>910</v>
      </c>
      <c r="N53" s="302" t="s">
        <v>467</v>
      </c>
      <c r="O53" s="303">
        <v>49</v>
      </c>
      <c r="P53" s="484">
        <v>12000</v>
      </c>
      <c r="Q53" s="302" t="s">
        <v>467</v>
      </c>
      <c r="R53" s="303">
        <v>160</v>
      </c>
      <c r="S53" s="473">
        <v>12910</v>
      </c>
      <c r="T53" s="228">
        <v>1.0900000000000001</v>
      </c>
      <c r="U53" s="110" t="s">
        <v>590</v>
      </c>
      <c r="V53" s="99"/>
      <c r="W53" s="99"/>
      <c r="X53" s="99"/>
      <c r="Y53" s="99"/>
      <c r="Z53" s="99"/>
      <c r="AA53" s="99"/>
      <c r="AB53" s="99"/>
      <c r="AC53" s="99"/>
      <c r="AD53" s="33"/>
      <c r="AE53" s="33"/>
      <c r="AF53" s="33"/>
      <c r="AG53" s="33"/>
      <c r="AH53" s="33"/>
      <c r="AI53" s="33"/>
    </row>
    <row r="54" spans="1:35" s="41" customFormat="1" ht="13.6" customHeight="1">
      <c r="A54" s="33"/>
      <c r="B54" s="581"/>
      <c r="C54" s="576"/>
      <c r="D54" s="660"/>
      <c r="E54" s="573"/>
      <c r="F54" s="660"/>
      <c r="G54" s="299">
        <v>43633</v>
      </c>
      <c r="H54" s="101" t="s">
        <v>460</v>
      </c>
      <c r="I54" s="102">
        <v>14.7</v>
      </c>
      <c r="J54" s="103" t="s">
        <v>529</v>
      </c>
      <c r="K54" s="103" t="s">
        <v>598</v>
      </c>
      <c r="L54" s="103" t="s">
        <v>621</v>
      </c>
      <c r="M54" s="224">
        <v>910</v>
      </c>
      <c r="N54" s="302" t="s">
        <v>467</v>
      </c>
      <c r="O54" s="303">
        <v>49</v>
      </c>
      <c r="P54" s="484">
        <v>11000</v>
      </c>
      <c r="Q54" s="302" t="s">
        <v>467</v>
      </c>
      <c r="R54" s="303">
        <v>160</v>
      </c>
      <c r="S54" s="473">
        <v>11910</v>
      </c>
      <c r="T54" s="228">
        <v>1.1499999999999999</v>
      </c>
      <c r="U54" s="110" t="s">
        <v>590</v>
      </c>
      <c r="V54" s="99"/>
      <c r="W54" s="99"/>
      <c r="X54" s="99"/>
      <c r="Y54" s="99"/>
      <c r="Z54" s="99"/>
      <c r="AA54" s="99"/>
      <c r="AB54" s="99"/>
      <c r="AC54" s="99"/>
      <c r="AD54" s="33"/>
      <c r="AE54" s="33"/>
      <c r="AF54" s="33"/>
      <c r="AG54" s="33"/>
      <c r="AH54" s="33"/>
      <c r="AI54" s="33"/>
    </row>
    <row r="55" spans="1:35" s="41" customFormat="1" ht="13.6" customHeight="1">
      <c r="A55" s="33"/>
      <c r="B55" s="581"/>
      <c r="C55" s="576"/>
      <c r="D55" s="660"/>
      <c r="E55" s="573"/>
      <c r="F55" s="660"/>
      <c r="G55" s="299">
        <v>43700</v>
      </c>
      <c r="H55" s="101" t="s">
        <v>460</v>
      </c>
      <c r="I55" s="102">
        <v>26</v>
      </c>
      <c r="J55" s="103" t="s">
        <v>529</v>
      </c>
      <c r="K55" s="103" t="s">
        <v>598</v>
      </c>
      <c r="L55" s="103" t="s">
        <v>621</v>
      </c>
      <c r="M55" s="484">
        <v>1200</v>
      </c>
      <c r="N55" s="302" t="s">
        <v>467</v>
      </c>
      <c r="O55" s="303">
        <v>46</v>
      </c>
      <c r="P55" s="484">
        <v>17000</v>
      </c>
      <c r="Q55" s="302" t="s">
        <v>467</v>
      </c>
      <c r="R55" s="303">
        <v>150</v>
      </c>
      <c r="S55" s="473">
        <v>18200</v>
      </c>
      <c r="T55" s="228">
        <v>1.1200000000000001</v>
      </c>
      <c r="U55" s="110" t="s">
        <v>590</v>
      </c>
      <c r="V55" s="99"/>
      <c r="W55" s="99"/>
      <c r="X55" s="99"/>
      <c r="Y55" s="99"/>
      <c r="Z55" s="99"/>
      <c r="AA55" s="99"/>
      <c r="AB55" s="99"/>
      <c r="AC55" s="99"/>
      <c r="AD55" s="33"/>
      <c r="AE55" s="33"/>
      <c r="AF55" s="33"/>
      <c r="AG55" s="33"/>
      <c r="AH55" s="33"/>
      <c r="AI55" s="33"/>
    </row>
    <row r="56" spans="1:35" s="41" customFormat="1" ht="13.6" customHeight="1">
      <c r="A56" s="33"/>
      <c r="B56" s="581"/>
      <c r="C56" s="576"/>
      <c r="D56" s="660"/>
      <c r="E56" s="573"/>
      <c r="F56" s="660"/>
      <c r="G56" s="299">
        <v>43743</v>
      </c>
      <c r="H56" s="101" t="s">
        <v>148</v>
      </c>
      <c r="I56" s="111">
        <v>20.399999999999999</v>
      </c>
      <c r="J56" s="103" t="s">
        <v>528</v>
      </c>
      <c r="K56" s="103" t="s">
        <v>598</v>
      </c>
      <c r="L56" s="103" t="s">
        <v>621</v>
      </c>
      <c r="M56" s="484">
        <v>1500</v>
      </c>
      <c r="N56" s="302" t="s">
        <v>467</v>
      </c>
      <c r="O56" s="303">
        <v>43</v>
      </c>
      <c r="P56" s="484">
        <v>23000</v>
      </c>
      <c r="Q56" s="302" t="s">
        <v>467</v>
      </c>
      <c r="R56" s="303">
        <v>160</v>
      </c>
      <c r="S56" s="473">
        <v>24500</v>
      </c>
      <c r="T56" s="228">
        <v>0.63</v>
      </c>
      <c r="U56" s="110" t="s">
        <v>590</v>
      </c>
      <c r="V56" s="99"/>
      <c r="W56" s="99"/>
      <c r="X56" s="99"/>
      <c r="Y56" s="99"/>
      <c r="Z56" s="99"/>
      <c r="AA56" s="99"/>
      <c r="AB56" s="99"/>
      <c r="AC56" s="99"/>
      <c r="AD56" s="33"/>
      <c r="AE56" s="33"/>
      <c r="AF56" s="33"/>
      <c r="AG56" s="33"/>
      <c r="AH56" s="33"/>
      <c r="AI56" s="33"/>
    </row>
    <row r="57" spans="1:35" s="41" customFormat="1" ht="13.6" customHeight="1">
      <c r="A57" s="33"/>
      <c r="B57" s="581"/>
      <c r="C57" s="576"/>
      <c r="D57" s="660"/>
      <c r="E57" s="573"/>
      <c r="F57" s="660"/>
      <c r="G57" s="299">
        <v>43771</v>
      </c>
      <c r="H57" s="101" t="s">
        <v>148</v>
      </c>
      <c r="I57" s="102">
        <v>11.1</v>
      </c>
      <c r="J57" s="103" t="s">
        <v>529</v>
      </c>
      <c r="K57" s="103" t="s">
        <v>598</v>
      </c>
      <c r="L57" s="103" t="s">
        <v>621</v>
      </c>
      <c r="M57" s="484">
        <v>1300</v>
      </c>
      <c r="N57" s="302" t="s">
        <v>467</v>
      </c>
      <c r="O57" s="303">
        <v>54</v>
      </c>
      <c r="P57" s="484">
        <v>19000</v>
      </c>
      <c r="Q57" s="302" t="s">
        <v>467</v>
      </c>
      <c r="R57" s="303">
        <v>190</v>
      </c>
      <c r="S57" s="473">
        <v>20300</v>
      </c>
      <c r="T57" s="228">
        <v>1.1100000000000001</v>
      </c>
      <c r="U57" s="110" t="s">
        <v>590</v>
      </c>
      <c r="V57" s="99"/>
      <c r="W57" s="99"/>
      <c r="X57" s="99"/>
      <c r="Y57" s="99"/>
      <c r="Z57" s="99"/>
      <c r="AA57" s="99"/>
      <c r="AB57" s="99"/>
      <c r="AC57" s="99"/>
      <c r="AD57" s="33"/>
      <c r="AE57" s="33"/>
      <c r="AF57" s="33"/>
      <c r="AG57" s="33"/>
      <c r="AH57" s="33"/>
      <c r="AI57" s="33"/>
    </row>
    <row r="58" spans="1:35" s="41" customFormat="1" ht="13.6" customHeight="1">
      <c r="A58" s="33"/>
      <c r="B58" s="582"/>
      <c r="C58" s="578"/>
      <c r="D58" s="694"/>
      <c r="E58" s="574"/>
      <c r="F58" s="694"/>
      <c r="G58" s="315">
        <v>43801</v>
      </c>
      <c r="H58" s="113" t="s">
        <v>460</v>
      </c>
      <c r="I58" s="114">
        <v>10.5</v>
      </c>
      <c r="J58" s="115" t="s">
        <v>529</v>
      </c>
      <c r="K58" s="115" t="s">
        <v>598</v>
      </c>
      <c r="L58" s="115" t="s">
        <v>621</v>
      </c>
      <c r="M58" s="246">
        <v>410</v>
      </c>
      <c r="N58" s="319" t="s">
        <v>467</v>
      </c>
      <c r="O58" s="320">
        <v>20</v>
      </c>
      <c r="P58" s="490">
        <v>6300</v>
      </c>
      <c r="Q58" s="319" t="s">
        <v>467</v>
      </c>
      <c r="R58" s="320">
        <v>71</v>
      </c>
      <c r="S58" s="492">
        <v>6710</v>
      </c>
      <c r="T58" s="250">
        <v>0.62</v>
      </c>
      <c r="U58" s="122" t="s">
        <v>590</v>
      </c>
      <c r="V58" s="99"/>
      <c r="W58" s="99"/>
      <c r="X58" s="99"/>
      <c r="Y58" s="99"/>
      <c r="Z58" s="99"/>
      <c r="AA58" s="99"/>
      <c r="AB58" s="99"/>
      <c r="AC58" s="99"/>
      <c r="AD58" s="33"/>
      <c r="AE58" s="33"/>
      <c r="AF58" s="33"/>
      <c r="AG58" s="33"/>
      <c r="AH58" s="33"/>
      <c r="AI58" s="33"/>
    </row>
    <row r="59" spans="1:35" s="41" customFormat="1" ht="13.6" customHeight="1">
      <c r="A59" s="33"/>
      <c r="B59" s="580" t="s">
        <v>274</v>
      </c>
      <c r="C59" s="614">
        <v>132</v>
      </c>
      <c r="D59" s="680" t="s">
        <v>286</v>
      </c>
      <c r="E59" s="681"/>
      <c r="F59" s="583" t="s">
        <v>43</v>
      </c>
      <c r="G59" s="322">
        <v>43594</v>
      </c>
      <c r="H59" s="323" t="s">
        <v>148</v>
      </c>
      <c r="I59" s="324">
        <v>20.5</v>
      </c>
      <c r="J59" s="326" t="s">
        <v>561</v>
      </c>
      <c r="K59" s="326" t="s">
        <v>598</v>
      </c>
      <c r="L59" s="326" t="s">
        <v>621</v>
      </c>
      <c r="M59" s="328">
        <v>390</v>
      </c>
      <c r="N59" s="329" t="s">
        <v>467</v>
      </c>
      <c r="O59" s="330">
        <v>25</v>
      </c>
      <c r="P59" s="507">
        <v>5200</v>
      </c>
      <c r="Q59" s="329" t="s">
        <v>467</v>
      </c>
      <c r="R59" s="330">
        <v>82</v>
      </c>
      <c r="S59" s="514">
        <v>5590</v>
      </c>
      <c r="T59" s="338">
        <v>0.64</v>
      </c>
      <c r="U59" s="331" t="s">
        <v>590</v>
      </c>
      <c r="V59" s="99"/>
      <c r="W59" s="99"/>
      <c r="X59" s="99"/>
      <c r="Y59" s="99"/>
      <c r="Z59" s="99"/>
      <c r="AA59" s="99"/>
      <c r="AB59" s="99"/>
      <c r="AC59" s="99"/>
      <c r="AD59" s="33"/>
      <c r="AE59" s="33"/>
      <c r="AF59" s="33"/>
      <c r="AG59" s="33"/>
      <c r="AH59" s="33"/>
      <c r="AI59" s="33"/>
    </row>
    <row r="60" spans="1:35" s="41" customFormat="1" ht="13.6" customHeight="1">
      <c r="A60" s="33"/>
      <c r="B60" s="581"/>
      <c r="C60" s="576"/>
      <c r="D60" s="661"/>
      <c r="E60" s="662"/>
      <c r="F60" s="584"/>
      <c r="G60" s="299">
        <v>43621</v>
      </c>
      <c r="H60" s="101" t="s">
        <v>460</v>
      </c>
      <c r="I60" s="102">
        <v>26.8</v>
      </c>
      <c r="J60" s="103" t="s">
        <v>561</v>
      </c>
      <c r="K60" s="103" t="s">
        <v>598</v>
      </c>
      <c r="L60" s="103" t="s">
        <v>621</v>
      </c>
      <c r="M60" s="224">
        <v>660</v>
      </c>
      <c r="N60" s="302" t="s">
        <v>467</v>
      </c>
      <c r="O60" s="303">
        <v>34</v>
      </c>
      <c r="P60" s="484">
        <v>7900</v>
      </c>
      <c r="Q60" s="302" t="s">
        <v>467</v>
      </c>
      <c r="R60" s="303">
        <v>110</v>
      </c>
      <c r="S60" s="473">
        <v>8560</v>
      </c>
      <c r="T60" s="228">
        <v>0.74</v>
      </c>
      <c r="U60" s="110" t="s">
        <v>590</v>
      </c>
      <c r="V60" s="99"/>
      <c r="W60" s="99"/>
      <c r="X60" s="99"/>
      <c r="Y60" s="99"/>
      <c r="Z60" s="99"/>
      <c r="AA60" s="99"/>
      <c r="AB60" s="99"/>
      <c r="AC60" s="99"/>
      <c r="AD60" s="33"/>
      <c r="AE60" s="33"/>
      <c r="AF60" s="33"/>
      <c r="AG60" s="33"/>
      <c r="AH60" s="33"/>
      <c r="AI60" s="33"/>
    </row>
    <row r="61" spans="1:35" s="41" customFormat="1" ht="13.6" customHeight="1">
      <c r="A61" s="33"/>
      <c r="B61" s="581"/>
      <c r="C61" s="576"/>
      <c r="D61" s="661"/>
      <c r="E61" s="662"/>
      <c r="F61" s="584"/>
      <c r="G61" s="299">
        <v>43698</v>
      </c>
      <c r="H61" s="101" t="s">
        <v>460</v>
      </c>
      <c r="I61" s="102">
        <v>25.3</v>
      </c>
      <c r="J61" s="103" t="s">
        <v>561</v>
      </c>
      <c r="K61" s="103" t="s">
        <v>598</v>
      </c>
      <c r="L61" s="103" t="s">
        <v>621</v>
      </c>
      <c r="M61" s="224">
        <v>320</v>
      </c>
      <c r="N61" s="302" t="s">
        <v>467</v>
      </c>
      <c r="O61" s="303">
        <v>20</v>
      </c>
      <c r="P61" s="484">
        <v>4100</v>
      </c>
      <c r="Q61" s="302" t="s">
        <v>467</v>
      </c>
      <c r="R61" s="303">
        <v>65</v>
      </c>
      <c r="S61" s="473">
        <v>4420</v>
      </c>
      <c r="T61" s="228">
        <v>0.69</v>
      </c>
      <c r="U61" s="110" t="s">
        <v>590</v>
      </c>
      <c r="V61" s="99"/>
      <c r="W61" s="99"/>
      <c r="X61" s="99"/>
      <c r="Y61" s="99"/>
      <c r="Z61" s="99"/>
      <c r="AA61" s="99"/>
      <c r="AB61" s="99"/>
      <c r="AC61" s="99"/>
      <c r="AD61" s="33"/>
      <c r="AE61" s="33"/>
      <c r="AF61" s="33"/>
      <c r="AG61" s="33"/>
      <c r="AH61" s="33"/>
      <c r="AI61" s="33"/>
    </row>
    <row r="62" spans="1:35" s="41" customFormat="1" ht="13.6" customHeight="1">
      <c r="A62" s="33"/>
      <c r="B62" s="581"/>
      <c r="C62" s="576"/>
      <c r="D62" s="661"/>
      <c r="E62" s="662"/>
      <c r="F62" s="584"/>
      <c r="G62" s="299">
        <v>43748</v>
      </c>
      <c r="H62" s="101" t="s">
        <v>148</v>
      </c>
      <c r="I62" s="111">
        <v>19</v>
      </c>
      <c r="J62" s="103" t="s">
        <v>561</v>
      </c>
      <c r="K62" s="103" t="s">
        <v>598</v>
      </c>
      <c r="L62" s="103" t="s">
        <v>621</v>
      </c>
      <c r="M62" s="224">
        <v>260</v>
      </c>
      <c r="N62" s="302" t="s">
        <v>467</v>
      </c>
      <c r="O62" s="303">
        <v>18</v>
      </c>
      <c r="P62" s="484">
        <v>4200</v>
      </c>
      <c r="Q62" s="302" t="s">
        <v>467</v>
      </c>
      <c r="R62" s="303">
        <v>62</v>
      </c>
      <c r="S62" s="473">
        <v>4460</v>
      </c>
      <c r="T62" s="228">
        <v>0.66</v>
      </c>
      <c r="U62" s="110" t="s">
        <v>590</v>
      </c>
      <c r="V62" s="99"/>
      <c r="W62" s="99"/>
      <c r="X62" s="99"/>
      <c r="Y62" s="99"/>
      <c r="Z62" s="99"/>
      <c r="AA62" s="99"/>
      <c r="AB62" s="99"/>
      <c r="AC62" s="99"/>
      <c r="AD62" s="33"/>
      <c r="AE62" s="33"/>
      <c r="AF62" s="33"/>
      <c r="AG62" s="33"/>
      <c r="AH62" s="33"/>
      <c r="AI62" s="33"/>
    </row>
    <row r="63" spans="1:35" s="41" customFormat="1" ht="13.6" customHeight="1">
      <c r="A63" s="33"/>
      <c r="B63" s="581"/>
      <c r="C63" s="576"/>
      <c r="D63" s="661"/>
      <c r="E63" s="662"/>
      <c r="F63" s="584"/>
      <c r="G63" s="299">
        <v>43791</v>
      </c>
      <c r="H63" s="101" t="s">
        <v>148</v>
      </c>
      <c r="I63" s="102">
        <v>11.6</v>
      </c>
      <c r="J63" s="103" t="s">
        <v>560</v>
      </c>
      <c r="K63" s="103" t="s">
        <v>598</v>
      </c>
      <c r="L63" s="103" t="s">
        <v>621</v>
      </c>
      <c r="M63" s="224">
        <v>450</v>
      </c>
      <c r="N63" s="302" t="s">
        <v>467</v>
      </c>
      <c r="O63" s="303">
        <v>19</v>
      </c>
      <c r="P63" s="484">
        <v>6800</v>
      </c>
      <c r="Q63" s="302" t="s">
        <v>467</v>
      </c>
      <c r="R63" s="303">
        <v>69</v>
      </c>
      <c r="S63" s="473">
        <v>7250</v>
      </c>
      <c r="T63" s="228">
        <v>0.63</v>
      </c>
      <c r="U63" s="110" t="s">
        <v>590</v>
      </c>
      <c r="V63" s="99"/>
      <c r="W63" s="99"/>
      <c r="X63" s="99"/>
      <c r="Y63" s="99"/>
      <c r="Z63" s="99"/>
      <c r="AA63" s="99"/>
      <c r="AB63" s="99"/>
      <c r="AC63" s="99"/>
      <c r="AD63" s="33"/>
      <c r="AE63" s="33"/>
      <c r="AF63" s="33"/>
      <c r="AG63" s="33"/>
      <c r="AH63" s="33"/>
      <c r="AI63" s="33"/>
    </row>
    <row r="64" spans="1:35" s="41" customFormat="1" ht="13.6" customHeight="1">
      <c r="A64" s="33"/>
      <c r="B64" s="581"/>
      <c r="C64" s="576"/>
      <c r="D64" s="661"/>
      <c r="E64" s="662"/>
      <c r="F64" s="584"/>
      <c r="G64" s="299">
        <v>43808</v>
      </c>
      <c r="H64" s="101" t="s">
        <v>148</v>
      </c>
      <c r="I64" s="111">
        <v>3.2</v>
      </c>
      <c r="J64" s="103" t="s">
        <v>560</v>
      </c>
      <c r="K64" s="103" t="s">
        <v>598</v>
      </c>
      <c r="L64" s="103" t="s">
        <v>621</v>
      </c>
      <c r="M64" s="224">
        <v>390</v>
      </c>
      <c r="N64" s="302" t="s">
        <v>467</v>
      </c>
      <c r="O64" s="303">
        <v>27</v>
      </c>
      <c r="P64" s="484">
        <v>6000</v>
      </c>
      <c r="Q64" s="302" t="s">
        <v>467</v>
      </c>
      <c r="R64" s="303">
        <v>93</v>
      </c>
      <c r="S64" s="473">
        <v>6390</v>
      </c>
      <c r="T64" s="228">
        <v>0.67</v>
      </c>
      <c r="U64" s="110" t="s">
        <v>590</v>
      </c>
      <c r="V64" s="99"/>
      <c r="W64" s="99"/>
      <c r="X64" s="99"/>
      <c r="Y64" s="99"/>
      <c r="Z64" s="99"/>
      <c r="AA64" s="99"/>
      <c r="AB64" s="99"/>
      <c r="AC64" s="99"/>
      <c r="AD64" s="33"/>
      <c r="AE64" s="33"/>
      <c r="AF64" s="33"/>
      <c r="AG64" s="33"/>
      <c r="AH64" s="33"/>
      <c r="AI64" s="33"/>
    </row>
    <row r="65" spans="1:35" s="41" customFormat="1" ht="13.6" customHeight="1">
      <c r="A65" s="33"/>
      <c r="B65" s="581"/>
      <c r="C65" s="577">
        <v>133</v>
      </c>
      <c r="D65" s="661" t="s">
        <v>287</v>
      </c>
      <c r="E65" s="662"/>
      <c r="F65" s="584"/>
      <c r="G65" s="299">
        <v>43594</v>
      </c>
      <c r="H65" s="101" t="s">
        <v>148</v>
      </c>
      <c r="I65" s="102">
        <v>25.4</v>
      </c>
      <c r="J65" s="103" t="s">
        <v>560</v>
      </c>
      <c r="K65" s="103" t="s">
        <v>598</v>
      </c>
      <c r="L65" s="103" t="s">
        <v>624</v>
      </c>
      <c r="M65" s="224">
        <v>370</v>
      </c>
      <c r="N65" s="302" t="s">
        <v>467</v>
      </c>
      <c r="O65" s="303">
        <v>24</v>
      </c>
      <c r="P65" s="484">
        <v>4500</v>
      </c>
      <c r="Q65" s="302" t="s">
        <v>467</v>
      </c>
      <c r="R65" s="303">
        <v>75</v>
      </c>
      <c r="S65" s="473">
        <v>4870</v>
      </c>
      <c r="T65" s="228">
        <v>0.62</v>
      </c>
      <c r="U65" s="110" t="s">
        <v>590</v>
      </c>
      <c r="V65" s="99"/>
      <c r="W65" s="99"/>
      <c r="X65" s="99"/>
      <c r="Y65" s="99"/>
      <c r="Z65" s="99"/>
      <c r="AA65" s="99"/>
      <c r="AB65" s="99"/>
      <c r="AC65" s="99"/>
      <c r="AD65" s="33"/>
      <c r="AE65" s="33"/>
      <c r="AF65" s="33"/>
      <c r="AG65" s="33"/>
      <c r="AH65" s="33"/>
      <c r="AI65" s="33"/>
    </row>
    <row r="66" spans="1:35" s="41" customFormat="1" ht="13.6" customHeight="1">
      <c r="A66" s="33"/>
      <c r="B66" s="581"/>
      <c r="C66" s="576"/>
      <c r="D66" s="661"/>
      <c r="E66" s="662"/>
      <c r="F66" s="584"/>
      <c r="G66" s="299">
        <v>43621</v>
      </c>
      <c r="H66" s="101" t="s">
        <v>460</v>
      </c>
      <c r="I66" s="102">
        <v>27.7</v>
      </c>
      <c r="J66" s="103" t="s">
        <v>560</v>
      </c>
      <c r="K66" s="103" t="s">
        <v>598</v>
      </c>
      <c r="L66" s="103" t="s">
        <v>621</v>
      </c>
      <c r="M66" s="224">
        <v>480</v>
      </c>
      <c r="N66" s="302" t="s">
        <v>467</v>
      </c>
      <c r="O66" s="303">
        <v>28</v>
      </c>
      <c r="P66" s="484">
        <v>6500</v>
      </c>
      <c r="Q66" s="302" t="s">
        <v>467</v>
      </c>
      <c r="R66" s="303">
        <v>92</v>
      </c>
      <c r="S66" s="473">
        <v>6980</v>
      </c>
      <c r="T66" s="228">
        <v>0.66</v>
      </c>
      <c r="U66" s="110" t="s">
        <v>590</v>
      </c>
      <c r="V66" s="99"/>
      <c r="W66" s="99"/>
      <c r="X66" s="99"/>
      <c r="Y66" s="99"/>
      <c r="Z66" s="99"/>
      <c r="AA66" s="99"/>
      <c r="AB66" s="99"/>
      <c r="AC66" s="99"/>
      <c r="AD66" s="33"/>
      <c r="AE66" s="33"/>
      <c r="AF66" s="33"/>
      <c r="AG66" s="33"/>
      <c r="AH66" s="33"/>
      <c r="AI66" s="33"/>
    </row>
    <row r="67" spans="1:35" s="41" customFormat="1" ht="13.6" customHeight="1">
      <c r="A67" s="33"/>
      <c r="B67" s="581"/>
      <c r="C67" s="576"/>
      <c r="D67" s="661"/>
      <c r="E67" s="662"/>
      <c r="F67" s="584"/>
      <c r="G67" s="299">
        <v>43698</v>
      </c>
      <c r="H67" s="101" t="s">
        <v>460</v>
      </c>
      <c r="I67" s="102">
        <v>24.5</v>
      </c>
      <c r="J67" s="103" t="s">
        <v>560</v>
      </c>
      <c r="K67" s="103" t="s">
        <v>598</v>
      </c>
      <c r="L67" s="103" t="s">
        <v>621</v>
      </c>
      <c r="M67" s="224">
        <v>320</v>
      </c>
      <c r="N67" s="302" t="s">
        <v>467</v>
      </c>
      <c r="O67" s="303">
        <v>21</v>
      </c>
      <c r="P67" s="484">
        <v>4600</v>
      </c>
      <c r="Q67" s="302" t="s">
        <v>467</v>
      </c>
      <c r="R67" s="303">
        <v>70</v>
      </c>
      <c r="S67" s="473">
        <v>4920</v>
      </c>
      <c r="T67" s="228">
        <v>0.56999999999999995</v>
      </c>
      <c r="U67" s="110" t="s">
        <v>590</v>
      </c>
      <c r="V67" s="99"/>
      <c r="W67" s="99"/>
      <c r="X67" s="99"/>
      <c r="Y67" s="99"/>
      <c r="Z67" s="99"/>
      <c r="AA67" s="99"/>
      <c r="AB67" s="99"/>
      <c r="AC67" s="99"/>
      <c r="AD67" s="33"/>
      <c r="AE67" s="33"/>
      <c r="AF67" s="33"/>
      <c r="AG67" s="33"/>
      <c r="AH67" s="33"/>
      <c r="AI67" s="33"/>
    </row>
    <row r="68" spans="1:35" s="41" customFormat="1" ht="13.6" customHeight="1">
      <c r="A68" s="33"/>
      <c r="B68" s="581"/>
      <c r="C68" s="576"/>
      <c r="D68" s="661"/>
      <c r="E68" s="662"/>
      <c r="F68" s="584"/>
      <c r="G68" s="299">
        <v>43748</v>
      </c>
      <c r="H68" s="101" t="s">
        <v>460</v>
      </c>
      <c r="I68" s="111">
        <v>19.8</v>
      </c>
      <c r="J68" s="103" t="s">
        <v>560</v>
      </c>
      <c r="K68" s="103" t="s">
        <v>598</v>
      </c>
      <c r="L68" s="103" t="s">
        <v>621</v>
      </c>
      <c r="M68" s="224">
        <v>340</v>
      </c>
      <c r="N68" s="302" t="s">
        <v>467</v>
      </c>
      <c r="O68" s="303">
        <v>19</v>
      </c>
      <c r="P68" s="484">
        <v>4700</v>
      </c>
      <c r="Q68" s="302" t="s">
        <v>467</v>
      </c>
      <c r="R68" s="303">
        <v>67</v>
      </c>
      <c r="S68" s="473">
        <v>5040</v>
      </c>
      <c r="T68" s="228">
        <v>0.65</v>
      </c>
      <c r="U68" s="110" t="s">
        <v>590</v>
      </c>
      <c r="V68" s="99"/>
      <c r="W68" s="99"/>
      <c r="X68" s="99"/>
      <c r="Y68" s="99"/>
      <c r="Z68" s="99"/>
      <c r="AA68" s="99"/>
      <c r="AB68" s="99"/>
      <c r="AC68" s="99"/>
      <c r="AD68" s="33"/>
      <c r="AE68" s="33"/>
      <c r="AF68" s="33"/>
      <c r="AG68" s="33"/>
      <c r="AH68" s="33"/>
      <c r="AI68" s="33"/>
    </row>
    <row r="69" spans="1:35" s="41" customFormat="1" ht="13.6" customHeight="1">
      <c r="A69" s="33"/>
      <c r="B69" s="581"/>
      <c r="C69" s="576"/>
      <c r="D69" s="661"/>
      <c r="E69" s="662"/>
      <c r="F69" s="584"/>
      <c r="G69" s="299">
        <v>43791</v>
      </c>
      <c r="H69" s="101" t="s">
        <v>148</v>
      </c>
      <c r="I69" s="102">
        <v>8.6</v>
      </c>
      <c r="J69" s="103" t="s">
        <v>560</v>
      </c>
      <c r="K69" s="103" t="s">
        <v>598</v>
      </c>
      <c r="L69" s="103" t="s">
        <v>621</v>
      </c>
      <c r="M69" s="224">
        <v>300</v>
      </c>
      <c r="N69" s="302" t="s">
        <v>467</v>
      </c>
      <c r="O69" s="303">
        <v>15</v>
      </c>
      <c r="P69" s="484">
        <v>4600</v>
      </c>
      <c r="Q69" s="302" t="s">
        <v>467</v>
      </c>
      <c r="R69" s="303">
        <v>57</v>
      </c>
      <c r="S69" s="473">
        <v>4900</v>
      </c>
      <c r="T69" s="228">
        <v>0.62</v>
      </c>
      <c r="U69" s="110" t="s">
        <v>590</v>
      </c>
      <c r="V69" s="99"/>
      <c r="W69" s="99"/>
      <c r="X69" s="99"/>
      <c r="Y69" s="99"/>
      <c r="Z69" s="99"/>
      <c r="AA69" s="99"/>
      <c r="AB69" s="99"/>
      <c r="AC69" s="99"/>
      <c r="AD69" s="33"/>
      <c r="AE69" s="33"/>
      <c r="AF69" s="33"/>
      <c r="AG69" s="33"/>
      <c r="AH69" s="33"/>
      <c r="AI69" s="33"/>
    </row>
    <row r="70" spans="1:35" s="41" customFormat="1" ht="13.6" customHeight="1">
      <c r="A70" s="33"/>
      <c r="B70" s="581"/>
      <c r="C70" s="576"/>
      <c r="D70" s="661"/>
      <c r="E70" s="662"/>
      <c r="F70" s="584"/>
      <c r="G70" s="299">
        <v>43808</v>
      </c>
      <c r="H70" s="101" t="s">
        <v>148</v>
      </c>
      <c r="I70" s="111">
        <v>7.2</v>
      </c>
      <c r="J70" s="103" t="s">
        <v>561</v>
      </c>
      <c r="K70" s="103" t="s">
        <v>598</v>
      </c>
      <c r="L70" s="103" t="s">
        <v>621</v>
      </c>
      <c r="M70" s="224">
        <v>290</v>
      </c>
      <c r="N70" s="302" t="s">
        <v>467</v>
      </c>
      <c r="O70" s="303">
        <v>22</v>
      </c>
      <c r="P70" s="484">
        <v>4200</v>
      </c>
      <c r="Q70" s="302" t="s">
        <v>467</v>
      </c>
      <c r="R70" s="303">
        <v>79</v>
      </c>
      <c r="S70" s="473">
        <v>4490</v>
      </c>
      <c r="T70" s="228">
        <v>0.56000000000000005</v>
      </c>
      <c r="U70" s="110" t="s">
        <v>590</v>
      </c>
      <c r="V70" s="99"/>
      <c r="W70" s="99"/>
      <c r="X70" s="99"/>
      <c r="Y70" s="99"/>
      <c r="Z70" s="99"/>
      <c r="AA70" s="99"/>
      <c r="AB70" s="99"/>
      <c r="AC70" s="99"/>
      <c r="AD70" s="33"/>
      <c r="AE70" s="33"/>
      <c r="AF70" s="33"/>
      <c r="AG70" s="33"/>
      <c r="AH70" s="33"/>
      <c r="AI70" s="33"/>
    </row>
    <row r="71" spans="1:35" s="41" customFormat="1" ht="13.6" customHeight="1">
      <c r="A71" s="33"/>
      <c r="B71" s="581"/>
      <c r="C71" s="577">
        <v>134</v>
      </c>
      <c r="D71" s="660" t="s">
        <v>275</v>
      </c>
      <c r="E71" s="570" t="s">
        <v>288</v>
      </c>
      <c r="F71" s="584"/>
      <c r="G71" s="299">
        <v>43589</v>
      </c>
      <c r="H71" s="101" t="s">
        <v>148</v>
      </c>
      <c r="I71" s="102">
        <v>22.1</v>
      </c>
      <c r="J71" s="103" t="s">
        <v>529</v>
      </c>
      <c r="K71" s="103" t="s">
        <v>598</v>
      </c>
      <c r="L71" s="103" t="s">
        <v>621</v>
      </c>
      <c r="M71" s="224">
        <v>230</v>
      </c>
      <c r="N71" s="302" t="s">
        <v>467</v>
      </c>
      <c r="O71" s="303">
        <v>19</v>
      </c>
      <c r="P71" s="484">
        <v>3100</v>
      </c>
      <c r="Q71" s="302" t="s">
        <v>467</v>
      </c>
      <c r="R71" s="303">
        <v>65</v>
      </c>
      <c r="S71" s="473">
        <v>3330</v>
      </c>
      <c r="T71" s="228">
        <v>0.4</v>
      </c>
      <c r="U71" s="110" t="s">
        <v>590</v>
      </c>
      <c r="V71" s="99"/>
      <c r="W71" s="99"/>
      <c r="X71" s="99"/>
      <c r="Y71" s="99"/>
      <c r="Z71" s="99"/>
      <c r="AA71" s="99"/>
      <c r="AB71" s="99"/>
      <c r="AC71" s="99"/>
      <c r="AD71" s="33"/>
      <c r="AE71" s="33"/>
      <c r="AF71" s="33"/>
      <c r="AG71" s="33"/>
      <c r="AH71" s="33"/>
      <c r="AI71" s="33"/>
    </row>
    <row r="72" spans="1:35" s="41" customFormat="1" ht="13.6" customHeight="1">
      <c r="A72" s="33"/>
      <c r="B72" s="581"/>
      <c r="C72" s="577"/>
      <c r="D72" s="660"/>
      <c r="E72" s="570"/>
      <c r="F72" s="584"/>
      <c r="G72" s="299">
        <v>43632</v>
      </c>
      <c r="H72" s="101" t="s">
        <v>461</v>
      </c>
      <c r="I72" s="102">
        <v>19.2</v>
      </c>
      <c r="J72" s="103" t="s">
        <v>529</v>
      </c>
      <c r="K72" s="103" t="s">
        <v>598</v>
      </c>
      <c r="L72" s="103" t="s">
        <v>621</v>
      </c>
      <c r="M72" s="224">
        <v>270</v>
      </c>
      <c r="N72" s="302" t="s">
        <v>467</v>
      </c>
      <c r="O72" s="303">
        <v>20</v>
      </c>
      <c r="P72" s="484">
        <v>3600</v>
      </c>
      <c r="Q72" s="302" t="s">
        <v>467</v>
      </c>
      <c r="R72" s="303">
        <v>66</v>
      </c>
      <c r="S72" s="473">
        <v>3870</v>
      </c>
      <c r="T72" s="228">
        <v>0.41</v>
      </c>
      <c r="U72" s="110" t="s">
        <v>590</v>
      </c>
      <c r="V72" s="99"/>
      <c r="W72" s="99"/>
      <c r="X72" s="99"/>
      <c r="Y72" s="99"/>
      <c r="Z72" s="99"/>
      <c r="AA72" s="99"/>
      <c r="AB72" s="99"/>
      <c r="AC72" s="99"/>
      <c r="AD72" s="33"/>
      <c r="AE72" s="33"/>
      <c r="AF72" s="33"/>
      <c r="AG72" s="33"/>
      <c r="AH72" s="33"/>
      <c r="AI72" s="33"/>
    </row>
    <row r="73" spans="1:35" s="41" customFormat="1" ht="13.6" customHeight="1">
      <c r="A73" s="33"/>
      <c r="B73" s="581"/>
      <c r="C73" s="576"/>
      <c r="D73" s="660"/>
      <c r="E73" s="573"/>
      <c r="F73" s="584"/>
      <c r="G73" s="299">
        <v>43688</v>
      </c>
      <c r="H73" s="101" t="s">
        <v>461</v>
      </c>
      <c r="I73" s="102">
        <v>24.7</v>
      </c>
      <c r="J73" s="103" t="s">
        <v>529</v>
      </c>
      <c r="K73" s="103" t="s">
        <v>598</v>
      </c>
      <c r="L73" s="103" t="s">
        <v>621</v>
      </c>
      <c r="M73" s="224">
        <v>470</v>
      </c>
      <c r="N73" s="302" t="s">
        <v>467</v>
      </c>
      <c r="O73" s="303">
        <v>21</v>
      </c>
      <c r="P73" s="484">
        <v>6300</v>
      </c>
      <c r="Q73" s="302" t="s">
        <v>467</v>
      </c>
      <c r="R73" s="303">
        <v>71</v>
      </c>
      <c r="S73" s="473">
        <v>6770</v>
      </c>
      <c r="T73" s="228">
        <v>0.4</v>
      </c>
      <c r="U73" s="110" t="s">
        <v>590</v>
      </c>
      <c r="V73" s="99"/>
      <c r="W73" s="99"/>
      <c r="X73" s="99"/>
      <c r="Y73" s="99"/>
      <c r="Z73" s="99"/>
      <c r="AA73" s="99"/>
      <c r="AB73" s="99"/>
      <c r="AC73" s="99"/>
      <c r="AD73" s="33"/>
      <c r="AE73" s="33"/>
      <c r="AF73" s="33"/>
      <c r="AG73" s="33"/>
      <c r="AH73" s="33"/>
      <c r="AI73" s="33"/>
    </row>
    <row r="74" spans="1:35" s="41" customFormat="1" ht="13.6" customHeight="1">
      <c r="A74" s="33"/>
      <c r="B74" s="581"/>
      <c r="C74" s="576"/>
      <c r="D74" s="660"/>
      <c r="E74" s="573"/>
      <c r="F74" s="584"/>
      <c r="G74" s="299">
        <v>43744</v>
      </c>
      <c r="H74" s="101" t="s">
        <v>461</v>
      </c>
      <c r="I74" s="111">
        <v>15.7</v>
      </c>
      <c r="J74" s="103" t="s">
        <v>561</v>
      </c>
      <c r="K74" s="103" t="s">
        <v>598</v>
      </c>
      <c r="L74" s="103" t="s">
        <v>621</v>
      </c>
      <c r="M74" s="224">
        <v>340</v>
      </c>
      <c r="N74" s="302" t="s">
        <v>467</v>
      </c>
      <c r="O74" s="303">
        <v>15</v>
      </c>
      <c r="P74" s="484">
        <v>5300</v>
      </c>
      <c r="Q74" s="302" t="s">
        <v>467</v>
      </c>
      <c r="R74" s="303">
        <v>55</v>
      </c>
      <c r="S74" s="473">
        <v>5640</v>
      </c>
      <c r="T74" s="228">
        <v>0.53</v>
      </c>
      <c r="U74" s="110" t="s">
        <v>590</v>
      </c>
      <c r="V74" s="99"/>
      <c r="W74" s="99"/>
      <c r="X74" s="99"/>
      <c r="Y74" s="99"/>
      <c r="Z74" s="99"/>
      <c r="AA74" s="99"/>
      <c r="AB74" s="99"/>
      <c r="AC74" s="99"/>
      <c r="AD74" s="33"/>
      <c r="AE74" s="33"/>
      <c r="AF74" s="33"/>
      <c r="AG74" s="33"/>
      <c r="AH74" s="33"/>
      <c r="AI74" s="33"/>
    </row>
    <row r="75" spans="1:35" s="41" customFormat="1" ht="13.6" customHeight="1">
      <c r="A75" s="33"/>
      <c r="B75" s="581"/>
      <c r="C75" s="576"/>
      <c r="D75" s="660"/>
      <c r="E75" s="573"/>
      <c r="F75" s="584"/>
      <c r="G75" s="299">
        <v>43779</v>
      </c>
      <c r="H75" s="101" t="s">
        <v>148</v>
      </c>
      <c r="I75" s="102">
        <v>15.6</v>
      </c>
      <c r="J75" s="103" t="s">
        <v>560</v>
      </c>
      <c r="K75" s="103" t="s">
        <v>598</v>
      </c>
      <c r="L75" s="103" t="s">
        <v>621</v>
      </c>
      <c r="M75" s="224">
        <v>380</v>
      </c>
      <c r="N75" s="302" t="s">
        <v>467</v>
      </c>
      <c r="O75" s="303">
        <v>18</v>
      </c>
      <c r="P75" s="484">
        <v>5900</v>
      </c>
      <c r="Q75" s="302" t="s">
        <v>467</v>
      </c>
      <c r="R75" s="303">
        <v>68</v>
      </c>
      <c r="S75" s="473">
        <v>6280</v>
      </c>
      <c r="T75" s="228">
        <v>0.55000000000000004</v>
      </c>
      <c r="U75" s="110" t="s">
        <v>590</v>
      </c>
      <c r="V75" s="99"/>
      <c r="W75" s="99"/>
      <c r="X75" s="99"/>
      <c r="Y75" s="99"/>
      <c r="Z75" s="99"/>
      <c r="AA75" s="99"/>
      <c r="AB75" s="99"/>
      <c r="AC75" s="99"/>
      <c r="AD75" s="33"/>
      <c r="AE75" s="33"/>
      <c r="AF75" s="33"/>
      <c r="AG75" s="33"/>
      <c r="AH75" s="33"/>
      <c r="AI75" s="33"/>
    </row>
    <row r="76" spans="1:35" s="41" customFormat="1" ht="13.6" customHeight="1">
      <c r="A76" s="33"/>
      <c r="B76" s="581"/>
      <c r="C76" s="576"/>
      <c r="D76" s="660"/>
      <c r="E76" s="573"/>
      <c r="F76" s="584"/>
      <c r="G76" s="299">
        <v>43808</v>
      </c>
      <c r="H76" s="101" t="s">
        <v>148</v>
      </c>
      <c r="I76" s="111">
        <v>8.1999999999999993</v>
      </c>
      <c r="J76" s="103" t="s">
        <v>529</v>
      </c>
      <c r="K76" s="103" t="s">
        <v>598</v>
      </c>
      <c r="L76" s="103" t="s">
        <v>621</v>
      </c>
      <c r="M76" s="224">
        <v>420</v>
      </c>
      <c r="N76" s="302" t="s">
        <v>467</v>
      </c>
      <c r="O76" s="303">
        <v>21</v>
      </c>
      <c r="P76" s="484">
        <v>6300</v>
      </c>
      <c r="Q76" s="302" t="s">
        <v>467</v>
      </c>
      <c r="R76" s="303">
        <v>78</v>
      </c>
      <c r="S76" s="473">
        <v>6720</v>
      </c>
      <c r="T76" s="228">
        <v>0.49</v>
      </c>
      <c r="U76" s="110" t="s">
        <v>590</v>
      </c>
      <c r="V76" s="99"/>
      <c r="W76" s="99"/>
      <c r="X76" s="99"/>
      <c r="Y76" s="99"/>
      <c r="Z76" s="99"/>
      <c r="AA76" s="99"/>
      <c r="AB76" s="99"/>
      <c r="AC76" s="99"/>
      <c r="AD76" s="33"/>
      <c r="AE76" s="33"/>
      <c r="AF76" s="33"/>
      <c r="AG76" s="33"/>
      <c r="AH76" s="33"/>
      <c r="AI76" s="33"/>
    </row>
    <row r="77" spans="1:35" s="41" customFormat="1" ht="13.6" customHeight="1">
      <c r="A77" s="33"/>
      <c r="B77" s="581"/>
      <c r="C77" s="577">
        <v>135</v>
      </c>
      <c r="D77" s="660"/>
      <c r="E77" s="570" t="s">
        <v>289</v>
      </c>
      <c r="F77" s="584"/>
      <c r="G77" s="299">
        <v>43599</v>
      </c>
      <c r="H77" s="101" t="s">
        <v>460</v>
      </c>
      <c r="I77" s="102">
        <v>21.9</v>
      </c>
      <c r="J77" s="103" t="s">
        <v>561</v>
      </c>
      <c r="K77" s="103" t="s">
        <v>598</v>
      </c>
      <c r="L77" s="103" t="s">
        <v>621</v>
      </c>
      <c r="M77" s="301">
        <v>31</v>
      </c>
      <c r="N77" s="302" t="s">
        <v>467</v>
      </c>
      <c r="O77" s="303">
        <v>5.9</v>
      </c>
      <c r="P77" s="224">
        <v>360</v>
      </c>
      <c r="Q77" s="302" t="s">
        <v>467</v>
      </c>
      <c r="R77" s="303">
        <v>17</v>
      </c>
      <c r="S77" s="160">
        <v>391</v>
      </c>
      <c r="T77" s="228">
        <v>0.11</v>
      </c>
      <c r="U77" s="110" t="s">
        <v>590</v>
      </c>
      <c r="V77" s="99"/>
      <c r="W77" s="99"/>
      <c r="X77" s="99"/>
      <c r="Y77" s="99"/>
      <c r="Z77" s="99"/>
      <c r="AA77" s="99"/>
      <c r="AB77" s="99"/>
      <c r="AC77" s="99"/>
      <c r="AD77" s="33"/>
      <c r="AE77" s="33"/>
      <c r="AF77" s="33"/>
      <c r="AG77" s="33"/>
      <c r="AH77" s="33"/>
      <c r="AI77" s="33"/>
    </row>
    <row r="78" spans="1:35" s="41" customFormat="1" ht="13.6" customHeight="1">
      <c r="A78" s="33"/>
      <c r="B78" s="581"/>
      <c r="C78" s="576"/>
      <c r="D78" s="660"/>
      <c r="E78" s="573"/>
      <c r="F78" s="584"/>
      <c r="G78" s="299">
        <v>43636</v>
      </c>
      <c r="H78" s="101" t="s">
        <v>460</v>
      </c>
      <c r="I78" s="102">
        <v>18.600000000000001</v>
      </c>
      <c r="J78" s="103" t="s">
        <v>561</v>
      </c>
      <c r="K78" s="103" t="s">
        <v>598</v>
      </c>
      <c r="L78" s="103" t="s">
        <v>621</v>
      </c>
      <c r="M78" s="301">
        <v>27</v>
      </c>
      <c r="N78" s="302" t="s">
        <v>467</v>
      </c>
      <c r="O78" s="303">
        <v>3.7</v>
      </c>
      <c r="P78" s="224">
        <v>440</v>
      </c>
      <c r="Q78" s="302" t="s">
        <v>467</v>
      </c>
      <c r="R78" s="303">
        <v>12</v>
      </c>
      <c r="S78" s="160">
        <v>467</v>
      </c>
      <c r="T78" s="228">
        <v>0.11</v>
      </c>
      <c r="U78" s="110" t="s">
        <v>590</v>
      </c>
      <c r="V78" s="99"/>
      <c r="W78" s="99"/>
      <c r="X78" s="99"/>
      <c r="Y78" s="99"/>
      <c r="Z78" s="99"/>
      <c r="AA78" s="99"/>
      <c r="AB78" s="99"/>
      <c r="AC78" s="99"/>
      <c r="AD78" s="33"/>
      <c r="AE78" s="33"/>
      <c r="AF78" s="33"/>
      <c r="AG78" s="33"/>
      <c r="AH78" s="33"/>
      <c r="AI78" s="33"/>
    </row>
    <row r="79" spans="1:35" s="41" customFormat="1" ht="13.6" customHeight="1">
      <c r="A79" s="33"/>
      <c r="B79" s="581"/>
      <c r="C79" s="576"/>
      <c r="D79" s="660"/>
      <c r="E79" s="573"/>
      <c r="F79" s="584"/>
      <c r="G79" s="299">
        <v>43706</v>
      </c>
      <c r="H79" s="101" t="s">
        <v>460</v>
      </c>
      <c r="I79" s="102">
        <v>24.7</v>
      </c>
      <c r="J79" s="103" t="s">
        <v>561</v>
      </c>
      <c r="K79" s="103" t="s">
        <v>598</v>
      </c>
      <c r="L79" s="103" t="s">
        <v>621</v>
      </c>
      <c r="M79" s="301">
        <v>56</v>
      </c>
      <c r="N79" s="302" t="s">
        <v>467</v>
      </c>
      <c r="O79" s="303">
        <v>6.3</v>
      </c>
      <c r="P79" s="224">
        <v>760</v>
      </c>
      <c r="Q79" s="302" t="s">
        <v>467</v>
      </c>
      <c r="R79" s="303">
        <v>22</v>
      </c>
      <c r="S79" s="160">
        <v>816</v>
      </c>
      <c r="T79" s="228">
        <v>0.09</v>
      </c>
      <c r="U79" s="110" t="s">
        <v>590</v>
      </c>
      <c r="V79" s="99"/>
      <c r="W79" s="99"/>
      <c r="X79" s="99"/>
      <c r="Y79" s="99"/>
      <c r="Z79" s="99"/>
      <c r="AA79" s="99"/>
      <c r="AB79" s="99"/>
      <c r="AC79" s="99"/>
      <c r="AD79" s="33"/>
      <c r="AE79" s="33"/>
      <c r="AF79" s="33"/>
      <c r="AG79" s="33"/>
      <c r="AH79" s="33"/>
      <c r="AI79" s="33"/>
    </row>
    <row r="80" spans="1:35" s="41" customFormat="1" ht="13.6" customHeight="1">
      <c r="A80" s="33"/>
      <c r="B80" s="581"/>
      <c r="C80" s="576"/>
      <c r="D80" s="660"/>
      <c r="E80" s="573"/>
      <c r="F80" s="584"/>
      <c r="G80" s="299">
        <v>43758</v>
      </c>
      <c r="H80" s="101" t="s">
        <v>148</v>
      </c>
      <c r="I80" s="111">
        <v>22</v>
      </c>
      <c r="J80" s="103" t="s">
        <v>560</v>
      </c>
      <c r="K80" s="103" t="s">
        <v>598</v>
      </c>
      <c r="L80" s="103" t="s">
        <v>621</v>
      </c>
      <c r="M80" s="301">
        <v>64</v>
      </c>
      <c r="N80" s="302" t="s">
        <v>467</v>
      </c>
      <c r="O80" s="303">
        <v>7.1</v>
      </c>
      <c r="P80" s="484">
        <v>1000</v>
      </c>
      <c r="Q80" s="302" t="s">
        <v>467</v>
      </c>
      <c r="R80" s="303">
        <v>25</v>
      </c>
      <c r="S80" s="473">
        <v>1064</v>
      </c>
      <c r="T80" s="228">
        <v>0.12</v>
      </c>
      <c r="U80" s="110" t="s">
        <v>590</v>
      </c>
      <c r="V80" s="99"/>
      <c r="W80" s="99"/>
      <c r="X80" s="99"/>
      <c r="Y80" s="99"/>
      <c r="Z80" s="99"/>
      <c r="AA80" s="99"/>
      <c r="AB80" s="99"/>
      <c r="AC80" s="99"/>
      <c r="AD80" s="33"/>
      <c r="AE80" s="33"/>
      <c r="AF80" s="33"/>
      <c r="AG80" s="33"/>
      <c r="AH80" s="33"/>
      <c r="AI80" s="33"/>
    </row>
    <row r="81" spans="1:35" s="41" customFormat="1" ht="13.6" customHeight="1">
      <c r="A81" s="33"/>
      <c r="B81" s="581"/>
      <c r="C81" s="576"/>
      <c r="D81" s="660"/>
      <c r="E81" s="573"/>
      <c r="F81" s="584"/>
      <c r="G81" s="299">
        <v>43794</v>
      </c>
      <c r="H81" s="101" t="s">
        <v>460</v>
      </c>
      <c r="I81" s="102">
        <v>15.6</v>
      </c>
      <c r="J81" s="103" t="s">
        <v>561</v>
      </c>
      <c r="K81" s="103" t="s">
        <v>598</v>
      </c>
      <c r="L81" s="103" t="s">
        <v>621</v>
      </c>
      <c r="M81" s="301">
        <v>35</v>
      </c>
      <c r="N81" s="302" t="s">
        <v>467</v>
      </c>
      <c r="O81" s="303">
        <v>4.7</v>
      </c>
      <c r="P81" s="224">
        <v>540</v>
      </c>
      <c r="Q81" s="302" t="s">
        <v>467</v>
      </c>
      <c r="R81" s="303">
        <v>15</v>
      </c>
      <c r="S81" s="160">
        <v>575</v>
      </c>
      <c r="T81" s="228">
        <v>0.11</v>
      </c>
      <c r="U81" s="110" t="s">
        <v>590</v>
      </c>
      <c r="V81" s="99"/>
      <c r="W81" s="99"/>
      <c r="X81" s="99"/>
      <c r="Y81" s="99"/>
      <c r="Z81" s="99"/>
      <c r="AA81" s="99"/>
      <c r="AB81" s="99"/>
      <c r="AC81" s="99"/>
      <c r="AD81" s="33"/>
      <c r="AE81" s="33"/>
      <c r="AF81" s="33"/>
      <c r="AG81" s="33"/>
      <c r="AH81" s="33"/>
      <c r="AI81" s="33"/>
    </row>
    <row r="82" spans="1:35" s="41" customFormat="1" ht="13.6" customHeight="1">
      <c r="A82" s="33"/>
      <c r="B82" s="581"/>
      <c r="C82" s="576"/>
      <c r="D82" s="660"/>
      <c r="E82" s="573"/>
      <c r="F82" s="584"/>
      <c r="G82" s="299">
        <v>43817</v>
      </c>
      <c r="H82" s="101" t="s">
        <v>460</v>
      </c>
      <c r="I82" s="111">
        <v>11.7</v>
      </c>
      <c r="J82" s="103" t="s">
        <v>561</v>
      </c>
      <c r="K82" s="103" t="s">
        <v>598</v>
      </c>
      <c r="L82" s="103" t="s">
        <v>621</v>
      </c>
      <c r="M82" s="301">
        <v>32</v>
      </c>
      <c r="N82" s="302" t="s">
        <v>467</v>
      </c>
      <c r="O82" s="303">
        <v>4.0999999999999996</v>
      </c>
      <c r="P82" s="301">
        <v>460</v>
      </c>
      <c r="Q82" s="302" t="s">
        <v>467</v>
      </c>
      <c r="R82" s="303">
        <v>14</v>
      </c>
      <c r="S82" s="333">
        <v>492</v>
      </c>
      <c r="T82" s="228">
        <v>0.1</v>
      </c>
      <c r="U82" s="110" t="s">
        <v>590</v>
      </c>
      <c r="V82" s="99"/>
      <c r="W82" s="99"/>
      <c r="X82" s="99"/>
      <c r="Y82" s="99"/>
      <c r="Z82" s="99"/>
      <c r="AA82" s="99"/>
      <c r="AB82" s="99"/>
      <c r="AC82" s="99"/>
      <c r="AD82" s="33"/>
      <c r="AE82" s="33"/>
      <c r="AF82" s="33"/>
      <c r="AG82" s="33"/>
      <c r="AH82" s="33"/>
      <c r="AI82" s="33"/>
    </row>
    <row r="83" spans="1:35" s="41" customFormat="1" ht="13.6" customHeight="1">
      <c r="A83" s="33"/>
      <c r="B83" s="581"/>
      <c r="C83" s="577">
        <v>136</v>
      </c>
      <c r="D83" s="660"/>
      <c r="E83" s="570" t="s">
        <v>290</v>
      </c>
      <c r="F83" s="584"/>
      <c r="G83" s="299">
        <v>43594</v>
      </c>
      <c r="H83" s="101" t="s">
        <v>460</v>
      </c>
      <c r="I83" s="102">
        <v>21.7</v>
      </c>
      <c r="J83" s="103" t="s">
        <v>538</v>
      </c>
      <c r="K83" s="103" t="s">
        <v>598</v>
      </c>
      <c r="L83" s="103" t="s">
        <v>621</v>
      </c>
      <c r="M83" s="224">
        <v>200</v>
      </c>
      <c r="N83" s="302" t="s">
        <v>467</v>
      </c>
      <c r="O83" s="303">
        <v>13</v>
      </c>
      <c r="P83" s="484">
        <v>2400</v>
      </c>
      <c r="Q83" s="302" t="s">
        <v>467</v>
      </c>
      <c r="R83" s="303">
        <v>42</v>
      </c>
      <c r="S83" s="473">
        <v>2600</v>
      </c>
      <c r="T83" s="228">
        <v>0.28999999999999998</v>
      </c>
      <c r="U83" s="110" t="s">
        <v>590</v>
      </c>
      <c r="V83" s="99"/>
      <c r="W83" s="99"/>
      <c r="X83" s="99"/>
      <c r="Y83" s="99"/>
      <c r="Z83" s="99"/>
      <c r="AA83" s="99"/>
      <c r="AB83" s="99"/>
      <c r="AC83" s="99"/>
      <c r="AD83" s="33"/>
      <c r="AE83" s="33"/>
      <c r="AF83" s="33"/>
      <c r="AG83" s="33"/>
      <c r="AH83" s="33"/>
      <c r="AI83" s="33"/>
    </row>
    <row r="84" spans="1:35" s="41" customFormat="1" ht="13.6" customHeight="1">
      <c r="A84" s="33"/>
      <c r="B84" s="581"/>
      <c r="C84" s="576"/>
      <c r="D84" s="660"/>
      <c r="E84" s="573"/>
      <c r="F84" s="584"/>
      <c r="G84" s="299">
        <v>43629</v>
      </c>
      <c r="H84" s="101" t="s">
        <v>148</v>
      </c>
      <c r="I84" s="102">
        <v>19.5</v>
      </c>
      <c r="J84" s="103" t="s">
        <v>560</v>
      </c>
      <c r="K84" s="103" t="s">
        <v>598</v>
      </c>
      <c r="L84" s="103" t="s">
        <v>621</v>
      </c>
      <c r="M84" s="224">
        <v>130</v>
      </c>
      <c r="N84" s="302" t="s">
        <v>467</v>
      </c>
      <c r="O84" s="303">
        <v>8.4</v>
      </c>
      <c r="P84" s="484">
        <v>1700</v>
      </c>
      <c r="Q84" s="302" t="s">
        <v>467</v>
      </c>
      <c r="R84" s="303">
        <v>29</v>
      </c>
      <c r="S84" s="473">
        <v>1830</v>
      </c>
      <c r="T84" s="228">
        <v>0.3</v>
      </c>
      <c r="U84" s="110" t="s">
        <v>590</v>
      </c>
      <c r="V84" s="99"/>
      <c r="W84" s="99"/>
      <c r="X84" s="99"/>
      <c r="Y84" s="99"/>
      <c r="Z84" s="99"/>
      <c r="AA84" s="99"/>
      <c r="AB84" s="99"/>
      <c r="AC84" s="99"/>
      <c r="AD84" s="33"/>
      <c r="AE84" s="33"/>
      <c r="AF84" s="33"/>
      <c r="AG84" s="33"/>
      <c r="AH84" s="33"/>
      <c r="AI84" s="33"/>
    </row>
    <row r="85" spans="1:35" s="41" customFormat="1" ht="13.6" customHeight="1">
      <c r="A85" s="33"/>
      <c r="B85" s="581"/>
      <c r="C85" s="576"/>
      <c r="D85" s="660"/>
      <c r="E85" s="573"/>
      <c r="F85" s="584"/>
      <c r="G85" s="299">
        <v>43704</v>
      </c>
      <c r="H85" s="101" t="s">
        <v>460</v>
      </c>
      <c r="I85" s="102">
        <v>27.4</v>
      </c>
      <c r="J85" s="103" t="s">
        <v>529</v>
      </c>
      <c r="K85" s="103" t="s">
        <v>598</v>
      </c>
      <c r="L85" s="103" t="s">
        <v>621</v>
      </c>
      <c r="M85" s="301">
        <v>120</v>
      </c>
      <c r="N85" s="302" t="s">
        <v>467</v>
      </c>
      <c r="O85" s="303">
        <v>8.8000000000000007</v>
      </c>
      <c r="P85" s="484">
        <v>1800</v>
      </c>
      <c r="Q85" s="302" t="s">
        <v>467</v>
      </c>
      <c r="R85" s="303">
        <v>31</v>
      </c>
      <c r="S85" s="473">
        <v>1920</v>
      </c>
      <c r="T85" s="228">
        <v>0.28000000000000003</v>
      </c>
      <c r="U85" s="110" t="s">
        <v>590</v>
      </c>
      <c r="V85" s="99"/>
      <c r="W85" s="99"/>
      <c r="X85" s="99"/>
      <c r="Y85" s="99"/>
      <c r="Z85" s="99"/>
      <c r="AA85" s="99"/>
      <c r="AB85" s="99"/>
      <c r="AC85" s="99"/>
      <c r="AD85" s="33"/>
      <c r="AE85" s="33"/>
      <c r="AF85" s="33"/>
      <c r="AG85" s="33"/>
      <c r="AH85" s="33"/>
      <c r="AI85" s="33"/>
    </row>
    <row r="86" spans="1:35" s="41" customFormat="1" ht="13.6" customHeight="1">
      <c r="A86" s="33"/>
      <c r="B86" s="581"/>
      <c r="C86" s="576"/>
      <c r="D86" s="660"/>
      <c r="E86" s="573"/>
      <c r="F86" s="584"/>
      <c r="G86" s="299">
        <v>43740</v>
      </c>
      <c r="H86" s="101" t="s">
        <v>148</v>
      </c>
      <c r="I86" s="111">
        <v>26.2</v>
      </c>
      <c r="J86" s="103" t="s">
        <v>561</v>
      </c>
      <c r="K86" s="103" t="s">
        <v>598</v>
      </c>
      <c r="L86" s="103" t="s">
        <v>621</v>
      </c>
      <c r="M86" s="224">
        <v>96</v>
      </c>
      <c r="N86" s="302" t="s">
        <v>467</v>
      </c>
      <c r="O86" s="303">
        <v>7.8</v>
      </c>
      <c r="P86" s="484">
        <v>1400</v>
      </c>
      <c r="Q86" s="302" t="s">
        <v>467</v>
      </c>
      <c r="R86" s="303">
        <v>29</v>
      </c>
      <c r="S86" s="473">
        <v>1496</v>
      </c>
      <c r="T86" s="228">
        <v>0.32</v>
      </c>
      <c r="U86" s="110" t="s">
        <v>590</v>
      </c>
      <c r="V86" s="99"/>
      <c r="W86" s="99"/>
      <c r="X86" s="99"/>
      <c r="Y86" s="99"/>
      <c r="Z86" s="99"/>
      <c r="AA86" s="99"/>
      <c r="AB86" s="99"/>
      <c r="AC86" s="99"/>
      <c r="AD86" s="33"/>
      <c r="AE86" s="33"/>
      <c r="AF86" s="33"/>
      <c r="AG86" s="33"/>
      <c r="AH86" s="33"/>
      <c r="AI86" s="33"/>
    </row>
    <row r="87" spans="1:35" s="41" customFormat="1" ht="13.6" customHeight="1">
      <c r="A87" s="33"/>
      <c r="B87" s="581"/>
      <c r="C87" s="576"/>
      <c r="D87" s="660"/>
      <c r="E87" s="573"/>
      <c r="F87" s="584"/>
      <c r="G87" s="299">
        <v>43783</v>
      </c>
      <c r="H87" s="101" t="s">
        <v>148</v>
      </c>
      <c r="I87" s="102">
        <v>21.2</v>
      </c>
      <c r="J87" s="103" t="s">
        <v>529</v>
      </c>
      <c r="K87" s="103" t="s">
        <v>598</v>
      </c>
      <c r="L87" s="103" t="s">
        <v>621</v>
      </c>
      <c r="M87" s="301">
        <v>130</v>
      </c>
      <c r="N87" s="302" t="s">
        <v>467</v>
      </c>
      <c r="O87" s="303">
        <v>8.6999999999999993</v>
      </c>
      <c r="P87" s="484">
        <v>2200</v>
      </c>
      <c r="Q87" s="302" t="s">
        <v>467</v>
      </c>
      <c r="R87" s="303">
        <v>34</v>
      </c>
      <c r="S87" s="473">
        <v>2330</v>
      </c>
      <c r="T87" s="228">
        <v>0.28000000000000003</v>
      </c>
      <c r="U87" s="110" t="s">
        <v>590</v>
      </c>
      <c r="V87" s="99"/>
      <c r="W87" s="99"/>
      <c r="X87" s="99"/>
      <c r="Y87" s="99"/>
      <c r="Z87" s="99"/>
      <c r="AA87" s="99"/>
      <c r="AB87" s="99"/>
      <c r="AC87" s="99"/>
      <c r="AD87" s="33"/>
      <c r="AE87" s="33"/>
      <c r="AF87" s="33"/>
      <c r="AG87" s="33"/>
      <c r="AH87" s="33"/>
      <c r="AI87" s="33"/>
    </row>
    <row r="88" spans="1:35" s="41" customFormat="1" ht="13.6" customHeight="1">
      <c r="A88" s="33"/>
      <c r="B88" s="581"/>
      <c r="C88" s="576"/>
      <c r="D88" s="660"/>
      <c r="E88" s="573"/>
      <c r="F88" s="587"/>
      <c r="G88" s="299">
        <v>43817</v>
      </c>
      <c r="H88" s="101" t="s">
        <v>148</v>
      </c>
      <c r="I88" s="111">
        <v>11.2</v>
      </c>
      <c r="J88" s="103" t="s">
        <v>529</v>
      </c>
      <c r="K88" s="103" t="s">
        <v>598</v>
      </c>
      <c r="L88" s="103" t="s">
        <v>621</v>
      </c>
      <c r="M88" s="224">
        <v>80</v>
      </c>
      <c r="N88" s="302" t="s">
        <v>467</v>
      </c>
      <c r="O88" s="303">
        <v>5.6</v>
      </c>
      <c r="P88" s="484">
        <v>1200</v>
      </c>
      <c r="Q88" s="302" t="s">
        <v>467</v>
      </c>
      <c r="R88" s="303">
        <v>20</v>
      </c>
      <c r="S88" s="473">
        <v>1280</v>
      </c>
      <c r="T88" s="228">
        <v>0.3</v>
      </c>
      <c r="U88" s="110" t="s">
        <v>590</v>
      </c>
      <c r="V88" s="99"/>
      <c r="W88" s="99"/>
      <c r="X88" s="99"/>
      <c r="Y88" s="99"/>
      <c r="Z88" s="99"/>
      <c r="AA88" s="99"/>
      <c r="AB88" s="99"/>
      <c r="AC88" s="99"/>
      <c r="AD88" s="33"/>
      <c r="AE88" s="33"/>
      <c r="AF88" s="33"/>
      <c r="AG88" s="33"/>
      <c r="AH88" s="33"/>
      <c r="AI88" s="33"/>
    </row>
    <row r="89" spans="1:35" s="41" customFormat="1" ht="13.6" customHeight="1">
      <c r="A89" s="33"/>
      <c r="B89" s="581"/>
      <c r="C89" s="577">
        <v>137</v>
      </c>
      <c r="D89" s="660"/>
      <c r="E89" s="570" t="s">
        <v>291</v>
      </c>
      <c r="F89" s="570" t="s">
        <v>215</v>
      </c>
      <c r="G89" s="299">
        <v>43586</v>
      </c>
      <c r="H89" s="101" t="s">
        <v>460</v>
      </c>
      <c r="I89" s="102">
        <v>20.3</v>
      </c>
      <c r="J89" s="103" t="s">
        <v>560</v>
      </c>
      <c r="K89" s="103" t="s">
        <v>598</v>
      </c>
      <c r="L89" s="103" t="s">
        <v>621</v>
      </c>
      <c r="M89" s="301">
        <v>240</v>
      </c>
      <c r="N89" s="302" t="s">
        <v>467</v>
      </c>
      <c r="O89" s="303">
        <v>12</v>
      </c>
      <c r="P89" s="484">
        <v>3200</v>
      </c>
      <c r="Q89" s="302" t="s">
        <v>467</v>
      </c>
      <c r="R89" s="303">
        <v>39</v>
      </c>
      <c r="S89" s="473">
        <v>3440</v>
      </c>
      <c r="T89" s="228">
        <v>0.25</v>
      </c>
      <c r="U89" s="110" t="s">
        <v>590</v>
      </c>
      <c r="V89" s="99"/>
      <c r="W89" s="99"/>
      <c r="X89" s="99"/>
      <c r="Y89" s="99"/>
      <c r="Z89" s="99"/>
      <c r="AA89" s="99"/>
      <c r="AB89" s="99"/>
      <c r="AC89" s="99"/>
      <c r="AD89" s="33"/>
      <c r="AE89" s="33"/>
      <c r="AF89" s="33"/>
      <c r="AG89" s="33"/>
      <c r="AH89" s="33"/>
      <c r="AI89" s="33"/>
    </row>
    <row r="90" spans="1:35" s="41" customFormat="1" ht="13.6" customHeight="1">
      <c r="A90" s="33"/>
      <c r="B90" s="581"/>
      <c r="C90" s="576"/>
      <c r="D90" s="660"/>
      <c r="E90" s="573"/>
      <c r="F90" s="573"/>
      <c r="G90" s="299">
        <v>43632</v>
      </c>
      <c r="H90" s="101" t="s">
        <v>460</v>
      </c>
      <c r="I90" s="102">
        <v>20.8</v>
      </c>
      <c r="J90" s="103" t="s">
        <v>561</v>
      </c>
      <c r="K90" s="103" t="s">
        <v>598</v>
      </c>
      <c r="L90" s="103" t="s">
        <v>621</v>
      </c>
      <c r="M90" s="301">
        <v>230</v>
      </c>
      <c r="N90" s="302" t="s">
        <v>467</v>
      </c>
      <c r="O90" s="303">
        <v>11</v>
      </c>
      <c r="P90" s="484">
        <v>3300</v>
      </c>
      <c r="Q90" s="302" t="s">
        <v>467</v>
      </c>
      <c r="R90" s="303">
        <v>39</v>
      </c>
      <c r="S90" s="473">
        <v>3530</v>
      </c>
      <c r="T90" s="228">
        <v>0.28000000000000003</v>
      </c>
      <c r="U90" s="110" t="s">
        <v>590</v>
      </c>
      <c r="V90" s="99"/>
      <c r="W90" s="99"/>
      <c r="X90" s="99"/>
      <c r="Y90" s="99"/>
      <c r="Z90" s="99"/>
      <c r="AA90" s="99"/>
      <c r="AB90" s="99"/>
      <c r="AC90" s="99"/>
      <c r="AD90" s="33"/>
      <c r="AE90" s="33"/>
      <c r="AF90" s="33"/>
      <c r="AG90" s="33"/>
      <c r="AH90" s="33"/>
      <c r="AI90" s="33"/>
    </row>
    <row r="91" spans="1:35" s="41" customFormat="1" ht="13.6" customHeight="1">
      <c r="A91" s="33"/>
      <c r="B91" s="581"/>
      <c r="C91" s="576"/>
      <c r="D91" s="660"/>
      <c r="E91" s="573"/>
      <c r="F91" s="573"/>
      <c r="G91" s="299">
        <v>43682</v>
      </c>
      <c r="H91" s="101" t="s">
        <v>148</v>
      </c>
      <c r="I91" s="102">
        <v>32.1</v>
      </c>
      <c r="J91" s="103" t="s">
        <v>561</v>
      </c>
      <c r="K91" s="103" t="s">
        <v>598</v>
      </c>
      <c r="L91" s="103" t="s">
        <v>621</v>
      </c>
      <c r="M91" s="301">
        <v>170</v>
      </c>
      <c r="N91" s="302" t="s">
        <v>467</v>
      </c>
      <c r="O91" s="303">
        <v>12</v>
      </c>
      <c r="P91" s="484">
        <v>2300</v>
      </c>
      <c r="Q91" s="302" t="s">
        <v>467</v>
      </c>
      <c r="R91" s="303">
        <v>43</v>
      </c>
      <c r="S91" s="473">
        <v>2470</v>
      </c>
      <c r="T91" s="228">
        <v>0.27</v>
      </c>
      <c r="U91" s="110" t="s">
        <v>590</v>
      </c>
      <c r="V91" s="99"/>
      <c r="W91" s="99"/>
      <c r="X91" s="99"/>
      <c r="Y91" s="99"/>
      <c r="Z91" s="99"/>
      <c r="AA91" s="99"/>
      <c r="AB91" s="99"/>
      <c r="AC91" s="99"/>
      <c r="AD91" s="33"/>
      <c r="AE91" s="33"/>
      <c r="AF91" s="33"/>
      <c r="AG91" s="33"/>
      <c r="AH91" s="33"/>
      <c r="AI91" s="33"/>
    </row>
    <row r="92" spans="1:35" s="41" customFormat="1" ht="13.6" customHeight="1">
      <c r="A92" s="33"/>
      <c r="B92" s="581"/>
      <c r="C92" s="576"/>
      <c r="D92" s="660"/>
      <c r="E92" s="573"/>
      <c r="F92" s="573"/>
      <c r="G92" s="299">
        <v>43743</v>
      </c>
      <c r="H92" s="101" t="s">
        <v>148</v>
      </c>
      <c r="I92" s="111">
        <v>20.6</v>
      </c>
      <c r="J92" s="103" t="s">
        <v>529</v>
      </c>
      <c r="K92" s="103" t="s">
        <v>598</v>
      </c>
      <c r="L92" s="103" t="s">
        <v>621</v>
      </c>
      <c r="M92" s="301">
        <v>240</v>
      </c>
      <c r="N92" s="302" t="s">
        <v>467</v>
      </c>
      <c r="O92" s="303">
        <v>12</v>
      </c>
      <c r="P92" s="484">
        <v>3700</v>
      </c>
      <c r="Q92" s="302" t="s">
        <v>467</v>
      </c>
      <c r="R92" s="303">
        <v>41</v>
      </c>
      <c r="S92" s="473">
        <v>3940</v>
      </c>
      <c r="T92" s="228">
        <v>0.15</v>
      </c>
      <c r="U92" s="110" t="s">
        <v>590</v>
      </c>
      <c r="V92" s="99"/>
      <c r="W92" s="99"/>
      <c r="X92" s="99"/>
      <c r="Y92" s="99"/>
      <c r="Z92" s="99"/>
      <c r="AA92" s="99"/>
      <c r="AB92" s="99"/>
      <c r="AC92" s="99"/>
      <c r="AD92" s="33"/>
      <c r="AE92" s="33"/>
      <c r="AF92" s="33"/>
      <c r="AG92" s="33"/>
      <c r="AH92" s="33"/>
      <c r="AI92" s="33"/>
    </row>
    <row r="93" spans="1:35" s="41" customFormat="1" ht="13.6" customHeight="1">
      <c r="A93" s="33"/>
      <c r="B93" s="581"/>
      <c r="C93" s="576"/>
      <c r="D93" s="660"/>
      <c r="E93" s="573"/>
      <c r="F93" s="573"/>
      <c r="G93" s="299">
        <v>43770</v>
      </c>
      <c r="H93" s="101" t="s">
        <v>148</v>
      </c>
      <c r="I93" s="102">
        <v>20.100000000000001</v>
      </c>
      <c r="J93" s="103" t="s">
        <v>560</v>
      </c>
      <c r="K93" s="103" t="s">
        <v>598</v>
      </c>
      <c r="L93" s="103" t="s">
        <v>621</v>
      </c>
      <c r="M93" s="224">
        <v>170</v>
      </c>
      <c r="N93" s="302" t="s">
        <v>467</v>
      </c>
      <c r="O93" s="303">
        <v>12</v>
      </c>
      <c r="P93" s="484">
        <v>2500</v>
      </c>
      <c r="Q93" s="302" t="s">
        <v>467</v>
      </c>
      <c r="R93" s="303">
        <v>44</v>
      </c>
      <c r="S93" s="473">
        <v>2670</v>
      </c>
      <c r="T93" s="228">
        <v>0.28999999999999998</v>
      </c>
      <c r="U93" s="110" t="s">
        <v>590</v>
      </c>
      <c r="V93" s="99"/>
      <c r="W93" s="99"/>
      <c r="X93" s="99"/>
      <c r="Y93" s="99"/>
      <c r="Z93" s="99"/>
      <c r="AA93" s="99"/>
      <c r="AB93" s="99"/>
      <c r="AC93" s="99"/>
      <c r="AD93" s="33"/>
      <c r="AE93" s="33"/>
      <c r="AF93" s="33"/>
      <c r="AG93" s="33"/>
      <c r="AH93" s="33"/>
      <c r="AI93" s="33"/>
    </row>
    <row r="94" spans="1:35" s="41" customFormat="1" ht="13.6" customHeight="1">
      <c r="A94" s="33"/>
      <c r="B94" s="581"/>
      <c r="C94" s="588"/>
      <c r="D94" s="586"/>
      <c r="E94" s="613"/>
      <c r="F94" s="613"/>
      <c r="G94" s="306">
        <v>43801</v>
      </c>
      <c r="H94" s="307" t="s">
        <v>461</v>
      </c>
      <c r="I94" s="337">
        <v>11.6</v>
      </c>
      <c r="J94" s="260" t="s">
        <v>561</v>
      </c>
      <c r="K94" s="260" t="s">
        <v>598</v>
      </c>
      <c r="L94" s="260" t="s">
        <v>621</v>
      </c>
      <c r="M94" s="311">
        <v>120</v>
      </c>
      <c r="N94" s="312" t="s">
        <v>467</v>
      </c>
      <c r="O94" s="313">
        <v>10</v>
      </c>
      <c r="P94" s="485">
        <v>2200</v>
      </c>
      <c r="Q94" s="312" t="s">
        <v>467</v>
      </c>
      <c r="R94" s="313">
        <v>40</v>
      </c>
      <c r="S94" s="486">
        <v>2320</v>
      </c>
      <c r="T94" s="240">
        <v>0.16</v>
      </c>
      <c r="U94" s="314" t="s">
        <v>590</v>
      </c>
      <c r="V94" s="99"/>
      <c r="W94" s="99"/>
      <c r="X94" s="99"/>
      <c r="Y94" s="99"/>
      <c r="Z94" s="99"/>
      <c r="AA94" s="99"/>
      <c r="AB94" s="99"/>
      <c r="AC94" s="99"/>
      <c r="AD94" s="33"/>
      <c r="AE94" s="33"/>
      <c r="AF94" s="33"/>
      <c r="AG94" s="33"/>
      <c r="AH94" s="33"/>
      <c r="AI94" s="33"/>
    </row>
    <row r="95" spans="1:35" s="41" customFormat="1" ht="13.6" customHeight="1">
      <c r="A95" s="33"/>
      <c r="B95" s="581"/>
      <c r="C95" s="577">
        <v>138</v>
      </c>
      <c r="D95" s="586" t="s">
        <v>275</v>
      </c>
      <c r="E95" s="570" t="s">
        <v>292</v>
      </c>
      <c r="F95" s="570" t="s">
        <v>62</v>
      </c>
      <c r="G95" s="299">
        <v>43597</v>
      </c>
      <c r="H95" s="101" t="s">
        <v>148</v>
      </c>
      <c r="I95" s="102">
        <v>14.8</v>
      </c>
      <c r="J95" s="103" t="s">
        <v>561</v>
      </c>
      <c r="K95" s="103" t="s">
        <v>598</v>
      </c>
      <c r="L95" s="103" t="s">
        <v>621</v>
      </c>
      <c r="M95" s="484">
        <v>4200</v>
      </c>
      <c r="N95" s="302" t="s">
        <v>467</v>
      </c>
      <c r="O95" s="303">
        <v>140</v>
      </c>
      <c r="P95" s="484">
        <v>50000</v>
      </c>
      <c r="Q95" s="302" t="s">
        <v>467</v>
      </c>
      <c r="R95" s="303">
        <v>420</v>
      </c>
      <c r="S95" s="473">
        <v>54200</v>
      </c>
      <c r="T95" s="228">
        <v>3.95</v>
      </c>
      <c r="U95" s="110" t="s">
        <v>590</v>
      </c>
      <c r="V95" s="99"/>
      <c r="W95" s="99"/>
      <c r="X95" s="99"/>
      <c r="Y95" s="99"/>
      <c r="Z95" s="99"/>
      <c r="AA95" s="99"/>
      <c r="AB95" s="99"/>
      <c r="AC95" s="99"/>
      <c r="AD95" s="33"/>
      <c r="AE95" s="33"/>
      <c r="AF95" s="33"/>
      <c r="AG95" s="33"/>
      <c r="AH95" s="33"/>
      <c r="AI95" s="33"/>
    </row>
    <row r="96" spans="1:35" s="41" customFormat="1" ht="13.6" customHeight="1">
      <c r="A96" s="33"/>
      <c r="B96" s="581"/>
      <c r="C96" s="576"/>
      <c r="D96" s="584"/>
      <c r="E96" s="573"/>
      <c r="F96" s="573"/>
      <c r="G96" s="299">
        <v>43635</v>
      </c>
      <c r="H96" s="101" t="s">
        <v>460</v>
      </c>
      <c r="I96" s="102">
        <v>19.7</v>
      </c>
      <c r="J96" s="103" t="s">
        <v>529</v>
      </c>
      <c r="K96" s="103" t="s">
        <v>598</v>
      </c>
      <c r="L96" s="103" t="s">
        <v>621</v>
      </c>
      <c r="M96" s="484">
        <v>3100</v>
      </c>
      <c r="N96" s="302" t="s">
        <v>467</v>
      </c>
      <c r="O96" s="303">
        <v>120</v>
      </c>
      <c r="P96" s="484">
        <v>39000</v>
      </c>
      <c r="Q96" s="302" t="s">
        <v>467</v>
      </c>
      <c r="R96" s="303">
        <v>380</v>
      </c>
      <c r="S96" s="473">
        <v>42100</v>
      </c>
      <c r="T96" s="228">
        <v>4.3499999999999996</v>
      </c>
      <c r="U96" s="110" t="s">
        <v>590</v>
      </c>
      <c r="V96" s="99"/>
      <c r="W96" s="99"/>
      <c r="X96" s="99"/>
      <c r="Y96" s="99"/>
      <c r="Z96" s="99"/>
      <c r="AA96" s="99"/>
      <c r="AB96" s="99"/>
      <c r="AC96" s="99"/>
      <c r="AD96" s="33"/>
      <c r="AE96" s="33"/>
      <c r="AF96" s="33"/>
      <c r="AG96" s="33"/>
      <c r="AH96" s="33"/>
      <c r="AI96" s="33"/>
    </row>
    <row r="97" spans="1:35" s="41" customFormat="1" ht="13.6" customHeight="1">
      <c r="A97" s="33"/>
      <c r="B97" s="581"/>
      <c r="C97" s="576"/>
      <c r="D97" s="584"/>
      <c r="E97" s="573"/>
      <c r="F97" s="573"/>
      <c r="G97" s="299">
        <v>43688</v>
      </c>
      <c r="H97" s="101" t="s">
        <v>460</v>
      </c>
      <c r="I97" s="102">
        <v>21.7</v>
      </c>
      <c r="J97" s="103" t="s">
        <v>528</v>
      </c>
      <c r="K97" s="103" t="s">
        <v>598</v>
      </c>
      <c r="L97" s="103" t="s">
        <v>621</v>
      </c>
      <c r="M97" s="484">
        <v>3200</v>
      </c>
      <c r="N97" s="302" t="s">
        <v>467</v>
      </c>
      <c r="O97" s="303">
        <v>100</v>
      </c>
      <c r="P97" s="484">
        <v>40000</v>
      </c>
      <c r="Q97" s="302" t="s">
        <v>467</v>
      </c>
      <c r="R97" s="303">
        <v>320</v>
      </c>
      <c r="S97" s="473">
        <v>43200</v>
      </c>
      <c r="T97" s="228">
        <v>4.03</v>
      </c>
      <c r="U97" s="110" t="s">
        <v>590</v>
      </c>
      <c r="V97" s="99"/>
      <c r="W97" s="99"/>
      <c r="X97" s="99"/>
      <c r="Y97" s="99"/>
      <c r="Z97" s="99"/>
      <c r="AA97" s="99"/>
      <c r="AB97" s="99"/>
      <c r="AC97" s="99"/>
      <c r="AD97" s="33"/>
      <c r="AE97" s="33"/>
      <c r="AF97" s="33"/>
      <c r="AG97" s="33"/>
      <c r="AH97" s="33"/>
      <c r="AI97" s="33"/>
    </row>
    <row r="98" spans="1:35" s="41" customFormat="1" ht="13.6" customHeight="1">
      <c r="A98" s="33"/>
      <c r="B98" s="581"/>
      <c r="C98" s="576"/>
      <c r="D98" s="584"/>
      <c r="E98" s="573"/>
      <c r="F98" s="573"/>
      <c r="G98" s="299">
        <v>43755</v>
      </c>
      <c r="H98" s="101" t="s">
        <v>148</v>
      </c>
      <c r="I98" s="111">
        <v>16.100000000000001</v>
      </c>
      <c r="J98" s="103" t="s">
        <v>529</v>
      </c>
      <c r="K98" s="103" t="s">
        <v>598</v>
      </c>
      <c r="L98" s="103" t="s">
        <v>621</v>
      </c>
      <c r="M98" s="484">
        <v>2500</v>
      </c>
      <c r="N98" s="302" t="s">
        <v>467</v>
      </c>
      <c r="O98" s="303">
        <v>85</v>
      </c>
      <c r="P98" s="484">
        <v>36000</v>
      </c>
      <c r="Q98" s="302" t="s">
        <v>467</v>
      </c>
      <c r="R98" s="303">
        <v>290</v>
      </c>
      <c r="S98" s="473">
        <v>38500</v>
      </c>
      <c r="T98" s="228">
        <v>3.63</v>
      </c>
      <c r="U98" s="110" t="s">
        <v>590</v>
      </c>
      <c r="V98" s="99"/>
      <c r="W98" s="99"/>
      <c r="X98" s="99"/>
      <c r="Y98" s="99"/>
      <c r="Z98" s="99"/>
      <c r="AA98" s="99"/>
      <c r="AB98" s="99"/>
      <c r="AC98" s="99"/>
      <c r="AD98" s="33"/>
      <c r="AE98" s="33"/>
      <c r="AF98" s="33"/>
      <c r="AG98" s="33"/>
      <c r="AH98" s="33"/>
      <c r="AI98" s="33"/>
    </row>
    <row r="99" spans="1:35" s="41" customFormat="1" ht="13.6" customHeight="1">
      <c r="A99" s="33"/>
      <c r="B99" s="581"/>
      <c r="C99" s="576"/>
      <c r="D99" s="584"/>
      <c r="E99" s="573"/>
      <c r="F99" s="573"/>
      <c r="G99" s="299">
        <v>43795</v>
      </c>
      <c r="H99" s="101" t="s">
        <v>148</v>
      </c>
      <c r="I99" s="102">
        <v>6.8</v>
      </c>
      <c r="J99" s="103" t="s">
        <v>529</v>
      </c>
      <c r="K99" s="103" t="s">
        <v>598</v>
      </c>
      <c r="L99" s="103" t="s">
        <v>621</v>
      </c>
      <c r="M99" s="484">
        <v>1600</v>
      </c>
      <c r="N99" s="302" t="s">
        <v>467</v>
      </c>
      <c r="O99" s="303">
        <v>60</v>
      </c>
      <c r="P99" s="484">
        <v>24000</v>
      </c>
      <c r="Q99" s="302" t="s">
        <v>467</v>
      </c>
      <c r="R99" s="303">
        <v>200</v>
      </c>
      <c r="S99" s="473">
        <v>25600</v>
      </c>
      <c r="T99" s="228">
        <v>3.52</v>
      </c>
      <c r="U99" s="110" t="s">
        <v>590</v>
      </c>
      <c r="V99" s="99"/>
      <c r="W99" s="99"/>
      <c r="X99" s="99"/>
      <c r="Y99" s="99"/>
      <c r="Z99" s="99"/>
      <c r="AA99" s="99"/>
      <c r="AB99" s="99"/>
      <c r="AC99" s="99"/>
      <c r="AD99" s="33"/>
      <c r="AE99" s="33"/>
      <c r="AF99" s="33"/>
      <c r="AG99" s="33"/>
      <c r="AH99" s="33"/>
      <c r="AI99" s="33"/>
    </row>
    <row r="100" spans="1:35" s="41" customFormat="1" ht="13.6" customHeight="1">
      <c r="A100" s="33"/>
      <c r="B100" s="581"/>
      <c r="C100" s="576"/>
      <c r="D100" s="584"/>
      <c r="E100" s="573"/>
      <c r="F100" s="573"/>
      <c r="G100" s="299">
        <v>43814</v>
      </c>
      <c r="H100" s="101" t="s">
        <v>148</v>
      </c>
      <c r="I100" s="111">
        <v>2.5</v>
      </c>
      <c r="J100" s="103" t="s">
        <v>529</v>
      </c>
      <c r="K100" s="103" t="s">
        <v>598</v>
      </c>
      <c r="L100" s="103" t="s">
        <v>621</v>
      </c>
      <c r="M100" s="484">
        <v>3500</v>
      </c>
      <c r="N100" s="302" t="s">
        <v>467</v>
      </c>
      <c r="O100" s="303">
        <v>150</v>
      </c>
      <c r="P100" s="484">
        <v>50000</v>
      </c>
      <c r="Q100" s="302" t="s">
        <v>467</v>
      </c>
      <c r="R100" s="303">
        <v>520</v>
      </c>
      <c r="S100" s="473">
        <v>53500</v>
      </c>
      <c r="T100" s="228">
        <v>3.73</v>
      </c>
      <c r="U100" s="110" t="s">
        <v>590</v>
      </c>
      <c r="V100" s="99"/>
      <c r="W100" s="99"/>
      <c r="X100" s="99"/>
      <c r="Y100" s="99"/>
      <c r="Z100" s="99"/>
      <c r="AA100" s="99"/>
      <c r="AB100" s="99"/>
      <c r="AC100" s="99"/>
      <c r="AD100" s="33"/>
      <c r="AE100" s="33"/>
      <c r="AF100" s="33"/>
      <c r="AG100" s="33"/>
      <c r="AH100" s="33"/>
      <c r="AI100" s="33"/>
    </row>
    <row r="101" spans="1:35" s="41" customFormat="1" ht="13.6" customHeight="1">
      <c r="A101" s="33"/>
      <c r="B101" s="581"/>
      <c r="C101" s="577">
        <v>139</v>
      </c>
      <c r="D101" s="584"/>
      <c r="E101" s="570" t="s">
        <v>293</v>
      </c>
      <c r="F101" s="570" t="s">
        <v>294</v>
      </c>
      <c r="G101" s="299">
        <v>43593</v>
      </c>
      <c r="H101" s="101" t="s">
        <v>148</v>
      </c>
      <c r="I101" s="102">
        <v>21.2</v>
      </c>
      <c r="J101" s="103" t="s">
        <v>538</v>
      </c>
      <c r="K101" s="103" t="s">
        <v>598</v>
      </c>
      <c r="L101" s="103" t="s">
        <v>621</v>
      </c>
      <c r="M101" s="224">
        <v>400</v>
      </c>
      <c r="N101" s="302" t="s">
        <v>467</v>
      </c>
      <c r="O101" s="303">
        <v>22</v>
      </c>
      <c r="P101" s="484">
        <v>4800</v>
      </c>
      <c r="Q101" s="302" t="s">
        <v>467</v>
      </c>
      <c r="R101" s="303">
        <v>68</v>
      </c>
      <c r="S101" s="473">
        <v>5200</v>
      </c>
      <c r="T101" s="228">
        <v>0.73</v>
      </c>
      <c r="U101" s="110" t="s">
        <v>590</v>
      </c>
      <c r="V101" s="99"/>
      <c r="W101" s="99"/>
      <c r="X101" s="99"/>
      <c r="Y101" s="99"/>
      <c r="Z101" s="99"/>
      <c r="AA101" s="99"/>
      <c r="AB101" s="99"/>
      <c r="AC101" s="99"/>
      <c r="AD101" s="33"/>
      <c r="AE101" s="33"/>
      <c r="AF101" s="33"/>
      <c r="AG101" s="33"/>
      <c r="AH101" s="33"/>
      <c r="AI101" s="33"/>
    </row>
    <row r="102" spans="1:35" s="41" customFormat="1" ht="13.6" customHeight="1">
      <c r="A102" s="33"/>
      <c r="B102" s="581"/>
      <c r="C102" s="576"/>
      <c r="D102" s="584"/>
      <c r="E102" s="573"/>
      <c r="F102" s="573"/>
      <c r="G102" s="299">
        <v>43628</v>
      </c>
      <c r="H102" s="101" t="s">
        <v>460</v>
      </c>
      <c r="I102" s="102">
        <v>18.600000000000001</v>
      </c>
      <c r="J102" s="103" t="s">
        <v>529</v>
      </c>
      <c r="K102" s="103" t="s">
        <v>598</v>
      </c>
      <c r="L102" s="103" t="s">
        <v>621</v>
      </c>
      <c r="M102" s="224">
        <v>340</v>
      </c>
      <c r="N102" s="302" t="s">
        <v>467</v>
      </c>
      <c r="O102" s="303">
        <v>17</v>
      </c>
      <c r="P102" s="484">
        <v>4300</v>
      </c>
      <c r="Q102" s="302" t="s">
        <v>467</v>
      </c>
      <c r="R102" s="303">
        <v>56</v>
      </c>
      <c r="S102" s="473">
        <v>4640</v>
      </c>
      <c r="T102" s="228">
        <v>0.79</v>
      </c>
      <c r="U102" s="110" t="s">
        <v>590</v>
      </c>
      <c r="V102" s="99"/>
      <c r="W102" s="99"/>
      <c r="X102" s="99"/>
      <c r="Y102" s="99"/>
      <c r="Z102" s="99"/>
      <c r="AA102" s="99"/>
      <c r="AB102" s="99"/>
      <c r="AC102" s="99"/>
      <c r="AD102" s="33"/>
      <c r="AE102" s="33"/>
      <c r="AF102" s="33"/>
      <c r="AG102" s="33"/>
      <c r="AH102" s="33"/>
      <c r="AI102" s="33"/>
    </row>
    <row r="103" spans="1:35" s="41" customFormat="1" ht="13.6" customHeight="1">
      <c r="A103" s="33"/>
      <c r="B103" s="581"/>
      <c r="C103" s="576"/>
      <c r="D103" s="584"/>
      <c r="E103" s="573"/>
      <c r="F103" s="573"/>
      <c r="G103" s="299">
        <v>43700</v>
      </c>
      <c r="H103" s="101" t="s">
        <v>460</v>
      </c>
      <c r="I103" s="102">
        <v>30.4</v>
      </c>
      <c r="J103" s="103" t="s">
        <v>529</v>
      </c>
      <c r="K103" s="103" t="s">
        <v>598</v>
      </c>
      <c r="L103" s="103" t="s">
        <v>621</v>
      </c>
      <c r="M103" s="224">
        <v>500</v>
      </c>
      <c r="N103" s="302" t="s">
        <v>467</v>
      </c>
      <c r="O103" s="303">
        <v>20</v>
      </c>
      <c r="P103" s="484">
        <v>7400</v>
      </c>
      <c r="Q103" s="302" t="s">
        <v>467</v>
      </c>
      <c r="R103" s="303">
        <v>71</v>
      </c>
      <c r="S103" s="473">
        <v>7900</v>
      </c>
      <c r="T103" s="228">
        <v>0.72</v>
      </c>
      <c r="U103" s="110" t="s">
        <v>590</v>
      </c>
      <c r="V103" s="99"/>
      <c r="W103" s="99"/>
      <c r="X103" s="99"/>
      <c r="Y103" s="99"/>
      <c r="Z103" s="99"/>
      <c r="AA103" s="99"/>
      <c r="AB103" s="99"/>
      <c r="AC103" s="99"/>
      <c r="AD103" s="33"/>
      <c r="AE103" s="33"/>
      <c r="AF103" s="33"/>
      <c r="AG103" s="33"/>
      <c r="AH103" s="33"/>
      <c r="AI103" s="33"/>
    </row>
    <row r="104" spans="1:35" s="41" customFormat="1" ht="13.6" customHeight="1">
      <c r="A104" s="33"/>
      <c r="B104" s="581"/>
      <c r="C104" s="576"/>
      <c r="D104" s="584"/>
      <c r="E104" s="573"/>
      <c r="F104" s="573"/>
      <c r="G104" s="299">
        <v>43754</v>
      </c>
      <c r="H104" s="101" t="s">
        <v>148</v>
      </c>
      <c r="I104" s="111">
        <v>15.6</v>
      </c>
      <c r="J104" s="103" t="s">
        <v>529</v>
      </c>
      <c r="K104" s="103" t="s">
        <v>598</v>
      </c>
      <c r="L104" s="103" t="s">
        <v>621</v>
      </c>
      <c r="M104" s="224">
        <v>110</v>
      </c>
      <c r="N104" s="302" t="s">
        <v>467</v>
      </c>
      <c r="O104" s="303">
        <v>8.4</v>
      </c>
      <c r="P104" s="484">
        <v>1700</v>
      </c>
      <c r="Q104" s="302" t="s">
        <v>467</v>
      </c>
      <c r="R104" s="303">
        <v>29</v>
      </c>
      <c r="S104" s="473">
        <v>1810</v>
      </c>
      <c r="T104" s="228">
        <v>0.64</v>
      </c>
      <c r="U104" s="110" t="s">
        <v>590</v>
      </c>
      <c r="V104" s="99"/>
      <c r="W104" s="99"/>
      <c r="X104" s="99"/>
      <c r="Y104" s="99"/>
      <c r="Z104" s="99"/>
      <c r="AA104" s="99"/>
      <c r="AB104" s="99"/>
      <c r="AC104" s="99"/>
      <c r="AD104" s="33"/>
      <c r="AE104" s="33"/>
      <c r="AF104" s="33"/>
      <c r="AG104" s="33"/>
      <c r="AH104" s="33"/>
      <c r="AI104" s="33"/>
    </row>
    <row r="105" spans="1:35" s="41" customFormat="1" ht="13.6" customHeight="1">
      <c r="A105" s="33"/>
      <c r="B105" s="581"/>
      <c r="C105" s="576"/>
      <c r="D105" s="584"/>
      <c r="E105" s="573"/>
      <c r="F105" s="573"/>
      <c r="G105" s="299">
        <v>43772</v>
      </c>
      <c r="H105" s="101" t="s">
        <v>460</v>
      </c>
      <c r="I105" s="102">
        <v>13.9</v>
      </c>
      <c r="J105" s="103" t="s">
        <v>529</v>
      </c>
      <c r="K105" s="103" t="s">
        <v>598</v>
      </c>
      <c r="L105" s="103" t="s">
        <v>621</v>
      </c>
      <c r="M105" s="224">
        <v>260</v>
      </c>
      <c r="N105" s="302" t="s">
        <v>467</v>
      </c>
      <c r="O105" s="303">
        <v>15</v>
      </c>
      <c r="P105" s="484">
        <v>3600</v>
      </c>
      <c r="Q105" s="302" t="s">
        <v>467</v>
      </c>
      <c r="R105" s="303">
        <v>50</v>
      </c>
      <c r="S105" s="473">
        <v>3860</v>
      </c>
      <c r="T105" s="228">
        <v>0.56999999999999995</v>
      </c>
      <c r="U105" s="110" t="s">
        <v>590</v>
      </c>
      <c r="V105" s="99"/>
      <c r="W105" s="99"/>
      <c r="X105" s="99"/>
      <c r="Y105" s="99"/>
      <c r="Z105" s="99"/>
      <c r="AA105" s="99"/>
      <c r="AB105" s="99"/>
      <c r="AC105" s="99"/>
      <c r="AD105" s="33"/>
      <c r="AE105" s="33"/>
      <c r="AF105" s="33"/>
      <c r="AG105" s="33"/>
      <c r="AH105" s="33"/>
      <c r="AI105" s="33"/>
    </row>
    <row r="106" spans="1:35" s="41" customFormat="1" ht="13.6" customHeight="1">
      <c r="A106" s="33"/>
      <c r="B106" s="582"/>
      <c r="C106" s="578"/>
      <c r="D106" s="585"/>
      <c r="E106" s="574"/>
      <c r="F106" s="574"/>
      <c r="G106" s="315">
        <v>43800</v>
      </c>
      <c r="H106" s="113" t="s">
        <v>148</v>
      </c>
      <c r="I106" s="114">
        <v>10.1</v>
      </c>
      <c r="J106" s="115" t="s">
        <v>528</v>
      </c>
      <c r="K106" s="115" t="s">
        <v>598</v>
      </c>
      <c r="L106" s="115" t="s">
        <v>621</v>
      </c>
      <c r="M106" s="246">
        <v>200</v>
      </c>
      <c r="N106" s="319" t="s">
        <v>467</v>
      </c>
      <c r="O106" s="320">
        <v>10</v>
      </c>
      <c r="P106" s="490">
        <v>3300</v>
      </c>
      <c r="Q106" s="319" t="s">
        <v>467</v>
      </c>
      <c r="R106" s="320">
        <v>37</v>
      </c>
      <c r="S106" s="492">
        <v>3500</v>
      </c>
      <c r="T106" s="250">
        <v>0.28000000000000003</v>
      </c>
      <c r="U106" s="122" t="s">
        <v>590</v>
      </c>
      <c r="V106" s="99"/>
      <c r="W106" s="99"/>
      <c r="X106" s="99"/>
      <c r="Y106" s="99"/>
      <c r="Z106" s="99"/>
      <c r="AA106" s="99"/>
      <c r="AB106" s="99"/>
      <c r="AC106" s="99"/>
      <c r="AD106" s="33"/>
      <c r="AE106" s="33"/>
      <c r="AF106" s="33"/>
      <c r="AG106" s="33"/>
      <c r="AH106" s="33"/>
      <c r="AI106" s="33"/>
    </row>
    <row r="107" spans="1:35" s="41" customFormat="1" ht="13.6" customHeight="1">
      <c r="A107" s="33"/>
      <c r="B107" s="580" t="s">
        <v>274</v>
      </c>
      <c r="C107" s="614">
        <v>140</v>
      </c>
      <c r="D107" s="584" t="s">
        <v>275</v>
      </c>
      <c r="E107" s="612" t="s">
        <v>295</v>
      </c>
      <c r="F107" s="612" t="s">
        <v>43</v>
      </c>
      <c r="G107" s="322">
        <v>43602</v>
      </c>
      <c r="H107" s="323" t="s">
        <v>148</v>
      </c>
      <c r="I107" s="324">
        <v>15.9</v>
      </c>
      <c r="J107" s="326" t="s">
        <v>529</v>
      </c>
      <c r="K107" s="326" t="s">
        <v>598</v>
      </c>
      <c r="L107" s="326" t="s">
        <v>621</v>
      </c>
      <c r="M107" s="335">
        <v>92</v>
      </c>
      <c r="N107" s="329" t="s">
        <v>467</v>
      </c>
      <c r="O107" s="330">
        <v>11</v>
      </c>
      <c r="P107" s="507">
        <v>1500</v>
      </c>
      <c r="Q107" s="329" t="s">
        <v>467</v>
      </c>
      <c r="R107" s="330">
        <v>37</v>
      </c>
      <c r="S107" s="514">
        <v>1592</v>
      </c>
      <c r="T107" s="338">
        <v>0.15</v>
      </c>
      <c r="U107" s="331" t="s">
        <v>590</v>
      </c>
      <c r="V107" s="99"/>
      <c r="W107" s="99"/>
      <c r="X107" s="99"/>
      <c r="Y107" s="99"/>
      <c r="Z107" s="99"/>
      <c r="AA107" s="99"/>
      <c r="AB107" s="99"/>
      <c r="AC107" s="99"/>
      <c r="AD107" s="33"/>
      <c r="AE107" s="33"/>
      <c r="AF107" s="33"/>
      <c r="AG107" s="33"/>
      <c r="AH107" s="33"/>
      <c r="AI107" s="33"/>
    </row>
    <row r="108" spans="1:35" s="41" customFormat="1" ht="13.6" customHeight="1">
      <c r="A108" s="33"/>
      <c r="B108" s="581"/>
      <c r="C108" s="576"/>
      <c r="D108" s="584"/>
      <c r="E108" s="573"/>
      <c r="F108" s="573"/>
      <c r="G108" s="299">
        <v>43632</v>
      </c>
      <c r="H108" s="101" t="s">
        <v>460</v>
      </c>
      <c r="I108" s="102">
        <v>23.1</v>
      </c>
      <c r="J108" s="103" t="s">
        <v>529</v>
      </c>
      <c r="K108" s="103" t="s">
        <v>598</v>
      </c>
      <c r="L108" s="103" t="s">
        <v>621</v>
      </c>
      <c r="M108" s="301">
        <v>58</v>
      </c>
      <c r="N108" s="302" t="s">
        <v>467</v>
      </c>
      <c r="O108" s="303">
        <v>5.9</v>
      </c>
      <c r="P108" s="224">
        <v>810</v>
      </c>
      <c r="Q108" s="302" t="s">
        <v>467</v>
      </c>
      <c r="R108" s="303">
        <v>20</v>
      </c>
      <c r="S108" s="160">
        <v>868</v>
      </c>
      <c r="T108" s="228">
        <v>0.18</v>
      </c>
      <c r="U108" s="110" t="s">
        <v>590</v>
      </c>
      <c r="V108" s="99"/>
      <c r="W108" s="99"/>
      <c r="X108" s="99"/>
      <c r="Y108" s="99"/>
      <c r="Z108" s="99"/>
      <c r="AA108" s="99"/>
      <c r="AB108" s="99"/>
      <c r="AC108" s="99"/>
      <c r="AD108" s="33"/>
      <c r="AE108" s="33"/>
      <c r="AF108" s="33"/>
      <c r="AG108" s="33"/>
      <c r="AH108" s="33"/>
      <c r="AI108" s="33"/>
    </row>
    <row r="109" spans="1:35" s="41" customFormat="1" ht="13.6" customHeight="1">
      <c r="A109" s="33"/>
      <c r="B109" s="581"/>
      <c r="C109" s="576"/>
      <c r="D109" s="584"/>
      <c r="E109" s="573"/>
      <c r="F109" s="573"/>
      <c r="G109" s="299">
        <v>43701</v>
      </c>
      <c r="H109" s="101" t="s">
        <v>148</v>
      </c>
      <c r="I109" s="102">
        <v>30.6</v>
      </c>
      <c r="J109" s="103" t="s">
        <v>529</v>
      </c>
      <c r="K109" s="103" t="s">
        <v>598</v>
      </c>
      <c r="L109" s="103" t="s">
        <v>621</v>
      </c>
      <c r="M109" s="301">
        <v>56</v>
      </c>
      <c r="N109" s="302" t="s">
        <v>467</v>
      </c>
      <c r="O109" s="303">
        <v>7.2</v>
      </c>
      <c r="P109" s="224">
        <v>870</v>
      </c>
      <c r="Q109" s="302" t="s">
        <v>467</v>
      </c>
      <c r="R109" s="303">
        <v>26</v>
      </c>
      <c r="S109" s="160">
        <v>926</v>
      </c>
      <c r="T109" s="228">
        <v>0.17</v>
      </c>
      <c r="U109" s="110" t="s">
        <v>590</v>
      </c>
      <c r="V109" s="99"/>
      <c r="W109" s="99"/>
      <c r="X109" s="99"/>
      <c r="Y109" s="99"/>
      <c r="Z109" s="99"/>
      <c r="AA109" s="99"/>
      <c r="AB109" s="99"/>
      <c r="AC109" s="99"/>
      <c r="AD109" s="33"/>
      <c r="AE109" s="33"/>
      <c r="AF109" s="33"/>
      <c r="AG109" s="33"/>
      <c r="AH109" s="33"/>
      <c r="AI109" s="33"/>
    </row>
    <row r="110" spans="1:35" s="41" customFormat="1" ht="13.6" customHeight="1">
      <c r="A110" s="33"/>
      <c r="B110" s="581"/>
      <c r="C110" s="576"/>
      <c r="D110" s="584"/>
      <c r="E110" s="573"/>
      <c r="F110" s="573"/>
      <c r="G110" s="299">
        <v>43758</v>
      </c>
      <c r="H110" s="101" t="s">
        <v>148</v>
      </c>
      <c r="I110" s="111">
        <v>22.8</v>
      </c>
      <c r="J110" s="103" t="s">
        <v>529</v>
      </c>
      <c r="K110" s="103" t="s">
        <v>598</v>
      </c>
      <c r="L110" s="103" t="s">
        <v>621</v>
      </c>
      <c r="M110" s="301">
        <v>35</v>
      </c>
      <c r="N110" s="302" t="s">
        <v>467</v>
      </c>
      <c r="O110" s="303">
        <v>5.6</v>
      </c>
      <c r="P110" s="224">
        <v>570</v>
      </c>
      <c r="Q110" s="302" t="s">
        <v>467</v>
      </c>
      <c r="R110" s="303">
        <v>21</v>
      </c>
      <c r="S110" s="160">
        <v>605</v>
      </c>
      <c r="T110" s="228">
        <v>0.17</v>
      </c>
      <c r="U110" s="110" t="s">
        <v>590</v>
      </c>
      <c r="V110" s="99"/>
      <c r="W110" s="99"/>
      <c r="X110" s="99"/>
      <c r="Y110" s="99"/>
      <c r="Z110" s="99"/>
      <c r="AA110" s="99"/>
      <c r="AB110" s="99"/>
      <c r="AC110" s="99"/>
      <c r="AD110" s="33"/>
      <c r="AE110" s="33"/>
      <c r="AF110" s="33"/>
      <c r="AG110" s="33"/>
      <c r="AH110" s="33"/>
      <c r="AI110" s="33"/>
    </row>
    <row r="111" spans="1:35" s="41" customFormat="1" ht="13.6" customHeight="1">
      <c r="A111" s="33"/>
      <c r="B111" s="581"/>
      <c r="C111" s="576"/>
      <c r="D111" s="584"/>
      <c r="E111" s="573"/>
      <c r="F111" s="573"/>
      <c r="G111" s="299">
        <v>43778</v>
      </c>
      <c r="H111" s="101" t="s">
        <v>148</v>
      </c>
      <c r="I111" s="102">
        <v>15.4</v>
      </c>
      <c r="J111" s="103" t="s">
        <v>529</v>
      </c>
      <c r="K111" s="103" t="s">
        <v>598</v>
      </c>
      <c r="L111" s="103" t="s">
        <v>621</v>
      </c>
      <c r="M111" s="301">
        <v>44</v>
      </c>
      <c r="N111" s="302" t="s">
        <v>467</v>
      </c>
      <c r="O111" s="508">
        <v>6</v>
      </c>
      <c r="P111" s="224">
        <v>630</v>
      </c>
      <c r="Q111" s="302" t="s">
        <v>467</v>
      </c>
      <c r="R111" s="303">
        <v>22</v>
      </c>
      <c r="S111" s="160">
        <v>674</v>
      </c>
      <c r="T111" s="228">
        <v>0.15</v>
      </c>
      <c r="U111" s="110" t="s">
        <v>590</v>
      </c>
      <c r="V111" s="99"/>
      <c r="W111" s="99"/>
      <c r="X111" s="99"/>
      <c r="Y111" s="99"/>
      <c r="Z111" s="99"/>
      <c r="AA111" s="99"/>
      <c r="AB111" s="99"/>
      <c r="AC111" s="99"/>
      <c r="AD111" s="33"/>
      <c r="AE111" s="33"/>
      <c r="AF111" s="33"/>
      <c r="AG111" s="33"/>
      <c r="AH111" s="33"/>
      <c r="AI111" s="33"/>
    </row>
    <row r="112" spans="1:35" s="41" customFormat="1" ht="13.6" customHeight="1">
      <c r="A112" s="33"/>
      <c r="B112" s="581"/>
      <c r="C112" s="576"/>
      <c r="D112" s="587"/>
      <c r="E112" s="573"/>
      <c r="F112" s="573"/>
      <c r="G112" s="299">
        <v>43806</v>
      </c>
      <c r="H112" s="101" t="s">
        <v>460</v>
      </c>
      <c r="I112" s="111">
        <v>7.7</v>
      </c>
      <c r="J112" s="103" t="s">
        <v>529</v>
      </c>
      <c r="K112" s="103" t="s">
        <v>598</v>
      </c>
      <c r="L112" s="103" t="s">
        <v>621</v>
      </c>
      <c r="M112" s="301">
        <v>61</v>
      </c>
      <c r="N112" s="302" t="s">
        <v>467</v>
      </c>
      <c r="O112" s="303">
        <v>7.4</v>
      </c>
      <c r="P112" s="224">
        <v>820</v>
      </c>
      <c r="Q112" s="302" t="s">
        <v>467</v>
      </c>
      <c r="R112" s="303">
        <v>25</v>
      </c>
      <c r="S112" s="160">
        <v>881</v>
      </c>
      <c r="T112" s="228">
        <v>0.17</v>
      </c>
      <c r="U112" s="110" t="s">
        <v>590</v>
      </c>
      <c r="V112" s="99"/>
      <c r="W112" s="99"/>
      <c r="X112" s="99"/>
      <c r="Y112" s="99"/>
      <c r="Z112" s="99"/>
      <c r="AA112" s="99"/>
      <c r="AB112" s="99"/>
      <c r="AC112" s="99"/>
      <c r="AD112" s="33"/>
      <c r="AE112" s="33"/>
      <c r="AF112" s="33"/>
      <c r="AG112" s="33"/>
      <c r="AH112" s="33"/>
      <c r="AI112" s="33"/>
    </row>
    <row r="113" spans="1:35" s="41" customFormat="1" ht="13.6" customHeight="1">
      <c r="A113" s="33"/>
      <c r="B113" s="581"/>
      <c r="C113" s="577">
        <v>141</v>
      </c>
      <c r="D113" s="661" t="s">
        <v>296</v>
      </c>
      <c r="E113" s="662"/>
      <c r="F113" s="570" t="s">
        <v>62</v>
      </c>
      <c r="G113" s="299">
        <v>43597</v>
      </c>
      <c r="H113" s="101" t="s">
        <v>148</v>
      </c>
      <c r="I113" s="102">
        <v>16.399999999999999</v>
      </c>
      <c r="J113" s="103" t="s">
        <v>529</v>
      </c>
      <c r="K113" s="103" t="s">
        <v>598</v>
      </c>
      <c r="L113" s="103" t="s">
        <v>621</v>
      </c>
      <c r="M113" s="301">
        <v>81</v>
      </c>
      <c r="N113" s="302" t="s">
        <v>467</v>
      </c>
      <c r="O113" s="303">
        <v>8.5</v>
      </c>
      <c r="P113" s="224">
        <v>970</v>
      </c>
      <c r="Q113" s="302" t="s">
        <v>467</v>
      </c>
      <c r="R113" s="303">
        <v>27</v>
      </c>
      <c r="S113" s="473">
        <v>1051</v>
      </c>
      <c r="T113" s="228">
        <v>1.07</v>
      </c>
      <c r="U113" s="110" t="s">
        <v>590</v>
      </c>
      <c r="V113" s="99"/>
      <c r="W113" s="99"/>
      <c r="X113" s="99"/>
      <c r="Y113" s="99"/>
      <c r="Z113" s="99"/>
      <c r="AA113" s="99"/>
      <c r="AB113" s="99"/>
      <c r="AC113" s="99"/>
      <c r="AD113" s="33"/>
      <c r="AE113" s="33"/>
      <c r="AF113" s="33"/>
      <c r="AG113" s="33"/>
      <c r="AH113" s="33"/>
      <c r="AI113" s="33"/>
    </row>
    <row r="114" spans="1:35" s="41" customFormat="1" ht="13.6" customHeight="1">
      <c r="A114" s="33"/>
      <c r="B114" s="581"/>
      <c r="C114" s="576"/>
      <c r="D114" s="661"/>
      <c r="E114" s="662"/>
      <c r="F114" s="573"/>
      <c r="G114" s="299">
        <v>43622</v>
      </c>
      <c r="H114" s="101" t="s">
        <v>460</v>
      </c>
      <c r="I114" s="102">
        <v>22.8</v>
      </c>
      <c r="J114" s="103" t="s">
        <v>529</v>
      </c>
      <c r="K114" s="103" t="s">
        <v>598</v>
      </c>
      <c r="L114" s="103" t="s">
        <v>621</v>
      </c>
      <c r="M114" s="224">
        <v>150</v>
      </c>
      <c r="N114" s="302" t="s">
        <v>467</v>
      </c>
      <c r="O114" s="303">
        <v>11</v>
      </c>
      <c r="P114" s="484">
        <v>2200</v>
      </c>
      <c r="Q114" s="302" t="s">
        <v>467</v>
      </c>
      <c r="R114" s="303">
        <v>41</v>
      </c>
      <c r="S114" s="473">
        <v>2350</v>
      </c>
      <c r="T114" s="228">
        <v>1.19</v>
      </c>
      <c r="U114" s="110" t="s">
        <v>590</v>
      </c>
      <c r="V114" s="99"/>
      <c r="W114" s="99"/>
      <c r="X114" s="99"/>
      <c r="Y114" s="99"/>
      <c r="Z114" s="99"/>
      <c r="AA114" s="99"/>
      <c r="AB114" s="99"/>
      <c r="AC114" s="99"/>
      <c r="AD114" s="33"/>
      <c r="AE114" s="33"/>
      <c r="AF114" s="33"/>
      <c r="AG114" s="33"/>
      <c r="AH114" s="33"/>
      <c r="AI114" s="33"/>
    </row>
    <row r="115" spans="1:35" s="41" customFormat="1" ht="13.6" customHeight="1">
      <c r="A115" s="33"/>
      <c r="B115" s="581"/>
      <c r="C115" s="576"/>
      <c r="D115" s="661"/>
      <c r="E115" s="662"/>
      <c r="F115" s="573"/>
      <c r="G115" s="299">
        <v>43652</v>
      </c>
      <c r="H115" s="101" t="s">
        <v>461</v>
      </c>
      <c r="I115" s="102">
        <v>19.8</v>
      </c>
      <c r="J115" s="103" t="s">
        <v>529</v>
      </c>
      <c r="K115" s="103" t="s">
        <v>598</v>
      </c>
      <c r="L115" s="103" t="s">
        <v>621</v>
      </c>
      <c r="M115" s="229">
        <v>130</v>
      </c>
      <c r="N115" s="302" t="s">
        <v>467</v>
      </c>
      <c r="O115" s="303">
        <v>8.6</v>
      </c>
      <c r="P115" s="484">
        <v>1700</v>
      </c>
      <c r="Q115" s="302" t="s">
        <v>467</v>
      </c>
      <c r="R115" s="303">
        <v>29</v>
      </c>
      <c r="S115" s="473">
        <v>1830</v>
      </c>
      <c r="T115" s="228">
        <v>1.1000000000000001</v>
      </c>
      <c r="U115" s="110" t="s">
        <v>590</v>
      </c>
      <c r="V115" s="99"/>
      <c r="W115" s="99"/>
      <c r="X115" s="99"/>
      <c r="Y115" s="99"/>
      <c r="Z115" s="99"/>
      <c r="AA115" s="99"/>
      <c r="AB115" s="99"/>
      <c r="AC115" s="99"/>
      <c r="AD115" s="33"/>
      <c r="AE115" s="33"/>
      <c r="AF115" s="33"/>
      <c r="AG115" s="33"/>
      <c r="AH115" s="33"/>
      <c r="AI115" s="33"/>
    </row>
    <row r="116" spans="1:35" s="41" customFormat="1" ht="13.6" customHeight="1">
      <c r="A116" s="33"/>
      <c r="B116" s="581"/>
      <c r="C116" s="576"/>
      <c r="D116" s="661"/>
      <c r="E116" s="662"/>
      <c r="F116" s="573"/>
      <c r="G116" s="299">
        <v>43688</v>
      </c>
      <c r="H116" s="101" t="s">
        <v>460</v>
      </c>
      <c r="I116" s="102">
        <v>24.2</v>
      </c>
      <c r="J116" s="103" t="s">
        <v>529</v>
      </c>
      <c r="K116" s="103" t="s">
        <v>598</v>
      </c>
      <c r="L116" s="103" t="s">
        <v>621</v>
      </c>
      <c r="M116" s="301">
        <v>290</v>
      </c>
      <c r="N116" s="302" t="s">
        <v>467</v>
      </c>
      <c r="O116" s="303">
        <v>14</v>
      </c>
      <c r="P116" s="484">
        <v>3900</v>
      </c>
      <c r="Q116" s="302" t="s">
        <v>467</v>
      </c>
      <c r="R116" s="303">
        <v>48</v>
      </c>
      <c r="S116" s="473">
        <v>4190</v>
      </c>
      <c r="T116" s="228">
        <v>1.1100000000000001</v>
      </c>
      <c r="U116" s="110" t="s">
        <v>590</v>
      </c>
      <c r="V116" s="99"/>
      <c r="W116" s="99"/>
      <c r="X116" s="99"/>
      <c r="Y116" s="99"/>
      <c r="Z116" s="99"/>
      <c r="AA116" s="99"/>
      <c r="AB116" s="99"/>
      <c r="AC116" s="99"/>
      <c r="AD116" s="33"/>
      <c r="AE116" s="33"/>
      <c r="AF116" s="33"/>
      <c r="AG116" s="33"/>
      <c r="AH116" s="33"/>
      <c r="AI116" s="33"/>
    </row>
    <row r="117" spans="1:35" s="41" customFormat="1" ht="13.6" customHeight="1">
      <c r="A117" s="33"/>
      <c r="B117" s="581"/>
      <c r="C117" s="576"/>
      <c r="D117" s="661"/>
      <c r="E117" s="662"/>
      <c r="F117" s="573"/>
      <c r="G117" s="299">
        <v>43716</v>
      </c>
      <c r="H117" s="101" t="s">
        <v>148</v>
      </c>
      <c r="I117" s="102">
        <v>32.799999999999997</v>
      </c>
      <c r="J117" s="103" t="s">
        <v>529</v>
      </c>
      <c r="K117" s="103" t="s">
        <v>598</v>
      </c>
      <c r="L117" s="103" t="s">
        <v>621</v>
      </c>
      <c r="M117" s="224">
        <v>270</v>
      </c>
      <c r="N117" s="195" t="s">
        <v>467</v>
      </c>
      <c r="O117" s="196">
        <v>13</v>
      </c>
      <c r="P117" s="484">
        <v>4200</v>
      </c>
      <c r="Q117" s="195" t="s">
        <v>467</v>
      </c>
      <c r="R117" s="196">
        <v>47</v>
      </c>
      <c r="S117" s="473">
        <v>4470</v>
      </c>
      <c r="T117" s="228">
        <v>1.02</v>
      </c>
      <c r="U117" s="110" t="s">
        <v>590</v>
      </c>
      <c r="V117" s="99"/>
      <c r="W117" s="99"/>
      <c r="X117" s="99"/>
      <c r="Y117" s="99"/>
      <c r="Z117" s="99"/>
      <c r="AA117" s="99"/>
      <c r="AB117" s="99"/>
      <c r="AC117" s="99"/>
      <c r="AD117" s="33"/>
      <c r="AE117" s="33"/>
      <c r="AF117" s="33"/>
      <c r="AG117" s="33"/>
      <c r="AH117" s="33"/>
      <c r="AI117" s="33"/>
    </row>
    <row r="118" spans="1:35" s="41" customFormat="1" ht="13.6" customHeight="1">
      <c r="A118" s="33"/>
      <c r="B118" s="581"/>
      <c r="C118" s="576"/>
      <c r="D118" s="661"/>
      <c r="E118" s="662"/>
      <c r="F118" s="573"/>
      <c r="G118" s="299">
        <v>43765</v>
      </c>
      <c r="H118" s="101" t="s">
        <v>460</v>
      </c>
      <c r="I118" s="111">
        <v>19.3</v>
      </c>
      <c r="J118" s="103" t="s">
        <v>147</v>
      </c>
      <c r="K118" s="103" t="s">
        <v>147</v>
      </c>
      <c r="L118" s="103" t="s">
        <v>147</v>
      </c>
      <c r="M118" s="301" t="s">
        <v>590</v>
      </c>
      <c r="N118" s="302" t="s">
        <v>147</v>
      </c>
      <c r="O118" s="303" t="s">
        <v>590</v>
      </c>
      <c r="P118" s="224" t="s">
        <v>590</v>
      </c>
      <c r="Q118" s="302" t="s">
        <v>147</v>
      </c>
      <c r="R118" s="303" t="s">
        <v>590</v>
      </c>
      <c r="S118" s="160" t="s">
        <v>147</v>
      </c>
      <c r="T118" s="228" t="s">
        <v>147</v>
      </c>
      <c r="U118" s="110" t="s">
        <v>730</v>
      </c>
      <c r="V118" s="99"/>
      <c r="W118" s="99"/>
      <c r="X118" s="99"/>
      <c r="Y118" s="99"/>
      <c r="Z118" s="99"/>
      <c r="AA118" s="99"/>
      <c r="AB118" s="99"/>
      <c r="AC118" s="99"/>
      <c r="AD118" s="33"/>
      <c r="AE118" s="33"/>
      <c r="AF118" s="33"/>
      <c r="AG118" s="33"/>
      <c r="AH118" s="33"/>
      <c r="AI118" s="33"/>
    </row>
    <row r="119" spans="1:35" s="41" customFormat="1" ht="13.6" customHeight="1">
      <c r="A119" s="33"/>
      <c r="B119" s="581"/>
      <c r="C119" s="576"/>
      <c r="D119" s="661"/>
      <c r="E119" s="662"/>
      <c r="F119" s="573"/>
      <c r="G119" s="299">
        <v>43786</v>
      </c>
      <c r="H119" s="101" t="s">
        <v>148</v>
      </c>
      <c r="I119" s="111">
        <v>10.9</v>
      </c>
      <c r="J119" s="103" t="s">
        <v>529</v>
      </c>
      <c r="K119" s="103" t="s">
        <v>598</v>
      </c>
      <c r="L119" s="103" t="s">
        <v>621</v>
      </c>
      <c r="M119" s="301">
        <v>60</v>
      </c>
      <c r="N119" s="302" t="s">
        <v>467</v>
      </c>
      <c r="O119" s="303">
        <v>6.2</v>
      </c>
      <c r="P119" s="224">
        <v>990</v>
      </c>
      <c r="Q119" s="302" t="s">
        <v>467</v>
      </c>
      <c r="R119" s="303">
        <v>23</v>
      </c>
      <c r="S119" s="473">
        <v>1050</v>
      </c>
      <c r="T119" s="228">
        <v>0.92</v>
      </c>
      <c r="U119" s="110" t="s">
        <v>590</v>
      </c>
      <c r="V119" s="99"/>
      <c r="W119" s="99"/>
      <c r="X119" s="99"/>
      <c r="Y119" s="99"/>
      <c r="Z119" s="99"/>
      <c r="AA119" s="99"/>
      <c r="AB119" s="99"/>
      <c r="AC119" s="99"/>
      <c r="AD119" s="33"/>
      <c r="AE119" s="33"/>
      <c r="AF119" s="33"/>
      <c r="AG119" s="33"/>
      <c r="AH119" s="33"/>
      <c r="AI119" s="33"/>
    </row>
    <row r="120" spans="1:35" s="41" customFormat="1" ht="13.6" customHeight="1">
      <c r="A120" s="33"/>
      <c r="B120" s="581"/>
      <c r="C120" s="576"/>
      <c r="D120" s="661"/>
      <c r="E120" s="662"/>
      <c r="F120" s="573"/>
      <c r="G120" s="299">
        <v>43806</v>
      </c>
      <c r="H120" s="101" t="s">
        <v>460</v>
      </c>
      <c r="I120" s="102">
        <v>6.8</v>
      </c>
      <c r="J120" s="103" t="s">
        <v>528</v>
      </c>
      <c r="K120" s="103" t="s">
        <v>598</v>
      </c>
      <c r="L120" s="103" t="s">
        <v>621</v>
      </c>
      <c r="M120" s="301">
        <v>49</v>
      </c>
      <c r="N120" s="302" t="s">
        <v>467</v>
      </c>
      <c r="O120" s="303">
        <v>5.0999999999999996</v>
      </c>
      <c r="P120" s="224">
        <v>870</v>
      </c>
      <c r="Q120" s="302" t="s">
        <v>467</v>
      </c>
      <c r="R120" s="303">
        <v>18</v>
      </c>
      <c r="S120" s="160">
        <v>919</v>
      </c>
      <c r="T120" s="228">
        <v>1.01</v>
      </c>
      <c r="U120" s="110" t="s">
        <v>590</v>
      </c>
      <c r="V120" s="99"/>
      <c r="W120" s="99"/>
      <c r="X120" s="99"/>
      <c r="Y120" s="99"/>
      <c r="Z120" s="99"/>
      <c r="AA120" s="99"/>
      <c r="AB120" s="99"/>
      <c r="AC120" s="99"/>
      <c r="AD120" s="33"/>
      <c r="AE120" s="33"/>
      <c r="AF120" s="33"/>
      <c r="AG120" s="33"/>
      <c r="AH120" s="33"/>
      <c r="AI120" s="33"/>
    </row>
    <row r="121" spans="1:35" s="41" customFormat="1" ht="13.6" customHeight="1">
      <c r="A121" s="33"/>
      <c r="B121" s="581"/>
      <c r="C121" s="576"/>
      <c r="D121" s="661"/>
      <c r="E121" s="662"/>
      <c r="F121" s="573"/>
      <c r="G121" s="299">
        <v>43842</v>
      </c>
      <c r="H121" s="101" t="s">
        <v>148</v>
      </c>
      <c r="I121" s="102">
        <v>7.3</v>
      </c>
      <c r="J121" s="103" t="s">
        <v>528</v>
      </c>
      <c r="K121" s="103" t="s">
        <v>598</v>
      </c>
      <c r="L121" s="103" t="s">
        <v>621</v>
      </c>
      <c r="M121" s="301">
        <v>210</v>
      </c>
      <c r="N121" s="302" t="s">
        <v>467</v>
      </c>
      <c r="O121" s="303">
        <v>11</v>
      </c>
      <c r="P121" s="484">
        <v>3700</v>
      </c>
      <c r="Q121" s="302" t="s">
        <v>467</v>
      </c>
      <c r="R121" s="303">
        <v>42</v>
      </c>
      <c r="S121" s="473">
        <v>3910</v>
      </c>
      <c r="T121" s="228">
        <v>1.0900000000000001</v>
      </c>
      <c r="U121" s="110" t="s">
        <v>590</v>
      </c>
      <c r="V121" s="99"/>
      <c r="W121" s="99"/>
      <c r="X121" s="99"/>
      <c r="Y121" s="99"/>
      <c r="Z121" s="99"/>
      <c r="AA121" s="99"/>
      <c r="AB121" s="99"/>
      <c r="AC121" s="99"/>
      <c r="AD121" s="33"/>
      <c r="AE121" s="33"/>
      <c r="AF121" s="33"/>
      <c r="AG121" s="33"/>
      <c r="AH121" s="33"/>
      <c r="AI121" s="33"/>
    </row>
    <row r="122" spans="1:35" s="41" customFormat="1" ht="13.6" customHeight="1">
      <c r="A122" s="33"/>
      <c r="B122" s="581"/>
      <c r="C122" s="576"/>
      <c r="D122" s="661"/>
      <c r="E122" s="662"/>
      <c r="F122" s="573"/>
      <c r="G122" s="299">
        <v>43863</v>
      </c>
      <c r="H122" s="101" t="s">
        <v>148</v>
      </c>
      <c r="I122" s="111">
        <v>5.2</v>
      </c>
      <c r="J122" s="103" t="s">
        <v>528</v>
      </c>
      <c r="K122" s="103" t="s">
        <v>598</v>
      </c>
      <c r="L122" s="103" t="s">
        <v>621</v>
      </c>
      <c r="M122" s="301">
        <v>110</v>
      </c>
      <c r="N122" s="302" t="s">
        <v>467</v>
      </c>
      <c r="O122" s="303">
        <v>10</v>
      </c>
      <c r="P122" s="484">
        <v>1900</v>
      </c>
      <c r="Q122" s="302" t="s">
        <v>467</v>
      </c>
      <c r="R122" s="303">
        <v>38</v>
      </c>
      <c r="S122" s="473">
        <v>2010</v>
      </c>
      <c r="T122" s="228">
        <v>1.02</v>
      </c>
      <c r="U122" s="110" t="s">
        <v>590</v>
      </c>
      <c r="V122" s="99"/>
      <c r="W122" s="99"/>
      <c r="X122" s="99"/>
      <c r="Y122" s="99"/>
      <c r="Z122" s="99"/>
      <c r="AA122" s="99"/>
      <c r="AB122" s="99"/>
      <c r="AC122" s="99"/>
      <c r="AD122" s="33"/>
      <c r="AE122" s="33"/>
      <c r="AF122" s="33"/>
      <c r="AG122" s="33"/>
      <c r="AH122" s="33"/>
      <c r="AI122" s="33"/>
    </row>
    <row r="123" spans="1:35" s="41" customFormat="1" ht="13.6" customHeight="1">
      <c r="A123" s="33"/>
      <c r="B123" s="581"/>
      <c r="C123" s="577">
        <v>142</v>
      </c>
      <c r="D123" s="586" t="s">
        <v>275</v>
      </c>
      <c r="E123" s="570" t="s">
        <v>297</v>
      </c>
      <c r="F123" s="570" t="s">
        <v>298</v>
      </c>
      <c r="G123" s="299">
        <v>43586</v>
      </c>
      <c r="H123" s="101" t="s">
        <v>460</v>
      </c>
      <c r="I123" s="102">
        <v>17.5</v>
      </c>
      <c r="J123" s="103" t="s">
        <v>538</v>
      </c>
      <c r="K123" s="103" t="s">
        <v>598</v>
      </c>
      <c r="L123" s="103" t="s">
        <v>621</v>
      </c>
      <c r="M123" s="224">
        <v>8.8000000000000007</v>
      </c>
      <c r="N123" s="302" t="s">
        <v>467</v>
      </c>
      <c r="O123" s="303">
        <v>2.6</v>
      </c>
      <c r="P123" s="224">
        <v>130</v>
      </c>
      <c r="Q123" s="302" t="s">
        <v>467</v>
      </c>
      <c r="R123" s="303">
        <v>7.2</v>
      </c>
      <c r="S123" s="160">
        <v>138.80000000000001</v>
      </c>
      <c r="T123" s="228">
        <v>0.19</v>
      </c>
      <c r="U123" s="110" t="s">
        <v>590</v>
      </c>
      <c r="V123" s="99"/>
      <c r="W123" s="99"/>
      <c r="X123" s="99"/>
      <c r="Y123" s="99"/>
      <c r="Z123" s="99"/>
      <c r="AA123" s="99"/>
      <c r="AB123" s="99"/>
      <c r="AC123" s="99"/>
      <c r="AD123" s="33"/>
      <c r="AE123" s="33"/>
      <c r="AF123" s="33"/>
      <c r="AG123" s="33"/>
      <c r="AH123" s="33"/>
      <c r="AI123" s="33"/>
    </row>
    <row r="124" spans="1:35" s="41" customFormat="1" ht="13.6" customHeight="1">
      <c r="A124" s="33"/>
      <c r="B124" s="581"/>
      <c r="C124" s="576"/>
      <c r="D124" s="584"/>
      <c r="E124" s="573"/>
      <c r="F124" s="573"/>
      <c r="G124" s="299">
        <v>43619</v>
      </c>
      <c r="H124" s="101" t="s">
        <v>460</v>
      </c>
      <c r="I124" s="102">
        <v>23.3</v>
      </c>
      <c r="J124" s="103" t="s">
        <v>528</v>
      </c>
      <c r="K124" s="103" t="s">
        <v>598</v>
      </c>
      <c r="L124" s="103" t="s">
        <v>621</v>
      </c>
      <c r="M124" s="301">
        <v>9.1</v>
      </c>
      <c r="N124" s="302" t="s">
        <v>467</v>
      </c>
      <c r="O124" s="303">
        <v>2.6</v>
      </c>
      <c r="P124" s="224">
        <v>120</v>
      </c>
      <c r="Q124" s="302" t="s">
        <v>467</v>
      </c>
      <c r="R124" s="508">
        <v>6</v>
      </c>
      <c r="S124" s="160">
        <v>129.1</v>
      </c>
      <c r="T124" s="228">
        <v>0.1</v>
      </c>
      <c r="U124" s="110" t="s">
        <v>590</v>
      </c>
      <c r="V124" s="99"/>
      <c r="W124" s="99"/>
      <c r="X124" s="99"/>
      <c r="Y124" s="99"/>
      <c r="Z124" s="99"/>
      <c r="AA124" s="99"/>
      <c r="AB124" s="99"/>
      <c r="AC124" s="99"/>
      <c r="AD124" s="33"/>
      <c r="AE124" s="33"/>
      <c r="AF124" s="33"/>
      <c r="AG124" s="33"/>
      <c r="AH124" s="33"/>
      <c r="AI124" s="33"/>
    </row>
    <row r="125" spans="1:35" s="41" customFormat="1" ht="13.6" customHeight="1">
      <c r="A125" s="33"/>
      <c r="B125" s="581"/>
      <c r="C125" s="576"/>
      <c r="D125" s="584"/>
      <c r="E125" s="573"/>
      <c r="F125" s="573"/>
      <c r="G125" s="299">
        <v>43706</v>
      </c>
      <c r="H125" s="101" t="s">
        <v>460</v>
      </c>
      <c r="I125" s="102">
        <v>26.5</v>
      </c>
      <c r="J125" s="103" t="s">
        <v>529</v>
      </c>
      <c r="K125" s="103" t="s">
        <v>598</v>
      </c>
      <c r="L125" s="103" t="s">
        <v>621</v>
      </c>
      <c r="M125" s="301">
        <v>11</v>
      </c>
      <c r="N125" s="302" t="s">
        <v>467</v>
      </c>
      <c r="O125" s="303">
        <v>3.5</v>
      </c>
      <c r="P125" s="224">
        <v>190</v>
      </c>
      <c r="Q125" s="302" t="s">
        <v>467</v>
      </c>
      <c r="R125" s="303">
        <v>11</v>
      </c>
      <c r="S125" s="160">
        <v>201</v>
      </c>
      <c r="T125" s="228">
        <v>0.19</v>
      </c>
      <c r="U125" s="110" t="s">
        <v>590</v>
      </c>
      <c r="V125" s="99"/>
      <c r="W125" s="99"/>
      <c r="X125" s="99"/>
      <c r="Y125" s="99"/>
      <c r="Z125" s="99"/>
      <c r="AA125" s="99"/>
      <c r="AB125" s="99"/>
      <c r="AC125" s="99"/>
      <c r="AD125" s="33"/>
      <c r="AE125" s="33"/>
      <c r="AF125" s="33"/>
      <c r="AG125" s="33"/>
      <c r="AH125" s="33"/>
      <c r="AI125" s="33"/>
    </row>
    <row r="126" spans="1:35" s="41" customFormat="1" ht="13.6" customHeight="1">
      <c r="A126" s="33"/>
      <c r="B126" s="581"/>
      <c r="C126" s="576"/>
      <c r="D126" s="584"/>
      <c r="E126" s="573"/>
      <c r="F126" s="573"/>
      <c r="G126" s="299">
        <v>43766</v>
      </c>
      <c r="H126" s="101" t="s">
        <v>148</v>
      </c>
      <c r="I126" s="111">
        <v>12.6</v>
      </c>
      <c r="J126" s="103" t="s">
        <v>528</v>
      </c>
      <c r="K126" s="103" t="s">
        <v>598</v>
      </c>
      <c r="L126" s="103" t="s">
        <v>621</v>
      </c>
      <c r="M126" s="301">
        <v>32</v>
      </c>
      <c r="N126" s="302" t="s">
        <v>467</v>
      </c>
      <c r="O126" s="303">
        <v>4.5</v>
      </c>
      <c r="P126" s="224">
        <v>480</v>
      </c>
      <c r="Q126" s="302" t="s">
        <v>467</v>
      </c>
      <c r="R126" s="303">
        <v>15</v>
      </c>
      <c r="S126" s="160">
        <v>512</v>
      </c>
      <c r="T126" s="228">
        <v>0.14000000000000001</v>
      </c>
      <c r="U126" s="110" t="s">
        <v>590</v>
      </c>
      <c r="V126" s="99"/>
      <c r="W126" s="99"/>
      <c r="X126" s="99"/>
      <c r="Y126" s="99"/>
      <c r="Z126" s="99"/>
      <c r="AA126" s="99"/>
      <c r="AB126" s="99"/>
      <c r="AC126" s="99"/>
      <c r="AD126" s="33"/>
      <c r="AE126" s="33"/>
      <c r="AF126" s="33"/>
      <c r="AG126" s="33"/>
      <c r="AH126" s="33"/>
      <c r="AI126" s="33"/>
    </row>
    <row r="127" spans="1:35" s="41" customFormat="1" ht="13.6" customHeight="1">
      <c r="A127" s="33"/>
      <c r="B127" s="581"/>
      <c r="C127" s="576"/>
      <c r="D127" s="584"/>
      <c r="E127" s="573"/>
      <c r="F127" s="573"/>
      <c r="G127" s="299">
        <v>43787</v>
      </c>
      <c r="H127" s="101" t="s">
        <v>461</v>
      </c>
      <c r="I127" s="102">
        <v>11.8</v>
      </c>
      <c r="J127" s="103" t="s">
        <v>529</v>
      </c>
      <c r="K127" s="103" t="s">
        <v>598</v>
      </c>
      <c r="L127" s="103" t="s">
        <v>621</v>
      </c>
      <c r="M127" s="301">
        <v>69</v>
      </c>
      <c r="N127" s="302" t="s">
        <v>467</v>
      </c>
      <c r="O127" s="303">
        <v>6.1</v>
      </c>
      <c r="P127" s="484">
        <v>1100</v>
      </c>
      <c r="Q127" s="302" t="s">
        <v>467</v>
      </c>
      <c r="R127" s="303">
        <v>21</v>
      </c>
      <c r="S127" s="473">
        <v>1169</v>
      </c>
      <c r="T127" s="228">
        <v>0.22</v>
      </c>
      <c r="U127" s="110" t="s">
        <v>590</v>
      </c>
      <c r="V127" s="99"/>
      <c r="W127" s="99"/>
      <c r="X127" s="99"/>
      <c r="Y127" s="99"/>
      <c r="Z127" s="99"/>
      <c r="AA127" s="99"/>
      <c r="AB127" s="99"/>
      <c r="AC127" s="99"/>
      <c r="AD127" s="33"/>
      <c r="AE127" s="33"/>
      <c r="AF127" s="33"/>
      <c r="AG127" s="33"/>
      <c r="AH127" s="33"/>
      <c r="AI127" s="33"/>
    </row>
    <row r="128" spans="1:35" s="41" customFormat="1" ht="13.6" customHeight="1">
      <c r="A128" s="33"/>
      <c r="B128" s="581"/>
      <c r="C128" s="576"/>
      <c r="D128" s="584"/>
      <c r="E128" s="573"/>
      <c r="F128" s="573"/>
      <c r="G128" s="299">
        <v>43808</v>
      </c>
      <c r="H128" s="101" t="s">
        <v>460</v>
      </c>
      <c r="I128" s="111">
        <v>2.4</v>
      </c>
      <c r="J128" s="103" t="s">
        <v>528</v>
      </c>
      <c r="K128" s="103" t="s">
        <v>598</v>
      </c>
      <c r="L128" s="103" t="s">
        <v>621</v>
      </c>
      <c r="M128" s="301">
        <v>17</v>
      </c>
      <c r="N128" s="302" t="s">
        <v>467</v>
      </c>
      <c r="O128" s="303">
        <v>4.5999999999999996</v>
      </c>
      <c r="P128" s="301">
        <v>350</v>
      </c>
      <c r="Q128" s="302" t="s">
        <v>467</v>
      </c>
      <c r="R128" s="303">
        <v>15</v>
      </c>
      <c r="S128" s="333">
        <v>367</v>
      </c>
      <c r="T128" s="228">
        <v>0.13</v>
      </c>
      <c r="U128" s="110" t="s">
        <v>590</v>
      </c>
      <c r="V128" s="99"/>
      <c r="W128" s="99"/>
      <c r="X128" s="99"/>
      <c r="Y128" s="99"/>
      <c r="Z128" s="99"/>
      <c r="AA128" s="99"/>
      <c r="AB128" s="99"/>
      <c r="AC128" s="99"/>
      <c r="AD128" s="33"/>
      <c r="AE128" s="33"/>
      <c r="AF128" s="33"/>
      <c r="AG128" s="33"/>
      <c r="AH128" s="33"/>
      <c r="AI128" s="33"/>
    </row>
    <row r="129" spans="2:35" s="41" customFormat="1" ht="13.6" customHeight="1">
      <c r="B129" s="581"/>
      <c r="C129" s="577">
        <v>143</v>
      </c>
      <c r="D129" s="584"/>
      <c r="E129" s="570" t="s">
        <v>299</v>
      </c>
      <c r="F129" s="570" t="s">
        <v>294</v>
      </c>
      <c r="G129" s="299">
        <v>43593</v>
      </c>
      <c r="H129" s="101" t="s">
        <v>148</v>
      </c>
      <c r="I129" s="102">
        <v>18.600000000000001</v>
      </c>
      <c r="J129" s="103" t="s">
        <v>528</v>
      </c>
      <c r="K129" s="103" t="s">
        <v>598</v>
      </c>
      <c r="L129" s="103" t="s">
        <v>621</v>
      </c>
      <c r="M129" s="484">
        <v>1000</v>
      </c>
      <c r="N129" s="302" t="s">
        <v>467</v>
      </c>
      <c r="O129" s="303">
        <v>66</v>
      </c>
      <c r="P129" s="484">
        <v>11000</v>
      </c>
      <c r="Q129" s="302" t="s">
        <v>467</v>
      </c>
      <c r="R129" s="303">
        <v>200</v>
      </c>
      <c r="S129" s="473">
        <v>12000</v>
      </c>
      <c r="T129" s="228">
        <v>1.2</v>
      </c>
      <c r="U129" s="110" t="s">
        <v>590</v>
      </c>
      <c r="V129" s="99"/>
      <c r="W129" s="99"/>
      <c r="X129" s="99"/>
      <c r="Y129" s="99"/>
      <c r="Z129" s="99"/>
      <c r="AA129" s="99"/>
      <c r="AB129" s="99"/>
      <c r="AC129" s="99"/>
      <c r="AD129" s="33"/>
      <c r="AE129" s="33"/>
      <c r="AF129" s="33"/>
      <c r="AG129" s="33"/>
      <c r="AH129" s="33"/>
      <c r="AI129" s="33"/>
    </row>
    <row r="130" spans="2:35" s="41" customFormat="1" ht="13.6" customHeight="1">
      <c r="B130" s="581"/>
      <c r="C130" s="576"/>
      <c r="D130" s="584"/>
      <c r="E130" s="573"/>
      <c r="F130" s="573"/>
      <c r="G130" s="299">
        <v>43633</v>
      </c>
      <c r="H130" s="101" t="s">
        <v>460</v>
      </c>
      <c r="I130" s="102">
        <v>15.1</v>
      </c>
      <c r="J130" s="103" t="s">
        <v>528</v>
      </c>
      <c r="K130" s="103" t="s">
        <v>598</v>
      </c>
      <c r="L130" s="103" t="s">
        <v>621</v>
      </c>
      <c r="M130" s="484">
        <v>1900</v>
      </c>
      <c r="N130" s="302" t="s">
        <v>467</v>
      </c>
      <c r="O130" s="303">
        <v>89</v>
      </c>
      <c r="P130" s="484">
        <v>25000</v>
      </c>
      <c r="Q130" s="302" t="s">
        <v>467</v>
      </c>
      <c r="R130" s="303">
        <v>290</v>
      </c>
      <c r="S130" s="473">
        <v>26900</v>
      </c>
      <c r="T130" s="228">
        <v>1.27</v>
      </c>
      <c r="U130" s="110" t="s">
        <v>590</v>
      </c>
      <c r="V130" s="99"/>
      <c r="W130" s="99"/>
      <c r="X130" s="99"/>
      <c r="Y130" s="99"/>
      <c r="Z130" s="99"/>
      <c r="AA130" s="99"/>
      <c r="AB130" s="99"/>
      <c r="AC130" s="99"/>
      <c r="AD130" s="33"/>
      <c r="AE130" s="33"/>
      <c r="AF130" s="33"/>
      <c r="AG130" s="33"/>
      <c r="AH130" s="33"/>
      <c r="AI130" s="33"/>
    </row>
    <row r="131" spans="2:35" s="41" customFormat="1" ht="13.6" customHeight="1">
      <c r="B131" s="581"/>
      <c r="C131" s="576"/>
      <c r="D131" s="584"/>
      <c r="E131" s="573"/>
      <c r="F131" s="573"/>
      <c r="G131" s="299">
        <v>43703</v>
      </c>
      <c r="H131" s="101" t="s">
        <v>148</v>
      </c>
      <c r="I131" s="102">
        <v>24.4</v>
      </c>
      <c r="J131" s="103" t="s">
        <v>529</v>
      </c>
      <c r="K131" s="103" t="s">
        <v>598</v>
      </c>
      <c r="L131" s="103" t="s">
        <v>621</v>
      </c>
      <c r="M131" s="484">
        <v>550</v>
      </c>
      <c r="N131" s="302" t="s">
        <v>467</v>
      </c>
      <c r="O131" s="303">
        <v>40</v>
      </c>
      <c r="P131" s="484">
        <v>7900</v>
      </c>
      <c r="Q131" s="302" t="s">
        <v>467</v>
      </c>
      <c r="R131" s="303">
        <v>140</v>
      </c>
      <c r="S131" s="473">
        <v>8450</v>
      </c>
      <c r="T131" s="228">
        <v>1.21</v>
      </c>
      <c r="U131" s="110" t="s">
        <v>590</v>
      </c>
      <c r="V131" s="99"/>
      <c r="W131" s="99"/>
      <c r="X131" s="99"/>
      <c r="Y131" s="99"/>
      <c r="Z131" s="99"/>
      <c r="AA131" s="99"/>
      <c r="AB131" s="99"/>
      <c r="AC131" s="99"/>
      <c r="AD131" s="33"/>
      <c r="AE131" s="33"/>
      <c r="AF131" s="33"/>
      <c r="AG131" s="33"/>
      <c r="AH131" s="33"/>
      <c r="AI131" s="33"/>
    </row>
    <row r="132" spans="2:35" s="41" customFormat="1" ht="13.6" customHeight="1">
      <c r="B132" s="581"/>
      <c r="C132" s="576"/>
      <c r="D132" s="584"/>
      <c r="E132" s="573"/>
      <c r="F132" s="573"/>
      <c r="G132" s="299">
        <v>43747</v>
      </c>
      <c r="H132" s="101" t="s">
        <v>148</v>
      </c>
      <c r="I132" s="111">
        <v>14.7</v>
      </c>
      <c r="J132" s="103" t="s">
        <v>528</v>
      </c>
      <c r="K132" s="103" t="s">
        <v>598</v>
      </c>
      <c r="L132" s="103" t="s">
        <v>621</v>
      </c>
      <c r="M132" s="484">
        <v>910</v>
      </c>
      <c r="N132" s="302" t="s">
        <v>467</v>
      </c>
      <c r="O132" s="303">
        <v>52</v>
      </c>
      <c r="P132" s="484">
        <v>12000</v>
      </c>
      <c r="Q132" s="302" t="s">
        <v>467</v>
      </c>
      <c r="R132" s="303">
        <v>170</v>
      </c>
      <c r="S132" s="473">
        <v>12910</v>
      </c>
      <c r="T132" s="228">
        <v>1.26</v>
      </c>
      <c r="U132" s="110" t="s">
        <v>590</v>
      </c>
      <c r="V132" s="99"/>
      <c r="W132" s="99"/>
      <c r="X132" s="99"/>
      <c r="Y132" s="99"/>
      <c r="Z132" s="99"/>
      <c r="AA132" s="99"/>
      <c r="AB132" s="99"/>
      <c r="AC132" s="99"/>
      <c r="AD132" s="33"/>
      <c r="AE132" s="33"/>
      <c r="AF132" s="33"/>
      <c r="AG132" s="33"/>
      <c r="AH132" s="33"/>
      <c r="AI132" s="33"/>
    </row>
    <row r="133" spans="2:35" s="41" customFormat="1" ht="13.6" customHeight="1">
      <c r="B133" s="581"/>
      <c r="C133" s="576"/>
      <c r="D133" s="584"/>
      <c r="E133" s="573"/>
      <c r="F133" s="573"/>
      <c r="G133" s="299">
        <v>43772</v>
      </c>
      <c r="H133" s="101" t="s">
        <v>148</v>
      </c>
      <c r="I133" s="102">
        <v>14.8</v>
      </c>
      <c r="J133" s="103" t="s">
        <v>528</v>
      </c>
      <c r="K133" s="103" t="s">
        <v>598</v>
      </c>
      <c r="L133" s="103" t="s">
        <v>621</v>
      </c>
      <c r="M133" s="484">
        <v>670</v>
      </c>
      <c r="N133" s="302" t="s">
        <v>467</v>
      </c>
      <c r="O133" s="303">
        <v>43</v>
      </c>
      <c r="P133" s="484">
        <v>11000</v>
      </c>
      <c r="Q133" s="302" t="s">
        <v>467</v>
      </c>
      <c r="R133" s="303">
        <v>160</v>
      </c>
      <c r="S133" s="473">
        <v>11670</v>
      </c>
      <c r="T133" s="228">
        <v>1.2</v>
      </c>
      <c r="U133" s="110" t="s">
        <v>590</v>
      </c>
      <c r="V133" s="99"/>
      <c r="W133" s="99"/>
      <c r="X133" s="99"/>
      <c r="Y133" s="99"/>
      <c r="Z133" s="99"/>
      <c r="AA133" s="99"/>
      <c r="AB133" s="99"/>
      <c r="AC133" s="99"/>
      <c r="AD133" s="33"/>
      <c r="AE133" s="33"/>
      <c r="AF133" s="33"/>
      <c r="AG133" s="33"/>
      <c r="AH133" s="33"/>
      <c r="AI133" s="33"/>
    </row>
    <row r="134" spans="2:35" s="41" customFormat="1" ht="13.6" customHeight="1">
      <c r="B134" s="581"/>
      <c r="C134" s="588"/>
      <c r="D134" s="584"/>
      <c r="E134" s="613"/>
      <c r="F134" s="613"/>
      <c r="G134" s="306">
        <v>43809</v>
      </c>
      <c r="H134" s="307" t="s">
        <v>460</v>
      </c>
      <c r="I134" s="337">
        <v>8.6999999999999993</v>
      </c>
      <c r="J134" s="260" t="s">
        <v>528</v>
      </c>
      <c r="K134" s="260" t="s">
        <v>598</v>
      </c>
      <c r="L134" s="260" t="s">
        <v>621</v>
      </c>
      <c r="M134" s="485">
        <v>520</v>
      </c>
      <c r="N134" s="312" t="s">
        <v>467</v>
      </c>
      <c r="O134" s="313">
        <v>36</v>
      </c>
      <c r="P134" s="485">
        <v>8600</v>
      </c>
      <c r="Q134" s="312" t="s">
        <v>467</v>
      </c>
      <c r="R134" s="313">
        <v>130</v>
      </c>
      <c r="S134" s="486">
        <v>9120</v>
      </c>
      <c r="T134" s="240">
        <v>1.1399999999999999</v>
      </c>
      <c r="U134" s="314" t="s">
        <v>590</v>
      </c>
      <c r="V134" s="99"/>
      <c r="W134" s="99"/>
      <c r="X134" s="99"/>
      <c r="Y134" s="99"/>
      <c r="Z134" s="99"/>
      <c r="AA134" s="99"/>
      <c r="AB134" s="99"/>
      <c r="AC134" s="99"/>
      <c r="AD134" s="33"/>
      <c r="AE134" s="33"/>
      <c r="AF134" s="33"/>
      <c r="AG134" s="33"/>
      <c r="AH134" s="33"/>
      <c r="AI134" s="33"/>
    </row>
    <row r="135" spans="2:35" s="41" customFormat="1" ht="13.6" customHeight="1">
      <c r="B135" s="581"/>
      <c r="C135" s="577">
        <v>144</v>
      </c>
      <c r="D135" s="584"/>
      <c r="E135" s="570" t="s">
        <v>300</v>
      </c>
      <c r="F135" s="570" t="s">
        <v>62</v>
      </c>
      <c r="G135" s="299">
        <v>43587</v>
      </c>
      <c r="H135" s="101" t="s">
        <v>148</v>
      </c>
      <c r="I135" s="102">
        <v>20.6</v>
      </c>
      <c r="J135" s="103" t="s">
        <v>529</v>
      </c>
      <c r="K135" s="103" t="s">
        <v>598</v>
      </c>
      <c r="L135" s="103" t="s">
        <v>621</v>
      </c>
      <c r="M135" s="484">
        <v>1200</v>
      </c>
      <c r="N135" s="302" t="s">
        <v>467</v>
      </c>
      <c r="O135" s="303">
        <v>55</v>
      </c>
      <c r="P135" s="484">
        <v>15000</v>
      </c>
      <c r="Q135" s="302" t="s">
        <v>467</v>
      </c>
      <c r="R135" s="303">
        <v>170</v>
      </c>
      <c r="S135" s="473">
        <v>16200</v>
      </c>
      <c r="T135" s="228">
        <v>0.92</v>
      </c>
      <c r="U135" s="110" t="s">
        <v>590</v>
      </c>
      <c r="V135" s="99"/>
      <c r="W135" s="99"/>
      <c r="X135" s="99"/>
      <c r="Y135" s="99"/>
      <c r="Z135" s="99"/>
      <c r="AA135" s="99"/>
      <c r="AB135" s="99"/>
      <c r="AC135" s="99"/>
      <c r="AD135" s="33"/>
      <c r="AE135" s="33"/>
      <c r="AF135" s="33"/>
      <c r="AG135" s="33"/>
      <c r="AH135" s="33"/>
      <c r="AI135" s="33"/>
    </row>
    <row r="136" spans="2:35" s="41" customFormat="1" ht="13.6" customHeight="1">
      <c r="B136" s="581"/>
      <c r="C136" s="576"/>
      <c r="D136" s="584"/>
      <c r="E136" s="573"/>
      <c r="F136" s="573"/>
      <c r="G136" s="299">
        <v>43622</v>
      </c>
      <c r="H136" s="101" t="s">
        <v>460</v>
      </c>
      <c r="I136" s="102">
        <v>24.6</v>
      </c>
      <c r="J136" s="103" t="s">
        <v>529</v>
      </c>
      <c r="K136" s="103" t="s">
        <v>598</v>
      </c>
      <c r="L136" s="103" t="s">
        <v>621</v>
      </c>
      <c r="M136" s="484">
        <v>1300</v>
      </c>
      <c r="N136" s="302" t="s">
        <v>467</v>
      </c>
      <c r="O136" s="303">
        <v>66</v>
      </c>
      <c r="P136" s="484">
        <v>18000</v>
      </c>
      <c r="Q136" s="302" t="s">
        <v>467</v>
      </c>
      <c r="R136" s="303">
        <v>230</v>
      </c>
      <c r="S136" s="473">
        <v>19300</v>
      </c>
      <c r="T136" s="228">
        <v>1.06</v>
      </c>
      <c r="U136" s="110" t="s">
        <v>590</v>
      </c>
      <c r="V136" s="99"/>
      <c r="W136" s="99"/>
      <c r="X136" s="99"/>
      <c r="Y136" s="99"/>
      <c r="Z136" s="99"/>
      <c r="AA136" s="99"/>
      <c r="AB136" s="99"/>
      <c r="AC136" s="99"/>
      <c r="AD136" s="33"/>
      <c r="AE136" s="33"/>
      <c r="AF136" s="33"/>
      <c r="AG136" s="33"/>
      <c r="AH136" s="33"/>
      <c r="AI136" s="33"/>
    </row>
    <row r="137" spans="2:35" s="41" customFormat="1" ht="13.6" customHeight="1">
      <c r="B137" s="581"/>
      <c r="C137" s="576"/>
      <c r="D137" s="584"/>
      <c r="E137" s="573"/>
      <c r="F137" s="573"/>
      <c r="G137" s="299">
        <v>43702</v>
      </c>
      <c r="H137" s="101" t="s">
        <v>148</v>
      </c>
      <c r="I137" s="102">
        <v>24.5</v>
      </c>
      <c r="J137" s="103" t="s">
        <v>529</v>
      </c>
      <c r="K137" s="103" t="s">
        <v>598</v>
      </c>
      <c r="L137" s="103" t="s">
        <v>621</v>
      </c>
      <c r="M137" s="484">
        <v>870</v>
      </c>
      <c r="N137" s="302" t="s">
        <v>467</v>
      </c>
      <c r="O137" s="303">
        <v>39</v>
      </c>
      <c r="P137" s="484">
        <v>13000</v>
      </c>
      <c r="Q137" s="302" t="s">
        <v>467</v>
      </c>
      <c r="R137" s="303">
        <v>140</v>
      </c>
      <c r="S137" s="473">
        <v>13870</v>
      </c>
      <c r="T137" s="228">
        <v>0.94</v>
      </c>
      <c r="U137" s="110" t="s">
        <v>590</v>
      </c>
      <c r="V137" s="99"/>
      <c r="W137" s="99"/>
      <c r="X137" s="99"/>
      <c r="Y137" s="99"/>
      <c r="Z137" s="99"/>
      <c r="AA137" s="99"/>
      <c r="AB137" s="99"/>
      <c r="AC137" s="99"/>
      <c r="AD137" s="33"/>
      <c r="AE137" s="33"/>
      <c r="AF137" s="33"/>
      <c r="AG137" s="33"/>
      <c r="AH137" s="33"/>
      <c r="AI137" s="33"/>
    </row>
    <row r="138" spans="2:35" s="41" customFormat="1" ht="13.6" customHeight="1">
      <c r="B138" s="581"/>
      <c r="C138" s="576"/>
      <c r="D138" s="584"/>
      <c r="E138" s="573"/>
      <c r="F138" s="573"/>
      <c r="G138" s="299">
        <v>43744</v>
      </c>
      <c r="H138" s="101" t="s">
        <v>460</v>
      </c>
      <c r="I138" s="111">
        <v>19</v>
      </c>
      <c r="J138" s="103" t="s">
        <v>529</v>
      </c>
      <c r="K138" s="103" t="s">
        <v>598</v>
      </c>
      <c r="L138" s="103" t="s">
        <v>621</v>
      </c>
      <c r="M138" s="484">
        <v>620</v>
      </c>
      <c r="N138" s="302" t="s">
        <v>467</v>
      </c>
      <c r="O138" s="303">
        <v>31</v>
      </c>
      <c r="P138" s="484">
        <v>9100</v>
      </c>
      <c r="Q138" s="302" t="s">
        <v>467</v>
      </c>
      <c r="R138" s="303">
        <v>110</v>
      </c>
      <c r="S138" s="473">
        <v>9720</v>
      </c>
      <c r="T138" s="228">
        <v>0.97</v>
      </c>
      <c r="U138" s="110" t="s">
        <v>590</v>
      </c>
      <c r="V138" s="99"/>
      <c r="W138" s="99"/>
      <c r="X138" s="99"/>
      <c r="Y138" s="99"/>
      <c r="Z138" s="99"/>
      <c r="AA138" s="99"/>
      <c r="AB138" s="99"/>
      <c r="AC138" s="99"/>
      <c r="AD138" s="33"/>
      <c r="AE138" s="33"/>
      <c r="AF138" s="33"/>
      <c r="AG138" s="33"/>
      <c r="AH138" s="33"/>
      <c r="AI138" s="33"/>
    </row>
    <row r="139" spans="2:35" s="41" customFormat="1" ht="13.6" customHeight="1">
      <c r="B139" s="581"/>
      <c r="C139" s="576"/>
      <c r="D139" s="584"/>
      <c r="E139" s="573"/>
      <c r="F139" s="573"/>
      <c r="G139" s="299">
        <v>43779</v>
      </c>
      <c r="H139" s="101" t="s">
        <v>148</v>
      </c>
      <c r="I139" s="102">
        <v>15.2</v>
      </c>
      <c r="J139" s="103" t="s">
        <v>529</v>
      </c>
      <c r="K139" s="103" t="s">
        <v>598</v>
      </c>
      <c r="L139" s="103" t="s">
        <v>621</v>
      </c>
      <c r="M139" s="484">
        <v>500</v>
      </c>
      <c r="N139" s="302" t="s">
        <v>467</v>
      </c>
      <c r="O139" s="303">
        <v>32</v>
      </c>
      <c r="P139" s="484">
        <v>8300</v>
      </c>
      <c r="Q139" s="302" t="s">
        <v>467</v>
      </c>
      <c r="R139" s="303">
        <v>120</v>
      </c>
      <c r="S139" s="473">
        <v>8800</v>
      </c>
      <c r="T139" s="228">
        <v>0.96</v>
      </c>
      <c r="U139" s="110" t="s">
        <v>590</v>
      </c>
      <c r="V139" s="99"/>
      <c r="W139" s="99"/>
      <c r="X139" s="99"/>
      <c r="Y139" s="99"/>
      <c r="Z139" s="99"/>
      <c r="AA139" s="99"/>
      <c r="AB139" s="99"/>
      <c r="AC139" s="99"/>
      <c r="AD139" s="33"/>
      <c r="AE139" s="33"/>
      <c r="AF139" s="33"/>
      <c r="AG139" s="33"/>
      <c r="AH139" s="33"/>
      <c r="AI139" s="33"/>
    </row>
    <row r="140" spans="2:35" s="41" customFormat="1" ht="13.6" customHeight="1">
      <c r="B140" s="581"/>
      <c r="C140" s="576"/>
      <c r="D140" s="584"/>
      <c r="E140" s="573"/>
      <c r="F140" s="573"/>
      <c r="G140" s="299">
        <v>43800</v>
      </c>
      <c r="H140" s="101" t="s">
        <v>148</v>
      </c>
      <c r="I140" s="111">
        <v>14.6</v>
      </c>
      <c r="J140" s="103" t="s">
        <v>560</v>
      </c>
      <c r="K140" s="103" t="s">
        <v>598</v>
      </c>
      <c r="L140" s="103" t="s">
        <v>621</v>
      </c>
      <c r="M140" s="484">
        <v>1300</v>
      </c>
      <c r="N140" s="302" t="s">
        <v>467</v>
      </c>
      <c r="O140" s="303">
        <v>52</v>
      </c>
      <c r="P140" s="484">
        <v>21000</v>
      </c>
      <c r="Q140" s="302" t="s">
        <v>467</v>
      </c>
      <c r="R140" s="303">
        <v>190</v>
      </c>
      <c r="S140" s="473">
        <v>22300</v>
      </c>
      <c r="T140" s="228">
        <v>0.99</v>
      </c>
      <c r="U140" s="110" t="s">
        <v>590</v>
      </c>
      <c r="V140" s="99"/>
      <c r="W140" s="99"/>
      <c r="X140" s="99"/>
      <c r="Y140" s="99"/>
      <c r="Z140" s="99"/>
      <c r="AA140" s="99"/>
      <c r="AB140" s="99"/>
      <c r="AC140" s="99"/>
      <c r="AD140" s="33"/>
      <c r="AE140" s="33"/>
      <c r="AF140" s="33"/>
      <c r="AG140" s="33"/>
      <c r="AH140" s="33"/>
      <c r="AI140" s="33"/>
    </row>
    <row r="141" spans="2:35" s="41" customFormat="1" ht="13.6" customHeight="1">
      <c r="B141" s="581"/>
      <c r="C141" s="577">
        <v>145</v>
      </c>
      <c r="D141" s="584"/>
      <c r="E141" s="570" t="s">
        <v>301</v>
      </c>
      <c r="F141" s="573"/>
      <c r="G141" s="299">
        <v>43588</v>
      </c>
      <c r="H141" s="101" t="s">
        <v>148</v>
      </c>
      <c r="I141" s="102">
        <v>22.4</v>
      </c>
      <c r="J141" s="103" t="s">
        <v>560</v>
      </c>
      <c r="K141" s="103" t="s">
        <v>598</v>
      </c>
      <c r="L141" s="103" t="s">
        <v>621</v>
      </c>
      <c r="M141" s="224">
        <v>84</v>
      </c>
      <c r="N141" s="302" t="s">
        <v>467</v>
      </c>
      <c r="O141" s="303">
        <v>16</v>
      </c>
      <c r="P141" s="484">
        <v>1000</v>
      </c>
      <c r="Q141" s="302" t="s">
        <v>467</v>
      </c>
      <c r="R141" s="303">
        <v>46</v>
      </c>
      <c r="S141" s="473">
        <v>1084</v>
      </c>
      <c r="T141" s="228">
        <v>0.54</v>
      </c>
      <c r="U141" s="110" t="s">
        <v>590</v>
      </c>
      <c r="V141" s="99"/>
      <c r="W141" s="99"/>
      <c r="X141" s="99"/>
      <c r="Y141" s="99"/>
      <c r="Z141" s="99"/>
      <c r="AA141" s="99"/>
      <c r="AB141" s="99"/>
      <c r="AC141" s="99"/>
      <c r="AD141" s="33"/>
      <c r="AE141" s="33"/>
      <c r="AF141" s="33"/>
      <c r="AG141" s="33"/>
      <c r="AH141" s="33"/>
      <c r="AI141" s="33"/>
    </row>
    <row r="142" spans="2:35" s="41" customFormat="1" ht="13.6" customHeight="1">
      <c r="B142" s="581"/>
      <c r="C142" s="576"/>
      <c r="D142" s="584"/>
      <c r="E142" s="573"/>
      <c r="F142" s="573"/>
      <c r="G142" s="299">
        <v>43623</v>
      </c>
      <c r="H142" s="101" t="s">
        <v>461</v>
      </c>
      <c r="I142" s="102">
        <v>16.899999999999999</v>
      </c>
      <c r="J142" s="103" t="s">
        <v>560</v>
      </c>
      <c r="K142" s="103" t="s">
        <v>598</v>
      </c>
      <c r="L142" s="103" t="s">
        <v>621</v>
      </c>
      <c r="M142" s="224">
        <v>120</v>
      </c>
      <c r="N142" s="302" t="s">
        <v>467</v>
      </c>
      <c r="O142" s="303">
        <v>15</v>
      </c>
      <c r="P142" s="484">
        <v>1200</v>
      </c>
      <c r="Q142" s="302" t="s">
        <v>467</v>
      </c>
      <c r="R142" s="303">
        <v>43</v>
      </c>
      <c r="S142" s="473">
        <v>1320</v>
      </c>
      <c r="T142" s="228">
        <v>0.6</v>
      </c>
      <c r="U142" s="110" t="s">
        <v>590</v>
      </c>
      <c r="V142" s="99"/>
      <c r="W142" s="99"/>
      <c r="X142" s="99"/>
      <c r="Y142" s="99"/>
      <c r="Z142" s="99"/>
      <c r="AA142" s="99"/>
      <c r="AB142" s="99"/>
      <c r="AC142" s="99"/>
      <c r="AD142" s="33"/>
      <c r="AE142" s="33"/>
      <c r="AF142" s="33"/>
      <c r="AG142" s="33"/>
      <c r="AH142" s="33"/>
      <c r="AI142" s="33"/>
    </row>
    <row r="143" spans="2:35" s="41" customFormat="1" ht="13.6" customHeight="1">
      <c r="B143" s="581"/>
      <c r="C143" s="576"/>
      <c r="D143" s="584"/>
      <c r="E143" s="573"/>
      <c r="F143" s="573"/>
      <c r="G143" s="299">
        <v>43704</v>
      </c>
      <c r="H143" s="101" t="s">
        <v>460</v>
      </c>
      <c r="I143" s="102">
        <v>25.7</v>
      </c>
      <c r="J143" s="103" t="s">
        <v>560</v>
      </c>
      <c r="K143" s="103" t="s">
        <v>598</v>
      </c>
      <c r="L143" s="103" t="s">
        <v>621</v>
      </c>
      <c r="M143" s="224">
        <v>62</v>
      </c>
      <c r="N143" s="302" t="s">
        <v>467</v>
      </c>
      <c r="O143" s="303">
        <v>6.6</v>
      </c>
      <c r="P143" s="484">
        <v>1100</v>
      </c>
      <c r="Q143" s="302" t="s">
        <v>467</v>
      </c>
      <c r="R143" s="303">
        <v>25</v>
      </c>
      <c r="S143" s="473">
        <v>1162</v>
      </c>
      <c r="T143" s="228">
        <v>0.59</v>
      </c>
      <c r="U143" s="110" t="s">
        <v>590</v>
      </c>
      <c r="V143" s="99"/>
      <c r="W143" s="99"/>
      <c r="X143" s="99"/>
      <c r="Y143" s="99"/>
      <c r="Z143" s="99"/>
      <c r="AA143" s="99"/>
      <c r="AB143" s="99"/>
      <c r="AC143" s="99"/>
      <c r="AD143" s="33"/>
      <c r="AE143" s="33"/>
      <c r="AF143" s="33"/>
      <c r="AG143" s="33"/>
      <c r="AH143" s="33"/>
      <c r="AI143" s="33"/>
    </row>
    <row r="144" spans="2:35" s="41" customFormat="1" ht="13.6" customHeight="1">
      <c r="B144" s="581"/>
      <c r="C144" s="576"/>
      <c r="D144" s="584"/>
      <c r="E144" s="573"/>
      <c r="F144" s="573"/>
      <c r="G144" s="299">
        <v>43749</v>
      </c>
      <c r="H144" s="101" t="s">
        <v>460</v>
      </c>
      <c r="I144" s="111">
        <v>20.5</v>
      </c>
      <c r="J144" s="103" t="s">
        <v>561</v>
      </c>
      <c r="K144" s="103" t="s">
        <v>598</v>
      </c>
      <c r="L144" s="103" t="s">
        <v>621</v>
      </c>
      <c r="M144" s="224">
        <v>77</v>
      </c>
      <c r="N144" s="302" t="s">
        <v>467</v>
      </c>
      <c r="O144" s="303">
        <v>6.1</v>
      </c>
      <c r="P144" s="484">
        <v>1300</v>
      </c>
      <c r="Q144" s="302" t="s">
        <v>467</v>
      </c>
      <c r="R144" s="303">
        <v>22</v>
      </c>
      <c r="S144" s="473">
        <v>1377</v>
      </c>
      <c r="T144" s="228">
        <v>0.56999999999999995</v>
      </c>
      <c r="U144" s="110" t="s">
        <v>590</v>
      </c>
      <c r="V144" s="99"/>
      <c r="W144" s="99"/>
      <c r="X144" s="99"/>
      <c r="Y144" s="99"/>
      <c r="Z144" s="99"/>
      <c r="AA144" s="99"/>
      <c r="AB144" s="99"/>
      <c r="AC144" s="99"/>
      <c r="AD144" s="33"/>
      <c r="AE144" s="33"/>
      <c r="AF144" s="33"/>
      <c r="AG144" s="33"/>
      <c r="AH144" s="33"/>
      <c r="AI144" s="33"/>
    </row>
    <row r="145" spans="2:35" s="41" customFormat="1" ht="13.6" customHeight="1">
      <c r="B145" s="581"/>
      <c r="C145" s="576"/>
      <c r="D145" s="584"/>
      <c r="E145" s="573"/>
      <c r="F145" s="573"/>
      <c r="G145" s="299">
        <v>43783</v>
      </c>
      <c r="H145" s="101" t="s">
        <v>460</v>
      </c>
      <c r="I145" s="102">
        <v>17</v>
      </c>
      <c r="J145" s="103" t="s">
        <v>560</v>
      </c>
      <c r="K145" s="103" t="s">
        <v>598</v>
      </c>
      <c r="L145" s="103" t="s">
        <v>621</v>
      </c>
      <c r="M145" s="224">
        <v>81</v>
      </c>
      <c r="N145" s="302" t="s">
        <v>467</v>
      </c>
      <c r="O145" s="303">
        <v>7.9</v>
      </c>
      <c r="P145" s="484">
        <v>1200</v>
      </c>
      <c r="Q145" s="302" t="s">
        <v>467</v>
      </c>
      <c r="R145" s="303">
        <v>27</v>
      </c>
      <c r="S145" s="473">
        <v>1281</v>
      </c>
      <c r="T145" s="228">
        <v>0.65</v>
      </c>
      <c r="U145" s="110" t="s">
        <v>590</v>
      </c>
      <c r="V145" s="99"/>
      <c r="W145" s="99"/>
      <c r="X145" s="99"/>
      <c r="Y145" s="99"/>
      <c r="Z145" s="99"/>
      <c r="AA145" s="99"/>
      <c r="AB145" s="99"/>
      <c r="AC145" s="99"/>
      <c r="AD145" s="33"/>
      <c r="AE145" s="33"/>
      <c r="AF145" s="33"/>
      <c r="AG145" s="33"/>
      <c r="AH145" s="33"/>
      <c r="AI145" s="33"/>
    </row>
    <row r="146" spans="2:35" s="41" customFormat="1" ht="13.6" customHeight="1">
      <c r="B146" s="581"/>
      <c r="C146" s="576"/>
      <c r="D146" s="587"/>
      <c r="E146" s="573"/>
      <c r="F146" s="573"/>
      <c r="G146" s="299">
        <v>43807</v>
      </c>
      <c r="H146" s="101" t="s">
        <v>148</v>
      </c>
      <c r="I146" s="111">
        <v>8.8000000000000007</v>
      </c>
      <c r="J146" s="103" t="s">
        <v>529</v>
      </c>
      <c r="K146" s="103" t="s">
        <v>598</v>
      </c>
      <c r="L146" s="103" t="s">
        <v>621</v>
      </c>
      <c r="M146" s="224">
        <v>650</v>
      </c>
      <c r="N146" s="302" t="s">
        <v>467</v>
      </c>
      <c r="O146" s="303">
        <v>22</v>
      </c>
      <c r="P146" s="484">
        <v>12000</v>
      </c>
      <c r="Q146" s="302" t="s">
        <v>467</v>
      </c>
      <c r="R146" s="303">
        <v>86</v>
      </c>
      <c r="S146" s="473">
        <v>12650</v>
      </c>
      <c r="T146" s="228">
        <v>0.62</v>
      </c>
      <c r="U146" s="110" t="s">
        <v>590</v>
      </c>
      <c r="V146" s="99"/>
      <c r="W146" s="99"/>
      <c r="X146" s="99"/>
      <c r="Y146" s="99"/>
      <c r="Z146" s="99"/>
      <c r="AA146" s="99"/>
      <c r="AB146" s="99"/>
      <c r="AC146" s="99"/>
      <c r="AD146" s="33"/>
      <c r="AE146" s="33"/>
      <c r="AF146" s="33"/>
      <c r="AG146" s="33"/>
      <c r="AH146" s="33"/>
      <c r="AI146" s="33"/>
    </row>
    <row r="147" spans="2:35" s="41" customFormat="1" ht="13.6" customHeight="1">
      <c r="B147" s="581"/>
      <c r="C147" s="577">
        <v>146</v>
      </c>
      <c r="D147" s="661" t="s">
        <v>688</v>
      </c>
      <c r="E147" s="662"/>
      <c r="F147" s="570" t="s">
        <v>66</v>
      </c>
      <c r="G147" s="299">
        <v>43601</v>
      </c>
      <c r="H147" s="101" t="s">
        <v>148</v>
      </c>
      <c r="I147" s="102">
        <v>18.5</v>
      </c>
      <c r="J147" s="103" t="s">
        <v>528</v>
      </c>
      <c r="K147" s="103" t="s">
        <v>598</v>
      </c>
      <c r="L147" s="103" t="s">
        <v>621</v>
      </c>
      <c r="M147" s="301">
        <v>220</v>
      </c>
      <c r="N147" s="302" t="s">
        <v>467</v>
      </c>
      <c r="O147" s="303">
        <v>13</v>
      </c>
      <c r="P147" s="484">
        <v>2800</v>
      </c>
      <c r="Q147" s="302" t="s">
        <v>467</v>
      </c>
      <c r="R147" s="303">
        <v>42</v>
      </c>
      <c r="S147" s="473">
        <v>3020</v>
      </c>
      <c r="T147" s="228">
        <v>0.21</v>
      </c>
      <c r="U147" s="110" t="s">
        <v>590</v>
      </c>
      <c r="V147" s="99"/>
      <c r="W147" s="99"/>
      <c r="X147" s="99"/>
      <c r="Y147" s="99"/>
      <c r="Z147" s="99"/>
      <c r="AA147" s="99"/>
      <c r="AB147" s="99"/>
      <c r="AC147" s="99"/>
      <c r="AD147" s="33"/>
      <c r="AE147" s="33"/>
      <c r="AF147" s="33"/>
      <c r="AG147" s="33"/>
      <c r="AH147" s="33"/>
      <c r="AI147" s="33"/>
    </row>
    <row r="148" spans="2:35" s="41" customFormat="1" ht="13.6" customHeight="1">
      <c r="B148" s="581"/>
      <c r="C148" s="576"/>
      <c r="D148" s="661"/>
      <c r="E148" s="662"/>
      <c r="F148" s="573"/>
      <c r="G148" s="299">
        <v>43619</v>
      </c>
      <c r="H148" s="101" t="s">
        <v>148</v>
      </c>
      <c r="I148" s="102">
        <v>25.4</v>
      </c>
      <c r="J148" s="103" t="s">
        <v>528</v>
      </c>
      <c r="K148" s="103" t="s">
        <v>598</v>
      </c>
      <c r="L148" s="103" t="s">
        <v>621</v>
      </c>
      <c r="M148" s="301">
        <v>130</v>
      </c>
      <c r="N148" s="302" t="s">
        <v>467</v>
      </c>
      <c r="O148" s="303">
        <v>10</v>
      </c>
      <c r="P148" s="484">
        <v>2000</v>
      </c>
      <c r="Q148" s="302" t="s">
        <v>467</v>
      </c>
      <c r="R148" s="303">
        <v>37</v>
      </c>
      <c r="S148" s="473">
        <v>2130</v>
      </c>
      <c r="T148" s="228">
        <v>0.16</v>
      </c>
      <c r="U148" s="110" t="s">
        <v>590</v>
      </c>
      <c r="V148" s="99"/>
      <c r="W148" s="99"/>
      <c r="X148" s="99"/>
      <c r="Y148" s="99"/>
      <c r="Z148" s="99"/>
      <c r="AA148" s="99"/>
      <c r="AB148" s="99"/>
      <c r="AC148" s="99"/>
      <c r="AD148" s="33"/>
      <c r="AE148" s="33"/>
      <c r="AF148" s="33"/>
      <c r="AG148" s="33"/>
      <c r="AH148" s="33"/>
      <c r="AI148" s="33"/>
    </row>
    <row r="149" spans="2:35" s="41" customFormat="1" ht="13.6" customHeight="1">
      <c r="B149" s="581"/>
      <c r="C149" s="576"/>
      <c r="D149" s="661"/>
      <c r="E149" s="662"/>
      <c r="F149" s="573"/>
      <c r="G149" s="299">
        <v>43702</v>
      </c>
      <c r="H149" s="101" t="s">
        <v>148</v>
      </c>
      <c r="I149" s="102">
        <v>24.8</v>
      </c>
      <c r="J149" s="103" t="s">
        <v>529</v>
      </c>
      <c r="K149" s="103" t="s">
        <v>598</v>
      </c>
      <c r="L149" s="103" t="s">
        <v>621</v>
      </c>
      <c r="M149" s="301">
        <v>120</v>
      </c>
      <c r="N149" s="302" t="s">
        <v>467</v>
      </c>
      <c r="O149" s="303">
        <v>8.3000000000000007</v>
      </c>
      <c r="P149" s="484">
        <v>1600</v>
      </c>
      <c r="Q149" s="302" t="s">
        <v>467</v>
      </c>
      <c r="R149" s="303">
        <v>29</v>
      </c>
      <c r="S149" s="473">
        <v>1720</v>
      </c>
      <c r="T149" s="228">
        <v>0.21</v>
      </c>
      <c r="U149" s="110" t="s">
        <v>590</v>
      </c>
      <c r="V149" s="99"/>
      <c r="W149" s="99"/>
      <c r="X149" s="99"/>
      <c r="Y149" s="99"/>
      <c r="Z149" s="99"/>
      <c r="AA149" s="99"/>
      <c r="AB149" s="99"/>
      <c r="AC149" s="99"/>
      <c r="AD149" s="33"/>
      <c r="AE149" s="33"/>
      <c r="AF149" s="33"/>
      <c r="AG149" s="33"/>
      <c r="AH149" s="33"/>
      <c r="AI149" s="33"/>
    </row>
    <row r="150" spans="2:35" s="41" customFormat="1" ht="13.6" customHeight="1">
      <c r="B150" s="581"/>
      <c r="C150" s="576"/>
      <c r="D150" s="661"/>
      <c r="E150" s="662"/>
      <c r="F150" s="573"/>
      <c r="G150" s="299">
        <v>43766</v>
      </c>
      <c r="H150" s="101" t="s">
        <v>148</v>
      </c>
      <c r="I150" s="111">
        <v>12</v>
      </c>
      <c r="J150" s="103" t="s">
        <v>147</v>
      </c>
      <c r="K150" s="103" t="s">
        <v>147</v>
      </c>
      <c r="L150" s="103" t="s">
        <v>147</v>
      </c>
      <c r="M150" s="301" t="s">
        <v>590</v>
      </c>
      <c r="N150" s="302" t="s">
        <v>147</v>
      </c>
      <c r="O150" s="303" t="s">
        <v>590</v>
      </c>
      <c r="P150" s="224" t="s">
        <v>590</v>
      </c>
      <c r="Q150" s="302" t="s">
        <v>147</v>
      </c>
      <c r="R150" s="303" t="s">
        <v>590</v>
      </c>
      <c r="S150" s="160" t="s">
        <v>147</v>
      </c>
      <c r="T150" s="228" t="s">
        <v>147</v>
      </c>
      <c r="U150" s="110" t="s">
        <v>730</v>
      </c>
      <c r="V150" s="99"/>
      <c r="W150" s="99"/>
      <c r="X150" s="99"/>
      <c r="Y150" s="99"/>
      <c r="Z150" s="99"/>
      <c r="AA150" s="99"/>
      <c r="AB150" s="99"/>
      <c r="AC150" s="99"/>
      <c r="AD150" s="33"/>
      <c r="AE150" s="33"/>
      <c r="AF150" s="33"/>
      <c r="AG150" s="33"/>
      <c r="AH150" s="33"/>
      <c r="AI150" s="33"/>
    </row>
    <row r="151" spans="2:35" s="41" customFormat="1" ht="13.6" customHeight="1">
      <c r="B151" s="581"/>
      <c r="C151" s="576"/>
      <c r="D151" s="661"/>
      <c r="E151" s="662"/>
      <c r="F151" s="573"/>
      <c r="G151" s="299">
        <v>43787</v>
      </c>
      <c r="H151" s="101" t="s">
        <v>460</v>
      </c>
      <c r="I151" s="102">
        <v>13.3</v>
      </c>
      <c r="J151" s="103" t="s">
        <v>529</v>
      </c>
      <c r="K151" s="103" t="s">
        <v>598</v>
      </c>
      <c r="L151" s="103" t="s">
        <v>621</v>
      </c>
      <c r="M151" s="301">
        <v>110</v>
      </c>
      <c r="N151" s="302" t="s">
        <v>467</v>
      </c>
      <c r="O151" s="303">
        <v>8.1999999999999993</v>
      </c>
      <c r="P151" s="484">
        <v>1600</v>
      </c>
      <c r="Q151" s="302" t="s">
        <v>467</v>
      </c>
      <c r="R151" s="303">
        <v>30</v>
      </c>
      <c r="S151" s="473">
        <v>1710</v>
      </c>
      <c r="T151" s="228">
        <v>0.23</v>
      </c>
      <c r="U151" s="110" t="s">
        <v>590</v>
      </c>
      <c r="V151" s="99"/>
      <c r="W151" s="99"/>
      <c r="X151" s="99"/>
      <c r="Y151" s="99"/>
      <c r="Z151" s="99"/>
      <c r="AA151" s="99"/>
      <c r="AB151" s="99"/>
      <c r="AC151" s="99"/>
      <c r="AD151" s="33"/>
      <c r="AE151" s="33"/>
      <c r="AF151" s="33"/>
      <c r="AG151" s="33"/>
      <c r="AH151" s="33"/>
      <c r="AI151" s="33"/>
    </row>
    <row r="152" spans="2:35" s="41" customFormat="1" ht="13.6" customHeight="1">
      <c r="B152" s="581"/>
      <c r="C152" s="576"/>
      <c r="D152" s="661"/>
      <c r="E152" s="662"/>
      <c r="F152" s="573"/>
      <c r="G152" s="299">
        <v>43808</v>
      </c>
      <c r="H152" s="101" t="s">
        <v>148</v>
      </c>
      <c r="I152" s="111">
        <v>1.9</v>
      </c>
      <c r="J152" s="103" t="s">
        <v>528</v>
      </c>
      <c r="K152" s="103" t="s">
        <v>598</v>
      </c>
      <c r="L152" s="103" t="s">
        <v>621</v>
      </c>
      <c r="M152" s="301">
        <v>130</v>
      </c>
      <c r="N152" s="302" t="s">
        <v>467</v>
      </c>
      <c r="O152" s="303">
        <v>9.3000000000000007</v>
      </c>
      <c r="P152" s="484">
        <v>2400</v>
      </c>
      <c r="Q152" s="302" t="s">
        <v>467</v>
      </c>
      <c r="R152" s="303">
        <v>36</v>
      </c>
      <c r="S152" s="473">
        <v>2530</v>
      </c>
      <c r="T152" s="228">
        <v>0.13</v>
      </c>
      <c r="U152" s="110" t="s">
        <v>590</v>
      </c>
      <c r="V152" s="99"/>
      <c r="W152" s="99"/>
      <c r="X152" s="99"/>
      <c r="Y152" s="99"/>
      <c r="Z152" s="99"/>
      <c r="AA152" s="99"/>
      <c r="AB152" s="99"/>
      <c r="AC152" s="99"/>
      <c r="AD152" s="33"/>
      <c r="AE152" s="33"/>
      <c r="AF152" s="33"/>
      <c r="AG152" s="33"/>
      <c r="AH152" s="33"/>
      <c r="AI152" s="33"/>
    </row>
    <row r="153" spans="2:35" s="41" customFormat="1" ht="13.6" customHeight="1">
      <c r="B153" s="581"/>
      <c r="C153" s="577">
        <v>147</v>
      </c>
      <c r="D153" s="570" t="s">
        <v>275</v>
      </c>
      <c r="E153" s="570" t="s">
        <v>302</v>
      </c>
      <c r="F153" s="570" t="s">
        <v>71</v>
      </c>
      <c r="G153" s="299">
        <v>43591</v>
      </c>
      <c r="H153" s="101" t="s">
        <v>460</v>
      </c>
      <c r="I153" s="102">
        <v>20.399999999999999</v>
      </c>
      <c r="J153" s="103" t="s">
        <v>561</v>
      </c>
      <c r="K153" s="103" t="s">
        <v>598</v>
      </c>
      <c r="L153" s="103" t="s">
        <v>621</v>
      </c>
      <c r="M153" s="484">
        <v>9100</v>
      </c>
      <c r="N153" s="302" t="s">
        <v>467</v>
      </c>
      <c r="O153" s="303">
        <v>180</v>
      </c>
      <c r="P153" s="484">
        <v>110000</v>
      </c>
      <c r="Q153" s="302" t="s">
        <v>467</v>
      </c>
      <c r="R153" s="303">
        <v>570</v>
      </c>
      <c r="S153" s="473">
        <v>119100</v>
      </c>
      <c r="T153" s="228">
        <v>8.34</v>
      </c>
      <c r="U153" s="110" t="s">
        <v>590</v>
      </c>
      <c r="V153" s="99"/>
      <c r="W153" s="99"/>
      <c r="X153" s="99"/>
      <c r="Y153" s="99"/>
      <c r="Z153" s="99"/>
      <c r="AA153" s="99"/>
      <c r="AB153" s="99"/>
      <c r="AC153" s="99"/>
      <c r="AD153" s="33"/>
      <c r="AE153" s="33"/>
      <c r="AF153" s="33"/>
      <c r="AG153" s="33"/>
      <c r="AH153" s="33"/>
      <c r="AI153" s="33"/>
    </row>
    <row r="154" spans="2:35" s="41" customFormat="1" ht="13.6" customHeight="1">
      <c r="B154" s="581"/>
      <c r="C154" s="576"/>
      <c r="D154" s="570"/>
      <c r="E154" s="573"/>
      <c r="F154" s="573"/>
      <c r="G154" s="299">
        <v>43635</v>
      </c>
      <c r="H154" s="101" t="s">
        <v>148</v>
      </c>
      <c r="I154" s="102">
        <v>24.8</v>
      </c>
      <c r="J154" s="103" t="s">
        <v>561</v>
      </c>
      <c r="K154" s="103" t="s">
        <v>598</v>
      </c>
      <c r="L154" s="103" t="s">
        <v>621</v>
      </c>
      <c r="M154" s="484">
        <v>4100</v>
      </c>
      <c r="N154" s="302" t="s">
        <v>467</v>
      </c>
      <c r="O154" s="303">
        <v>110</v>
      </c>
      <c r="P154" s="484">
        <v>54000</v>
      </c>
      <c r="Q154" s="302" t="s">
        <v>467</v>
      </c>
      <c r="R154" s="303">
        <v>360</v>
      </c>
      <c r="S154" s="473">
        <v>58100</v>
      </c>
      <c r="T154" s="228">
        <v>8.93</v>
      </c>
      <c r="U154" s="110" t="s">
        <v>590</v>
      </c>
      <c r="V154" s="99"/>
      <c r="W154" s="99"/>
      <c r="X154" s="99"/>
      <c r="Y154" s="99"/>
      <c r="Z154" s="99"/>
      <c r="AA154" s="99"/>
      <c r="AB154" s="99"/>
      <c r="AC154" s="99"/>
      <c r="AD154" s="33"/>
      <c r="AE154" s="33"/>
      <c r="AF154" s="33"/>
      <c r="AG154" s="33"/>
      <c r="AH154" s="33"/>
      <c r="AI154" s="33"/>
    </row>
    <row r="155" spans="2:35" s="41" customFormat="1" ht="13.6" customHeight="1">
      <c r="B155" s="581"/>
      <c r="C155" s="576"/>
      <c r="D155" s="570"/>
      <c r="E155" s="573"/>
      <c r="F155" s="573"/>
      <c r="G155" s="299">
        <v>43694</v>
      </c>
      <c r="H155" s="101" t="s">
        <v>148</v>
      </c>
      <c r="I155" s="102">
        <v>29.6</v>
      </c>
      <c r="J155" s="103" t="s">
        <v>561</v>
      </c>
      <c r="K155" s="103" t="s">
        <v>598</v>
      </c>
      <c r="L155" s="103" t="s">
        <v>621</v>
      </c>
      <c r="M155" s="484">
        <v>7100</v>
      </c>
      <c r="N155" s="302" t="s">
        <v>467</v>
      </c>
      <c r="O155" s="303">
        <v>120</v>
      </c>
      <c r="P155" s="484">
        <v>98000</v>
      </c>
      <c r="Q155" s="302" t="s">
        <v>467</v>
      </c>
      <c r="R155" s="303">
        <v>400</v>
      </c>
      <c r="S155" s="473">
        <v>105100</v>
      </c>
      <c r="T155" s="228">
        <v>8.6300000000000008</v>
      </c>
      <c r="U155" s="110" t="s">
        <v>590</v>
      </c>
      <c r="V155" s="99"/>
      <c r="W155" s="99"/>
      <c r="X155" s="99"/>
      <c r="Y155" s="99"/>
      <c r="Z155" s="99"/>
      <c r="AA155" s="99"/>
      <c r="AB155" s="99"/>
      <c r="AC155" s="99"/>
      <c r="AD155" s="33"/>
      <c r="AE155" s="33"/>
      <c r="AF155" s="33"/>
      <c r="AG155" s="33"/>
      <c r="AH155" s="33"/>
      <c r="AI155" s="33"/>
    </row>
    <row r="156" spans="2:35" s="41" customFormat="1" ht="13.6" customHeight="1">
      <c r="B156" s="581"/>
      <c r="C156" s="576"/>
      <c r="D156" s="570"/>
      <c r="E156" s="573"/>
      <c r="F156" s="573"/>
      <c r="G156" s="299">
        <v>43768</v>
      </c>
      <c r="H156" s="101" t="s">
        <v>148</v>
      </c>
      <c r="I156" s="111">
        <v>21.2</v>
      </c>
      <c r="J156" s="103" t="s">
        <v>147</v>
      </c>
      <c r="K156" s="103" t="s">
        <v>147</v>
      </c>
      <c r="L156" s="103" t="s">
        <v>147</v>
      </c>
      <c r="M156" s="224" t="s">
        <v>590</v>
      </c>
      <c r="N156" s="302" t="s">
        <v>147</v>
      </c>
      <c r="O156" s="303" t="s">
        <v>590</v>
      </c>
      <c r="P156" s="224" t="s">
        <v>590</v>
      </c>
      <c r="Q156" s="302" t="s">
        <v>147</v>
      </c>
      <c r="R156" s="303" t="s">
        <v>590</v>
      </c>
      <c r="S156" s="160" t="s">
        <v>147</v>
      </c>
      <c r="T156" s="228" t="s">
        <v>147</v>
      </c>
      <c r="U156" s="110" t="s">
        <v>730</v>
      </c>
      <c r="V156" s="99"/>
      <c r="W156" s="99"/>
      <c r="X156" s="99"/>
      <c r="Y156" s="99"/>
      <c r="Z156" s="99"/>
      <c r="AA156" s="99"/>
      <c r="AB156" s="99"/>
      <c r="AC156" s="99"/>
      <c r="AD156" s="33"/>
      <c r="AE156" s="33"/>
      <c r="AF156" s="33"/>
      <c r="AG156" s="33"/>
      <c r="AH156" s="33"/>
      <c r="AI156" s="33"/>
    </row>
    <row r="157" spans="2:35" s="41" customFormat="1" ht="13.6" customHeight="1">
      <c r="B157" s="581"/>
      <c r="C157" s="576"/>
      <c r="D157" s="570"/>
      <c r="E157" s="573"/>
      <c r="F157" s="573"/>
      <c r="G157" s="299">
        <v>43795</v>
      </c>
      <c r="H157" s="101" t="s">
        <v>148</v>
      </c>
      <c r="I157" s="102">
        <v>7.8</v>
      </c>
      <c r="J157" s="103" t="s">
        <v>560</v>
      </c>
      <c r="K157" s="103" t="s">
        <v>598</v>
      </c>
      <c r="L157" s="103" t="s">
        <v>621</v>
      </c>
      <c r="M157" s="484">
        <v>3400</v>
      </c>
      <c r="N157" s="302" t="s">
        <v>467</v>
      </c>
      <c r="O157" s="303">
        <v>82</v>
      </c>
      <c r="P157" s="484">
        <v>49000</v>
      </c>
      <c r="Q157" s="302" t="s">
        <v>467</v>
      </c>
      <c r="R157" s="303">
        <v>280</v>
      </c>
      <c r="S157" s="473">
        <v>52400</v>
      </c>
      <c r="T157" s="228">
        <v>7.96</v>
      </c>
      <c r="U157" s="110" t="s">
        <v>590</v>
      </c>
      <c r="V157" s="99"/>
      <c r="W157" s="99"/>
      <c r="X157" s="99"/>
      <c r="Y157" s="99"/>
      <c r="Z157" s="99"/>
      <c r="AA157" s="99"/>
      <c r="AB157" s="99"/>
      <c r="AC157" s="99"/>
      <c r="AD157" s="33"/>
      <c r="AE157" s="33"/>
      <c r="AF157" s="33"/>
      <c r="AG157" s="33"/>
      <c r="AH157" s="33"/>
      <c r="AI157" s="33"/>
    </row>
    <row r="158" spans="2:35" s="41" customFormat="1" ht="13.6" customHeight="1">
      <c r="B158" s="582"/>
      <c r="C158" s="578"/>
      <c r="D158" s="571"/>
      <c r="E158" s="574"/>
      <c r="F158" s="574"/>
      <c r="G158" s="315">
        <v>43813</v>
      </c>
      <c r="H158" s="113" t="s">
        <v>148</v>
      </c>
      <c r="I158" s="114">
        <v>13</v>
      </c>
      <c r="J158" s="115" t="s">
        <v>560</v>
      </c>
      <c r="K158" s="115" t="s">
        <v>598</v>
      </c>
      <c r="L158" s="115" t="s">
        <v>621</v>
      </c>
      <c r="M158" s="490">
        <v>4100</v>
      </c>
      <c r="N158" s="319" t="s">
        <v>467</v>
      </c>
      <c r="O158" s="320">
        <v>86</v>
      </c>
      <c r="P158" s="490">
        <v>62000</v>
      </c>
      <c r="Q158" s="319" t="s">
        <v>467</v>
      </c>
      <c r="R158" s="320">
        <v>300</v>
      </c>
      <c r="S158" s="492">
        <v>66100</v>
      </c>
      <c r="T158" s="250">
        <v>8.19</v>
      </c>
      <c r="U158" s="122" t="s">
        <v>590</v>
      </c>
      <c r="V158" s="99"/>
      <c r="W158" s="99"/>
      <c r="X158" s="99"/>
      <c r="Y158" s="99"/>
      <c r="Z158" s="99"/>
      <c r="AA158" s="99"/>
      <c r="AB158" s="99"/>
      <c r="AC158" s="99"/>
      <c r="AD158" s="33"/>
      <c r="AE158" s="33"/>
      <c r="AF158" s="33"/>
      <c r="AG158" s="33"/>
      <c r="AH158" s="33"/>
      <c r="AI158" s="33"/>
    </row>
    <row r="159" spans="2:35" s="41" customFormat="1" ht="13.6" customHeight="1">
      <c r="B159" s="580" t="s">
        <v>274</v>
      </c>
      <c r="C159" s="614">
        <v>148</v>
      </c>
      <c r="D159" s="612" t="s">
        <v>275</v>
      </c>
      <c r="E159" s="612" t="s">
        <v>303</v>
      </c>
      <c r="F159" s="612" t="s">
        <v>74</v>
      </c>
      <c r="G159" s="322">
        <v>43591</v>
      </c>
      <c r="H159" s="323" t="s">
        <v>460</v>
      </c>
      <c r="I159" s="324">
        <v>20.100000000000001</v>
      </c>
      <c r="J159" s="326" t="s">
        <v>561</v>
      </c>
      <c r="K159" s="326" t="s">
        <v>598</v>
      </c>
      <c r="L159" s="326" t="s">
        <v>621</v>
      </c>
      <c r="M159" s="507">
        <v>6600</v>
      </c>
      <c r="N159" s="329" t="s">
        <v>467</v>
      </c>
      <c r="O159" s="330">
        <v>140</v>
      </c>
      <c r="P159" s="507">
        <v>82000</v>
      </c>
      <c r="Q159" s="329" t="s">
        <v>467</v>
      </c>
      <c r="R159" s="330">
        <v>450</v>
      </c>
      <c r="S159" s="514">
        <v>88600</v>
      </c>
      <c r="T159" s="338">
        <v>7.31</v>
      </c>
      <c r="U159" s="331" t="s">
        <v>590</v>
      </c>
      <c r="V159" s="99"/>
      <c r="W159" s="99"/>
      <c r="X159" s="99"/>
      <c r="Y159" s="99"/>
      <c r="Z159" s="99"/>
      <c r="AA159" s="99"/>
      <c r="AB159" s="99"/>
      <c r="AC159" s="99"/>
      <c r="AD159" s="33"/>
      <c r="AE159" s="33"/>
      <c r="AF159" s="33"/>
      <c r="AG159" s="33"/>
      <c r="AH159" s="33"/>
      <c r="AI159" s="33"/>
    </row>
    <row r="160" spans="2:35" s="41" customFormat="1" ht="13.6" customHeight="1">
      <c r="B160" s="581"/>
      <c r="C160" s="576"/>
      <c r="D160" s="570"/>
      <c r="E160" s="573"/>
      <c r="F160" s="573"/>
      <c r="G160" s="299">
        <v>43635</v>
      </c>
      <c r="H160" s="101" t="s">
        <v>148</v>
      </c>
      <c r="I160" s="102">
        <v>29.7</v>
      </c>
      <c r="J160" s="103" t="s">
        <v>561</v>
      </c>
      <c r="K160" s="103" t="s">
        <v>598</v>
      </c>
      <c r="L160" s="103" t="s">
        <v>621</v>
      </c>
      <c r="M160" s="484">
        <v>7100</v>
      </c>
      <c r="N160" s="302" t="s">
        <v>467</v>
      </c>
      <c r="O160" s="303">
        <v>140</v>
      </c>
      <c r="P160" s="484">
        <v>92000</v>
      </c>
      <c r="Q160" s="302" t="s">
        <v>467</v>
      </c>
      <c r="R160" s="303">
        <v>470</v>
      </c>
      <c r="S160" s="473">
        <v>99100</v>
      </c>
      <c r="T160" s="228">
        <v>7.97</v>
      </c>
      <c r="U160" s="110" t="s">
        <v>590</v>
      </c>
      <c r="V160" s="99"/>
      <c r="W160" s="99"/>
      <c r="X160" s="99"/>
      <c r="Y160" s="99"/>
      <c r="Z160" s="99"/>
      <c r="AA160" s="99"/>
      <c r="AB160" s="99"/>
      <c r="AC160" s="99"/>
      <c r="AD160" s="33"/>
      <c r="AE160" s="33"/>
      <c r="AF160" s="33"/>
      <c r="AG160" s="33"/>
      <c r="AH160" s="33"/>
      <c r="AI160" s="33"/>
    </row>
    <row r="161" spans="2:35" s="41" customFormat="1" ht="13.6" customHeight="1">
      <c r="B161" s="581"/>
      <c r="C161" s="576"/>
      <c r="D161" s="570"/>
      <c r="E161" s="573"/>
      <c r="F161" s="573"/>
      <c r="G161" s="299">
        <v>43695</v>
      </c>
      <c r="H161" s="101" t="s">
        <v>148</v>
      </c>
      <c r="I161" s="102">
        <v>32.1</v>
      </c>
      <c r="J161" s="103" t="s">
        <v>561</v>
      </c>
      <c r="K161" s="103" t="s">
        <v>598</v>
      </c>
      <c r="L161" s="103" t="s">
        <v>621</v>
      </c>
      <c r="M161" s="484">
        <v>5700</v>
      </c>
      <c r="N161" s="302" t="s">
        <v>467</v>
      </c>
      <c r="O161" s="303">
        <v>110</v>
      </c>
      <c r="P161" s="484">
        <v>81000</v>
      </c>
      <c r="Q161" s="302" t="s">
        <v>467</v>
      </c>
      <c r="R161" s="303">
        <v>360</v>
      </c>
      <c r="S161" s="473">
        <v>86700</v>
      </c>
      <c r="T161" s="228">
        <v>7.76</v>
      </c>
      <c r="U161" s="110" t="s">
        <v>590</v>
      </c>
      <c r="V161" s="99"/>
      <c r="W161" s="99"/>
      <c r="X161" s="99"/>
      <c r="Y161" s="99"/>
      <c r="Z161" s="99"/>
      <c r="AA161" s="99"/>
      <c r="AB161" s="99"/>
      <c r="AC161" s="99"/>
      <c r="AD161" s="33"/>
      <c r="AE161" s="33"/>
      <c r="AF161" s="33"/>
      <c r="AG161" s="33"/>
      <c r="AH161" s="33"/>
      <c r="AI161" s="33"/>
    </row>
    <row r="162" spans="2:35" s="41" customFormat="1" ht="13.6" customHeight="1">
      <c r="B162" s="581"/>
      <c r="C162" s="576"/>
      <c r="D162" s="570"/>
      <c r="E162" s="573"/>
      <c r="F162" s="573"/>
      <c r="G162" s="299">
        <v>43755</v>
      </c>
      <c r="H162" s="101" t="s">
        <v>148</v>
      </c>
      <c r="I162" s="111">
        <v>21.2</v>
      </c>
      <c r="J162" s="103" t="s">
        <v>561</v>
      </c>
      <c r="K162" s="103" t="s">
        <v>598</v>
      </c>
      <c r="L162" s="103" t="s">
        <v>621</v>
      </c>
      <c r="M162" s="484">
        <v>4000</v>
      </c>
      <c r="N162" s="302" t="s">
        <v>467</v>
      </c>
      <c r="O162" s="303">
        <v>89</v>
      </c>
      <c r="P162" s="484">
        <v>60000</v>
      </c>
      <c r="Q162" s="302" t="s">
        <v>467</v>
      </c>
      <c r="R162" s="303">
        <v>310</v>
      </c>
      <c r="S162" s="473">
        <v>64000</v>
      </c>
      <c r="T162" s="228">
        <v>7.85</v>
      </c>
      <c r="U162" s="110" t="s">
        <v>590</v>
      </c>
      <c r="V162" s="99"/>
      <c r="W162" s="99"/>
      <c r="X162" s="99"/>
      <c r="Y162" s="99"/>
      <c r="Z162" s="99"/>
      <c r="AA162" s="99"/>
      <c r="AB162" s="99"/>
      <c r="AC162" s="99"/>
      <c r="AD162" s="33"/>
      <c r="AE162" s="33"/>
      <c r="AF162" s="33"/>
      <c r="AG162" s="33"/>
      <c r="AH162" s="33"/>
      <c r="AI162" s="33"/>
    </row>
    <row r="163" spans="2:35" s="41" customFormat="1" ht="13.6" customHeight="1">
      <c r="B163" s="581"/>
      <c r="C163" s="576"/>
      <c r="D163" s="570"/>
      <c r="E163" s="573"/>
      <c r="F163" s="573"/>
      <c r="G163" s="299">
        <v>43786</v>
      </c>
      <c r="H163" s="101" t="s">
        <v>148</v>
      </c>
      <c r="I163" s="102">
        <v>16</v>
      </c>
      <c r="J163" s="103" t="s">
        <v>561</v>
      </c>
      <c r="K163" s="103" t="s">
        <v>598</v>
      </c>
      <c r="L163" s="103" t="s">
        <v>621</v>
      </c>
      <c r="M163" s="484">
        <v>3700</v>
      </c>
      <c r="N163" s="302" t="s">
        <v>467</v>
      </c>
      <c r="O163" s="303">
        <v>85</v>
      </c>
      <c r="P163" s="484">
        <v>57000</v>
      </c>
      <c r="Q163" s="302" t="s">
        <v>467</v>
      </c>
      <c r="R163" s="303">
        <v>300</v>
      </c>
      <c r="S163" s="473">
        <v>60700</v>
      </c>
      <c r="T163" s="228">
        <v>7.41</v>
      </c>
      <c r="U163" s="110" t="s">
        <v>590</v>
      </c>
      <c r="V163" s="99"/>
      <c r="W163" s="99"/>
      <c r="X163" s="99"/>
      <c r="Y163" s="99"/>
      <c r="Z163" s="99"/>
      <c r="AA163" s="99"/>
      <c r="AB163" s="99"/>
      <c r="AC163" s="99"/>
      <c r="AD163" s="33"/>
      <c r="AE163" s="33"/>
      <c r="AF163" s="33"/>
      <c r="AG163" s="33"/>
      <c r="AH163" s="33"/>
      <c r="AI163" s="33"/>
    </row>
    <row r="164" spans="2:35" s="41" customFormat="1" ht="13.6" customHeight="1">
      <c r="B164" s="581"/>
      <c r="C164" s="576"/>
      <c r="D164" s="570"/>
      <c r="E164" s="573"/>
      <c r="F164" s="573"/>
      <c r="G164" s="299">
        <v>43813</v>
      </c>
      <c r="H164" s="101" t="s">
        <v>148</v>
      </c>
      <c r="I164" s="111">
        <v>13.3</v>
      </c>
      <c r="J164" s="103" t="s">
        <v>561</v>
      </c>
      <c r="K164" s="103" t="s">
        <v>598</v>
      </c>
      <c r="L164" s="103" t="s">
        <v>621</v>
      </c>
      <c r="M164" s="484">
        <v>9400</v>
      </c>
      <c r="N164" s="302" t="s">
        <v>467</v>
      </c>
      <c r="O164" s="303">
        <v>140</v>
      </c>
      <c r="P164" s="484">
        <v>140000</v>
      </c>
      <c r="Q164" s="302" t="s">
        <v>467</v>
      </c>
      <c r="R164" s="303">
        <v>500</v>
      </c>
      <c r="S164" s="473">
        <v>149400</v>
      </c>
      <c r="T164" s="228">
        <v>7.56</v>
      </c>
      <c r="U164" s="110" t="s">
        <v>590</v>
      </c>
      <c r="V164" s="99"/>
      <c r="W164" s="99"/>
      <c r="X164" s="99"/>
      <c r="Y164" s="99"/>
      <c r="Z164" s="99"/>
      <c r="AA164" s="99"/>
      <c r="AB164" s="99"/>
      <c r="AC164" s="99"/>
      <c r="AD164" s="33"/>
      <c r="AE164" s="33"/>
      <c r="AF164" s="33"/>
      <c r="AG164" s="33"/>
      <c r="AH164" s="33"/>
      <c r="AI164" s="33"/>
    </row>
    <row r="165" spans="2:35" s="41" customFormat="1" ht="13.6" customHeight="1">
      <c r="B165" s="581"/>
      <c r="C165" s="577">
        <v>149</v>
      </c>
      <c r="D165" s="570"/>
      <c r="E165" s="570" t="s">
        <v>304</v>
      </c>
      <c r="F165" s="570" t="s">
        <v>71</v>
      </c>
      <c r="G165" s="299">
        <v>43591</v>
      </c>
      <c r="H165" s="101" t="s">
        <v>460</v>
      </c>
      <c r="I165" s="102">
        <v>20.9</v>
      </c>
      <c r="J165" s="103" t="s">
        <v>529</v>
      </c>
      <c r="K165" s="103" t="s">
        <v>598</v>
      </c>
      <c r="L165" s="103" t="s">
        <v>621</v>
      </c>
      <c r="M165" s="484">
        <v>1600</v>
      </c>
      <c r="N165" s="302" t="s">
        <v>467</v>
      </c>
      <c r="O165" s="303">
        <v>73</v>
      </c>
      <c r="P165" s="484">
        <v>19000</v>
      </c>
      <c r="Q165" s="302" t="s">
        <v>467</v>
      </c>
      <c r="R165" s="303">
        <v>230</v>
      </c>
      <c r="S165" s="473">
        <v>20600</v>
      </c>
      <c r="T165" s="228">
        <v>1.79</v>
      </c>
      <c r="U165" s="110" t="s">
        <v>590</v>
      </c>
      <c r="V165" s="99"/>
      <c r="W165" s="99"/>
      <c r="X165" s="99"/>
      <c r="Y165" s="99"/>
      <c r="Z165" s="99"/>
      <c r="AA165" s="99"/>
      <c r="AB165" s="99"/>
      <c r="AC165" s="99"/>
      <c r="AD165" s="33"/>
      <c r="AE165" s="33"/>
      <c r="AF165" s="33"/>
      <c r="AG165" s="33"/>
      <c r="AH165" s="33"/>
      <c r="AI165" s="33"/>
    </row>
    <row r="166" spans="2:35" s="41" customFormat="1" ht="13.6" customHeight="1">
      <c r="B166" s="581"/>
      <c r="C166" s="576"/>
      <c r="D166" s="570"/>
      <c r="E166" s="573"/>
      <c r="F166" s="573"/>
      <c r="G166" s="299">
        <v>43635</v>
      </c>
      <c r="H166" s="101" t="s">
        <v>148</v>
      </c>
      <c r="I166" s="102">
        <v>27.2</v>
      </c>
      <c r="J166" s="103" t="s">
        <v>529</v>
      </c>
      <c r="K166" s="103" t="s">
        <v>598</v>
      </c>
      <c r="L166" s="103" t="s">
        <v>621</v>
      </c>
      <c r="M166" s="484">
        <v>1500</v>
      </c>
      <c r="N166" s="302" t="s">
        <v>467</v>
      </c>
      <c r="O166" s="303">
        <v>67</v>
      </c>
      <c r="P166" s="484">
        <v>19000</v>
      </c>
      <c r="Q166" s="302" t="s">
        <v>467</v>
      </c>
      <c r="R166" s="303">
        <v>220</v>
      </c>
      <c r="S166" s="473">
        <v>20500</v>
      </c>
      <c r="T166" s="228">
        <v>1.86</v>
      </c>
      <c r="U166" s="110" t="s">
        <v>590</v>
      </c>
      <c r="V166" s="99"/>
      <c r="W166" s="99"/>
      <c r="X166" s="99"/>
      <c r="Y166" s="99"/>
      <c r="Z166" s="99"/>
      <c r="AA166" s="99"/>
      <c r="AB166" s="99"/>
      <c r="AC166" s="99"/>
      <c r="AD166" s="33"/>
      <c r="AE166" s="33"/>
      <c r="AF166" s="33"/>
      <c r="AG166" s="33"/>
      <c r="AH166" s="33"/>
      <c r="AI166" s="33"/>
    </row>
    <row r="167" spans="2:35" s="41" customFormat="1" ht="13.6" customHeight="1">
      <c r="B167" s="581"/>
      <c r="C167" s="576"/>
      <c r="D167" s="570"/>
      <c r="E167" s="573"/>
      <c r="F167" s="573"/>
      <c r="G167" s="299">
        <v>43694</v>
      </c>
      <c r="H167" s="101" t="s">
        <v>148</v>
      </c>
      <c r="I167" s="102">
        <v>35.799999999999997</v>
      </c>
      <c r="J167" s="103" t="s">
        <v>529</v>
      </c>
      <c r="K167" s="103" t="s">
        <v>598</v>
      </c>
      <c r="L167" s="103" t="s">
        <v>621</v>
      </c>
      <c r="M167" s="484">
        <v>2200</v>
      </c>
      <c r="N167" s="302" t="s">
        <v>467</v>
      </c>
      <c r="O167" s="303">
        <v>76</v>
      </c>
      <c r="P167" s="484">
        <v>30000</v>
      </c>
      <c r="Q167" s="302" t="s">
        <v>467</v>
      </c>
      <c r="R167" s="303">
        <v>250</v>
      </c>
      <c r="S167" s="473">
        <v>32200</v>
      </c>
      <c r="T167" s="228">
        <v>1.74</v>
      </c>
      <c r="U167" s="110" t="s">
        <v>590</v>
      </c>
      <c r="V167" s="99"/>
      <c r="W167" s="99"/>
      <c r="X167" s="99"/>
      <c r="Y167" s="99"/>
      <c r="Z167" s="99"/>
      <c r="AA167" s="99"/>
      <c r="AB167" s="99"/>
      <c r="AC167" s="99"/>
      <c r="AD167" s="33"/>
      <c r="AE167" s="33"/>
      <c r="AF167" s="33"/>
      <c r="AG167" s="33"/>
      <c r="AH167" s="33"/>
      <c r="AI167" s="33"/>
    </row>
    <row r="168" spans="2:35" s="41" customFormat="1" ht="13.6" customHeight="1">
      <c r="B168" s="581"/>
      <c r="C168" s="576"/>
      <c r="D168" s="570"/>
      <c r="E168" s="573"/>
      <c r="F168" s="573"/>
      <c r="G168" s="299">
        <v>43768</v>
      </c>
      <c r="H168" s="101" t="s">
        <v>148</v>
      </c>
      <c r="I168" s="111">
        <v>19.899999999999999</v>
      </c>
      <c r="J168" s="103" t="s">
        <v>147</v>
      </c>
      <c r="K168" s="103" t="s">
        <v>147</v>
      </c>
      <c r="L168" s="103" t="s">
        <v>147</v>
      </c>
      <c r="M168" s="224" t="s">
        <v>590</v>
      </c>
      <c r="N168" s="302" t="s">
        <v>147</v>
      </c>
      <c r="O168" s="303" t="s">
        <v>590</v>
      </c>
      <c r="P168" s="224" t="s">
        <v>590</v>
      </c>
      <c r="Q168" s="302" t="s">
        <v>147</v>
      </c>
      <c r="R168" s="303" t="s">
        <v>590</v>
      </c>
      <c r="S168" s="160" t="s">
        <v>147</v>
      </c>
      <c r="T168" s="228" t="s">
        <v>147</v>
      </c>
      <c r="U168" s="110" t="s">
        <v>730</v>
      </c>
      <c r="V168" s="99"/>
      <c r="W168" s="99"/>
      <c r="X168" s="99"/>
      <c r="Y168" s="99"/>
      <c r="Z168" s="99"/>
      <c r="AA168" s="99"/>
      <c r="AB168" s="99"/>
      <c r="AC168" s="99"/>
      <c r="AD168" s="33"/>
      <c r="AE168" s="33"/>
      <c r="AF168" s="33"/>
      <c r="AG168" s="33"/>
      <c r="AH168" s="33"/>
      <c r="AI168" s="33"/>
    </row>
    <row r="169" spans="2:35" s="41" customFormat="1" ht="13.6" customHeight="1">
      <c r="B169" s="581"/>
      <c r="C169" s="576"/>
      <c r="D169" s="570"/>
      <c r="E169" s="573"/>
      <c r="F169" s="573"/>
      <c r="G169" s="299">
        <v>43797</v>
      </c>
      <c r="H169" s="101" t="s">
        <v>148</v>
      </c>
      <c r="I169" s="102">
        <v>9.9</v>
      </c>
      <c r="J169" s="103" t="s">
        <v>529</v>
      </c>
      <c r="K169" s="103" t="s">
        <v>598</v>
      </c>
      <c r="L169" s="103" t="s">
        <v>621</v>
      </c>
      <c r="M169" s="484">
        <v>2000</v>
      </c>
      <c r="N169" s="302" t="s">
        <v>467</v>
      </c>
      <c r="O169" s="303">
        <v>66</v>
      </c>
      <c r="P169" s="484">
        <v>29000</v>
      </c>
      <c r="Q169" s="302" t="s">
        <v>467</v>
      </c>
      <c r="R169" s="303">
        <v>230</v>
      </c>
      <c r="S169" s="473">
        <v>31000</v>
      </c>
      <c r="T169" s="228">
        <v>1.88</v>
      </c>
      <c r="U169" s="110" t="s">
        <v>590</v>
      </c>
      <c r="V169" s="99"/>
      <c r="W169" s="99"/>
      <c r="X169" s="99"/>
      <c r="Y169" s="99"/>
      <c r="Z169" s="99"/>
      <c r="AA169" s="99"/>
      <c r="AB169" s="99"/>
      <c r="AC169" s="99"/>
      <c r="AD169" s="33"/>
      <c r="AE169" s="33"/>
      <c r="AF169" s="33"/>
      <c r="AG169" s="33"/>
      <c r="AH169" s="33"/>
      <c r="AI169" s="33"/>
    </row>
    <row r="170" spans="2:35" s="41" customFormat="1" ht="13.6" customHeight="1">
      <c r="B170" s="581"/>
      <c r="C170" s="576"/>
      <c r="D170" s="570"/>
      <c r="E170" s="573"/>
      <c r="F170" s="573"/>
      <c r="G170" s="299">
        <v>43813</v>
      </c>
      <c r="H170" s="101" t="s">
        <v>148</v>
      </c>
      <c r="I170" s="111">
        <v>12.8</v>
      </c>
      <c r="J170" s="103" t="s">
        <v>529</v>
      </c>
      <c r="K170" s="103" t="s">
        <v>598</v>
      </c>
      <c r="L170" s="103" t="s">
        <v>621</v>
      </c>
      <c r="M170" s="484">
        <v>1700</v>
      </c>
      <c r="N170" s="302" t="s">
        <v>467</v>
      </c>
      <c r="O170" s="303">
        <v>63</v>
      </c>
      <c r="P170" s="484">
        <v>25000</v>
      </c>
      <c r="Q170" s="302" t="s">
        <v>467</v>
      </c>
      <c r="R170" s="303">
        <v>220</v>
      </c>
      <c r="S170" s="473">
        <v>26700</v>
      </c>
      <c r="T170" s="228">
        <v>1.81</v>
      </c>
      <c r="U170" s="110" t="s">
        <v>590</v>
      </c>
      <c r="V170" s="99"/>
      <c r="W170" s="99"/>
      <c r="X170" s="99"/>
      <c r="Y170" s="99"/>
      <c r="Z170" s="99"/>
      <c r="AA170" s="99"/>
      <c r="AB170" s="99"/>
      <c r="AC170" s="99"/>
      <c r="AD170" s="33"/>
      <c r="AE170" s="33"/>
      <c r="AF170" s="33"/>
      <c r="AG170" s="33"/>
      <c r="AH170" s="33"/>
      <c r="AI170" s="33"/>
    </row>
    <row r="171" spans="2:35" s="41" customFormat="1" ht="13.6" customHeight="1">
      <c r="B171" s="581"/>
      <c r="C171" s="577">
        <v>150</v>
      </c>
      <c r="D171" s="661" t="s">
        <v>305</v>
      </c>
      <c r="E171" s="662"/>
      <c r="F171" s="570" t="s">
        <v>74</v>
      </c>
      <c r="G171" s="299">
        <v>43595</v>
      </c>
      <c r="H171" s="101" t="s">
        <v>148</v>
      </c>
      <c r="I171" s="102">
        <v>21.5</v>
      </c>
      <c r="J171" s="103" t="s">
        <v>538</v>
      </c>
      <c r="K171" s="103" t="s">
        <v>598</v>
      </c>
      <c r="L171" s="103" t="s">
        <v>621</v>
      </c>
      <c r="M171" s="224">
        <v>250</v>
      </c>
      <c r="N171" s="302" t="s">
        <v>467</v>
      </c>
      <c r="O171" s="303">
        <v>15</v>
      </c>
      <c r="P171" s="484">
        <v>2900</v>
      </c>
      <c r="Q171" s="302" t="s">
        <v>467</v>
      </c>
      <c r="R171" s="303">
        <v>47</v>
      </c>
      <c r="S171" s="473">
        <v>3150</v>
      </c>
      <c r="T171" s="228">
        <v>0.3</v>
      </c>
      <c r="U171" s="110" t="s">
        <v>590</v>
      </c>
      <c r="V171" s="99"/>
      <c r="W171" s="99"/>
      <c r="X171" s="99"/>
      <c r="Y171" s="99"/>
      <c r="Z171" s="99"/>
      <c r="AA171" s="99"/>
      <c r="AB171" s="99"/>
      <c r="AC171" s="99"/>
      <c r="AD171" s="33"/>
      <c r="AE171" s="33"/>
      <c r="AF171" s="33"/>
      <c r="AG171" s="33"/>
      <c r="AH171" s="33"/>
      <c r="AI171" s="33"/>
    </row>
    <row r="172" spans="2:35" s="41" customFormat="1" ht="13.6" customHeight="1">
      <c r="B172" s="581"/>
      <c r="C172" s="576"/>
      <c r="D172" s="661"/>
      <c r="E172" s="662"/>
      <c r="F172" s="573"/>
      <c r="G172" s="299">
        <v>43622</v>
      </c>
      <c r="H172" s="101" t="s">
        <v>148</v>
      </c>
      <c r="I172" s="102">
        <v>25.9</v>
      </c>
      <c r="J172" s="103" t="s">
        <v>561</v>
      </c>
      <c r="K172" s="103" t="s">
        <v>598</v>
      </c>
      <c r="L172" s="103" t="s">
        <v>621</v>
      </c>
      <c r="M172" s="301">
        <v>160</v>
      </c>
      <c r="N172" s="302" t="s">
        <v>467</v>
      </c>
      <c r="O172" s="303">
        <v>10</v>
      </c>
      <c r="P172" s="484">
        <v>2100</v>
      </c>
      <c r="Q172" s="302" t="s">
        <v>467</v>
      </c>
      <c r="R172" s="303">
        <v>36</v>
      </c>
      <c r="S172" s="473">
        <v>2260</v>
      </c>
      <c r="T172" s="228">
        <v>0.3</v>
      </c>
      <c r="U172" s="110" t="s">
        <v>590</v>
      </c>
      <c r="V172" s="99"/>
      <c r="W172" s="99"/>
      <c r="X172" s="99"/>
      <c r="Y172" s="99"/>
      <c r="Z172" s="99"/>
      <c r="AA172" s="99"/>
      <c r="AB172" s="99"/>
      <c r="AC172" s="99"/>
      <c r="AD172" s="33"/>
      <c r="AE172" s="33"/>
      <c r="AF172" s="33"/>
      <c r="AG172" s="33"/>
      <c r="AH172" s="33"/>
      <c r="AI172" s="33"/>
    </row>
    <row r="173" spans="2:35" s="41" customFormat="1" ht="13.6" customHeight="1">
      <c r="B173" s="581"/>
      <c r="C173" s="576"/>
      <c r="D173" s="661"/>
      <c r="E173" s="662"/>
      <c r="F173" s="573"/>
      <c r="G173" s="299">
        <v>43699</v>
      </c>
      <c r="H173" s="101" t="s">
        <v>460</v>
      </c>
      <c r="I173" s="102">
        <v>23.4</v>
      </c>
      <c r="J173" s="103" t="s">
        <v>529</v>
      </c>
      <c r="K173" s="103" t="s">
        <v>598</v>
      </c>
      <c r="L173" s="103" t="s">
        <v>621</v>
      </c>
      <c r="M173" s="301">
        <v>140</v>
      </c>
      <c r="N173" s="302" t="s">
        <v>467</v>
      </c>
      <c r="O173" s="303">
        <v>8.5</v>
      </c>
      <c r="P173" s="484">
        <v>1900</v>
      </c>
      <c r="Q173" s="302" t="s">
        <v>467</v>
      </c>
      <c r="R173" s="303">
        <v>31</v>
      </c>
      <c r="S173" s="473">
        <v>2040</v>
      </c>
      <c r="T173" s="228">
        <v>0.28000000000000003</v>
      </c>
      <c r="U173" s="110" t="s">
        <v>590</v>
      </c>
      <c r="V173" s="99"/>
      <c r="W173" s="99"/>
      <c r="X173" s="99"/>
      <c r="Y173" s="99"/>
      <c r="Z173" s="99"/>
      <c r="AA173" s="99"/>
      <c r="AB173" s="99"/>
      <c r="AC173" s="99"/>
      <c r="AD173" s="33"/>
      <c r="AE173" s="33"/>
      <c r="AF173" s="33"/>
      <c r="AG173" s="33"/>
      <c r="AH173" s="33"/>
      <c r="AI173" s="33"/>
    </row>
    <row r="174" spans="2:35" s="41" customFormat="1" ht="13.6" customHeight="1">
      <c r="B174" s="581"/>
      <c r="C174" s="576"/>
      <c r="D174" s="661"/>
      <c r="E174" s="662"/>
      <c r="F174" s="573"/>
      <c r="G174" s="299">
        <v>43768</v>
      </c>
      <c r="H174" s="101" t="s">
        <v>148</v>
      </c>
      <c r="I174" s="111">
        <v>18.899999999999999</v>
      </c>
      <c r="J174" s="103" t="s">
        <v>147</v>
      </c>
      <c r="K174" s="103" t="s">
        <v>147</v>
      </c>
      <c r="L174" s="103" t="s">
        <v>147</v>
      </c>
      <c r="M174" s="224" t="s">
        <v>590</v>
      </c>
      <c r="N174" s="302" t="s">
        <v>147</v>
      </c>
      <c r="O174" s="303" t="s">
        <v>590</v>
      </c>
      <c r="P174" s="224" t="s">
        <v>590</v>
      </c>
      <c r="Q174" s="302" t="s">
        <v>147</v>
      </c>
      <c r="R174" s="303" t="s">
        <v>590</v>
      </c>
      <c r="S174" s="160" t="s">
        <v>147</v>
      </c>
      <c r="T174" s="228" t="s">
        <v>147</v>
      </c>
      <c r="U174" s="110" t="s">
        <v>730</v>
      </c>
      <c r="V174" s="99"/>
      <c r="W174" s="99"/>
      <c r="X174" s="99"/>
      <c r="Y174" s="99"/>
      <c r="Z174" s="99"/>
      <c r="AA174" s="99"/>
      <c r="AB174" s="99"/>
      <c r="AC174" s="99"/>
      <c r="AD174" s="33"/>
      <c r="AE174" s="33"/>
      <c r="AF174" s="33"/>
      <c r="AG174" s="33"/>
      <c r="AH174" s="33"/>
      <c r="AI174" s="33"/>
    </row>
    <row r="175" spans="2:35" s="41" customFormat="1" ht="13.6" customHeight="1">
      <c r="B175" s="581"/>
      <c r="C175" s="576"/>
      <c r="D175" s="661"/>
      <c r="E175" s="662"/>
      <c r="F175" s="573"/>
      <c r="G175" s="299">
        <v>43790</v>
      </c>
      <c r="H175" s="101" t="s">
        <v>148</v>
      </c>
      <c r="I175" s="102">
        <v>13.5</v>
      </c>
      <c r="J175" s="103" t="s">
        <v>529</v>
      </c>
      <c r="K175" s="103" t="s">
        <v>598</v>
      </c>
      <c r="L175" s="103" t="s">
        <v>621</v>
      </c>
      <c r="M175" s="301">
        <v>150</v>
      </c>
      <c r="N175" s="302" t="s">
        <v>467</v>
      </c>
      <c r="O175" s="303">
        <v>9.8000000000000007</v>
      </c>
      <c r="P175" s="484">
        <v>2300</v>
      </c>
      <c r="Q175" s="302" t="s">
        <v>467</v>
      </c>
      <c r="R175" s="303">
        <v>35</v>
      </c>
      <c r="S175" s="473">
        <v>2450</v>
      </c>
      <c r="T175" s="228">
        <v>0.27</v>
      </c>
      <c r="U175" s="110" t="s">
        <v>590</v>
      </c>
      <c r="V175" s="99"/>
      <c r="W175" s="99"/>
      <c r="X175" s="99"/>
      <c r="Y175" s="99"/>
      <c r="Z175" s="99"/>
      <c r="AA175" s="99"/>
      <c r="AB175" s="99"/>
      <c r="AC175" s="99"/>
      <c r="AD175" s="33"/>
      <c r="AE175" s="33"/>
      <c r="AF175" s="33"/>
      <c r="AG175" s="33"/>
      <c r="AH175" s="33"/>
      <c r="AI175" s="33"/>
    </row>
    <row r="176" spans="2:35" s="41" customFormat="1" ht="13.6" customHeight="1">
      <c r="B176" s="581"/>
      <c r="C176" s="576"/>
      <c r="D176" s="661"/>
      <c r="E176" s="662"/>
      <c r="F176" s="573"/>
      <c r="G176" s="299">
        <v>43810</v>
      </c>
      <c r="H176" s="101" t="s">
        <v>148</v>
      </c>
      <c r="I176" s="111">
        <v>10.6</v>
      </c>
      <c r="J176" s="103" t="s">
        <v>529</v>
      </c>
      <c r="K176" s="103" t="s">
        <v>598</v>
      </c>
      <c r="L176" s="103" t="s">
        <v>621</v>
      </c>
      <c r="M176" s="301">
        <v>110</v>
      </c>
      <c r="N176" s="302" t="s">
        <v>467</v>
      </c>
      <c r="O176" s="508">
        <v>7</v>
      </c>
      <c r="P176" s="484">
        <v>1700</v>
      </c>
      <c r="Q176" s="302" t="s">
        <v>467</v>
      </c>
      <c r="R176" s="303">
        <v>25</v>
      </c>
      <c r="S176" s="473">
        <v>1810</v>
      </c>
      <c r="T176" s="228">
        <v>0.26</v>
      </c>
      <c r="U176" s="110" t="s">
        <v>590</v>
      </c>
      <c r="V176" s="99"/>
      <c r="W176" s="99"/>
      <c r="X176" s="99"/>
      <c r="Y176" s="99"/>
      <c r="Z176" s="99"/>
      <c r="AA176" s="99"/>
      <c r="AB176" s="99"/>
      <c r="AC176" s="99"/>
      <c r="AD176" s="33"/>
      <c r="AE176" s="33"/>
      <c r="AF176" s="33"/>
      <c r="AG176" s="33"/>
      <c r="AH176" s="33"/>
      <c r="AI176" s="33"/>
    </row>
    <row r="177" spans="2:35" s="41" customFormat="1" ht="13.6" customHeight="1">
      <c r="B177" s="581"/>
      <c r="C177" s="577">
        <v>151</v>
      </c>
      <c r="D177" s="570" t="s">
        <v>275</v>
      </c>
      <c r="E177" s="570" t="s">
        <v>306</v>
      </c>
      <c r="F177" s="573"/>
      <c r="G177" s="299">
        <v>43595</v>
      </c>
      <c r="H177" s="101" t="s">
        <v>148</v>
      </c>
      <c r="I177" s="102">
        <v>21.2</v>
      </c>
      <c r="J177" s="103" t="s">
        <v>529</v>
      </c>
      <c r="K177" s="103" t="s">
        <v>598</v>
      </c>
      <c r="L177" s="103" t="s">
        <v>621</v>
      </c>
      <c r="M177" s="484">
        <v>1400</v>
      </c>
      <c r="N177" s="302" t="s">
        <v>467</v>
      </c>
      <c r="O177" s="303">
        <v>56</v>
      </c>
      <c r="P177" s="484">
        <v>17000</v>
      </c>
      <c r="Q177" s="302" t="s">
        <v>467</v>
      </c>
      <c r="R177" s="303">
        <v>180</v>
      </c>
      <c r="S177" s="473">
        <v>18400</v>
      </c>
      <c r="T177" s="228">
        <v>0.64</v>
      </c>
      <c r="U177" s="110" t="s">
        <v>590</v>
      </c>
      <c r="V177" s="99"/>
      <c r="W177" s="99"/>
      <c r="X177" s="99"/>
      <c r="Y177" s="99"/>
      <c r="Z177" s="99"/>
      <c r="AA177" s="99"/>
      <c r="AB177" s="99"/>
      <c r="AC177" s="99"/>
      <c r="AD177" s="33"/>
      <c r="AE177" s="33"/>
      <c r="AF177" s="33"/>
      <c r="AG177" s="33"/>
      <c r="AH177" s="33"/>
      <c r="AI177" s="33"/>
    </row>
    <row r="178" spans="2:35" s="41" customFormat="1" ht="13.6" customHeight="1">
      <c r="B178" s="581"/>
      <c r="C178" s="576"/>
      <c r="D178" s="573"/>
      <c r="E178" s="573"/>
      <c r="F178" s="573"/>
      <c r="G178" s="299">
        <v>43622</v>
      </c>
      <c r="H178" s="101" t="s">
        <v>460</v>
      </c>
      <c r="I178" s="102">
        <v>22.8</v>
      </c>
      <c r="J178" s="103" t="s">
        <v>561</v>
      </c>
      <c r="K178" s="103" t="s">
        <v>598</v>
      </c>
      <c r="L178" s="103" t="s">
        <v>621</v>
      </c>
      <c r="M178" s="224">
        <v>580</v>
      </c>
      <c r="N178" s="302" t="s">
        <v>467</v>
      </c>
      <c r="O178" s="303">
        <v>35</v>
      </c>
      <c r="P178" s="484">
        <v>7700</v>
      </c>
      <c r="Q178" s="302" t="s">
        <v>467</v>
      </c>
      <c r="R178" s="303">
        <v>120</v>
      </c>
      <c r="S178" s="473">
        <v>8280</v>
      </c>
      <c r="T178" s="228">
        <v>0.67</v>
      </c>
      <c r="U178" s="110" t="s">
        <v>590</v>
      </c>
      <c r="V178" s="99"/>
      <c r="W178" s="99"/>
      <c r="X178" s="99"/>
      <c r="Y178" s="99"/>
      <c r="Z178" s="99"/>
      <c r="AA178" s="99"/>
      <c r="AB178" s="99"/>
      <c r="AC178" s="99"/>
      <c r="AD178" s="33"/>
      <c r="AE178" s="33"/>
      <c r="AF178" s="33"/>
      <c r="AG178" s="33"/>
      <c r="AH178" s="33"/>
      <c r="AI178" s="33"/>
    </row>
    <row r="179" spans="2:35" s="41" customFormat="1" ht="13.6" customHeight="1">
      <c r="B179" s="581"/>
      <c r="C179" s="576"/>
      <c r="D179" s="573"/>
      <c r="E179" s="573"/>
      <c r="F179" s="573"/>
      <c r="G179" s="299">
        <v>43687</v>
      </c>
      <c r="H179" s="101" t="s">
        <v>460</v>
      </c>
      <c r="I179" s="102">
        <v>25.6</v>
      </c>
      <c r="J179" s="103" t="s">
        <v>561</v>
      </c>
      <c r="K179" s="103" t="s">
        <v>598</v>
      </c>
      <c r="L179" s="103" t="s">
        <v>621</v>
      </c>
      <c r="M179" s="224">
        <v>470</v>
      </c>
      <c r="N179" s="302" t="s">
        <v>467</v>
      </c>
      <c r="O179" s="303">
        <v>30</v>
      </c>
      <c r="P179" s="484">
        <v>5700</v>
      </c>
      <c r="Q179" s="302" t="s">
        <v>467</v>
      </c>
      <c r="R179" s="303">
        <v>97</v>
      </c>
      <c r="S179" s="473">
        <v>6170</v>
      </c>
      <c r="T179" s="228">
        <v>0.84</v>
      </c>
      <c r="U179" s="110" t="s">
        <v>590</v>
      </c>
      <c r="V179" s="99"/>
      <c r="W179" s="99"/>
      <c r="X179" s="99"/>
      <c r="Y179" s="99"/>
      <c r="Z179" s="99"/>
      <c r="AA179" s="99"/>
      <c r="AB179" s="99"/>
      <c r="AC179" s="99"/>
      <c r="AD179" s="33"/>
      <c r="AE179" s="33"/>
      <c r="AF179" s="33"/>
      <c r="AG179" s="33"/>
      <c r="AH179" s="33"/>
      <c r="AI179" s="33"/>
    </row>
    <row r="180" spans="2:35" s="41" customFormat="1" ht="13.6" customHeight="1">
      <c r="B180" s="581"/>
      <c r="C180" s="576"/>
      <c r="D180" s="573"/>
      <c r="E180" s="573"/>
      <c r="F180" s="573"/>
      <c r="G180" s="299">
        <v>43742</v>
      </c>
      <c r="H180" s="101" t="s">
        <v>460</v>
      </c>
      <c r="I180" s="111">
        <v>20.9</v>
      </c>
      <c r="J180" s="103" t="s">
        <v>560</v>
      </c>
      <c r="K180" s="103" t="s">
        <v>598</v>
      </c>
      <c r="L180" s="103" t="s">
        <v>621</v>
      </c>
      <c r="M180" s="224">
        <v>970</v>
      </c>
      <c r="N180" s="302" t="s">
        <v>467</v>
      </c>
      <c r="O180" s="303">
        <v>48</v>
      </c>
      <c r="P180" s="484">
        <v>14000</v>
      </c>
      <c r="Q180" s="302" t="s">
        <v>467</v>
      </c>
      <c r="R180" s="303">
        <v>170</v>
      </c>
      <c r="S180" s="473">
        <v>14970</v>
      </c>
      <c r="T180" s="228">
        <v>0.79</v>
      </c>
      <c r="U180" s="110" t="s">
        <v>590</v>
      </c>
      <c r="V180" s="99"/>
      <c r="W180" s="99"/>
      <c r="X180" s="99"/>
      <c r="Y180" s="99"/>
      <c r="Z180" s="99"/>
      <c r="AA180" s="99"/>
      <c r="AB180" s="99"/>
      <c r="AC180" s="99"/>
      <c r="AD180" s="33"/>
      <c r="AE180" s="33"/>
      <c r="AF180" s="33"/>
      <c r="AG180" s="33"/>
      <c r="AH180" s="33"/>
      <c r="AI180" s="33"/>
    </row>
    <row r="181" spans="2:35" s="41" customFormat="1" ht="13.6" customHeight="1">
      <c r="B181" s="581"/>
      <c r="C181" s="576"/>
      <c r="D181" s="573"/>
      <c r="E181" s="573"/>
      <c r="F181" s="573"/>
      <c r="G181" s="299">
        <v>43773</v>
      </c>
      <c r="H181" s="101" t="s">
        <v>148</v>
      </c>
      <c r="I181" s="102">
        <v>15.4</v>
      </c>
      <c r="J181" s="103" t="s">
        <v>529</v>
      </c>
      <c r="K181" s="103" t="s">
        <v>598</v>
      </c>
      <c r="L181" s="103" t="s">
        <v>621</v>
      </c>
      <c r="M181" s="224">
        <v>820</v>
      </c>
      <c r="N181" s="302" t="s">
        <v>467</v>
      </c>
      <c r="O181" s="303">
        <v>40</v>
      </c>
      <c r="P181" s="484">
        <v>12000</v>
      </c>
      <c r="Q181" s="302" t="s">
        <v>467</v>
      </c>
      <c r="R181" s="303">
        <v>140</v>
      </c>
      <c r="S181" s="473">
        <v>12820</v>
      </c>
      <c r="T181" s="228">
        <v>0.79</v>
      </c>
      <c r="U181" s="110" t="s">
        <v>590</v>
      </c>
      <c r="V181" s="99"/>
      <c r="W181" s="99"/>
      <c r="X181" s="99"/>
      <c r="Y181" s="99"/>
      <c r="Z181" s="99"/>
      <c r="AA181" s="99"/>
      <c r="AB181" s="99"/>
      <c r="AC181" s="99"/>
      <c r="AD181" s="33"/>
      <c r="AE181" s="33"/>
      <c r="AF181" s="33"/>
      <c r="AG181" s="33"/>
      <c r="AH181" s="33"/>
      <c r="AI181" s="33"/>
    </row>
    <row r="182" spans="2:35" s="41" customFormat="1" ht="13.6" customHeight="1">
      <c r="B182" s="581"/>
      <c r="C182" s="576"/>
      <c r="D182" s="573"/>
      <c r="E182" s="573"/>
      <c r="F182" s="573"/>
      <c r="G182" s="299">
        <v>43800</v>
      </c>
      <c r="H182" s="101" t="s">
        <v>148</v>
      </c>
      <c r="I182" s="111">
        <v>10.199999999999999</v>
      </c>
      <c r="J182" s="103" t="s">
        <v>529</v>
      </c>
      <c r="K182" s="103" t="s">
        <v>598</v>
      </c>
      <c r="L182" s="103" t="s">
        <v>621</v>
      </c>
      <c r="M182" s="484">
        <v>1200</v>
      </c>
      <c r="N182" s="302" t="s">
        <v>467</v>
      </c>
      <c r="O182" s="303">
        <v>55</v>
      </c>
      <c r="P182" s="484">
        <v>18000</v>
      </c>
      <c r="Q182" s="302" t="s">
        <v>467</v>
      </c>
      <c r="R182" s="303">
        <v>190</v>
      </c>
      <c r="S182" s="473">
        <v>19200</v>
      </c>
      <c r="T182" s="228">
        <v>0.69</v>
      </c>
      <c r="U182" s="110" t="s">
        <v>590</v>
      </c>
      <c r="V182" s="99"/>
      <c r="W182" s="99"/>
      <c r="X182" s="99"/>
      <c r="Y182" s="99"/>
      <c r="Z182" s="99"/>
      <c r="AA182" s="99"/>
      <c r="AB182" s="99"/>
      <c r="AC182" s="99"/>
      <c r="AD182" s="33"/>
      <c r="AE182" s="33"/>
      <c r="AF182" s="33"/>
      <c r="AG182" s="33"/>
      <c r="AH182" s="33"/>
      <c r="AI182" s="33"/>
    </row>
    <row r="183" spans="2:35" s="41" customFormat="1" ht="13.6" customHeight="1">
      <c r="B183" s="581"/>
      <c r="C183" s="577">
        <v>152</v>
      </c>
      <c r="D183" s="573"/>
      <c r="E183" s="570" t="s">
        <v>307</v>
      </c>
      <c r="F183" s="660" t="s">
        <v>80</v>
      </c>
      <c r="G183" s="299">
        <v>43591</v>
      </c>
      <c r="H183" s="101" t="s">
        <v>460</v>
      </c>
      <c r="I183" s="102">
        <v>21.6</v>
      </c>
      <c r="J183" s="103" t="s">
        <v>529</v>
      </c>
      <c r="K183" s="103" t="s">
        <v>598</v>
      </c>
      <c r="L183" s="103" t="s">
        <v>621</v>
      </c>
      <c r="M183" s="484">
        <v>2500</v>
      </c>
      <c r="N183" s="302" t="s">
        <v>467</v>
      </c>
      <c r="O183" s="303">
        <v>97</v>
      </c>
      <c r="P183" s="484">
        <v>31000</v>
      </c>
      <c r="Q183" s="302" t="s">
        <v>467</v>
      </c>
      <c r="R183" s="303">
        <v>310</v>
      </c>
      <c r="S183" s="473">
        <v>33500</v>
      </c>
      <c r="T183" s="228">
        <v>1.41</v>
      </c>
      <c r="U183" s="110"/>
      <c r="V183" s="99"/>
      <c r="W183" s="99"/>
      <c r="X183" s="99"/>
      <c r="Y183" s="99"/>
      <c r="Z183" s="99"/>
      <c r="AA183" s="99"/>
      <c r="AB183" s="99"/>
      <c r="AC183" s="99"/>
      <c r="AD183" s="33"/>
      <c r="AE183" s="33"/>
      <c r="AF183" s="33"/>
      <c r="AG183" s="33"/>
      <c r="AH183" s="33"/>
      <c r="AI183" s="33"/>
    </row>
    <row r="184" spans="2:35" s="41" customFormat="1" ht="13.6" customHeight="1">
      <c r="B184" s="581"/>
      <c r="C184" s="576"/>
      <c r="D184" s="573"/>
      <c r="E184" s="573"/>
      <c r="F184" s="660"/>
      <c r="G184" s="299">
        <v>43625</v>
      </c>
      <c r="H184" s="101" t="s">
        <v>148</v>
      </c>
      <c r="I184" s="102">
        <v>18.5</v>
      </c>
      <c r="J184" s="103" t="s">
        <v>529</v>
      </c>
      <c r="K184" s="103" t="s">
        <v>598</v>
      </c>
      <c r="L184" s="103" t="s">
        <v>621</v>
      </c>
      <c r="M184" s="484">
        <v>2800</v>
      </c>
      <c r="N184" s="302" t="s">
        <v>467</v>
      </c>
      <c r="O184" s="303">
        <v>100</v>
      </c>
      <c r="P184" s="484">
        <v>34000</v>
      </c>
      <c r="Q184" s="302" t="s">
        <v>467</v>
      </c>
      <c r="R184" s="303">
        <v>330</v>
      </c>
      <c r="S184" s="473">
        <v>36800</v>
      </c>
      <c r="T184" s="228">
        <v>1.47</v>
      </c>
      <c r="U184" s="110"/>
      <c r="V184" s="99"/>
      <c r="W184" s="99"/>
      <c r="X184" s="99"/>
      <c r="Y184" s="99"/>
      <c r="Z184" s="99"/>
      <c r="AA184" s="99"/>
      <c r="AB184" s="99"/>
      <c r="AC184" s="99"/>
      <c r="AD184" s="33"/>
      <c r="AE184" s="33"/>
      <c r="AF184" s="33"/>
      <c r="AG184" s="33"/>
      <c r="AH184" s="33"/>
      <c r="AI184" s="33"/>
    </row>
    <row r="185" spans="2:35" s="41" customFormat="1" ht="13.6" customHeight="1">
      <c r="B185" s="581"/>
      <c r="C185" s="576"/>
      <c r="D185" s="573"/>
      <c r="E185" s="573"/>
      <c r="F185" s="660"/>
      <c r="G185" s="299">
        <v>43695</v>
      </c>
      <c r="H185" s="101" t="s">
        <v>460</v>
      </c>
      <c r="I185" s="102">
        <v>27</v>
      </c>
      <c r="J185" s="103" t="s">
        <v>560</v>
      </c>
      <c r="K185" s="103" t="s">
        <v>598</v>
      </c>
      <c r="L185" s="103" t="s">
        <v>621</v>
      </c>
      <c r="M185" s="484">
        <v>2100</v>
      </c>
      <c r="N185" s="302" t="s">
        <v>467</v>
      </c>
      <c r="O185" s="303">
        <v>78</v>
      </c>
      <c r="P185" s="484">
        <v>28000</v>
      </c>
      <c r="Q185" s="302" t="s">
        <v>467</v>
      </c>
      <c r="R185" s="303">
        <v>260</v>
      </c>
      <c r="S185" s="473">
        <v>30100</v>
      </c>
      <c r="T185" s="228">
        <v>1.43</v>
      </c>
      <c r="U185" s="110"/>
      <c r="V185" s="99"/>
      <c r="W185" s="99"/>
      <c r="X185" s="99"/>
      <c r="Y185" s="99"/>
      <c r="Z185" s="99"/>
      <c r="AA185" s="99"/>
      <c r="AB185" s="99"/>
      <c r="AC185" s="99"/>
      <c r="AD185" s="33"/>
      <c r="AE185" s="33"/>
      <c r="AF185" s="33"/>
      <c r="AG185" s="33"/>
      <c r="AH185" s="33"/>
      <c r="AI185" s="33"/>
    </row>
    <row r="186" spans="2:35" s="41" customFormat="1" ht="13.6" customHeight="1">
      <c r="B186" s="581"/>
      <c r="C186" s="576"/>
      <c r="D186" s="573"/>
      <c r="E186" s="573"/>
      <c r="F186" s="660"/>
      <c r="G186" s="299">
        <v>43765</v>
      </c>
      <c r="H186" s="101" t="s">
        <v>460</v>
      </c>
      <c r="I186" s="111">
        <v>19.8</v>
      </c>
      <c r="J186" s="103" t="s">
        <v>529</v>
      </c>
      <c r="K186" s="103" t="s">
        <v>598</v>
      </c>
      <c r="L186" s="103" t="s">
        <v>621</v>
      </c>
      <c r="M186" s="484">
        <v>1900</v>
      </c>
      <c r="N186" s="302" t="s">
        <v>467</v>
      </c>
      <c r="O186" s="303">
        <v>67</v>
      </c>
      <c r="P186" s="484">
        <v>28000</v>
      </c>
      <c r="Q186" s="302" t="s">
        <v>467</v>
      </c>
      <c r="R186" s="303">
        <v>230</v>
      </c>
      <c r="S186" s="473">
        <v>29900</v>
      </c>
      <c r="T186" s="228">
        <v>1.25</v>
      </c>
      <c r="U186" s="110"/>
      <c r="V186" s="99"/>
      <c r="W186" s="99"/>
      <c r="X186" s="99"/>
      <c r="Y186" s="99"/>
      <c r="Z186" s="99"/>
      <c r="AA186" s="99"/>
      <c r="AB186" s="99"/>
      <c r="AC186" s="99"/>
      <c r="AD186" s="33"/>
      <c r="AE186" s="33"/>
      <c r="AF186" s="33"/>
      <c r="AG186" s="33"/>
      <c r="AH186" s="33"/>
      <c r="AI186" s="33"/>
    </row>
    <row r="187" spans="2:35" s="41" customFormat="1" ht="13.6" customHeight="1">
      <c r="B187" s="581"/>
      <c r="C187" s="576"/>
      <c r="D187" s="573"/>
      <c r="E187" s="573"/>
      <c r="F187" s="660"/>
      <c r="G187" s="299">
        <v>43795</v>
      </c>
      <c r="H187" s="101" t="s">
        <v>148</v>
      </c>
      <c r="I187" s="102">
        <v>8.6999999999999993</v>
      </c>
      <c r="J187" s="103" t="s">
        <v>529</v>
      </c>
      <c r="K187" s="103" t="s">
        <v>598</v>
      </c>
      <c r="L187" s="103" t="s">
        <v>621</v>
      </c>
      <c r="M187" s="484">
        <v>1200</v>
      </c>
      <c r="N187" s="302" t="s">
        <v>467</v>
      </c>
      <c r="O187" s="303">
        <v>51</v>
      </c>
      <c r="P187" s="484">
        <v>18000</v>
      </c>
      <c r="Q187" s="302" t="s">
        <v>467</v>
      </c>
      <c r="R187" s="303">
        <v>180</v>
      </c>
      <c r="S187" s="473">
        <v>19200</v>
      </c>
      <c r="T187" s="228">
        <v>1.3</v>
      </c>
      <c r="U187" s="110"/>
      <c r="V187" s="99"/>
      <c r="W187" s="99"/>
      <c r="X187" s="99"/>
      <c r="Y187" s="99"/>
      <c r="Z187" s="99"/>
      <c r="AA187" s="99"/>
      <c r="AB187" s="99"/>
      <c r="AC187" s="99"/>
      <c r="AD187" s="33"/>
      <c r="AE187" s="33"/>
      <c r="AF187" s="33"/>
      <c r="AG187" s="33"/>
      <c r="AH187" s="33"/>
      <c r="AI187" s="33"/>
    </row>
    <row r="188" spans="2:35" s="41" customFormat="1" ht="13.6" customHeight="1">
      <c r="B188" s="581"/>
      <c r="C188" s="588"/>
      <c r="D188" s="613"/>
      <c r="E188" s="613"/>
      <c r="F188" s="586"/>
      <c r="G188" s="306">
        <v>43814</v>
      </c>
      <c r="H188" s="307" t="s">
        <v>460</v>
      </c>
      <c r="I188" s="337">
        <v>8.1</v>
      </c>
      <c r="J188" s="260" t="s">
        <v>529</v>
      </c>
      <c r="K188" s="260" t="s">
        <v>598</v>
      </c>
      <c r="L188" s="260" t="s">
        <v>621</v>
      </c>
      <c r="M188" s="485">
        <v>1300</v>
      </c>
      <c r="N188" s="312" t="s">
        <v>467</v>
      </c>
      <c r="O188" s="313">
        <v>62</v>
      </c>
      <c r="P188" s="485">
        <v>19000</v>
      </c>
      <c r="Q188" s="312" t="s">
        <v>467</v>
      </c>
      <c r="R188" s="313">
        <v>220</v>
      </c>
      <c r="S188" s="486">
        <v>20300</v>
      </c>
      <c r="T188" s="240">
        <v>1.28</v>
      </c>
      <c r="U188" s="314"/>
      <c r="V188" s="99"/>
      <c r="W188" s="99"/>
      <c r="X188" s="99"/>
      <c r="Y188" s="99"/>
      <c r="Z188" s="99"/>
      <c r="AA188" s="99"/>
      <c r="AB188" s="99"/>
      <c r="AC188" s="99"/>
      <c r="AD188" s="33"/>
      <c r="AE188" s="33"/>
      <c r="AF188" s="33"/>
      <c r="AG188" s="33"/>
      <c r="AH188" s="33"/>
      <c r="AI188" s="33"/>
    </row>
    <row r="189" spans="2:35" s="41" customFormat="1" ht="13.6" customHeight="1">
      <c r="B189" s="581"/>
      <c r="C189" s="577">
        <v>153</v>
      </c>
      <c r="D189" s="661" t="s">
        <v>308</v>
      </c>
      <c r="E189" s="662"/>
      <c r="F189" s="660" t="s">
        <v>80</v>
      </c>
      <c r="G189" s="299">
        <v>43601</v>
      </c>
      <c r="H189" s="101" t="s">
        <v>148</v>
      </c>
      <c r="I189" s="102">
        <v>15.3</v>
      </c>
      <c r="J189" s="103" t="s">
        <v>529</v>
      </c>
      <c r="K189" s="103" t="s">
        <v>598</v>
      </c>
      <c r="L189" s="103" t="s">
        <v>621</v>
      </c>
      <c r="M189" s="484">
        <v>1300</v>
      </c>
      <c r="N189" s="302" t="s">
        <v>467</v>
      </c>
      <c r="O189" s="303">
        <v>47</v>
      </c>
      <c r="P189" s="484">
        <v>18000</v>
      </c>
      <c r="Q189" s="302" t="s">
        <v>467</v>
      </c>
      <c r="R189" s="303">
        <v>160</v>
      </c>
      <c r="S189" s="473">
        <v>19300</v>
      </c>
      <c r="T189" s="228">
        <v>1.1000000000000001</v>
      </c>
      <c r="U189" s="110"/>
      <c r="V189" s="99"/>
      <c r="W189" s="99"/>
      <c r="X189" s="99"/>
      <c r="Y189" s="99"/>
      <c r="Z189" s="99"/>
      <c r="AA189" s="99"/>
      <c r="AB189" s="99"/>
      <c r="AC189" s="99"/>
      <c r="AD189" s="33"/>
      <c r="AE189" s="33"/>
      <c r="AF189" s="33"/>
      <c r="AG189" s="33"/>
      <c r="AH189" s="33"/>
      <c r="AI189" s="33"/>
    </row>
    <row r="190" spans="2:35" s="41" customFormat="1" ht="13.6" customHeight="1">
      <c r="B190" s="581"/>
      <c r="C190" s="576"/>
      <c r="D190" s="661"/>
      <c r="E190" s="662"/>
      <c r="F190" s="660"/>
      <c r="G190" s="299">
        <v>43617</v>
      </c>
      <c r="H190" s="101" t="s">
        <v>148</v>
      </c>
      <c r="I190" s="102">
        <v>22.9</v>
      </c>
      <c r="J190" s="103" t="s">
        <v>529</v>
      </c>
      <c r="K190" s="103" t="s">
        <v>598</v>
      </c>
      <c r="L190" s="103" t="s">
        <v>621</v>
      </c>
      <c r="M190" s="484">
        <v>1900</v>
      </c>
      <c r="N190" s="302" t="s">
        <v>467</v>
      </c>
      <c r="O190" s="303">
        <v>57</v>
      </c>
      <c r="P190" s="484">
        <v>24000</v>
      </c>
      <c r="Q190" s="302" t="s">
        <v>467</v>
      </c>
      <c r="R190" s="303">
        <v>190</v>
      </c>
      <c r="S190" s="473">
        <v>25900</v>
      </c>
      <c r="T190" s="228">
        <v>1.2</v>
      </c>
      <c r="U190" s="110" t="s">
        <v>590</v>
      </c>
      <c r="V190" s="99"/>
      <c r="W190" s="99"/>
      <c r="X190" s="99"/>
      <c r="Y190" s="99"/>
      <c r="Z190" s="99"/>
      <c r="AA190" s="99"/>
      <c r="AB190" s="99"/>
      <c r="AC190" s="99"/>
      <c r="AD190" s="33"/>
      <c r="AE190" s="33"/>
      <c r="AF190" s="33"/>
      <c r="AG190" s="33"/>
      <c r="AH190" s="33"/>
      <c r="AI190" s="33"/>
    </row>
    <row r="191" spans="2:35" s="41" customFormat="1" ht="13.6" customHeight="1">
      <c r="B191" s="581"/>
      <c r="C191" s="576"/>
      <c r="D191" s="661"/>
      <c r="E191" s="662"/>
      <c r="F191" s="660"/>
      <c r="G191" s="299">
        <v>43652</v>
      </c>
      <c r="H191" s="101" t="s">
        <v>461</v>
      </c>
      <c r="I191" s="102">
        <v>19.899999999999999</v>
      </c>
      <c r="J191" s="103" t="s">
        <v>529</v>
      </c>
      <c r="K191" s="103" t="s">
        <v>598</v>
      </c>
      <c r="L191" s="103" t="s">
        <v>621</v>
      </c>
      <c r="M191" s="484">
        <v>2100</v>
      </c>
      <c r="N191" s="302" t="s">
        <v>467</v>
      </c>
      <c r="O191" s="303">
        <v>61</v>
      </c>
      <c r="P191" s="484">
        <v>27000</v>
      </c>
      <c r="Q191" s="302" t="s">
        <v>467</v>
      </c>
      <c r="R191" s="303">
        <v>200</v>
      </c>
      <c r="S191" s="473">
        <v>29100</v>
      </c>
      <c r="T191" s="228">
        <v>1.1000000000000001</v>
      </c>
      <c r="U191" s="110" t="s">
        <v>590</v>
      </c>
      <c r="V191" s="99"/>
      <c r="W191" s="99"/>
      <c r="X191" s="99"/>
      <c r="Y191" s="99"/>
      <c r="Z191" s="99"/>
      <c r="AA191" s="99"/>
      <c r="AB191" s="99"/>
      <c r="AC191" s="99"/>
      <c r="AD191" s="33"/>
      <c r="AE191" s="33"/>
      <c r="AF191" s="33"/>
      <c r="AG191" s="33"/>
      <c r="AH191" s="33"/>
      <c r="AI191" s="33"/>
    </row>
    <row r="192" spans="2:35" s="41" customFormat="1" ht="13.6" customHeight="1">
      <c r="B192" s="581"/>
      <c r="C192" s="576"/>
      <c r="D192" s="661"/>
      <c r="E192" s="662"/>
      <c r="F192" s="660"/>
      <c r="G192" s="299">
        <v>43687</v>
      </c>
      <c r="H192" s="101" t="s">
        <v>460</v>
      </c>
      <c r="I192" s="102">
        <v>25.4</v>
      </c>
      <c r="J192" s="103" t="s">
        <v>529</v>
      </c>
      <c r="K192" s="103" t="s">
        <v>598</v>
      </c>
      <c r="L192" s="103" t="s">
        <v>621</v>
      </c>
      <c r="M192" s="484">
        <v>960</v>
      </c>
      <c r="N192" s="302" t="s">
        <v>467</v>
      </c>
      <c r="O192" s="303">
        <v>38</v>
      </c>
      <c r="P192" s="484">
        <v>12000</v>
      </c>
      <c r="Q192" s="302" t="s">
        <v>467</v>
      </c>
      <c r="R192" s="303">
        <v>120</v>
      </c>
      <c r="S192" s="473">
        <v>12960</v>
      </c>
      <c r="T192" s="228">
        <v>1.1000000000000001</v>
      </c>
      <c r="U192" s="110" t="s">
        <v>590</v>
      </c>
      <c r="V192" s="99"/>
      <c r="W192" s="99"/>
      <c r="X192" s="99"/>
      <c r="Y192" s="99"/>
      <c r="Z192" s="99"/>
      <c r="AA192" s="99"/>
      <c r="AB192" s="99"/>
      <c r="AC192" s="99"/>
      <c r="AD192" s="33"/>
      <c r="AE192" s="33"/>
      <c r="AF192" s="33"/>
      <c r="AG192" s="33"/>
      <c r="AH192" s="33"/>
      <c r="AI192" s="33"/>
    </row>
    <row r="193" spans="2:35" s="41" customFormat="1" ht="13.6" customHeight="1">
      <c r="B193" s="581"/>
      <c r="C193" s="576"/>
      <c r="D193" s="661"/>
      <c r="E193" s="662"/>
      <c r="F193" s="660"/>
      <c r="G193" s="299">
        <v>43709</v>
      </c>
      <c r="H193" s="101" t="s">
        <v>460</v>
      </c>
      <c r="I193" s="102">
        <v>25.7</v>
      </c>
      <c r="J193" s="103" t="s">
        <v>529</v>
      </c>
      <c r="K193" s="103" t="s">
        <v>598</v>
      </c>
      <c r="L193" s="103" t="s">
        <v>621</v>
      </c>
      <c r="M193" s="484">
        <v>1600</v>
      </c>
      <c r="N193" s="195" t="s">
        <v>467</v>
      </c>
      <c r="O193" s="196">
        <v>46</v>
      </c>
      <c r="P193" s="484">
        <v>23000</v>
      </c>
      <c r="Q193" s="195" t="s">
        <v>467</v>
      </c>
      <c r="R193" s="196">
        <v>160</v>
      </c>
      <c r="S193" s="473">
        <v>24600</v>
      </c>
      <c r="T193" s="228">
        <v>1.1200000000000001</v>
      </c>
      <c r="U193" s="110" t="s">
        <v>590</v>
      </c>
      <c r="V193" s="99"/>
      <c r="W193" s="99"/>
      <c r="X193" s="99"/>
      <c r="Y193" s="99"/>
      <c r="Z193" s="99"/>
      <c r="AA193" s="99"/>
      <c r="AB193" s="99"/>
      <c r="AC193" s="99"/>
      <c r="AD193" s="33"/>
      <c r="AE193" s="33"/>
      <c r="AF193" s="33"/>
      <c r="AG193" s="33"/>
      <c r="AH193" s="33"/>
      <c r="AI193" s="33"/>
    </row>
    <row r="194" spans="2:35" s="41" customFormat="1" ht="13.6" customHeight="1">
      <c r="B194" s="581"/>
      <c r="C194" s="576"/>
      <c r="D194" s="661"/>
      <c r="E194" s="662"/>
      <c r="F194" s="660"/>
      <c r="G194" s="299">
        <v>43768</v>
      </c>
      <c r="H194" s="101" t="s">
        <v>148</v>
      </c>
      <c r="I194" s="111">
        <v>18.899999999999999</v>
      </c>
      <c r="J194" s="103" t="s">
        <v>147</v>
      </c>
      <c r="K194" s="103" t="s">
        <v>147</v>
      </c>
      <c r="L194" s="103" t="s">
        <v>147</v>
      </c>
      <c r="M194" s="224" t="s">
        <v>590</v>
      </c>
      <c r="N194" s="302" t="s">
        <v>147</v>
      </c>
      <c r="O194" s="303" t="s">
        <v>590</v>
      </c>
      <c r="P194" s="224" t="s">
        <v>590</v>
      </c>
      <c r="Q194" s="302" t="s">
        <v>147</v>
      </c>
      <c r="R194" s="303" t="s">
        <v>590</v>
      </c>
      <c r="S194" s="160" t="s">
        <v>147</v>
      </c>
      <c r="T194" s="228" t="s">
        <v>147</v>
      </c>
      <c r="U194" s="110" t="s">
        <v>730</v>
      </c>
      <c r="V194" s="99"/>
      <c r="W194" s="99"/>
      <c r="X194" s="99"/>
      <c r="Y194" s="99"/>
      <c r="Z194" s="99"/>
      <c r="AA194" s="99"/>
      <c r="AB194" s="99"/>
      <c r="AC194" s="99"/>
      <c r="AD194" s="33"/>
      <c r="AE194" s="33"/>
      <c r="AF194" s="33"/>
      <c r="AG194" s="33"/>
      <c r="AH194" s="33"/>
      <c r="AI194" s="33"/>
    </row>
    <row r="195" spans="2:35" s="41" customFormat="1" ht="13.6" customHeight="1">
      <c r="B195" s="581"/>
      <c r="C195" s="576"/>
      <c r="D195" s="661"/>
      <c r="E195" s="662"/>
      <c r="F195" s="660"/>
      <c r="G195" s="299">
        <v>43790</v>
      </c>
      <c r="H195" s="101" t="s">
        <v>148</v>
      </c>
      <c r="I195" s="111">
        <v>11.2</v>
      </c>
      <c r="J195" s="103" t="s">
        <v>529</v>
      </c>
      <c r="K195" s="103" t="s">
        <v>598</v>
      </c>
      <c r="L195" s="103" t="s">
        <v>621</v>
      </c>
      <c r="M195" s="484">
        <v>1200</v>
      </c>
      <c r="N195" s="302" t="s">
        <v>467</v>
      </c>
      <c r="O195" s="303">
        <v>41</v>
      </c>
      <c r="P195" s="484">
        <v>18000</v>
      </c>
      <c r="Q195" s="302" t="s">
        <v>467</v>
      </c>
      <c r="R195" s="303">
        <v>140</v>
      </c>
      <c r="S195" s="473">
        <v>19200</v>
      </c>
      <c r="T195" s="228">
        <v>1.02</v>
      </c>
      <c r="U195" s="110" t="s">
        <v>590</v>
      </c>
      <c r="V195" s="99"/>
      <c r="W195" s="99"/>
      <c r="X195" s="99"/>
      <c r="Y195" s="99"/>
      <c r="Z195" s="99"/>
      <c r="AA195" s="99"/>
      <c r="AB195" s="99"/>
      <c r="AC195" s="99"/>
      <c r="AD195" s="33"/>
      <c r="AE195" s="33"/>
      <c r="AF195" s="33"/>
      <c r="AG195" s="33"/>
      <c r="AH195" s="33"/>
      <c r="AI195" s="33"/>
    </row>
    <row r="196" spans="2:35" s="41" customFormat="1" ht="13.6" customHeight="1">
      <c r="B196" s="581"/>
      <c r="C196" s="576"/>
      <c r="D196" s="661"/>
      <c r="E196" s="662"/>
      <c r="F196" s="660"/>
      <c r="G196" s="299">
        <v>43806</v>
      </c>
      <c r="H196" s="101" t="s">
        <v>460</v>
      </c>
      <c r="I196" s="102">
        <v>5.0999999999999996</v>
      </c>
      <c r="J196" s="103" t="s">
        <v>529</v>
      </c>
      <c r="K196" s="103" t="s">
        <v>598</v>
      </c>
      <c r="L196" s="103" t="s">
        <v>621</v>
      </c>
      <c r="M196" s="484">
        <v>1600</v>
      </c>
      <c r="N196" s="302" t="s">
        <v>467</v>
      </c>
      <c r="O196" s="303">
        <v>26</v>
      </c>
      <c r="P196" s="484">
        <v>25000</v>
      </c>
      <c r="Q196" s="302" t="s">
        <v>467</v>
      </c>
      <c r="R196" s="303">
        <v>100</v>
      </c>
      <c r="S196" s="473">
        <v>26600</v>
      </c>
      <c r="T196" s="228">
        <v>1.06</v>
      </c>
      <c r="U196" s="110" t="s">
        <v>590</v>
      </c>
      <c r="V196" s="99"/>
      <c r="W196" s="99"/>
      <c r="X196" s="99"/>
      <c r="Y196" s="99"/>
      <c r="Z196" s="99"/>
      <c r="AA196" s="99"/>
      <c r="AB196" s="99"/>
      <c r="AC196" s="99"/>
      <c r="AD196" s="33"/>
      <c r="AE196" s="33"/>
      <c r="AF196" s="33"/>
      <c r="AG196" s="33"/>
      <c r="AH196" s="33"/>
      <c r="AI196" s="33"/>
    </row>
    <row r="197" spans="2:35" s="41" customFormat="1" ht="13.6" customHeight="1">
      <c r="B197" s="581"/>
      <c r="C197" s="576"/>
      <c r="D197" s="661"/>
      <c r="E197" s="662"/>
      <c r="F197" s="660"/>
      <c r="G197" s="299">
        <v>43846</v>
      </c>
      <c r="H197" s="101" t="s">
        <v>148</v>
      </c>
      <c r="I197" s="102">
        <v>9</v>
      </c>
      <c r="J197" s="103" t="s">
        <v>529</v>
      </c>
      <c r="K197" s="103" t="s">
        <v>598</v>
      </c>
      <c r="L197" s="103" t="s">
        <v>621</v>
      </c>
      <c r="M197" s="484">
        <v>1400</v>
      </c>
      <c r="N197" s="302" t="s">
        <v>467</v>
      </c>
      <c r="O197" s="303">
        <v>44</v>
      </c>
      <c r="P197" s="484">
        <v>21000</v>
      </c>
      <c r="Q197" s="302" t="s">
        <v>467</v>
      </c>
      <c r="R197" s="303">
        <v>150</v>
      </c>
      <c r="S197" s="473">
        <v>22400</v>
      </c>
      <c r="T197" s="228">
        <v>1.08</v>
      </c>
      <c r="U197" s="110" t="s">
        <v>590</v>
      </c>
      <c r="V197" s="99"/>
      <c r="W197" s="99"/>
      <c r="X197" s="99"/>
      <c r="Y197" s="99"/>
      <c r="Z197" s="99"/>
      <c r="AA197" s="99"/>
      <c r="AB197" s="99"/>
      <c r="AC197" s="99"/>
      <c r="AD197" s="33"/>
      <c r="AE197" s="33"/>
      <c r="AF197" s="33"/>
      <c r="AG197" s="33"/>
      <c r="AH197" s="33"/>
      <c r="AI197" s="33"/>
    </row>
    <row r="198" spans="2:35" s="41" customFormat="1" ht="13.6" customHeight="1">
      <c r="B198" s="581"/>
      <c r="C198" s="576"/>
      <c r="D198" s="661"/>
      <c r="E198" s="662"/>
      <c r="F198" s="660"/>
      <c r="G198" s="299">
        <v>43862</v>
      </c>
      <c r="H198" s="101" t="s">
        <v>148</v>
      </c>
      <c r="I198" s="111">
        <v>9.9</v>
      </c>
      <c r="J198" s="103" t="s">
        <v>529</v>
      </c>
      <c r="K198" s="103" t="s">
        <v>598</v>
      </c>
      <c r="L198" s="103" t="s">
        <v>621</v>
      </c>
      <c r="M198" s="224">
        <v>740</v>
      </c>
      <c r="N198" s="302" t="s">
        <v>467</v>
      </c>
      <c r="O198" s="303">
        <v>34</v>
      </c>
      <c r="P198" s="484">
        <v>12000</v>
      </c>
      <c r="Q198" s="302" t="s">
        <v>467</v>
      </c>
      <c r="R198" s="303">
        <v>120</v>
      </c>
      <c r="S198" s="473">
        <v>12740</v>
      </c>
      <c r="T198" s="228">
        <v>1.05</v>
      </c>
      <c r="U198" s="110" t="s">
        <v>590</v>
      </c>
      <c r="V198" s="99"/>
      <c r="W198" s="99"/>
      <c r="X198" s="99"/>
      <c r="Y198" s="99"/>
      <c r="Z198" s="99"/>
      <c r="AA198" s="99"/>
      <c r="AB198" s="99"/>
      <c r="AC198" s="99"/>
      <c r="AD198" s="33"/>
      <c r="AE198" s="33"/>
      <c r="AF198" s="33"/>
      <c r="AG198" s="33"/>
      <c r="AH198" s="33"/>
      <c r="AI198" s="33"/>
    </row>
    <row r="199" spans="2:35" s="41" customFormat="1" ht="13.6" customHeight="1">
      <c r="B199" s="581"/>
      <c r="C199" s="577">
        <v>154</v>
      </c>
      <c r="D199" s="570" t="s">
        <v>275</v>
      </c>
      <c r="E199" s="570" t="s">
        <v>309</v>
      </c>
      <c r="F199" s="660"/>
      <c r="G199" s="299">
        <v>43587</v>
      </c>
      <c r="H199" s="101" t="s">
        <v>148</v>
      </c>
      <c r="I199" s="102">
        <v>21.3</v>
      </c>
      <c r="J199" s="103" t="s">
        <v>529</v>
      </c>
      <c r="K199" s="103" t="s">
        <v>598</v>
      </c>
      <c r="L199" s="103" t="s">
        <v>621</v>
      </c>
      <c r="M199" s="224">
        <v>820</v>
      </c>
      <c r="N199" s="302" t="s">
        <v>467</v>
      </c>
      <c r="O199" s="303">
        <v>38</v>
      </c>
      <c r="P199" s="484">
        <v>9400</v>
      </c>
      <c r="Q199" s="302" t="s">
        <v>467</v>
      </c>
      <c r="R199" s="303">
        <v>120</v>
      </c>
      <c r="S199" s="473">
        <v>10220</v>
      </c>
      <c r="T199" s="228">
        <v>0.5</v>
      </c>
      <c r="U199" s="110" t="s">
        <v>590</v>
      </c>
      <c r="V199" s="99"/>
      <c r="W199" s="99"/>
      <c r="X199" s="99"/>
      <c r="Y199" s="99"/>
      <c r="Z199" s="99"/>
      <c r="AA199" s="99"/>
      <c r="AB199" s="99"/>
      <c r="AC199" s="99"/>
      <c r="AD199" s="33"/>
      <c r="AE199" s="33"/>
      <c r="AF199" s="33"/>
      <c r="AG199" s="33"/>
      <c r="AH199" s="33"/>
      <c r="AI199" s="33"/>
    </row>
    <row r="200" spans="2:35" s="41" customFormat="1" ht="13.6" customHeight="1">
      <c r="B200" s="581"/>
      <c r="C200" s="576"/>
      <c r="D200" s="570"/>
      <c r="E200" s="573"/>
      <c r="F200" s="660"/>
      <c r="G200" s="299">
        <v>43617</v>
      </c>
      <c r="H200" s="101" t="s">
        <v>148</v>
      </c>
      <c r="I200" s="102">
        <v>20.8</v>
      </c>
      <c r="J200" s="103" t="s">
        <v>529</v>
      </c>
      <c r="K200" s="103" t="s">
        <v>598</v>
      </c>
      <c r="L200" s="103" t="s">
        <v>621</v>
      </c>
      <c r="M200" s="224">
        <v>630</v>
      </c>
      <c r="N200" s="302" t="s">
        <v>467</v>
      </c>
      <c r="O200" s="303">
        <v>31</v>
      </c>
      <c r="P200" s="484">
        <v>8600</v>
      </c>
      <c r="Q200" s="302" t="s">
        <v>467</v>
      </c>
      <c r="R200" s="303">
        <v>110</v>
      </c>
      <c r="S200" s="473">
        <v>9230</v>
      </c>
      <c r="T200" s="228">
        <v>0.54</v>
      </c>
      <c r="U200" s="110" t="s">
        <v>590</v>
      </c>
      <c r="V200" s="99"/>
      <c r="W200" s="99"/>
      <c r="X200" s="99"/>
      <c r="Y200" s="99"/>
      <c r="Z200" s="99"/>
      <c r="AA200" s="99"/>
      <c r="AB200" s="99"/>
      <c r="AC200" s="99"/>
      <c r="AD200" s="33"/>
      <c r="AE200" s="33"/>
      <c r="AF200" s="33"/>
      <c r="AG200" s="33"/>
      <c r="AH200" s="33"/>
      <c r="AI200" s="33"/>
    </row>
    <row r="201" spans="2:35" s="41" customFormat="1" ht="13.6" customHeight="1">
      <c r="B201" s="581"/>
      <c r="C201" s="576"/>
      <c r="D201" s="570"/>
      <c r="E201" s="573"/>
      <c r="F201" s="660"/>
      <c r="G201" s="299">
        <v>43687</v>
      </c>
      <c r="H201" s="101" t="s">
        <v>460</v>
      </c>
      <c r="I201" s="102">
        <v>26.1</v>
      </c>
      <c r="J201" s="103" t="s">
        <v>529</v>
      </c>
      <c r="K201" s="103" t="s">
        <v>598</v>
      </c>
      <c r="L201" s="103" t="s">
        <v>621</v>
      </c>
      <c r="M201" s="224">
        <v>990</v>
      </c>
      <c r="N201" s="302" t="s">
        <v>467</v>
      </c>
      <c r="O201" s="303">
        <v>40</v>
      </c>
      <c r="P201" s="484">
        <v>13000</v>
      </c>
      <c r="Q201" s="302" t="s">
        <v>467</v>
      </c>
      <c r="R201" s="303">
        <v>140</v>
      </c>
      <c r="S201" s="473">
        <v>13990</v>
      </c>
      <c r="T201" s="228">
        <v>0.54</v>
      </c>
      <c r="U201" s="110" t="s">
        <v>590</v>
      </c>
      <c r="V201" s="99"/>
      <c r="W201" s="99"/>
      <c r="X201" s="99"/>
      <c r="Y201" s="99"/>
      <c r="Z201" s="99"/>
      <c r="AA201" s="99"/>
      <c r="AB201" s="99"/>
      <c r="AC201" s="99"/>
      <c r="AD201" s="33"/>
      <c r="AE201" s="33"/>
      <c r="AF201" s="33"/>
      <c r="AG201" s="33"/>
      <c r="AH201" s="33"/>
      <c r="AI201" s="33"/>
    </row>
    <row r="202" spans="2:35" s="41" customFormat="1" ht="13.6" customHeight="1">
      <c r="B202" s="581"/>
      <c r="C202" s="576"/>
      <c r="D202" s="570"/>
      <c r="E202" s="573"/>
      <c r="F202" s="660"/>
      <c r="G202" s="299">
        <v>43739</v>
      </c>
      <c r="H202" s="101" t="s">
        <v>148</v>
      </c>
      <c r="I202" s="111">
        <v>24.6</v>
      </c>
      <c r="J202" s="103" t="s">
        <v>529</v>
      </c>
      <c r="K202" s="103" t="s">
        <v>598</v>
      </c>
      <c r="L202" s="103" t="s">
        <v>621</v>
      </c>
      <c r="M202" s="224">
        <v>530</v>
      </c>
      <c r="N202" s="302" t="s">
        <v>467</v>
      </c>
      <c r="O202" s="303">
        <v>28</v>
      </c>
      <c r="P202" s="484">
        <v>7100</v>
      </c>
      <c r="Q202" s="302" t="s">
        <v>467</v>
      </c>
      <c r="R202" s="303">
        <v>94</v>
      </c>
      <c r="S202" s="473">
        <v>7630</v>
      </c>
      <c r="T202" s="228">
        <v>0.55000000000000004</v>
      </c>
      <c r="U202" s="110" t="s">
        <v>590</v>
      </c>
      <c r="V202" s="99"/>
      <c r="W202" s="99"/>
      <c r="X202" s="99"/>
      <c r="Y202" s="99"/>
      <c r="Z202" s="99"/>
      <c r="AA202" s="99"/>
      <c r="AB202" s="99"/>
      <c r="AC202" s="99"/>
      <c r="AD202" s="33"/>
      <c r="AE202" s="33"/>
      <c r="AF202" s="33"/>
      <c r="AG202" s="33"/>
      <c r="AH202" s="33"/>
      <c r="AI202" s="33"/>
    </row>
    <row r="203" spans="2:35" s="41" customFormat="1" ht="13.6" customHeight="1">
      <c r="B203" s="581"/>
      <c r="C203" s="576"/>
      <c r="D203" s="570"/>
      <c r="E203" s="573"/>
      <c r="F203" s="660"/>
      <c r="G203" s="299">
        <v>43781</v>
      </c>
      <c r="H203" s="101" t="s">
        <v>148</v>
      </c>
      <c r="I203" s="102">
        <v>15.8</v>
      </c>
      <c r="J203" s="103" t="s">
        <v>529</v>
      </c>
      <c r="K203" s="103" t="s">
        <v>598</v>
      </c>
      <c r="L203" s="103" t="s">
        <v>621</v>
      </c>
      <c r="M203" s="224">
        <v>780</v>
      </c>
      <c r="N203" s="302" t="s">
        <v>467</v>
      </c>
      <c r="O203" s="303">
        <v>24</v>
      </c>
      <c r="P203" s="484">
        <v>13000</v>
      </c>
      <c r="Q203" s="302" t="s">
        <v>467</v>
      </c>
      <c r="R203" s="303">
        <v>92</v>
      </c>
      <c r="S203" s="473">
        <v>13780</v>
      </c>
      <c r="T203" s="228">
        <v>0.48</v>
      </c>
      <c r="U203" s="110" t="s">
        <v>590</v>
      </c>
      <c r="V203" s="99"/>
      <c r="W203" s="99"/>
      <c r="X203" s="99"/>
      <c r="Y203" s="99"/>
      <c r="Z203" s="99"/>
      <c r="AA203" s="99"/>
      <c r="AB203" s="99"/>
      <c r="AC203" s="99"/>
      <c r="AD203" s="33"/>
      <c r="AE203" s="33"/>
      <c r="AF203" s="33"/>
      <c r="AG203" s="33"/>
      <c r="AH203" s="33"/>
      <c r="AI203" s="33"/>
    </row>
    <row r="204" spans="2:35" s="41" customFormat="1" ht="13.6" customHeight="1">
      <c r="B204" s="581"/>
      <c r="C204" s="576"/>
      <c r="D204" s="570"/>
      <c r="E204" s="573"/>
      <c r="F204" s="660"/>
      <c r="G204" s="299">
        <v>43807</v>
      </c>
      <c r="H204" s="101" t="s">
        <v>460</v>
      </c>
      <c r="I204" s="111">
        <v>6.7</v>
      </c>
      <c r="J204" s="103" t="s">
        <v>528</v>
      </c>
      <c r="K204" s="103" t="s">
        <v>598</v>
      </c>
      <c r="L204" s="103" t="s">
        <v>621</v>
      </c>
      <c r="M204" s="224">
        <v>470</v>
      </c>
      <c r="N204" s="302" t="s">
        <v>467</v>
      </c>
      <c r="O204" s="303">
        <v>23</v>
      </c>
      <c r="P204" s="484">
        <v>7800</v>
      </c>
      <c r="Q204" s="302" t="s">
        <v>467</v>
      </c>
      <c r="R204" s="303">
        <v>84</v>
      </c>
      <c r="S204" s="473">
        <v>8270</v>
      </c>
      <c r="T204" s="228">
        <v>0.52</v>
      </c>
      <c r="U204" s="110" t="s">
        <v>590</v>
      </c>
      <c r="V204" s="99"/>
      <c r="W204" s="99"/>
      <c r="X204" s="99"/>
      <c r="Y204" s="99"/>
      <c r="Z204" s="99"/>
      <c r="AA204" s="99"/>
      <c r="AB204" s="99"/>
      <c r="AC204" s="99"/>
      <c r="AD204" s="33"/>
      <c r="AE204" s="33"/>
      <c r="AF204" s="33"/>
      <c r="AG204" s="33"/>
      <c r="AH204" s="33"/>
      <c r="AI204" s="33"/>
    </row>
    <row r="205" spans="2:35" s="41" customFormat="1" ht="13.6" customHeight="1">
      <c r="B205" s="581"/>
      <c r="C205" s="577">
        <v>155</v>
      </c>
      <c r="D205" s="570"/>
      <c r="E205" s="570" t="s">
        <v>310</v>
      </c>
      <c r="F205" s="570" t="s">
        <v>84</v>
      </c>
      <c r="G205" s="299">
        <v>43605</v>
      </c>
      <c r="H205" s="101" t="s">
        <v>460</v>
      </c>
      <c r="I205" s="102">
        <v>20</v>
      </c>
      <c r="J205" s="103" t="s">
        <v>529</v>
      </c>
      <c r="K205" s="103" t="s">
        <v>598</v>
      </c>
      <c r="L205" s="103" t="s">
        <v>621</v>
      </c>
      <c r="M205" s="301">
        <v>190</v>
      </c>
      <c r="N205" s="302" t="s">
        <v>467</v>
      </c>
      <c r="O205" s="303">
        <v>14</v>
      </c>
      <c r="P205" s="484">
        <v>2800</v>
      </c>
      <c r="Q205" s="302" t="s">
        <v>467</v>
      </c>
      <c r="R205" s="303">
        <v>49</v>
      </c>
      <c r="S205" s="473">
        <v>2990</v>
      </c>
      <c r="T205" s="228">
        <v>0.37</v>
      </c>
      <c r="U205" s="110" t="s">
        <v>590</v>
      </c>
      <c r="V205" s="99"/>
      <c r="W205" s="99"/>
      <c r="X205" s="99"/>
      <c r="Y205" s="99"/>
      <c r="Z205" s="99"/>
      <c r="AA205" s="99"/>
      <c r="AB205" s="99"/>
      <c r="AC205" s="99"/>
      <c r="AD205" s="33"/>
      <c r="AE205" s="33"/>
      <c r="AF205" s="33"/>
      <c r="AG205" s="33"/>
      <c r="AH205" s="33"/>
      <c r="AI205" s="33"/>
    </row>
    <row r="206" spans="2:35" s="41" customFormat="1" ht="13.6" customHeight="1">
      <c r="B206" s="581"/>
      <c r="C206" s="576"/>
      <c r="D206" s="570"/>
      <c r="E206" s="573"/>
      <c r="F206" s="570"/>
      <c r="G206" s="299">
        <v>43638</v>
      </c>
      <c r="H206" s="101" t="s">
        <v>148</v>
      </c>
      <c r="I206" s="102">
        <v>24.1</v>
      </c>
      <c r="J206" s="103" t="s">
        <v>529</v>
      </c>
      <c r="K206" s="103" t="s">
        <v>598</v>
      </c>
      <c r="L206" s="103" t="s">
        <v>621</v>
      </c>
      <c r="M206" s="224">
        <v>340</v>
      </c>
      <c r="N206" s="302" t="s">
        <v>467</v>
      </c>
      <c r="O206" s="303">
        <v>24</v>
      </c>
      <c r="P206" s="484">
        <v>4300</v>
      </c>
      <c r="Q206" s="302" t="s">
        <v>467</v>
      </c>
      <c r="R206" s="303">
        <v>79</v>
      </c>
      <c r="S206" s="473">
        <v>4640</v>
      </c>
      <c r="T206" s="228">
        <v>0.37</v>
      </c>
      <c r="U206" s="110" t="s">
        <v>590</v>
      </c>
      <c r="V206" s="99"/>
      <c r="W206" s="99"/>
      <c r="X206" s="99"/>
      <c r="Y206" s="99"/>
      <c r="Z206" s="99"/>
      <c r="AA206" s="99"/>
      <c r="AB206" s="99"/>
      <c r="AC206" s="99"/>
      <c r="AD206" s="33"/>
      <c r="AE206" s="33"/>
      <c r="AF206" s="33"/>
      <c r="AG206" s="33"/>
      <c r="AH206" s="33"/>
      <c r="AI206" s="33"/>
    </row>
    <row r="207" spans="2:35" s="41" customFormat="1" ht="13.6" customHeight="1">
      <c r="B207" s="581"/>
      <c r="C207" s="576"/>
      <c r="D207" s="570"/>
      <c r="E207" s="573"/>
      <c r="F207" s="570"/>
      <c r="G207" s="299">
        <v>43699</v>
      </c>
      <c r="H207" s="101" t="s">
        <v>460</v>
      </c>
      <c r="I207" s="102">
        <v>24.4</v>
      </c>
      <c r="J207" s="103" t="s">
        <v>529</v>
      </c>
      <c r="K207" s="103" t="s">
        <v>598</v>
      </c>
      <c r="L207" s="103" t="s">
        <v>621</v>
      </c>
      <c r="M207" s="301">
        <v>300</v>
      </c>
      <c r="N207" s="302" t="s">
        <v>467</v>
      </c>
      <c r="O207" s="303">
        <v>17</v>
      </c>
      <c r="P207" s="484">
        <v>4500</v>
      </c>
      <c r="Q207" s="302" t="s">
        <v>467</v>
      </c>
      <c r="R207" s="303">
        <v>60</v>
      </c>
      <c r="S207" s="473">
        <v>4800</v>
      </c>
      <c r="T207" s="228">
        <v>0.33</v>
      </c>
      <c r="U207" s="110" t="s">
        <v>590</v>
      </c>
      <c r="V207" s="99"/>
      <c r="W207" s="99"/>
      <c r="X207" s="99"/>
      <c r="Y207" s="99"/>
      <c r="Z207" s="99"/>
      <c r="AA207" s="99"/>
      <c r="AB207" s="99"/>
      <c r="AC207" s="99"/>
      <c r="AD207" s="33"/>
      <c r="AE207" s="33"/>
      <c r="AF207" s="33"/>
      <c r="AG207" s="33"/>
      <c r="AH207" s="33"/>
      <c r="AI207" s="33"/>
    </row>
    <row r="208" spans="2:35" s="41" customFormat="1" ht="13.6" customHeight="1">
      <c r="B208" s="581"/>
      <c r="C208" s="576"/>
      <c r="D208" s="570"/>
      <c r="E208" s="573"/>
      <c r="F208" s="570"/>
      <c r="G208" s="299">
        <v>43753</v>
      </c>
      <c r="H208" s="101" t="s">
        <v>460</v>
      </c>
      <c r="I208" s="111">
        <v>16.5</v>
      </c>
      <c r="J208" s="103" t="s">
        <v>529</v>
      </c>
      <c r="K208" s="103" t="s">
        <v>598</v>
      </c>
      <c r="L208" s="103" t="s">
        <v>621</v>
      </c>
      <c r="M208" s="224">
        <v>120</v>
      </c>
      <c r="N208" s="302" t="s">
        <v>467</v>
      </c>
      <c r="O208" s="303">
        <v>9.1999999999999993</v>
      </c>
      <c r="P208" s="484">
        <v>1700</v>
      </c>
      <c r="Q208" s="302" t="s">
        <v>467</v>
      </c>
      <c r="R208" s="303">
        <v>32</v>
      </c>
      <c r="S208" s="473">
        <v>1820</v>
      </c>
      <c r="T208" s="228">
        <v>0.32</v>
      </c>
      <c r="U208" s="110" t="s">
        <v>590</v>
      </c>
      <c r="V208" s="99"/>
      <c r="W208" s="99"/>
      <c r="X208" s="99"/>
      <c r="Y208" s="99"/>
      <c r="Z208" s="99"/>
      <c r="AA208" s="99"/>
      <c r="AB208" s="99"/>
      <c r="AC208" s="99"/>
      <c r="AD208" s="33"/>
      <c r="AE208" s="33"/>
      <c r="AF208" s="33"/>
      <c r="AG208" s="33"/>
      <c r="AH208" s="33"/>
      <c r="AI208" s="33"/>
    </row>
    <row r="209" spans="2:35" s="41" customFormat="1" ht="13.6" customHeight="1">
      <c r="B209" s="581"/>
      <c r="C209" s="576"/>
      <c r="D209" s="570"/>
      <c r="E209" s="573"/>
      <c r="F209" s="570"/>
      <c r="G209" s="299">
        <v>43794</v>
      </c>
      <c r="H209" s="101" t="s">
        <v>148</v>
      </c>
      <c r="I209" s="102">
        <v>21.7</v>
      </c>
      <c r="J209" s="103" t="s">
        <v>529</v>
      </c>
      <c r="K209" s="103" t="s">
        <v>598</v>
      </c>
      <c r="L209" s="103" t="s">
        <v>621</v>
      </c>
      <c r="M209" s="224">
        <v>330</v>
      </c>
      <c r="N209" s="302" t="s">
        <v>467</v>
      </c>
      <c r="O209" s="303">
        <v>18</v>
      </c>
      <c r="P209" s="484">
        <v>5000</v>
      </c>
      <c r="Q209" s="302" t="s">
        <v>467</v>
      </c>
      <c r="R209" s="303">
        <v>65</v>
      </c>
      <c r="S209" s="473">
        <v>5330</v>
      </c>
      <c r="T209" s="228">
        <v>0.31</v>
      </c>
      <c r="U209" s="110" t="s">
        <v>590</v>
      </c>
      <c r="V209" s="99"/>
      <c r="W209" s="99"/>
      <c r="X209" s="99"/>
      <c r="Y209" s="99"/>
      <c r="Z209" s="99"/>
      <c r="AA209" s="99"/>
      <c r="AB209" s="99"/>
      <c r="AC209" s="99"/>
      <c r="AD209" s="33"/>
      <c r="AE209" s="33"/>
      <c r="AF209" s="33"/>
      <c r="AG209" s="33"/>
      <c r="AH209" s="33"/>
      <c r="AI209" s="33"/>
    </row>
    <row r="210" spans="2:35" s="41" customFormat="1" ht="13.6" customHeight="1">
      <c r="B210" s="582"/>
      <c r="C210" s="578"/>
      <c r="D210" s="571"/>
      <c r="E210" s="574"/>
      <c r="F210" s="571"/>
      <c r="G210" s="315">
        <v>43818</v>
      </c>
      <c r="H210" s="113" t="s">
        <v>460</v>
      </c>
      <c r="I210" s="114">
        <v>7.9</v>
      </c>
      <c r="J210" s="115" t="s">
        <v>529</v>
      </c>
      <c r="K210" s="115" t="s">
        <v>598</v>
      </c>
      <c r="L210" s="115" t="s">
        <v>621</v>
      </c>
      <c r="M210" s="246">
        <v>350</v>
      </c>
      <c r="N210" s="319" t="s">
        <v>467</v>
      </c>
      <c r="O210" s="320">
        <v>14</v>
      </c>
      <c r="P210" s="490">
        <v>5200</v>
      </c>
      <c r="Q210" s="319" t="s">
        <v>467</v>
      </c>
      <c r="R210" s="320">
        <v>53</v>
      </c>
      <c r="S210" s="492">
        <v>5550</v>
      </c>
      <c r="T210" s="250">
        <v>0.33</v>
      </c>
      <c r="U210" s="122" t="s">
        <v>590</v>
      </c>
      <c r="V210" s="99"/>
      <c r="W210" s="99"/>
      <c r="X210" s="99"/>
      <c r="Y210" s="99"/>
      <c r="Z210" s="99"/>
      <c r="AA210" s="99"/>
      <c r="AB210" s="99"/>
      <c r="AC210" s="99"/>
      <c r="AD210" s="33"/>
      <c r="AE210" s="33"/>
      <c r="AF210" s="33"/>
      <c r="AG210" s="33"/>
      <c r="AH210" s="33"/>
      <c r="AI210" s="33"/>
    </row>
    <row r="211" spans="2:35" s="41" customFormat="1" ht="13.6" customHeight="1">
      <c r="B211" s="580" t="s">
        <v>274</v>
      </c>
      <c r="C211" s="614">
        <v>156</v>
      </c>
      <c r="D211" s="612" t="s">
        <v>275</v>
      </c>
      <c r="E211" s="612" t="s">
        <v>311</v>
      </c>
      <c r="F211" s="612" t="s">
        <v>84</v>
      </c>
      <c r="G211" s="322">
        <v>43605</v>
      </c>
      <c r="H211" s="323" t="s">
        <v>148</v>
      </c>
      <c r="I211" s="324">
        <v>21.4</v>
      </c>
      <c r="J211" s="326" t="s">
        <v>560</v>
      </c>
      <c r="K211" s="326" t="s">
        <v>598</v>
      </c>
      <c r="L211" s="326" t="s">
        <v>621</v>
      </c>
      <c r="M211" s="328">
        <v>210</v>
      </c>
      <c r="N211" s="329" t="s">
        <v>467</v>
      </c>
      <c r="O211" s="330">
        <v>11</v>
      </c>
      <c r="P211" s="507">
        <v>2600</v>
      </c>
      <c r="Q211" s="329" t="s">
        <v>467</v>
      </c>
      <c r="R211" s="330">
        <v>37</v>
      </c>
      <c r="S211" s="514">
        <v>2810</v>
      </c>
      <c r="T211" s="338">
        <v>0.3</v>
      </c>
      <c r="U211" s="331" t="s">
        <v>590</v>
      </c>
      <c r="V211" s="99"/>
      <c r="W211" s="99"/>
      <c r="X211" s="99"/>
      <c r="Y211" s="99"/>
      <c r="Z211" s="99"/>
      <c r="AA211" s="99"/>
      <c r="AB211" s="99"/>
      <c r="AC211" s="99"/>
      <c r="AD211" s="33"/>
      <c r="AE211" s="33"/>
      <c r="AF211" s="33"/>
      <c r="AG211" s="33"/>
      <c r="AH211" s="33"/>
      <c r="AI211" s="33"/>
    </row>
    <row r="212" spans="2:35" s="41" customFormat="1" ht="13.6" customHeight="1">
      <c r="B212" s="581"/>
      <c r="C212" s="576"/>
      <c r="D212" s="570"/>
      <c r="E212" s="573"/>
      <c r="F212" s="570"/>
      <c r="G212" s="299">
        <v>43638</v>
      </c>
      <c r="H212" s="101" t="s">
        <v>148</v>
      </c>
      <c r="I212" s="102">
        <v>23.5</v>
      </c>
      <c r="J212" s="103" t="s">
        <v>529</v>
      </c>
      <c r="K212" s="103" t="s">
        <v>598</v>
      </c>
      <c r="L212" s="103" t="s">
        <v>621</v>
      </c>
      <c r="M212" s="224">
        <v>240</v>
      </c>
      <c r="N212" s="302" t="s">
        <v>467</v>
      </c>
      <c r="O212" s="303">
        <v>14</v>
      </c>
      <c r="P212" s="484">
        <v>3500</v>
      </c>
      <c r="Q212" s="302" t="s">
        <v>467</v>
      </c>
      <c r="R212" s="303">
        <v>50</v>
      </c>
      <c r="S212" s="473">
        <v>3740</v>
      </c>
      <c r="T212" s="228">
        <v>0.27</v>
      </c>
      <c r="U212" s="110" t="s">
        <v>590</v>
      </c>
      <c r="V212" s="99"/>
      <c r="W212" s="99"/>
      <c r="X212" s="99"/>
      <c r="Y212" s="99"/>
      <c r="Z212" s="99"/>
      <c r="AA212" s="99"/>
      <c r="AB212" s="99"/>
      <c r="AC212" s="99"/>
      <c r="AD212" s="33"/>
      <c r="AE212" s="33"/>
      <c r="AF212" s="33"/>
      <c r="AG212" s="33"/>
      <c r="AH212" s="33"/>
      <c r="AI212" s="33"/>
    </row>
    <row r="213" spans="2:35" s="41" customFormat="1" ht="13.6" customHeight="1">
      <c r="B213" s="581"/>
      <c r="C213" s="576"/>
      <c r="D213" s="570"/>
      <c r="E213" s="573"/>
      <c r="F213" s="570"/>
      <c r="G213" s="299">
        <v>43699</v>
      </c>
      <c r="H213" s="101" t="s">
        <v>460</v>
      </c>
      <c r="I213" s="102">
        <v>24.4</v>
      </c>
      <c r="J213" s="103" t="s">
        <v>529</v>
      </c>
      <c r="K213" s="103" t="s">
        <v>598</v>
      </c>
      <c r="L213" s="103" t="s">
        <v>621</v>
      </c>
      <c r="M213" s="301">
        <v>200</v>
      </c>
      <c r="N213" s="302" t="s">
        <v>467</v>
      </c>
      <c r="O213" s="303">
        <v>12</v>
      </c>
      <c r="P213" s="484">
        <v>3200</v>
      </c>
      <c r="Q213" s="302" t="s">
        <v>467</v>
      </c>
      <c r="R213" s="303">
        <v>42</v>
      </c>
      <c r="S213" s="473">
        <v>3400</v>
      </c>
      <c r="T213" s="228">
        <v>0.26</v>
      </c>
      <c r="U213" s="110" t="s">
        <v>590</v>
      </c>
      <c r="V213" s="99"/>
      <c r="W213" s="99"/>
      <c r="X213" s="99"/>
      <c r="Y213" s="99"/>
      <c r="Z213" s="99"/>
      <c r="AA213" s="99"/>
      <c r="AB213" s="99"/>
      <c r="AC213" s="99"/>
      <c r="AD213" s="33"/>
      <c r="AE213" s="33"/>
      <c r="AF213" s="33"/>
      <c r="AG213" s="33"/>
      <c r="AH213" s="33"/>
      <c r="AI213" s="33"/>
    </row>
    <row r="214" spans="2:35" s="41" customFormat="1" ht="13.6" customHeight="1">
      <c r="B214" s="581"/>
      <c r="C214" s="576"/>
      <c r="D214" s="570"/>
      <c r="E214" s="573"/>
      <c r="F214" s="570"/>
      <c r="G214" s="299">
        <v>43753</v>
      </c>
      <c r="H214" s="101" t="s">
        <v>460</v>
      </c>
      <c r="I214" s="111">
        <v>17.5</v>
      </c>
      <c r="J214" s="103" t="s">
        <v>529</v>
      </c>
      <c r="K214" s="103" t="s">
        <v>598</v>
      </c>
      <c r="L214" s="103" t="s">
        <v>621</v>
      </c>
      <c r="M214" s="224">
        <v>160</v>
      </c>
      <c r="N214" s="302" t="s">
        <v>467</v>
      </c>
      <c r="O214" s="303">
        <v>9.1</v>
      </c>
      <c r="P214" s="484">
        <v>2500</v>
      </c>
      <c r="Q214" s="302" t="s">
        <v>467</v>
      </c>
      <c r="R214" s="303">
        <v>34</v>
      </c>
      <c r="S214" s="473">
        <v>2660</v>
      </c>
      <c r="T214" s="228">
        <v>0.25</v>
      </c>
      <c r="U214" s="110" t="s">
        <v>590</v>
      </c>
      <c r="V214" s="99"/>
      <c r="W214" s="99"/>
      <c r="X214" s="99"/>
      <c r="Y214" s="99"/>
      <c r="Z214" s="99"/>
      <c r="AA214" s="99"/>
      <c r="AB214" s="99"/>
      <c r="AC214" s="99"/>
      <c r="AD214" s="33"/>
      <c r="AE214" s="33"/>
      <c r="AF214" s="33"/>
      <c r="AG214" s="33"/>
      <c r="AH214" s="33"/>
      <c r="AI214" s="33"/>
    </row>
    <row r="215" spans="2:35" s="41" customFormat="1" ht="13.6" customHeight="1">
      <c r="B215" s="581"/>
      <c r="C215" s="576"/>
      <c r="D215" s="570"/>
      <c r="E215" s="573"/>
      <c r="F215" s="570"/>
      <c r="G215" s="299">
        <v>43794</v>
      </c>
      <c r="H215" s="101" t="s">
        <v>148</v>
      </c>
      <c r="I215" s="102">
        <v>21.4</v>
      </c>
      <c r="J215" s="103" t="s">
        <v>529</v>
      </c>
      <c r="K215" s="103" t="s">
        <v>598</v>
      </c>
      <c r="L215" s="103" t="s">
        <v>621</v>
      </c>
      <c r="M215" s="301">
        <v>150</v>
      </c>
      <c r="N215" s="302" t="s">
        <v>467</v>
      </c>
      <c r="O215" s="508">
        <v>9</v>
      </c>
      <c r="P215" s="484">
        <v>2400</v>
      </c>
      <c r="Q215" s="302" t="s">
        <v>467</v>
      </c>
      <c r="R215" s="303">
        <v>33</v>
      </c>
      <c r="S215" s="473">
        <v>2550</v>
      </c>
      <c r="T215" s="228">
        <v>0.26</v>
      </c>
      <c r="U215" s="110" t="s">
        <v>590</v>
      </c>
      <c r="V215" s="99"/>
      <c r="W215" s="99"/>
      <c r="X215" s="99"/>
      <c r="Y215" s="99"/>
      <c r="Z215" s="99"/>
      <c r="AA215" s="99"/>
      <c r="AB215" s="99"/>
      <c r="AC215" s="99"/>
      <c r="AD215" s="33"/>
      <c r="AE215" s="33"/>
      <c r="AF215" s="33"/>
      <c r="AG215" s="33"/>
      <c r="AH215" s="33"/>
      <c r="AI215" s="33"/>
    </row>
    <row r="216" spans="2:35" s="41" customFormat="1" ht="13.6" customHeight="1">
      <c r="B216" s="581"/>
      <c r="C216" s="576"/>
      <c r="D216" s="570"/>
      <c r="E216" s="573"/>
      <c r="F216" s="570"/>
      <c r="G216" s="299">
        <v>43818</v>
      </c>
      <c r="H216" s="101" t="s">
        <v>460</v>
      </c>
      <c r="I216" s="111">
        <v>7</v>
      </c>
      <c r="J216" s="103" t="s">
        <v>529</v>
      </c>
      <c r="K216" s="103" t="s">
        <v>598</v>
      </c>
      <c r="L216" s="103" t="s">
        <v>621</v>
      </c>
      <c r="M216" s="301">
        <v>96</v>
      </c>
      <c r="N216" s="302" t="s">
        <v>467</v>
      </c>
      <c r="O216" s="303">
        <v>6.3</v>
      </c>
      <c r="P216" s="484">
        <v>1700</v>
      </c>
      <c r="Q216" s="302" t="s">
        <v>467</v>
      </c>
      <c r="R216" s="303">
        <v>24</v>
      </c>
      <c r="S216" s="473">
        <v>1796</v>
      </c>
      <c r="T216" s="228">
        <v>0.27</v>
      </c>
      <c r="U216" s="110" t="s">
        <v>590</v>
      </c>
      <c r="V216" s="99"/>
      <c r="W216" s="99"/>
      <c r="X216" s="99"/>
      <c r="Y216" s="99"/>
      <c r="Z216" s="99"/>
      <c r="AA216" s="99"/>
      <c r="AB216" s="99"/>
      <c r="AC216" s="99"/>
      <c r="AD216" s="33"/>
      <c r="AE216" s="33"/>
      <c r="AF216" s="33"/>
      <c r="AG216" s="33"/>
      <c r="AH216" s="33"/>
      <c r="AI216" s="33"/>
    </row>
    <row r="217" spans="2:35" s="41" customFormat="1" ht="13.6" customHeight="1">
      <c r="B217" s="581"/>
      <c r="C217" s="577">
        <v>157</v>
      </c>
      <c r="D217" s="661" t="s">
        <v>312</v>
      </c>
      <c r="E217" s="662"/>
      <c r="F217" s="570" t="s">
        <v>104</v>
      </c>
      <c r="G217" s="299">
        <v>43598</v>
      </c>
      <c r="H217" s="101" t="s">
        <v>148</v>
      </c>
      <c r="I217" s="102">
        <v>20.7</v>
      </c>
      <c r="J217" s="103" t="s">
        <v>560</v>
      </c>
      <c r="K217" s="103" t="s">
        <v>598</v>
      </c>
      <c r="L217" s="103" t="s">
        <v>621</v>
      </c>
      <c r="M217" s="301">
        <v>37</v>
      </c>
      <c r="N217" s="302" t="s">
        <v>467</v>
      </c>
      <c r="O217" s="508">
        <v>4</v>
      </c>
      <c r="P217" s="224">
        <v>560</v>
      </c>
      <c r="Q217" s="302" t="s">
        <v>467</v>
      </c>
      <c r="R217" s="303">
        <v>15</v>
      </c>
      <c r="S217" s="160">
        <v>597</v>
      </c>
      <c r="T217" s="228">
        <v>0.11</v>
      </c>
      <c r="U217" s="110" t="s">
        <v>590</v>
      </c>
      <c r="V217" s="99"/>
      <c r="W217" s="99"/>
      <c r="X217" s="99"/>
      <c r="Y217" s="99"/>
      <c r="Z217" s="99"/>
      <c r="AA217" s="99"/>
      <c r="AB217" s="99"/>
      <c r="AC217" s="99"/>
      <c r="AD217" s="33"/>
      <c r="AE217" s="33"/>
      <c r="AF217" s="33"/>
      <c r="AG217" s="33"/>
      <c r="AH217" s="33"/>
      <c r="AI217" s="33"/>
    </row>
    <row r="218" spans="2:35" s="41" customFormat="1" ht="13.6" customHeight="1">
      <c r="B218" s="581"/>
      <c r="C218" s="576"/>
      <c r="D218" s="661"/>
      <c r="E218" s="662"/>
      <c r="F218" s="573"/>
      <c r="G218" s="299">
        <v>43622</v>
      </c>
      <c r="H218" s="101" t="s">
        <v>148</v>
      </c>
      <c r="I218" s="102">
        <v>21.1</v>
      </c>
      <c r="J218" s="103" t="s">
        <v>560</v>
      </c>
      <c r="K218" s="103" t="s">
        <v>598</v>
      </c>
      <c r="L218" s="103" t="s">
        <v>621</v>
      </c>
      <c r="M218" s="301">
        <v>23</v>
      </c>
      <c r="N218" s="302" t="s">
        <v>467</v>
      </c>
      <c r="O218" s="303">
        <v>3.7</v>
      </c>
      <c r="P218" s="301">
        <v>240</v>
      </c>
      <c r="Q218" s="302" t="s">
        <v>467</v>
      </c>
      <c r="R218" s="303">
        <v>11</v>
      </c>
      <c r="S218" s="333">
        <v>263</v>
      </c>
      <c r="T218" s="228">
        <v>0.11</v>
      </c>
      <c r="U218" s="110" t="s">
        <v>590</v>
      </c>
      <c r="V218" s="99"/>
      <c r="W218" s="99"/>
      <c r="X218" s="99"/>
      <c r="Y218" s="99"/>
      <c r="Z218" s="99"/>
      <c r="AA218" s="99"/>
      <c r="AB218" s="99"/>
      <c r="AC218" s="99"/>
      <c r="AD218" s="33"/>
      <c r="AE218" s="33"/>
      <c r="AF218" s="33"/>
      <c r="AG218" s="33"/>
      <c r="AH218" s="33"/>
      <c r="AI218" s="33"/>
    </row>
    <row r="219" spans="2:35" s="41" customFormat="1" ht="13.6" customHeight="1">
      <c r="B219" s="581"/>
      <c r="C219" s="576"/>
      <c r="D219" s="661"/>
      <c r="E219" s="662"/>
      <c r="F219" s="573"/>
      <c r="G219" s="299">
        <v>43678</v>
      </c>
      <c r="H219" s="101" t="s">
        <v>148</v>
      </c>
      <c r="I219" s="102">
        <v>32</v>
      </c>
      <c r="J219" s="103" t="s">
        <v>528</v>
      </c>
      <c r="K219" s="103" t="s">
        <v>598</v>
      </c>
      <c r="L219" s="103" t="s">
        <v>621</v>
      </c>
      <c r="M219" s="301">
        <v>23</v>
      </c>
      <c r="N219" s="302" t="s">
        <v>467</v>
      </c>
      <c r="O219" s="303">
        <v>3.1</v>
      </c>
      <c r="P219" s="301">
        <v>380</v>
      </c>
      <c r="Q219" s="302" t="s">
        <v>467</v>
      </c>
      <c r="R219" s="303">
        <v>11</v>
      </c>
      <c r="S219" s="333">
        <v>403</v>
      </c>
      <c r="T219" s="228">
        <v>0.1</v>
      </c>
      <c r="U219" s="110" t="s">
        <v>590</v>
      </c>
      <c r="V219" s="99"/>
      <c r="W219" s="99"/>
      <c r="X219" s="99"/>
      <c r="Y219" s="99"/>
      <c r="Z219" s="99"/>
      <c r="AA219" s="99"/>
      <c r="AB219" s="99"/>
      <c r="AC219" s="99"/>
      <c r="AD219" s="33"/>
      <c r="AE219" s="33"/>
      <c r="AF219" s="33"/>
      <c r="AG219" s="33"/>
      <c r="AH219" s="33"/>
      <c r="AI219" s="33"/>
    </row>
    <row r="220" spans="2:35" s="41" customFormat="1" ht="13.6" customHeight="1">
      <c r="B220" s="581"/>
      <c r="C220" s="576"/>
      <c r="D220" s="661"/>
      <c r="E220" s="662"/>
      <c r="F220" s="573"/>
      <c r="G220" s="299">
        <v>43746</v>
      </c>
      <c r="H220" s="101" t="s">
        <v>460</v>
      </c>
      <c r="I220" s="111">
        <v>18.3</v>
      </c>
      <c r="J220" s="103" t="s">
        <v>538</v>
      </c>
      <c r="K220" s="103" t="s">
        <v>598</v>
      </c>
      <c r="L220" s="103" t="s">
        <v>621</v>
      </c>
      <c r="M220" s="301">
        <v>26</v>
      </c>
      <c r="N220" s="302" t="s">
        <v>467</v>
      </c>
      <c r="O220" s="303">
        <v>3.4</v>
      </c>
      <c r="P220" s="301">
        <v>410</v>
      </c>
      <c r="Q220" s="302" t="s">
        <v>467</v>
      </c>
      <c r="R220" s="303">
        <v>11</v>
      </c>
      <c r="S220" s="333">
        <v>436</v>
      </c>
      <c r="T220" s="228">
        <v>0.1</v>
      </c>
      <c r="U220" s="110" t="s">
        <v>590</v>
      </c>
      <c r="V220" s="99"/>
      <c r="W220" s="99"/>
      <c r="X220" s="99"/>
      <c r="Y220" s="99"/>
      <c r="Z220" s="99"/>
      <c r="AA220" s="99"/>
      <c r="AB220" s="99"/>
      <c r="AC220" s="99"/>
      <c r="AD220" s="33"/>
      <c r="AE220" s="33"/>
      <c r="AF220" s="33"/>
      <c r="AG220" s="33"/>
      <c r="AH220" s="33"/>
      <c r="AI220" s="33"/>
    </row>
    <row r="221" spans="2:35" s="41" customFormat="1" ht="13.6" customHeight="1">
      <c r="B221" s="581"/>
      <c r="C221" s="576"/>
      <c r="D221" s="661"/>
      <c r="E221" s="662"/>
      <c r="F221" s="573"/>
      <c r="G221" s="299">
        <v>43790</v>
      </c>
      <c r="H221" s="101" t="s">
        <v>148</v>
      </c>
      <c r="I221" s="102">
        <v>5.8</v>
      </c>
      <c r="J221" s="103" t="s">
        <v>538</v>
      </c>
      <c r="K221" s="103" t="s">
        <v>598</v>
      </c>
      <c r="L221" s="103" t="s">
        <v>621</v>
      </c>
      <c r="M221" s="301">
        <v>14</v>
      </c>
      <c r="N221" s="302" t="s">
        <v>467</v>
      </c>
      <c r="O221" s="303">
        <v>2.4</v>
      </c>
      <c r="P221" s="301">
        <v>170</v>
      </c>
      <c r="Q221" s="302" t="s">
        <v>467</v>
      </c>
      <c r="R221" s="303">
        <v>7.5</v>
      </c>
      <c r="S221" s="160">
        <v>184</v>
      </c>
      <c r="T221" s="228">
        <v>0.1</v>
      </c>
      <c r="U221" s="110" t="s">
        <v>590</v>
      </c>
      <c r="V221" s="99"/>
      <c r="W221" s="99"/>
      <c r="X221" s="99"/>
      <c r="Y221" s="99"/>
      <c r="Z221" s="99"/>
      <c r="AA221" s="99"/>
      <c r="AB221" s="99"/>
      <c r="AC221" s="99"/>
      <c r="AD221" s="33"/>
      <c r="AE221" s="33"/>
      <c r="AF221" s="33"/>
      <c r="AG221" s="33"/>
      <c r="AH221" s="33"/>
      <c r="AI221" s="33"/>
    </row>
    <row r="222" spans="2:35" s="41" customFormat="1" ht="13.6" customHeight="1">
      <c r="B222" s="581"/>
      <c r="C222" s="576"/>
      <c r="D222" s="661"/>
      <c r="E222" s="662"/>
      <c r="F222" s="573"/>
      <c r="G222" s="299">
        <v>43811</v>
      </c>
      <c r="H222" s="101" t="s">
        <v>148</v>
      </c>
      <c r="I222" s="111">
        <v>9.9</v>
      </c>
      <c r="J222" s="103" t="s">
        <v>528</v>
      </c>
      <c r="K222" s="103" t="s">
        <v>598</v>
      </c>
      <c r="L222" s="103" t="s">
        <v>621</v>
      </c>
      <c r="M222" s="301">
        <v>19</v>
      </c>
      <c r="N222" s="302" t="s">
        <v>467</v>
      </c>
      <c r="O222" s="303">
        <v>4.2</v>
      </c>
      <c r="P222" s="301">
        <v>330</v>
      </c>
      <c r="Q222" s="302" t="s">
        <v>467</v>
      </c>
      <c r="R222" s="303">
        <v>15</v>
      </c>
      <c r="S222" s="333">
        <v>349</v>
      </c>
      <c r="T222" s="228">
        <v>0.08</v>
      </c>
      <c r="U222" s="110" t="s">
        <v>590</v>
      </c>
      <c r="V222" s="99"/>
      <c r="W222" s="99"/>
      <c r="X222" s="99"/>
      <c r="Y222" s="99"/>
      <c r="Z222" s="99"/>
      <c r="AA222" s="99"/>
      <c r="AB222" s="99"/>
      <c r="AC222" s="99"/>
      <c r="AD222" s="33"/>
      <c r="AE222" s="33"/>
      <c r="AF222" s="33"/>
      <c r="AG222" s="33"/>
      <c r="AH222" s="33"/>
      <c r="AI222" s="33"/>
    </row>
    <row r="223" spans="2:35" s="41" customFormat="1" ht="13.6" customHeight="1">
      <c r="B223" s="581"/>
      <c r="C223" s="577">
        <v>158</v>
      </c>
      <c r="D223" s="661" t="s">
        <v>313</v>
      </c>
      <c r="E223" s="662"/>
      <c r="F223" s="570" t="s">
        <v>84</v>
      </c>
      <c r="G223" s="299">
        <v>43601</v>
      </c>
      <c r="H223" s="101" t="s">
        <v>148</v>
      </c>
      <c r="I223" s="102">
        <v>18.899999999999999</v>
      </c>
      <c r="J223" s="103" t="s">
        <v>528</v>
      </c>
      <c r="K223" s="103" t="s">
        <v>598</v>
      </c>
      <c r="L223" s="103" t="s">
        <v>621</v>
      </c>
      <c r="M223" s="301">
        <v>130</v>
      </c>
      <c r="N223" s="302" t="s">
        <v>467</v>
      </c>
      <c r="O223" s="303">
        <v>7.5</v>
      </c>
      <c r="P223" s="484">
        <v>1600</v>
      </c>
      <c r="Q223" s="302" t="s">
        <v>467</v>
      </c>
      <c r="R223" s="303">
        <v>24</v>
      </c>
      <c r="S223" s="473">
        <v>1730</v>
      </c>
      <c r="T223" s="228">
        <v>0.19</v>
      </c>
      <c r="U223" s="110" t="s">
        <v>590</v>
      </c>
      <c r="V223" s="99"/>
      <c r="W223" s="99"/>
      <c r="X223" s="99"/>
      <c r="Y223" s="99"/>
      <c r="Z223" s="99"/>
      <c r="AA223" s="99"/>
      <c r="AB223" s="99"/>
      <c r="AC223" s="99"/>
      <c r="AD223" s="33"/>
      <c r="AE223" s="33"/>
      <c r="AF223" s="33"/>
      <c r="AG223" s="33"/>
      <c r="AH223" s="33"/>
      <c r="AI223" s="33"/>
    </row>
    <row r="224" spans="2:35" s="41" customFormat="1" ht="13.6" customHeight="1">
      <c r="B224" s="581"/>
      <c r="C224" s="576"/>
      <c r="D224" s="661"/>
      <c r="E224" s="662"/>
      <c r="F224" s="573"/>
      <c r="G224" s="299">
        <v>43628</v>
      </c>
      <c r="H224" s="101" t="s">
        <v>460</v>
      </c>
      <c r="I224" s="102">
        <v>16.2</v>
      </c>
      <c r="J224" s="103" t="s">
        <v>528</v>
      </c>
      <c r="K224" s="103" t="s">
        <v>598</v>
      </c>
      <c r="L224" s="103" t="s">
        <v>621</v>
      </c>
      <c r="M224" s="301">
        <v>180</v>
      </c>
      <c r="N224" s="302" t="s">
        <v>467</v>
      </c>
      <c r="O224" s="303">
        <v>10</v>
      </c>
      <c r="P224" s="484">
        <v>2600</v>
      </c>
      <c r="Q224" s="302" t="s">
        <v>467</v>
      </c>
      <c r="R224" s="303">
        <v>37</v>
      </c>
      <c r="S224" s="473">
        <v>2780</v>
      </c>
      <c r="T224" s="228">
        <v>0.18</v>
      </c>
      <c r="U224" s="110" t="s">
        <v>590</v>
      </c>
      <c r="V224" s="99"/>
      <c r="W224" s="99"/>
      <c r="X224" s="99"/>
      <c r="Y224" s="99"/>
      <c r="Z224" s="99"/>
      <c r="AA224" s="99"/>
      <c r="AB224" s="99"/>
      <c r="AC224" s="99"/>
      <c r="AD224" s="33"/>
      <c r="AE224" s="33"/>
      <c r="AF224" s="33"/>
      <c r="AG224" s="33"/>
      <c r="AH224" s="33"/>
      <c r="AI224" s="33"/>
    </row>
    <row r="225" spans="2:35" s="41" customFormat="1" ht="13.6" customHeight="1">
      <c r="B225" s="581"/>
      <c r="C225" s="576"/>
      <c r="D225" s="661"/>
      <c r="E225" s="662"/>
      <c r="F225" s="573"/>
      <c r="G225" s="299">
        <v>43656</v>
      </c>
      <c r="H225" s="101" t="s">
        <v>460</v>
      </c>
      <c r="I225" s="102">
        <v>20.3</v>
      </c>
      <c r="J225" s="103" t="s">
        <v>529</v>
      </c>
      <c r="K225" s="103" t="s">
        <v>598</v>
      </c>
      <c r="L225" s="103" t="s">
        <v>621</v>
      </c>
      <c r="M225" s="229">
        <v>120</v>
      </c>
      <c r="N225" s="302" t="s">
        <v>467</v>
      </c>
      <c r="O225" s="303">
        <v>11</v>
      </c>
      <c r="P225" s="484">
        <v>1500</v>
      </c>
      <c r="Q225" s="302" t="s">
        <v>467</v>
      </c>
      <c r="R225" s="303">
        <v>36</v>
      </c>
      <c r="S225" s="473">
        <v>1620</v>
      </c>
      <c r="T225" s="228">
        <v>0.2</v>
      </c>
      <c r="U225" s="110" t="s">
        <v>590</v>
      </c>
      <c r="V225" s="99"/>
      <c r="W225" s="99"/>
      <c r="X225" s="99"/>
      <c r="Y225" s="99"/>
      <c r="Z225" s="99"/>
      <c r="AA225" s="99"/>
      <c r="AB225" s="99"/>
      <c r="AC225" s="99"/>
      <c r="AD225" s="33"/>
      <c r="AE225" s="33"/>
      <c r="AF225" s="33"/>
      <c r="AG225" s="33"/>
      <c r="AH225" s="33"/>
      <c r="AI225" s="33"/>
    </row>
    <row r="226" spans="2:35" s="41" customFormat="1" ht="13.6" customHeight="1">
      <c r="B226" s="581"/>
      <c r="C226" s="576"/>
      <c r="D226" s="661"/>
      <c r="E226" s="662"/>
      <c r="F226" s="573"/>
      <c r="G226" s="299">
        <v>43679</v>
      </c>
      <c r="H226" s="101" t="s">
        <v>148</v>
      </c>
      <c r="I226" s="102">
        <v>35.1</v>
      </c>
      <c r="J226" s="103" t="s">
        <v>528</v>
      </c>
      <c r="K226" s="103" t="s">
        <v>598</v>
      </c>
      <c r="L226" s="103" t="s">
        <v>621</v>
      </c>
      <c r="M226" s="301">
        <v>93</v>
      </c>
      <c r="N226" s="302" t="s">
        <v>467</v>
      </c>
      <c r="O226" s="303">
        <v>8.1999999999999993</v>
      </c>
      <c r="P226" s="484">
        <v>1400</v>
      </c>
      <c r="Q226" s="302" t="s">
        <v>467</v>
      </c>
      <c r="R226" s="303">
        <v>28</v>
      </c>
      <c r="S226" s="473">
        <v>1493</v>
      </c>
      <c r="T226" s="228">
        <v>0.18</v>
      </c>
      <c r="U226" s="110" t="s">
        <v>590</v>
      </c>
      <c r="V226" s="99"/>
      <c r="W226" s="99"/>
      <c r="X226" s="99"/>
      <c r="Y226" s="99"/>
      <c r="Z226" s="99"/>
      <c r="AA226" s="99"/>
      <c r="AB226" s="99"/>
      <c r="AC226" s="99"/>
      <c r="AD226" s="33"/>
      <c r="AE226" s="33"/>
      <c r="AF226" s="33"/>
      <c r="AG226" s="33"/>
      <c r="AH226" s="33"/>
      <c r="AI226" s="33"/>
    </row>
    <row r="227" spans="2:35" s="41" customFormat="1" ht="13.6" customHeight="1">
      <c r="B227" s="581"/>
      <c r="C227" s="576"/>
      <c r="D227" s="661"/>
      <c r="E227" s="662"/>
      <c r="F227" s="573"/>
      <c r="G227" s="299">
        <v>43713</v>
      </c>
      <c r="H227" s="101" t="s">
        <v>460</v>
      </c>
      <c r="I227" s="102">
        <v>25.6</v>
      </c>
      <c r="J227" s="103" t="s">
        <v>529</v>
      </c>
      <c r="K227" s="103" t="s">
        <v>598</v>
      </c>
      <c r="L227" s="103" t="s">
        <v>621</v>
      </c>
      <c r="M227" s="224">
        <v>110</v>
      </c>
      <c r="N227" s="195" t="s">
        <v>467</v>
      </c>
      <c r="O227" s="196">
        <v>6.8</v>
      </c>
      <c r="P227" s="484">
        <v>1500</v>
      </c>
      <c r="Q227" s="195" t="s">
        <v>467</v>
      </c>
      <c r="R227" s="196">
        <v>24</v>
      </c>
      <c r="S227" s="473">
        <v>1610</v>
      </c>
      <c r="T227" s="228">
        <v>0.18</v>
      </c>
      <c r="U227" s="110" t="s">
        <v>590</v>
      </c>
      <c r="V227" s="99"/>
      <c r="W227" s="99"/>
      <c r="X227" s="99"/>
      <c r="Y227" s="99"/>
      <c r="Z227" s="99"/>
      <c r="AA227" s="99"/>
      <c r="AB227" s="99"/>
      <c r="AC227" s="99"/>
      <c r="AD227" s="33"/>
      <c r="AE227" s="33"/>
      <c r="AF227" s="33"/>
      <c r="AG227" s="33"/>
      <c r="AH227" s="33"/>
      <c r="AI227" s="33"/>
    </row>
    <row r="228" spans="2:35" s="41" customFormat="1" ht="13.6" customHeight="1">
      <c r="B228" s="581"/>
      <c r="C228" s="576"/>
      <c r="D228" s="661"/>
      <c r="E228" s="662"/>
      <c r="F228" s="573"/>
      <c r="G228" s="299">
        <v>43747</v>
      </c>
      <c r="H228" s="101" t="s">
        <v>148</v>
      </c>
      <c r="I228" s="111">
        <v>19.8</v>
      </c>
      <c r="J228" s="103" t="s">
        <v>528</v>
      </c>
      <c r="K228" s="103" t="s">
        <v>598</v>
      </c>
      <c r="L228" s="103" t="s">
        <v>621</v>
      </c>
      <c r="M228" s="301">
        <v>180</v>
      </c>
      <c r="N228" s="302" t="s">
        <v>467</v>
      </c>
      <c r="O228" s="303">
        <v>9.8000000000000007</v>
      </c>
      <c r="P228" s="484">
        <v>2800</v>
      </c>
      <c r="Q228" s="302" t="s">
        <v>467</v>
      </c>
      <c r="R228" s="303">
        <v>35</v>
      </c>
      <c r="S228" s="473">
        <v>2980</v>
      </c>
      <c r="T228" s="228">
        <v>0.19</v>
      </c>
      <c r="U228" s="110" t="s">
        <v>590</v>
      </c>
      <c r="V228" s="99"/>
      <c r="W228" s="99"/>
      <c r="X228" s="99"/>
      <c r="Y228" s="99"/>
      <c r="Z228" s="99"/>
      <c r="AA228" s="99"/>
      <c r="AB228" s="99"/>
      <c r="AC228" s="99"/>
      <c r="AD228" s="33"/>
      <c r="AE228" s="33"/>
      <c r="AF228" s="33"/>
      <c r="AG228" s="33"/>
      <c r="AH228" s="33"/>
      <c r="AI228" s="33"/>
    </row>
    <row r="229" spans="2:35" s="41" customFormat="1" ht="13.6" customHeight="1">
      <c r="B229" s="581"/>
      <c r="C229" s="576"/>
      <c r="D229" s="661"/>
      <c r="E229" s="662"/>
      <c r="F229" s="573"/>
      <c r="G229" s="299">
        <v>43780</v>
      </c>
      <c r="H229" s="101" t="s">
        <v>460</v>
      </c>
      <c r="I229" s="111">
        <v>9.9</v>
      </c>
      <c r="J229" s="103" t="s">
        <v>528</v>
      </c>
      <c r="K229" s="103" t="s">
        <v>598</v>
      </c>
      <c r="L229" s="103" t="s">
        <v>621</v>
      </c>
      <c r="M229" s="301">
        <v>130</v>
      </c>
      <c r="N229" s="302" t="s">
        <v>467</v>
      </c>
      <c r="O229" s="303">
        <v>9.1</v>
      </c>
      <c r="P229" s="484">
        <v>1800</v>
      </c>
      <c r="Q229" s="302" t="s">
        <v>467</v>
      </c>
      <c r="R229" s="303">
        <v>32</v>
      </c>
      <c r="S229" s="473">
        <v>1930</v>
      </c>
      <c r="T229" s="228">
        <v>0.19</v>
      </c>
      <c r="U229" s="110" t="s">
        <v>590</v>
      </c>
      <c r="V229" s="99"/>
      <c r="W229" s="99"/>
      <c r="X229" s="99"/>
      <c r="Y229" s="99"/>
      <c r="Z229" s="99"/>
      <c r="AA229" s="99"/>
      <c r="AB229" s="99"/>
      <c r="AC229" s="99"/>
      <c r="AD229" s="33"/>
      <c r="AE229" s="33"/>
      <c r="AF229" s="33"/>
      <c r="AG229" s="33"/>
      <c r="AH229" s="33"/>
      <c r="AI229" s="33"/>
    </row>
    <row r="230" spans="2:35" s="41" customFormat="1" ht="13.6" customHeight="1">
      <c r="B230" s="581"/>
      <c r="C230" s="576"/>
      <c r="D230" s="661"/>
      <c r="E230" s="662"/>
      <c r="F230" s="573"/>
      <c r="G230" s="299">
        <v>43812</v>
      </c>
      <c r="H230" s="101" t="s">
        <v>460</v>
      </c>
      <c r="I230" s="102">
        <v>5.0999999999999996</v>
      </c>
      <c r="J230" s="103" t="s">
        <v>528</v>
      </c>
      <c r="K230" s="103" t="s">
        <v>598</v>
      </c>
      <c r="L230" s="103" t="s">
        <v>621</v>
      </c>
      <c r="M230" s="301">
        <v>94</v>
      </c>
      <c r="N230" s="302" t="s">
        <v>467</v>
      </c>
      <c r="O230" s="303">
        <v>8.1</v>
      </c>
      <c r="P230" s="484">
        <v>1400</v>
      </c>
      <c r="Q230" s="302" t="s">
        <v>467</v>
      </c>
      <c r="R230" s="303">
        <v>30</v>
      </c>
      <c r="S230" s="473">
        <v>1494</v>
      </c>
      <c r="T230" s="228">
        <v>0.17</v>
      </c>
      <c r="U230" s="110" t="s">
        <v>590</v>
      </c>
      <c r="V230" s="99"/>
      <c r="W230" s="99"/>
      <c r="X230" s="99"/>
      <c r="Y230" s="99"/>
      <c r="Z230" s="99"/>
      <c r="AA230" s="99"/>
      <c r="AB230" s="99"/>
      <c r="AC230" s="99"/>
      <c r="AD230" s="33"/>
      <c r="AE230" s="33"/>
      <c r="AF230" s="33"/>
      <c r="AG230" s="33"/>
      <c r="AH230" s="33"/>
      <c r="AI230" s="33"/>
    </row>
    <row r="231" spans="2:35" s="41" customFormat="1" ht="13.6" customHeight="1">
      <c r="B231" s="581"/>
      <c r="C231" s="576"/>
      <c r="D231" s="661"/>
      <c r="E231" s="662"/>
      <c r="F231" s="573"/>
      <c r="G231" s="299">
        <v>43846</v>
      </c>
      <c r="H231" s="101" t="s">
        <v>148</v>
      </c>
      <c r="I231" s="102">
        <v>4.0999999999999996</v>
      </c>
      <c r="J231" s="103" t="s">
        <v>528</v>
      </c>
      <c r="K231" s="103" t="s">
        <v>598</v>
      </c>
      <c r="L231" s="103" t="s">
        <v>621</v>
      </c>
      <c r="M231" s="301">
        <v>110</v>
      </c>
      <c r="N231" s="302" t="s">
        <v>467</v>
      </c>
      <c r="O231" s="303">
        <v>8.8000000000000007</v>
      </c>
      <c r="P231" s="484">
        <v>1800</v>
      </c>
      <c r="Q231" s="302" t="s">
        <v>467</v>
      </c>
      <c r="R231" s="303">
        <v>34</v>
      </c>
      <c r="S231" s="473">
        <v>1910</v>
      </c>
      <c r="T231" s="228">
        <v>0.19</v>
      </c>
      <c r="U231" s="110" t="s">
        <v>590</v>
      </c>
      <c r="V231" s="99"/>
      <c r="W231" s="99"/>
      <c r="X231" s="99"/>
      <c r="Y231" s="99"/>
      <c r="Z231" s="99"/>
      <c r="AA231" s="99"/>
      <c r="AB231" s="99"/>
      <c r="AC231" s="99"/>
      <c r="AD231" s="33"/>
      <c r="AE231" s="33"/>
      <c r="AF231" s="33"/>
      <c r="AG231" s="33"/>
      <c r="AH231" s="33"/>
      <c r="AI231" s="33"/>
    </row>
    <row r="232" spans="2:35" s="41" customFormat="1" ht="13.6" customHeight="1">
      <c r="B232" s="581"/>
      <c r="C232" s="576"/>
      <c r="D232" s="661"/>
      <c r="E232" s="662"/>
      <c r="F232" s="573"/>
      <c r="G232" s="299">
        <v>43866</v>
      </c>
      <c r="H232" s="101" t="s">
        <v>148</v>
      </c>
      <c r="I232" s="111">
        <v>10.4</v>
      </c>
      <c r="J232" s="103" t="s">
        <v>528</v>
      </c>
      <c r="K232" s="103" t="s">
        <v>598</v>
      </c>
      <c r="L232" s="103" t="s">
        <v>621</v>
      </c>
      <c r="M232" s="301">
        <v>140</v>
      </c>
      <c r="N232" s="302" t="s">
        <v>467</v>
      </c>
      <c r="O232" s="303">
        <v>11</v>
      </c>
      <c r="P232" s="484">
        <v>2200</v>
      </c>
      <c r="Q232" s="302" t="s">
        <v>467</v>
      </c>
      <c r="R232" s="303">
        <v>39</v>
      </c>
      <c r="S232" s="473">
        <v>2340</v>
      </c>
      <c r="T232" s="228">
        <v>0.18</v>
      </c>
      <c r="U232" s="110" t="s">
        <v>590</v>
      </c>
      <c r="V232" s="99"/>
      <c r="W232" s="99"/>
      <c r="X232" s="99"/>
      <c r="Y232" s="99"/>
      <c r="Z232" s="99"/>
      <c r="AA232" s="99"/>
      <c r="AB232" s="99"/>
      <c r="AC232" s="99"/>
      <c r="AD232" s="33"/>
      <c r="AE232" s="33"/>
      <c r="AF232" s="33"/>
      <c r="AG232" s="33"/>
      <c r="AH232" s="33"/>
      <c r="AI232" s="33"/>
    </row>
    <row r="233" spans="2:35" s="41" customFormat="1" ht="13.6" customHeight="1">
      <c r="B233" s="581"/>
      <c r="C233" s="577">
        <v>159</v>
      </c>
      <c r="D233" s="570" t="s">
        <v>275</v>
      </c>
      <c r="E233" s="570" t="s">
        <v>314</v>
      </c>
      <c r="F233" s="573"/>
      <c r="G233" s="299">
        <v>43604</v>
      </c>
      <c r="H233" s="101" t="s">
        <v>460</v>
      </c>
      <c r="I233" s="102">
        <v>19.3</v>
      </c>
      <c r="J233" s="103" t="s">
        <v>560</v>
      </c>
      <c r="K233" s="103" t="s">
        <v>598</v>
      </c>
      <c r="L233" s="103" t="s">
        <v>621</v>
      </c>
      <c r="M233" s="301">
        <v>71</v>
      </c>
      <c r="N233" s="302" t="s">
        <v>467</v>
      </c>
      <c r="O233" s="303">
        <v>5.5</v>
      </c>
      <c r="P233" s="484">
        <v>1100</v>
      </c>
      <c r="Q233" s="302" t="s">
        <v>467</v>
      </c>
      <c r="R233" s="303">
        <v>19</v>
      </c>
      <c r="S233" s="473">
        <v>1171</v>
      </c>
      <c r="T233" s="228">
        <v>0.15</v>
      </c>
      <c r="U233" s="110" t="s">
        <v>590</v>
      </c>
      <c r="V233" s="99"/>
      <c r="W233" s="99"/>
      <c r="X233" s="99"/>
      <c r="Y233" s="99"/>
      <c r="Z233" s="99"/>
      <c r="AA233" s="99"/>
      <c r="AB233" s="99"/>
      <c r="AC233" s="99"/>
      <c r="AD233" s="33"/>
      <c r="AE233" s="33"/>
      <c r="AF233" s="33"/>
      <c r="AG233" s="33"/>
      <c r="AH233" s="33"/>
      <c r="AI233" s="33"/>
    </row>
    <row r="234" spans="2:35" s="41" customFormat="1" ht="13.6" customHeight="1">
      <c r="B234" s="581"/>
      <c r="C234" s="576"/>
      <c r="D234" s="573"/>
      <c r="E234" s="573"/>
      <c r="F234" s="573"/>
      <c r="G234" s="299">
        <v>43627</v>
      </c>
      <c r="H234" s="101" t="s">
        <v>460</v>
      </c>
      <c r="I234" s="102">
        <v>19.8</v>
      </c>
      <c r="J234" s="103" t="s">
        <v>560</v>
      </c>
      <c r="K234" s="103" t="s">
        <v>598</v>
      </c>
      <c r="L234" s="103" t="s">
        <v>621</v>
      </c>
      <c r="M234" s="301">
        <v>54</v>
      </c>
      <c r="N234" s="302" t="s">
        <v>467</v>
      </c>
      <c r="O234" s="303">
        <v>6.3</v>
      </c>
      <c r="P234" s="224">
        <v>830</v>
      </c>
      <c r="Q234" s="302" t="s">
        <v>467</v>
      </c>
      <c r="R234" s="303">
        <v>22</v>
      </c>
      <c r="S234" s="160">
        <v>884</v>
      </c>
      <c r="T234" s="228">
        <v>0.13</v>
      </c>
      <c r="U234" s="110" t="s">
        <v>590</v>
      </c>
      <c r="V234" s="99"/>
      <c r="W234" s="99"/>
      <c r="X234" s="99"/>
      <c r="Y234" s="99"/>
      <c r="Z234" s="99"/>
      <c r="AA234" s="99"/>
      <c r="AB234" s="99"/>
      <c r="AC234" s="99"/>
      <c r="AD234" s="33"/>
      <c r="AE234" s="33"/>
      <c r="AF234" s="33"/>
      <c r="AG234" s="33"/>
      <c r="AH234" s="33"/>
      <c r="AI234" s="33"/>
    </row>
    <row r="235" spans="2:35" s="41" customFormat="1" ht="13.6" customHeight="1">
      <c r="B235" s="581"/>
      <c r="C235" s="576"/>
      <c r="D235" s="573"/>
      <c r="E235" s="573"/>
      <c r="F235" s="573"/>
      <c r="G235" s="299">
        <v>43701</v>
      </c>
      <c r="H235" s="101" t="s">
        <v>148</v>
      </c>
      <c r="I235" s="102">
        <v>29.3</v>
      </c>
      <c r="J235" s="103" t="s">
        <v>529</v>
      </c>
      <c r="K235" s="103" t="s">
        <v>598</v>
      </c>
      <c r="L235" s="103" t="s">
        <v>621</v>
      </c>
      <c r="M235" s="301">
        <v>39</v>
      </c>
      <c r="N235" s="302" t="s">
        <v>467</v>
      </c>
      <c r="O235" s="303">
        <v>6.1</v>
      </c>
      <c r="P235" s="224">
        <v>610</v>
      </c>
      <c r="Q235" s="302" t="s">
        <v>467</v>
      </c>
      <c r="R235" s="303">
        <v>21</v>
      </c>
      <c r="S235" s="160">
        <v>649</v>
      </c>
      <c r="T235" s="228">
        <v>0.13</v>
      </c>
      <c r="U235" s="110" t="s">
        <v>590</v>
      </c>
      <c r="V235" s="99"/>
      <c r="W235" s="99"/>
      <c r="X235" s="99"/>
      <c r="Y235" s="99"/>
      <c r="Z235" s="99"/>
      <c r="AA235" s="99"/>
      <c r="AB235" s="99"/>
      <c r="AC235" s="99"/>
      <c r="AD235" s="33"/>
      <c r="AE235" s="33"/>
      <c r="AF235" s="33"/>
      <c r="AG235" s="33"/>
      <c r="AH235" s="33"/>
      <c r="AI235" s="33"/>
    </row>
    <row r="236" spans="2:35" s="41" customFormat="1" ht="13.6" customHeight="1">
      <c r="B236" s="581"/>
      <c r="C236" s="576"/>
      <c r="D236" s="573"/>
      <c r="E236" s="573"/>
      <c r="F236" s="573"/>
      <c r="G236" s="299">
        <v>43768</v>
      </c>
      <c r="H236" s="101" t="s">
        <v>148</v>
      </c>
      <c r="I236" s="111">
        <v>19.600000000000001</v>
      </c>
      <c r="J236" s="103" t="s">
        <v>561</v>
      </c>
      <c r="K236" s="103" t="s">
        <v>598</v>
      </c>
      <c r="L236" s="103" t="s">
        <v>621</v>
      </c>
      <c r="M236" s="301">
        <v>28</v>
      </c>
      <c r="N236" s="302" t="s">
        <v>467</v>
      </c>
      <c r="O236" s="303">
        <v>3.7</v>
      </c>
      <c r="P236" s="224">
        <v>390</v>
      </c>
      <c r="Q236" s="302" t="s">
        <v>467</v>
      </c>
      <c r="R236" s="303">
        <v>12</v>
      </c>
      <c r="S236" s="160">
        <v>418</v>
      </c>
      <c r="T236" s="228">
        <v>0.12</v>
      </c>
      <c r="U236" s="110" t="s">
        <v>590</v>
      </c>
      <c r="V236" s="99"/>
      <c r="W236" s="99"/>
      <c r="X236" s="99"/>
      <c r="Y236" s="99"/>
      <c r="Z236" s="99"/>
      <c r="AA236" s="99"/>
      <c r="AB236" s="99"/>
      <c r="AC236" s="99"/>
      <c r="AD236" s="33"/>
      <c r="AE236" s="33"/>
      <c r="AF236" s="33"/>
      <c r="AG236" s="33"/>
      <c r="AH236" s="33"/>
      <c r="AI236" s="33"/>
    </row>
    <row r="237" spans="2:35" s="41" customFormat="1" ht="13.6" customHeight="1">
      <c r="B237" s="581"/>
      <c r="C237" s="576"/>
      <c r="D237" s="573"/>
      <c r="E237" s="573"/>
      <c r="F237" s="573"/>
      <c r="G237" s="299">
        <v>43794</v>
      </c>
      <c r="H237" s="101" t="s">
        <v>148</v>
      </c>
      <c r="I237" s="102">
        <v>15.8</v>
      </c>
      <c r="J237" s="103" t="s">
        <v>560</v>
      </c>
      <c r="K237" s="103" t="s">
        <v>598</v>
      </c>
      <c r="L237" s="103" t="s">
        <v>621</v>
      </c>
      <c r="M237" s="301">
        <v>120</v>
      </c>
      <c r="N237" s="302" t="s">
        <v>467</v>
      </c>
      <c r="O237" s="303">
        <v>9.1999999999999993</v>
      </c>
      <c r="P237" s="484">
        <v>1900</v>
      </c>
      <c r="Q237" s="302" t="s">
        <v>467</v>
      </c>
      <c r="R237" s="303">
        <v>33</v>
      </c>
      <c r="S237" s="473">
        <v>2020</v>
      </c>
      <c r="T237" s="228">
        <v>0.14000000000000001</v>
      </c>
      <c r="U237" s="110" t="s">
        <v>590</v>
      </c>
      <c r="V237" s="99"/>
      <c r="W237" s="99"/>
      <c r="X237" s="99"/>
      <c r="Y237" s="99"/>
      <c r="Z237" s="99"/>
      <c r="AA237" s="99"/>
      <c r="AB237" s="99"/>
      <c r="AC237" s="99"/>
      <c r="AD237" s="33"/>
      <c r="AE237" s="33"/>
      <c r="AF237" s="33"/>
      <c r="AG237" s="33"/>
      <c r="AH237" s="33"/>
      <c r="AI237" s="33"/>
    </row>
    <row r="238" spans="2:35" s="41" customFormat="1" ht="13.6" customHeight="1">
      <c r="B238" s="581"/>
      <c r="C238" s="588"/>
      <c r="D238" s="613"/>
      <c r="E238" s="613"/>
      <c r="F238" s="613"/>
      <c r="G238" s="306">
        <v>43812</v>
      </c>
      <c r="H238" s="307" t="s">
        <v>460</v>
      </c>
      <c r="I238" s="337">
        <v>8.5</v>
      </c>
      <c r="J238" s="260" t="s">
        <v>529</v>
      </c>
      <c r="K238" s="260" t="s">
        <v>598</v>
      </c>
      <c r="L238" s="260" t="s">
        <v>621</v>
      </c>
      <c r="M238" s="311">
        <v>54</v>
      </c>
      <c r="N238" s="312" t="s">
        <v>467</v>
      </c>
      <c r="O238" s="313">
        <v>8.1</v>
      </c>
      <c r="P238" s="241">
        <v>980</v>
      </c>
      <c r="Q238" s="312" t="s">
        <v>467</v>
      </c>
      <c r="R238" s="313">
        <v>27</v>
      </c>
      <c r="S238" s="486">
        <v>1034</v>
      </c>
      <c r="T238" s="240">
        <v>0.15</v>
      </c>
      <c r="U238" s="314" t="s">
        <v>590</v>
      </c>
      <c r="V238" s="99"/>
      <c r="W238" s="99"/>
      <c r="X238" s="99"/>
      <c r="Y238" s="99"/>
      <c r="Z238" s="99"/>
      <c r="AA238" s="99"/>
      <c r="AB238" s="99"/>
      <c r="AC238" s="99"/>
      <c r="AD238" s="33"/>
      <c r="AE238" s="33"/>
      <c r="AF238" s="33"/>
      <c r="AG238" s="33"/>
      <c r="AH238" s="33"/>
      <c r="AI238" s="33"/>
    </row>
    <row r="239" spans="2:35" s="41" customFormat="1" ht="13.6" customHeight="1">
      <c r="B239" s="581"/>
      <c r="C239" s="577">
        <v>160</v>
      </c>
      <c r="D239" s="570" t="s">
        <v>315</v>
      </c>
      <c r="E239" s="570" t="s">
        <v>316</v>
      </c>
      <c r="F239" s="586" t="s">
        <v>96</v>
      </c>
      <c r="G239" s="299">
        <v>43605</v>
      </c>
      <c r="H239" s="101" t="s">
        <v>460</v>
      </c>
      <c r="I239" s="102">
        <v>20.3</v>
      </c>
      <c r="J239" s="103" t="s">
        <v>529</v>
      </c>
      <c r="K239" s="103" t="s">
        <v>598</v>
      </c>
      <c r="L239" s="103" t="s">
        <v>621</v>
      </c>
      <c r="M239" s="301">
        <v>56</v>
      </c>
      <c r="N239" s="302" t="s">
        <v>467</v>
      </c>
      <c r="O239" s="303">
        <v>7.5</v>
      </c>
      <c r="P239" s="224">
        <v>680</v>
      </c>
      <c r="Q239" s="302" t="s">
        <v>467</v>
      </c>
      <c r="R239" s="303">
        <v>24</v>
      </c>
      <c r="S239" s="160">
        <v>736</v>
      </c>
      <c r="T239" s="228">
        <v>0.15</v>
      </c>
      <c r="U239" s="110" t="s">
        <v>590</v>
      </c>
      <c r="V239" s="99"/>
      <c r="W239" s="99"/>
      <c r="X239" s="99"/>
      <c r="Y239" s="99"/>
      <c r="Z239" s="99"/>
      <c r="AA239" s="99"/>
      <c r="AB239" s="99"/>
      <c r="AC239" s="99"/>
      <c r="AD239" s="33"/>
      <c r="AE239" s="33"/>
      <c r="AF239" s="33"/>
      <c r="AG239" s="33"/>
      <c r="AH239" s="33"/>
      <c r="AI239" s="33"/>
    </row>
    <row r="240" spans="2:35" s="41" customFormat="1" ht="13.6" customHeight="1">
      <c r="B240" s="581"/>
      <c r="C240" s="576"/>
      <c r="D240" s="573"/>
      <c r="E240" s="573"/>
      <c r="F240" s="584"/>
      <c r="G240" s="299">
        <v>43627</v>
      </c>
      <c r="H240" s="101" t="s">
        <v>460</v>
      </c>
      <c r="I240" s="102">
        <v>18.600000000000001</v>
      </c>
      <c r="J240" s="103" t="s">
        <v>529</v>
      </c>
      <c r="K240" s="103" t="s">
        <v>598</v>
      </c>
      <c r="L240" s="103" t="s">
        <v>621</v>
      </c>
      <c r="M240" s="301">
        <v>36</v>
      </c>
      <c r="N240" s="302" t="s">
        <v>467</v>
      </c>
      <c r="O240" s="303">
        <v>6.5</v>
      </c>
      <c r="P240" s="224">
        <v>570</v>
      </c>
      <c r="Q240" s="302" t="s">
        <v>467</v>
      </c>
      <c r="R240" s="303">
        <v>20</v>
      </c>
      <c r="S240" s="160">
        <v>606</v>
      </c>
      <c r="T240" s="228">
        <v>0.15</v>
      </c>
      <c r="U240" s="110" t="s">
        <v>590</v>
      </c>
      <c r="V240" s="99"/>
      <c r="W240" s="99"/>
      <c r="X240" s="99"/>
      <c r="Y240" s="99"/>
      <c r="Z240" s="99"/>
      <c r="AA240" s="99"/>
      <c r="AB240" s="99"/>
      <c r="AC240" s="99"/>
      <c r="AD240" s="33"/>
      <c r="AE240" s="33"/>
      <c r="AF240" s="33"/>
      <c r="AG240" s="33"/>
      <c r="AH240" s="33"/>
      <c r="AI240" s="33"/>
    </row>
    <row r="241" spans="2:35" s="41" customFormat="1" ht="13.6" customHeight="1">
      <c r="B241" s="581"/>
      <c r="C241" s="576"/>
      <c r="D241" s="573"/>
      <c r="E241" s="573"/>
      <c r="F241" s="584"/>
      <c r="G241" s="299">
        <v>43701</v>
      </c>
      <c r="H241" s="101" t="s">
        <v>148</v>
      </c>
      <c r="I241" s="102">
        <v>27.4</v>
      </c>
      <c r="J241" s="103" t="s">
        <v>561</v>
      </c>
      <c r="K241" s="103" t="s">
        <v>598</v>
      </c>
      <c r="L241" s="103" t="s">
        <v>621</v>
      </c>
      <c r="M241" s="301">
        <v>44</v>
      </c>
      <c r="N241" s="302" t="s">
        <v>467</v>
      </c>
      <c r="O241" s="303">
        <v>5.3</v>
      </c>
      <c r="P241" s="224">
        <v>620</v>
      </c>
      <c r="Q241" s="302" t="s">
        <v>467</v>
      </c>
      <c r="R241" s="303">
        <v>16</v>
      </c>
      <c r="S241" s="160">
        <v>664</v>
      </c>
      <c r="T241" s="228">
        <v>0.14000000000000001</v>
      </c>
      <c r="U241" s="110" t="s">
        <v>590</v>
      </c>
      <c r="V241" s="99"/>
      <c r="W241" s="99"/>
      <c r="X241" s="99"/>
      <c r="Y241" s="99"/>
      <c r="Z241" s="99"/>
      <c r="AA241" s="99"/>
      <c r="AB241" s="99"/>
      <c r="AC241" s="99"/>
      <c r="AD241" s="33"/>
      <c r="AE241" s="33"/>
      <c r="AF241" s="33"/>
      <c r="AG241" s="33"/>
      <c r="AH241" s="33"/>
      <c r="AI241" s="33"/>
    </row>
    <row r="242" spans="2:35" s="41" customFormat="1" ht="13.6" customHeight="1">
      <c r="B242" s="581"/>
      <c r="C242" s="576"/>
      <c r="D242" s="573"/>
      <c r="E242" s="573"/>
      <c r="F242" s="584"/>
      <c r="G242" s="299">
        <v>43768</v>
      </c>
      <c r="H242" s="101" t="s">
        <v>460</v>
      </c>
      <c r="I242" s="111">
        <v>19.8</v>
      </c>
      <c r="J242" s="103" t="s">
        <v>147</v>
      </c>
      <c r="K242" s="103" t="s">
        <v>147</v>
      </c>
      <c r="L242" s="103" t="s">
        <v>147</v>
      </c>
      <c r="M242" s="301" t="s">
        <v>590</v>
      </c>
      <c r="N242" s="302" t="s">
        <v>147</v>
      </c>
      <c r="O242" s="303" t="s">
        <v>590</v>
      </c>
      <c r="P242" s="301" t="s">
        <v>590</v>
      </c>
      <c r="Q242" s="302" t="s">
        <v>147</v>
      </c>
      <c r="R242" s="303" t="s">
        <v>590</v>
      </c>
      <c r="S242" s="160" t="s">
        <v>147</v>
      </c>
      <c r="T242" s="228" t="s">
        <v>147</v>
      </c>
      <c r="U242" s="110" t="s">
        <v>730</v>
      </c>
      <c r="V242" s="99"/>
      <c r="W242" s="99"/>
      <c r="X242" s="99"/>
      <c r="Y242" s="99"/>
      <c r="Z242" s="99"/>
      <c r="AA242" s="99"/>
      <c r="AB242" s="99"/>
      <c r="AC242" s="99"/>
      <c r="AD242" s="33"/>
      <c r="AE242" s="33"/>
      <c r="AF242" s="33"/>
      <c r="AG242" s="33"/>
      <c r="AH242" s="33"/>
      <c r="AI242" s="33"/>
    </row>
    <row r="243" spans="2:35" s="41" customFormat="1" ht="13.6" customHeight="1">
      <c r="B243" s="581"/>
      <c r="C243" s="576"/>
      <c r="D243" s="573"/>
      <c r="E243" s="573"/>
      <c r="F243" s="584"/>
      <c r="G243" s="299">
        <v>43799</v>
      </c>
      <c r="H243" s="101" t="s">
        <v>148</v>
      </c>
      <c r="I243" s="102">
        <v>7.2</v>
      </c>
      <c r="J243" s="103" t="s">
        <v>560</v>
      </c>
      <c r="K243" s="103" t="s">
        <v>598</v>
      </c>
      <c r="L243" s="103" t="s">
        <v>621</v>
      </c>
      <c r="M243" s="301">
        <v>30</v>
      </c>
      <c r="N243" s="302" t="s">
        <v>467</v>
      </c>
      <c r="O243" s="303">
        <v>3.9</v>
      </c>
      <c r="P243" s="301">
        <v>470</v>
      </c>
      <c r="Q243" s="302" t="s">
        <v>467</v>
      </c>
      <c r="R243" s="303">
        <v>13</v>
      </c>
      <c r="S243" s="160">
        <v>500</v>
      </c>
      <c r="T243" s="228">
        <v>0.14000000000000001</v>
      </c>
      <c r="U243" s="110" t="s">
        <v>590</v>
      </c>
      <c r="V243" s="99"/>
      <c r="W243" s="99"/>
      <c r="X243" s="99"/>
      <c r="Y243" s="99"/>
      <c r="Z243" s="99"/>
      <c r="AA243" s="99"/>
      <c r="AB243" s="99"/>
      <c r="AC243" s="99"/>
      <c r="AD243" s="33"/>
      <c r="AE243" s="33"/>
      <c r="AF243" s="33"/>
      <c r="AG243" s="33"/>
      <c r="AH243" s="33"/>
      <c r="AI243" s="33"/>
    </row>
    <row r="244" spans="2:35" s="41" customFormat="1" ht="13.6" customHeight="1">
      <c r="B244" s="581"/>
      <c r="C244" s="576"/>
      <c r="D244" s="573"/>
      <c r="E244" s="573"/>
      <c r="F244" s="584"/>
      <c r="G244" s="299">
        <v>43816</v>
      </c>
      <c r="H244" s="101" t="s">
        <v>460</v>
      </c>
      <c r="I244" s="111">
        <v>12.8</v>
      </c>
      <c r="J244" s="103" t="s">
        <v>560</v>
      </c>
      <c r="K244" s="103" t="s">
        <v>598</v>
      </c>
      <c r="L244" s="103" t="s">
        <v>621</v>
      </c>
      <c r="M244" s="301">
        <v>30</v>
      </c>
      <c r="N244" s="302" t="s">
        <v>467</v>
      </c>
      <c r="O244" s="303">
        <v>4.8</v>
      </c>
      <c r="P244" s="224">
        <v>470</v>
      </c>
      <c r="Q244" s="302" t="s">
        <v>467</v>
      </c>
      <c r="R244" s="303">
        <v>17</v>
      </c>
      <c r="S244" s="160">
        <v>500</v>
      </c>
      <c r="T244" s="228">
        <v>0.15</v>
      </c>
      <c r="U244" s="110" t="s">
        <v>590</v>
      </c>
      <c r="V244" s="99"/>
      <c r="W244" s="99"/>
      <c r="X244" s="99"/>
      <c r="Y244" s="99"/>
      <c r="Z244" s="99"/>
      <c r="AA244" s="99"/>
      <c r="AB244" s="99"/>
      <c r="AC244" s="99"/>
      <c r="AD244" s="33"/>
      <c r="AE244" s="33"/>
      <c r="AF244" s="33"/>
      <c r="AG244" s="33"/>
      <c r="AH244" s="33"/>
      <c r="AI244" s="33"/>
    </row>
    <row r="245" spans="2:35" s="41" customFormat="1" ht="13.6" customHeight="1">
      <c r="B245" s="581"/>
      <c r="C245" s="577">
        <v>161</v>
      </c>
      <c r="D245" s="661" t="s">
        <v>317</v>
      </c>
      <c r="E245" s="662"/>
      <c r="F245" s="584"/>
      <c r="G245" s="299">
        <v>43599</v>
      </c>
      <c r="H245" s="101" t="s">
        <v>460</v>
      </c>
      <c r="I245" s="102">
        <v>16.600000000000001</v>
      </c>
      <c r="J245" s="103" t="s">
        <v>561</v>
      </c>
      <c r="K245" s="103" t="s">
        <v>598</v>
      </c>
      <c r="L245" s="103" t="s">
        <v>621</v>
      </c>
      <c r="M245" s="301">
        <v>27</v>
      </c>
      <c r="N245" s="302" t="s">
        <v>467</v>
      </c>
      <c r="O245" s="303">
        <v>4.4000000000000004</v>
      </c>
      <c r="P245" s="301">
        <v>400</v>
      </c>
      <c r="Q245" s="302" t="s">
        <v>467</v>
      </c>
      <c r="R245" s="303">
        <v>15</v>
      </c>
      <c r="S245" s="333">
        <v>427</v>
      </c>
      <c r="T245" s="228">
        <v>0.12</v>
      </c>
      <c r="U245" s="110" t="s">
        <v>590</v>
      </c>
      <c r="V245" s="99"/>
      <c r="W245" s="99"/>
      <c r="X245" s="99"/>
      <c r="Y245" s="99"/>
      <c r="Z245" s="99"/>
      <c r="AA245" s="99"/>
      <c r="AB245" s="99"/>
      <c r="AC245" s="99"/>
      <c r="AD245" s="33"/>
      <c r="AE245" s="33"/>
      <c r="AF245" s="33"/>
      <c r="AG245" s="33"/>
      <c r="AH245" s="33"/>
      <c r="AI245" s="33"/>
    </row>
    <row r="246" spans="2:35" s="41" customFormat="1" ht="13.6" customHeight="1">
      <c r="B246" s="581"/>
      <c r="C246" s="576"/>
      <c r="D246" s="661"/>
      <c r="E246" s="662"/>
      <c r="F246" s="584"/>
      <c r="G246" s="299">
        <v>43633</v>
      </c>
      <c r="H246" s="101" t="s">
        <v>460</v>
      </c>
      <c r="I246" s="102">
        <v>18.7</v>
      </c>
      <c r="J246" s="103" t="s">
        <v>560</v>
      </c>
      <c r="K246" s="103" t="s">
        <v>598</v>
      </c>
      <c r="L246" s="103" t="s">
        <v>621</v>
      </c>
      <c r="M246" s="301">
        <v>20</v>
      </c>
      <c r="N246" s="302" t="s">
        <v>467</v>
      </c>
      <c r="O246" s="303">
        <v>2.9</v>
      </c>
      <c r="P246" s="301">
        <v>300</v>
      </c>
      <c r="Q246" s="302" t="s">
        <v>467</v>
      </c>
      <c r="R246" s="303">
        <v>8.9</v>
      </c>
      <c r="S246" s="333">
        <v>320</v>
      </c>
      <c r="T246" s="228">
        <v>0.11</v>
      </c>
      <c r="U246" s="110" t="s">
        <v>590</v>
      </c>
      <c r="V246" s="99"/>
      <c r="W246" s="99"/>
      <c r="X246" s="99"/>
      <c r="Y246" s="99"/>
      <c r="Z246" s="99"/>
      <c r="AA246" s="99"/>
      <c r="AB246" s="99"/>
      <c r="AC246" s="99"/>
      <c r="AD246" s="33"/>
      <c r="AE246" s="33"/>
      <c r="AF246" s="33"/>
      <c r="AG246" s="33"/>
      <c r="AH246" s="33"/>
      <c r="AI246" s="33"/>
    </row>
    <row r="247" spans="2:35" s="41" customFormat="1" ht="13.6" customHeight="1">
      <c r="B247" s="581"/>
      <c r="C247" s="576"/>
      <c r="D247" s="661"/>
      <c r="E247" s="662"/>
      <c r="F247" s="584"/>
      <c r="G247" s="299">
        <v>43693</v>
      </c>
      <c r="H247" s="101" t="s">
        <v>461</v>
      </c>
      <c r="I247" s="102">
        <v>25.8</v>
      </c>
      <c r="J247" s="103" t="s">
        <v>528</v>
      </c>
      <c r="K247" s="103" t="s">
        <v>598</v>
      </c>
      <c r="L247" s="103" t="s">
        <v>621</v>
      </c>
      <c r="M247" s="301">
        <v>19</v>
      </c>
      <c r="N247" s="302" t="s">
        <v>467</v>
      </c>
      <c r="O247" s="303">
        <v>3.4</v>
      </c>
      <c r="P247" s="301">
        <v>250</v>
      </c>
      <c r="Q247" s="302" t="s">
        <v>467</v>
      </c>
      <c r="R247" s="303">
        <v>11</v>
      </c>
      <c r="S247" s="333">
        <v>269</v>
      </c>
      <c r="T247" s="228">
        <v>0.13</v>
      </c>
      <c r="U247" s="110" t="s">
        <v>590</v>
      </c>
      <c r="V247" s="99"/>
      <c r="W247" s="99"/>
      <c r="X247" s="99"/>
      <c r="Y247" s="99"/>
      <c r="Z247" s="99"/>
      <c r="AA247" s="99"/>
      <c r="AB247" s="99"/>
      <c r="AC247" s="99"/>
      <c r="AD247" s="33"/>
      <c r="AE247" s="33"/>
      <c r="AF247" s="33"/>
      <c r="AG247" s="33"/>
      <c r="AH247" s="33"/>
      <c r="AI247" s="33"/>
    </row>
    <row r="248" spans="2:35" s="41" customFormat="1" ht="13.6" customHeight="1">
      <c r="B248" s="581"/>
      <c r="C248" s="576"/>
      <c r="D248" s="661"/>
      <c r="E248" s="662"/>
      <c r="F248" s="584"/>
      <c r="G248" s="299">
        <v>43767</v>
      </c>
      <c r="H248" s="101" t="s">
        <v>461</v>
      </c>
      <c r="I248" s="111">
        <v>15</v>
      </c>
      <c r="J248" s="103" t="s">
        <v>147</v>
      </c>
      <c r="K248" s="103" t="s">
        <v>147</v>
      </c>
      <c r="L248" s="103" t="s">
        <v>147</v>
      </c>
      <c r="M248" s="301" t="s">
        <v>590</v>
      </c>
      <c r="N248" s="302" t="s">
        <v>147</v>
      </c>
      <c r="O248" s="303" t="s">
        <v>590</v>
      </c>
      <c r="P248" s="301" t="s">
        <v>590</v>
      </c>
      <c r="Q248" s="302" t="s">
        <v>147</v>
      </c>
      <c r="R248" s="303" t="s">
        <v>590</v>
      </c>
      <c r="S248" s="333" t="s">
        <v>147</v>
      </c>
      <c r="T248" s="228" t="s">
        <v>147</v>
      </c>
      <c r="U248" s="110" t="s">
        <v>730</v>
      </c>
      <c r="V248" s="99"/>
      <c r="W248" s="99"/>
      <c r="X248" s="99"/>
      <c r="Y248" s="99"/>
      <c r="Z248" s="99"/>
      <c r="AA248" s="99"/>
      <c r="AB248" s="99"/>
      <c r="AC248" s="99"/>
      <c r="AD248" s="33"/>
      <c r="AE248" s="33"/>
      <c r="AF248" s="33"/>
      <c r="AG248" s="33"/>
      <c r="AH248" s="33"/>
      <c r="AI248" s="33"/>
    </row>
    <row r="249" spans="2:35" s="41" customFormat="1" ht="13.6" customHeight="1">
      <c r="B249" s="581"/>
      <c r="C249" s="576"/>
      <c r="D249" s="661"/>
      <c r="E249" s="662"/>
      <c r="F249" s="584"/>
      <c r="G249" s="299">
        <v>43787</v>
      </c>
      <c r="H249" s="101" t="s">
        <v>460</v>
      </c>
      <c r="I249" s="102">
        <v>9.1999999999999993</v>
      </c>
      <c r="J249" s="103" t="s">
        <v>561</v>
      </c>
      <c r="K249" s="103" t="s">
        <v>598</v>
      </c>
      <c r="L249" s="103" t="s">
        <v>621</v>
      </c>
      <c r="M249" s="301">
        <v>12</v>
      </c>
      <c r="N249" s="302" t="s">
        <v>467</v>
      </c>
      <c r="O249" s="303">
        <v>2.5</v>
      </c>
      <c r="P249" s="301">
        <v>180</v>
      </c>
      <c r="Q249" s="302" t="s">
        <v>467</v>
      </c>
      <c r="R249" s="303">
        <v>8.1</v>
      </c>
      <c r="S249" s="333">
        <v>192</v>
      </c>
      <c r="T249" s="228">
        <v>0.12</v>
      </c>
      <c r="U249" s="110" t="s">
        <v>590</v>
      </c>
      <c r="V249" s="99"/>
      <c r="W249" s="99"/>
      <c r="X249" s="99"/>
      <c r="Y249" s="99"/>
      <c r="Z249" s="99"/>
      <c r="AA249" s="99"/>
      <c r="AB249" s="99"/>
      <c r="AC249" s="99"/>
      <c r="AD249" s="33"/>
      <c r="AE249" s="33"/>
      <c r="AF249" s="33"/>
      <c r="AG249" s="33"/>
      <c r="AH249" s="33"/>
      <c r="AI249" s="33"/>
    </row>
    <row r="250" spans="2:35" s="41" customFormat="1" ht="13.6" customHeight="1">
      <c r="B250" s="581"/>
      <c r="C250" s="576"/>
      <c r="D250" s="661"/>
      <c r="E250" s="662"/>
      <c r="F250" s="584"/>
      <c r="G250" s="299">
        <v>43815</v>
      </c>
      <c r="H250" s="101" t="s">
        <v>148</v>
      </c>
      <c r="I250" s="111">
        <v>0.6</v>
      </c>
      <c r="J250" s="103" t="s">
        <v>529</v>
      </c>
      <c r="K250" s="103" t="s">
        <v>598</v>
      </c>
      <c r="L250" s="103" t="s">
        <v>621</v>
      </c>
      <c r="M250" s="301">
        <v>12</v>
      </c>
      <c r="N250" s="302" t="s">
        <v>467</v>
      </c>
      <c r="O250" s="303">
        <v>3.2</v>
      </c>
      <c r="P250" s="301">
        <v>160</v>
      </c>
      <c r="Q250" s="302" t="s">
        <v>467</v>
      </c>
      <c r="R250" s="303">
        <v>10</v>
      </c>
      <c r="S250" s="333">
        <v>172</v>
      </c>
      <c r="T250" s="228">
        <v>0.12</v>
      </c>
      <c r="U250" s="110" t="s">
        <v>590</v>
      </c>
      <c r="V250" s="99"/>
      <c r="W250" s="99"/>
      <c r="X250" s="99"/>
      <c r="Y250" s="99"/>
      <c r="Z250" s="99"/>
      <c r="AA250" s="99"/>
      <c r="AB250" s="99"/>
      <c r="AC250" s="99"/>
      <c r="AD250" s="33"/>
      <c r="AE250" s="33"/>
      <c r="AF250" s="33"/>
      <c r="AG250" s="33"/>
      <c r="AH250" s="33"/>
      <c r="AI250" s="33"/>
    </row>
    <row r="251" spans="2:35" s="41" customFormat="1" ht="13.6" customHeight="1">
      <c r="B251" s="581"/>
      <c r="C251" s="577">
        <v>162</v>
      </c>
      <c r="D251" s="570" t="s">
        <v>315</v>
      </c>
      <c r="E251" s="570" t="s">
        <v>318</v>
      </c>
      <c r="F251" s="584"/>
      <c r="G251" s="299">
        <v>43587</v>
      </c>
      <c r="H251" s="101" t="s">
        <v>148</v>
      </c>
      <c r="I251" s="102">
        <v>21.3</v>
      </c>
      <c r="J251" s="103" t="s">
        <v>560</v>
      </c>
      <c r="K251" s="103" t="s">
        <v>598</v>
      </c>
      <c r="L251" s="103" t="s">
        <v>621</v>
      </c>
      <c r="M251" s="301">
        <v>37</v>
      </c>
      <c r="N251" s="302" t="s">
        <v>467</v>
      </c>
      <c r="O251" s="303">
        <v>4.9000000000000004</v>
      </c>
      <c r="P251" s="224">
        <v>550</v>
      </c>
      <c r="Q251" s="302" t="s">
        <v>467</v>
      </c>
      <c r="R251" s="303">
        <v>17</v>
      </c>
      <c r="S251" s="160">
        <v>587</v>
      </c>
      <c r="T251" s="228">
        <v>0.08</v>
      </c>
      <c r="U251" s="110" t="s">
        <v>590</v>
      </c>
      <c r="V251" s="99"/>
      <c r="W251" s="99"/>
      <c r="X251" s="99"/>
      <c r="Y251" s="99"/>
      <c r="Z251" s="99"/>
      <c r="AA251" s="99"/>
      <c r="AB251" s="99"/>
      <c r="AC251" s="99"/>
      <c r="AD251" s="33"/>
      <c r="AE251" s="33"/>
      <c r="AF251" s="33"/>
      <c r="AG251" s="33"/>
      <c r="AH251" s="33"/>
      <c r="AI251" s="33"/>
    </row>
    <row r="252" spans="2:35" s="41" customFormat="1" ht="13.6" customHeight="1">
      <c r="B252" s="581"/>
      <c r="C252" s="576"/>
      <c r="D252" s="573"/>
      <c r="E252" s="573"/>
      <c r="F252" s="584"/>
      <c r="G252" s="299">
        <v>43627</v>
      </c>
      <c r="H252" s="101" t="s">
        <v>460</v>
      </c>
      <c r="I252" s="102">
        <v>18.3</v>
      </c>
      <c r="J252" s="103" t="s">
        <v>529</v>
      </c>
      <c r="K252" s="103" t="s">
        <v>598</v>
      </c>
      <c r="L252" s="103" t="s">
        <v>621</v>
      </c>
      <c r="M252" s="301">
        <v>16</v>
      </c>
      <c r="N252" s="302" t="s">
        <v>467</v>
      </c>
      <c r="O252" s="303">
        <v>3.3</v>
      </c>
      <c r="P252" s="224">
        <v>230</v>
      </c>
      <c r="Q252" s="302" t="s">
        <v>467</v>
      </c>
      <c r="R252" s="303">
        <v>11</v>
      </c>
      <c r="S252" s="160">
        <v>246</v>
      </c>
      <c r="T252" s="228">
        <v>0.09</v>
      </c>
      <c r="U252" s="110" t="s">
        <v>590</v>
      </c>
      <c r="V252" s="99"/>
      <c r="W252" s="99"/>
      <c r="X252" s="99"/>
      <c r="Y252" s="99"/>
      <c r="Z252" s="99"/>
      <c r="AA252" s="99"/>
      <c r="AB252" s="99"/>
      <c r="AC252" s="99"/>
      <c r="AD252" s="33"/>
      <c r="AE252" s="33"/>
      <c r="AF252" s="33"/>
      <c r="AG252" s="33"/>
      <c r="AH252" s="33"/>
      <c r="AI252" s="33"/>
    </row>
    <row r="253" spans="2:35" s="41" customFormat="1" ht="13.6" customHeight="1">
      <c r="B253" s="581"/>
      <c r="C253" s="576"/>
      <c r="D253" s="573"/>
      <c r="E253" s="573"/>
      <c r="F253" s="584"/>
      <c r="G253" s="299">
        <v>43699</v>
      </c>
      <c r="H253" s="101" t="s">
        <v>460</v>
      </c>
      <c r="I253" s="102">
        <v>25.4</v>
      </c>
      <c r="J253" s="103" t="s">
        <v>538</v>
      </c>
      <c r="K253" s="103" t="s">
        <v>598</v>
      </c>
      <c r="L253" s="103" t="s">
        <v>621</v>
      </c>
      <c r="M253" s="301">
        <v>5.2</v>
      </c>
      <c r="N253" s="302" t="s">
        <v>467</v>
      </c>
      <c r="O253" s="303">
        <v>1.6</v>
      </c>
      <c r="P253" s="224">
        <v>94</v>
      </c>
      <c r="Q253" s="302" t="s">
        <v>467</v>
      </c>
      <c r="R253" s="303">
        <v>4.7</v>
      </c>
      <c r="S253" s="160">
        <v>99.2</v>
      </c>
      <c r="T253" s="228">
        <v>0.09</v>
      </c>
      <c r="U253" s="110" t="s">
        <v>590</v>
      </c>
      <c r="V253" s="99"/>
      <c r="W253" s="99"/>
      <c r="X253" s="99"/>
      <c r="Y253" s="99"/>
      <c r="Z253" s="99"/>
      <c r="AA253" s="99"/>
      <c r="AB253" s="99"/>
      <c r="AC253" s="99"/>
      <c r="AD253" s="33"/>
      <c r="AE253" s="33"/>
      <c r="AF253" s="33"/>
      <c r="AG253" s="33"/>
      <c r="AH253" s="33"/>
      <c r="AI253" s="33"/>
    </row>
    <row r="254" spans="2:35" s="41" customFormat="1" ht="13.6" customHeight="1">
      <c r="B254" s="581"/>
      <c r="C254" s="576"/>
      <c r="D254" s="573"/>
      <c r="E254" s="573"/>
      <c r="F254" s="584"/>
      <c r="G254" s="299">
        <v>43754</v>
      </c>
      <c r="H254" s="101" t="s">
        <v>148</v>
      </c>
      <c r="I254" s="111">
        <v>15.2</v>
      </c>
      <c r="J254" s="103" t="s">
        <v>528</v>
      </c>
      <c r="K254" s="103" t="s">
        <v>598</v>
      </c>
      <c r="L254" s="103" t="s">
        <v>621</v>
      </c>
      <c r="M254" s="301">
        <v>82</v>
      </c>
      <c r="N254" s="302" t="s">
        <v>467</v>
      </c>
      <c r="O254" s="303">
        <v>6.4</v>
      </c>
      <c r="P254" s="484">
        <v>1200</v>
      </c>
      <c r="Q254" s="302" t="s">
        <v>467</v>
      </c>
      <c r="R254" s="303">
        <v>23</v>
      </c>
      <c r="S254" s="473">
        <v>1282</v>
      </c>
      <c r="T254" s="228">
        <v>0.1</v>
      </c>
      <c r="U254" s="110" t="s">
        <v>590</v>
      </c>
      <c r="V254" s="99"/>
      <c r="W254" s="99"/>
      <c r="X254" s="99"/>
      <c r="Y254" s="99"/>
      <c r="Z254" s="99"/>
      <c r="AA254" s="99"/>
      <c r="AB254" s="99"/>
      <c r="AC254" s="99"/>
      <c r="AD254" s="33"/>
      <c r="AE254" s="33"/>
      <c r="AF254" s="33"/>
      <c r="AG254" s="33"/>
      <c r="AH254" s="33"/>
      <c r="AI254" s="33"/>
    </row>
    <row r="255" spans="2:35" s="41" customFormat="1" ht="13.6" customHeight="1">
      <c r="B255" s="581"/>
      <c r="C255" s="576"/>
      <c r="D255" s="573"/>
      <c r="E255" s="573"/>
      <c r="F255" s="584"/>
      <c r="G255" s="299">
        <v>43793</v>
      </c>
      <c r="H255" s="101" t="s">
        <v>460</v>
      </c>
      <c r="I255" s="102">
        <v>17.5</v>
      </c>
      <c r="J255" s="103" t="s">
        <v>538</v>
      </c>
      <c r="K255" s="103" t="s">
        <v>598</v>
      </c>
      <c r="L255" s="103" t="s">
        <v>621</v>
      </c>
      <c r="M255" s="301">
        <v>81</v>
      </c>
      <c r="N255" s="302" t="s">
        <v>467</v>
      </c>
      <c r="O255" s="303">
        <v>6.8</v>
      </c>
      <c r="P255" s="484">
        <v>1300</v>
      </c>
      <c r="Q255" s="302" t="s">
        <v>467</v>
      </c>
      <c r="R255" s="303">
        <v>25</v>
      </c>
      <c r="S255" s="473">
        <v>1381</v>
      </c>
      <c r="T255" s="228">
        <v>0.08</v>
      </c>
      <c r="U255" s="110" t="s">
        <v>590</v>
      </c>
      <c r="V255" s="99"/>
      <c r="W255" s="99"/>
      <c r="X255" s="99"/>
      <c r="Y255" s="99"/>
      <c r="Z255" s="99"/>
      <c r="AA255" s="99"/>
      <c r="AB255" s="99"/>
      <c r="AC255" s="99"/>
      <c r="AD255" s="33"/>
      <c r="AE255" s="33"/>
      <c r="AF255" s="33"/>
      <c r="AG255" s="33"/>
      <c r="AH255" s="33"/>
      <c r="AI255" s="33"/>
    </row>
    <row r="256" spans="2:35" s="41" customFormat="1" ht="13.6" customHeight="1">
      <c r="B256" s="581"/>
      <c r="C256" s="576"/>
      <c r="D256" s="573"/>
      <c r="E256" s="573"/>
      <c r="F256" s="584"/>
      <c r="G256" s="299">
        <v>43817</v>
      </c>
      <c r="H256" s="101" t="s">
        <v>460</v>
      </c>
      <c r="I256" s="111">
        <v>16.3</v>
      </c>
      <c r="J256" s="103" t="s">
        <v>560</v>
      </c>
      <c r="K256" s="103" t="s">
        <v>598</v>
      </c>
      <c r="L256" s="103" t="s">
        <v>621</v>
      </c>
      <c r="M256" s="301">
        <v>39</v>
      </c>
      <c r="N256" s="302" t="s">
        <v>467</v>
      </c>
      <c r="O256" s="303">
        <v>5.2</v>
      </c>
      <c r="P256" s="484">
        <v>490</v>
      </c>
      <c r="Q256" s="302" t="s">
        <v>467</v>
      </c>
      <c r="R256" s="303">
        <v>17</v>
      </c>
      <c r="S256" s="160">
        <v>529</v>
      </c>
      <c r="T256" s="228">
        <v>0.09</v>
      </c>
      <c r="U256" s="110" t="s">
        <v>590</v>
      </c>
      <c r="V256" s="99"/>
      <c r="W256" s="99"/>
      <c r="X256" s="99"/>
      <c r="Y256" s="99"/>
      <c r="Z256" s="99"/>
      <c r="AA256" s="99"/>
      <c r="AB256" s="99"/>
      <c r="AC256" s="99"/>
      <c r="AD256" s="33"/>
      <c r="AE256" s="33"/>
      <c r="AF256" s="33"/>
      <c r="AG256" s="33"/>
      <c r="AH256" s="33"/>
      <c r="AI256" s="33"/>
    </row>
    <row r="257" spans="2:35" s="41" customFormat="1" ht="13.6" customHeight="1">
      <c r="B257" s="581"/>
      <c r="C257" s="577">
        <v>163</v>
      </c>
      <c r="D257" s="661" t="s">
        <v>319</v>
      </c>
      <c r="E257" s="662"/>
      <c r="F257" s="584"/>
      <c r="G257" s="299">
        <v>43600</v>
      </c>
      <c r="H257" s="101" t="s">
        <v>460</v>
      </c>
      <c r="I257" s="102">
        <v>16</v>
      </c>
      <c r="J257" s="103" t="s">
        <v>528</v>
      </c>
      <c r="K257" s="103" t="s">
        <v>598</v>
      </c>
      <c r="L257" s="103" t="s">
        <v>621</v>
      </c>
      <c r="M257" s="301">
        <v>170</v>
      </c>
      <c r="N257" s="302" t="s">
        <v>467</v>
      </c>
      <c r="O257" s="303">
        <v>13</v>
      </c>
      <c r="P257" s="484">
        <v>2100</v>
      </c>
      <c r="Q257" s="302" t="s">
        <v>467</v>
      </c>
      <c r="R257" s="303">
        <v>41</v>
      </c>
      <c r="S257" s="473">
        <v>2270</v>
      </c>
      <c r="T257" s="228">
        <v>0.12</v>
      </c>
      <c r="U257" s="110" t="s">
        <v>590</v>
      </c>
      <c r="V257" s="99"/>
      <c r="W257" s="99"/>
      <c r="X257" s="99"/>
      <c r="Y257" s="99"/>
      <c r="Z257" s="99"/>
      <c r="AA257" s="99"/>
      <c r="AB257" s="99"/>
      <c r="AC257" s="99"/>
      <c r="AD257" s="33"/>
      <c r="AE257" s="33"/>
      <c r="AF257" s="33"/>
      <c r="AG257" s="33"/>
      <c r="AH257" s="33"/>
      <c r="AI257" s="33"/>
    </row>
    <row r="258" spans="2:35" s="41" customFormat="1" ht="13.6" customHeight="1">
      <c r="B258" s="581"/>
      <c r="C258" s="576"/>
      <c r="D258" s="661"/>
      <c r="E258" s="662"/>
      <c r="F258" s="584"/>
      <c r="G258" s="299">
        <v>43634</v>
      </c>
      <c r="H258" s="101" t="s">
        <v>460</v>
      </c>
      <c r="I258" s="102">
        <v>23.1</v>
      </c>
      <c r="J258" s="103" t="s">
        <v>528</v>
      </c>
      <c r="K258" s="103" t="s">
        <v>598</v>
      </c>
      <c r="L258" s="103" t="s">
        <v>621</v>
      </c>
      <c r="M258" s="224">
        <v>57</v>
      </c>
      <c r="N258" s="302" t="s">
        <v>467</v>
      </c>
      <c r="O258" s="508">
        <v>5</v>
      </c>
      <c r="P258" s="224">
        <v>770</v>
      </c>
      <c r="Q258" s="302" t="s">
        <v>467</v>
      </c>
      <c r="R258" s="303">
        <v>17</v>
      </c>
      <c r="S258" s="160">
        <v>827</v>
      </c>
      <c r="T258" s="228">
        <v>0.12</v>
      </c>
      <c r="U258" s="110" t="s">
        <v>590</v>
      </c>
      <c r="V258" s="99"/>
      <c r="W258" s="99"/>
      <c r="X258" s="99"/>
      <c r="Y258" s="99"/>
      <c r="Z258" s="99"/>
      <c r="AA258" s="99"/>
      <c r="AB258" s="99"/>
      <c r="AC258" s="99"/>
      <c r="AD258" s="33"/>
      <c r="AE258" s="33"/>
      <c r="AF258" s="33"/>
      <c r="AG258" s="33"/>
      <c r="AH258" s="33"/>
      <c r="AI258" s="33"/>
    </row>
    <row r="259" spans="2:35" s="41" customFormat="1" ht="13.6" customHeight="1">
      <c r="B259" s="581"/>
      <c r="C259" s="576"/>
      <c r="D259" s="661"/>
      <c r="E259" s="662"/>
      <c r="F259" s="584"/>
      <c r="G259" s="299">
        <v>43698</v>
      </c>
      <c r="H259" s="101" t="s">
        <v>460</v>
      </c>
      <c r="I259" s="102">
        <v>23.6</v>
      </c>
      <c r="J259" s="103" t="s">
        <v>528</v>
      </c>
      <c r="K259" s="103" t="s">
        <v>598</v>
      </c>
      <c r="L259" s="103" t="s">
        <v>621</v>
      </c>
      <c r="M259" s="301">
        <v>62</v>
      </c>
      <c r="N259" s="302" t="s">
        <v>467</v>
      </c>
      <c r="O259" s="303">
        <v>6.6</v>
      </c>
      <c r="P259" s="224">
        <v>920</v>
      </c>
      <c r="Q259" s="302" t="s">
        <v>467</v>
      </c>
      <c r="R259" s="303">
        <v>23</v>
      </c>
      <c r="S259" s="160">
        <v>982</v>
      </c>
      <c r="T259" s="228">
        <v>0.11</v>
      </c>
      <c r="U259" s="110" t="s">
        <v>590</v>
      </c>
      <c r="V259" s="99"/>
      <c r="W259" s="99"/>
      <c r="X259" s="99"/>
      <c r="Y259" s="99"/>
      <c r="Z259" s="99"/>
      <c r="AA259" s="99"/>
      <c r="AB259" s="99"/>
      <c r="AC259" s="99"/>
      <c r="AD259" s="33"/>
      <c r="AE259" s="33"/>
      <c r="AF259" s="33"/>
      <c r="AG259" s="33"/>
      <c r="AH259" s="33"/>
      <c r="AI259" s="33"/>
    </row>
    <row r="260" spans="2:35" s="41" customFormat="1" ht="13.6" customHeight="1">
      <c r="B260" s="581"/>
      <c r="C260" s="576"/>
      <c r="D260" s="661"/>
      <c r="E260" s="662"/>
      <c r="F260" s="584"/>
      <c r="G260" s="299">
        <v>43767</v>
      </c>
      <c r="H260" s="101" t="s">
        <v>461</v>
      </c>
      <c r="I260" s="111">
        <v>14.1</v>
      </c>
      <c r="J260" s="103" t="s">
        <v>147</v>
      </c>
      <c r="K260" s="103" t="s">
        <v>147</v>
      </c>
      <c r="L260" s="103" t="s">
        <v>147</v>
      </c>
      <c r="M260" s="301" t="s">
        <v>590</v>
      </c>
      <c r="N260" s="302" t="s">
        <v>147</v>
      </c>
      <c r="O260" s="303" t="s">
        <v>590</v>
      </c>
      <c r="P260" s="224" t="s">
        <v>590</v>
      </c>
      <c r="Q260" s="302" t="s">
        <v>147</v>
      </c>
      <c r="R260" s="303" t="s">
        <v>590</v>
      </c>
      <c r="S260" s="160" t="s">
        <v>147</v>
      </c>
      <c r="T260" s="228" t="s">
        <v>147</v>
      </c>
      <c r="U260" s="110" t="s">
        <v>730</v>
      </c>
      <c r="V260" s="99"/>
      <c r="W260" s="99"/>
      <c r="X260" s="99"/>
      <c r="Y260" s="99"/>
      <c r="Z260" s="99"/>
      <c r="AA260" s="99"/>
      <c r="AB260" s="99"/>
      <c r="AC260" s="99"/>
      <c r="AD260" s="33"/>
      <c r="AE260" s="33"/>
      <c r="AF260" s="33"/>
      <c r="AG260" s="33"/>
      <c r="AH260" s="33"/>
      <c r="AI260" s="33"/>
    </row>
    <row r="261" spans="2:35" s="41" customFormat="1" ht="13.6" customHeight="1">
      <c r="B261" s="581"/>
      <c r="C261" s="576"/>
      <c r="D261" s="661"/>
      <c r="E261" s="662"/>
      <c r="F261" s="584"/>
      <c r="G261" s="299">
        <v>43791</v>
      </c>
      <c r="H261" s="101" t="s">
        <v>460</v>
      </c>
      <c r="I261" s="102">
        <v>6.6</v>
      </c>
      <c r="J261" s="103" t="s">
        <v>528</v>
      </c>
      <c r="K261" s="103" t="s">
        <v>598</v>
      </c>
      <c r="L261" s="103" t="s">
        <v>621</v>
      </c>
      <c r="M261" s="301">
        <v>65</v>
      </c>
      <c r="N261" s="302" t="s">
        <v>467</v>
      </c>
      <c r="O261" s="303">
        <v>5.5</v>
      </c>
      <c r="P261" s="484">
        <v>1000</v>
      </c>
      <c r="Q261" s="302" t="s">
        <v>467</v>
      </c>
      <c r="R261" s="303">
        <v>19</v>
      </c>
      <c r="S261" s="473">
        <v>1065</v>
      </c>
      <c r="T261" s="228">
        <v>0.11</v>
      </c>
      <c r="U261" s="110"/>
      <c r="V261" s="99"/>
      <c r="W261" s="99"/>
      <c r="X261" s="99"/>
      <c r="Y261" s="99"/>
      <c r="Z261" s="99"/>
      <c r="AA261" s="99"/>
      <c r="AB261" s="99"/>
      <c r="AC261" s="99"/>
      <c r="AD261" s="33"/>
      <c r="AE261" s="33"/>
      <c r="AF261" s="33"/>
      <c r="AG261" s="33"/>
      <c r="AH261" s="33"/>
      <c r="AI261" s="33"/>
    </row>
    <row r="262" spans="2:35" s="41" customFormat="1" ht="13.6" customHeight="1">
      <c r="B262" s="582"/>
      <c r="C262" s="578"/>
      <c r="D262" s="685"/>
      <c r="E262" s="686"/>
      <c r="F262" s="585"/>
      <c r="G262" s="315">
        <v>43815</v>
      </c>
      <c r="H262" s="113" t="s">
        <v>148</v>
      </c>
      <c r="I262" s="114">
        <v>8.1</v>
      </c>
      <c r="J262" s="115" t="s">
        <v>528</v>
      </c>
      <c r="K262" s="115" t="s">
        <v>598</v>
      </c>
      <c r="L262" s="115" t="s">
        <v>621</v>
      </c>
      <c r="M262" s="318">
        <v>64</v>
      </c>
      <c r="N262" s="319" t="s">
        <v>467</v>
      </c>
      <c r="O262" s="320">
        <v>7.1</v>
      </c>
      <c r="P262" s="490">
        <v>1100</v>
      </c>
      <c r="Q262" s="319" t="s">
        <v>467</v>
      </c>
      <c r="R262" s="320">
        <v>26</v>
      </c>
      <c r="S262" s="492">
        <v>1164</v>
      </c>
      <c r="T262" s="250">
        <v>0.11</v>
      </c>
      <c r="U262" s="122"/>
      <c r="V262" s="99"/>
      <c r="W262" s="99"/>
      <c r="X262" s="99"/>
      <c r="Y262" s="99"/>
      <c r="Z262" s="99"/>
      <c r="AA262" s="99"/>
      <c r="AB262" s="99"/>
      <c r="AC262" s="99"/>
      <c r="AD262" s="33"/>
      <c r="AE262" s="33"/>
      <c r="AF262" s="33"/>
      <c r="AG262" s="33"/>
      <c r="AH262" s="33"/>
      <c r="AI262" s="33"/>
    </row>
    <row r="263" spans="2:35" s="41" customFormat="1" ht="13.6" customHeight="1">
      <c r="B263" s="580" t="s">
        <v>459</v>
      </c>
      <c r="C263" s="689">
        <v>164</v>
      </c>
      <c r="D263" s="687" t="s">
        <v>320</v>
      </c>
      <c r="E263" s="688"/>
      <c r="F263" s="584" t="s">
        <v>96</v>
      </c>
      <c r="G263" s="322">
        <v>43600</v>
      </c>
      <c r="H263" s="323" t="s">
        <v>460</v>
      </c>
      <c r="I263" s="324">
        <v>16.399999999999999</v>
      </c>
      <c r="J263" s="326" t="s">
        <v>528</v>
      </c>
      <c r="K263" s="326" t="s">
        <v>598</v>
      </c>
      <c r="L263" s="326" t="s">
        <v>621</v>
      </c>
      <c r="M263" s="328">
        <v>280</v>
      </c>
      <c r="N263" s="329" t="s">
        <v>467</v>
      </c>
      <c r="O263" s="330">
        <v>17</v>
      </c>
      <c r="P263" s="507">
        <v>3800</v>
      </c>
      <c r="Q263" s="329" t="s">
        <v>467</v>
      </c>
      <c r="R263" s="330">
        <v>59</v>
      </c>
      <c r="S263" s="514">
        <v>4080</v>
      </c>
      <c r="T263" s="338">
        <v>0.14000000000000001</v>
      </c>
      <c r="U263" s="331" t="s">
        <v>590</v>
      </c>
      <c r="V263" s="99"/>
      <c r="W263" s="99"/>
      <c r="X263" s="99"/>
      <c r="Y263" s="99"/>
      <c r="Z263" s="99"/>
      <c r="AA263" s="99"/>
      <c r="AB263" s="99"/>
      <c r="AC263" s="99"/>
      <c r="AD263" s="33"/>
      <c r="AE263" s="33"/>
      <c r="AF263" s="33"/>
      <c r="AG263" s="33"/>
      <c r="AH263" s="33"/>
      <c r="AI263" s="33"/>
    </row>
    <row r="264" spans="2:35" s="41" customFormat="1" ht="13.6" customHeight="1">
      <c r="B264" s="581"/>
      <c r="C264" s="576"/>
      <c r="D264" s="674"/>
      <c r="E264" s="675"/>
      <c r="F264" s="584"/>
      <c r="G264" s="299">
        <v>43634</v>
      </c>
      <c r="H264" s="101" t="s">
        <v>148</v>
      </c>
      <c r="I264" s="102">
        <v>23.1</v>
      </c>
      <c r="J264" s="103" t="s">
        <v>528</v>
      </c>
      <c r="K264" s="103" t="s">
        <v>598</v>
      </c>
      <c r="L264" s="103" t="s">
        <v>621</v>
      </c>
      <c r="M264" s="224">
        <v>120</v>
      </c>
      <c r="N264" s="302" t="s">
        <v>467</v>
      </c>
      <c r="O264" s="303">
        <v>7.2</v>
      </c>
      <c r="P264" s="484">
        <v>1400</v>
      </c>
      <c r="Q264" s="302" t="s">
        <v>467</v>
      </c>
      <c r="R264" s="303">
        <v>23</v>
      </c>
      <c r="S264" s="473">
        <v>1520</v>
      </c>
      <c r="T264" s="228">
        <v>0.13</v>
      </c>
      <c r="U264" s="110" t="s">
        <v>590</v>
      </c>
      <c r="V264" s="99"/>
      <c r="W264" s="99"/>
      <c r="X264" s="99"/>
      <c r="Y264" s="99"/>
      <c r="Z264" s="99"/>
      <c r="AA264" s="99"/>
      <c r="AB264" s="99"/>
      <c r="AC264" s="99"/>
      <c r="AD264" s="33"/>
      <c r="AE264" s="33"/>
      <c r="AF264" s="33"/>
      <c r="AG264" s="33"/>
      <c r="AH264" s="33"/>
      <c r="AI264" s="33"/>
    </row>
    <row r="265" spans="2:35" s="41" customFormat="1" ht="13.6" customHeight="1">
      <c r="B265" s="581"/>
      <c r="C265" s="576"/>
      <c r="D265" s="674"/>
      <c r="E265" s="675"/>
      <c r="F265" s="584"/>
      <c r="G265" s="299">
        <v>43698</v>
      </c>
      <c r="H265" s="101" t="s">
        <v>460</v>
      </c>
      <c r="I265" s="102">
        <v>23.9</v>
      </c>
      <c r="J265" s="103" t="s">
        <v>528</v>
      </c>
      <c r="K265" s="103" t="s">
        <v>598</v>
      </c>
      <c r="L265" s="103" t="s">
        <v>621</v>
      </c>
      <c r="M265" s="301">
        <v>160</v>
      </c>
      <c r="N265" s="302" t="s">
        <v>467</v>
      </c>
      <c r="O265" s="303">
        <v>11</v>
      </c>
      <c r="P265" s="484">
        <v>2300</v>
      </c>
      <c r="Q265" s="302" t="s">
        <v>467</v>
      </c>
      <c r="R265" s="303">
        <v>40</v>
      </c>
      <c r="S265" s="473">
        <v>2460</v>
      </c>
      <c r="T265" s="228">
        <v>0.12</v>
      </c>
      <c r="U265" s="110" t="s">
        <v>590</v>
      </c>
      <c r="V265" s="99"/>
      <c r="W265" s="99"/>
      <c r="X265" s="99"/>
      <c r="Y265" s="99"/>
      <c r="Z265" s="99"/>
      <c r="AA265" s="99"/>
      <c r="AB265" s="99"/>
      <c r="AC265" s="99"/>
      <c r="AD265" s="33"/>
      <c r="AE265" s="33"/>
      <c r="AF265" s="33"/>
      <c r="AG265" s="33"/>
      <c r="AH265" s="33"/>
      <c r="AI265" s="33"/>
    </row>
    <row r="266" spans="2:35" s="41" customFormat="1" ht="13.6" customHeight="1">
      <c r="B266" s="581"/>
      <c r="C266" s="576"/>
      <c r="D266" s="674"/>
      <c r="E266" s="675"/>
      <c r="F266" s="584"/>
      <c r="G266" s="299">
        <v>43767</v>
      </c>
      <c r="H266" s="101" t="s">
        <v>461</v>
      </c>
      <c r="I266" s="111">
        <v>13.2</v>
      </c>
      <c r="J266" s="103" t="s">
        <v>147</v>
      </c>
      <c r="K266" s="103" t="s">
        <v>147</v>
      </c>
      <c r="L266" s="103" t="s">
        <v>147</v>
      </c>
      <c r="M266" s="301" t="s">
        <v>590</v>
      </c>
      <c r="N266" s="302" t="s">
        <v>147</v>
      </c>
      <c r="O266" s="303" t="s">
        <v>590</v>
      </c>
      <c r="P266" s="484" t="s">
        <v>590</v>
      </c>
      <c r="Q266" s="302" t="s">
        <v>147</v>
      </c>
      <c r="R266" s="303" t="s">
        <v>590</v>
      </c>
      <c r="S266" s="473" t="s">
        <v>147</v>
      </c>
      <c r="T266" s="228" t="s">
        <v>147</v>
      </c>
      <c r="U266" s="110" t="s">
        <v>730</v>
      </c>
      <c r="V266" s="99"/>
      <c r="W266" s="99"/>
      <c r="X266" s="99"/>
      <c r="Y266" s="99"/>
      <c r="Z266" s="99"/>
      <c r="AA266" s="99"/>
      <c r="AB266" s="99"/>
      <c r="AC266" s="99"/>
      <c r="AD266" s="33"/>
      <c r="AE266" s="33"/>
      <c r="AF266" s="33"/>
      <c r="AG266" s="33"/>
      <c r="AH266" s="33"/>
      <c r="AI266" s="33"/>
    </row>
    <row r="267" spans="2:35" s="41" customFormat="1" ht="13.6" customHeight="1">
      <c r="B267" s="581"/>
      <c r="C267" s="576"/>
      <c r="D267" s="674"/>
      <c r="E267" s="675"/>
      <c r="F267" s="584"/>
      <c r="G267" s="299">
        <v>43791</v>
      </c>
      <c r="H267" s="101" t="s">
        <v>460</v>
      </c>
      <c r="I267" s="102">
        <v>9.1999999999999993</v>
      </c>
      <c r="J267" s="103" t="s">
        <v>528</v>
      </c>
      <c r="K267" s="103" t="s">
        <v>598</v>
      </c>
      <c r="L267" s="103" t="s">
        <v>621</v>
      </c>
      <c r="M267" s="301">
        <v>160</v>
      </c>
      <c r="N267" s="302" t="s">
        <v>467</v>
      </c>
      <c r="O267" s="303">
        <v>9.3000000000000007</v>
      </c>
      <c r="P267" s="484">
        <v>2500</v>
      </c>
      <c r="Q267" s="302" t="s">
        <v>467</v>
      </c>
      <c r="R267" s="303">
        <v>33</v>
      </c>
      <c r="S267" s="473">
        <v>2660</v>
      </c>
      <c r="T267" s="228">
        <v>0.12</v>
      </c>
      <c r="U267" s="110" t="s">
        <v>590</v>
      </c>
      <c r="V267" s="99"/>
      <c r="W267" s="99"/>
      <c r="X267" s="99"/>
      <c r="Y267" s="99"/>
      <c r="Z267" s="99"/>
      <c r="AA267" s="99"/>
      <c r="AB267" s="99"/>
      <c r="AC267" s="99"/>
      <c r="AD267" s="33"/>
      <c r="AE267" s="33"/>
      <c r="AF267" s="33"/>
      <c r="AG267" s="33"/>
      <c r="AH267" s="33"/>
      <c r="AI267" s="33"/>
    </row>
    <row r="268" spans="2:35" s="41" customFormat="1" ht="13.6" customHeight="1">
      <c r="B268" s="582"/>
      <c r="C268" s="578"/>
      <c r="D268" s="676"/>
      <c r="E268" s="677"/>
      <c r="F268" s="585"/>
      <c r="G268" s="315">
        <v>43815</v>
      </c>
      <c r="H268" s="113" t="s">
        <v>148</v>
      </c>
      <c r="I268" s="114">
        <v>8.3000000000000007</v>
      </c>
      <c r="J268" s="115" t="s">
        <v>528</v>
      </c>
      <c r="K268" s="115" t="s">
        <v>598</v>
      </c>
      <c r="L268" s="115" t="s">
        <v>621</v>
      </c>
      <c r="M268" s="318">
        <v>76</v>
      </c>
      <c r="N268" s="319" t="s">
        <v>467</v>
      </c>
      <c r="O268" s="320">
        <v>7.7</v>
      </c>
      <c r="P268" s="490">
        <v>1200</v>
      </c>
      <c r="Q268" s="319" t="s">
        <v>467</v>
      </c>
      <c r="R268" s="320">
        <v>27</v>
      </c>
      <c r="S268" s="492">
        <v>1276</v>
      </c>
      <c r="T268" s="250">
        <v>0.1</v>
      </c>
      <c r="U268" s="122" t="s">
        <v>590</v>
      </c>
      <c r="V268" s="99"/>
      <c r="W268" s="99"/>
      <c r="X268" s="99"/>
      <c r="Y268" s="99"/>
      <c r="Z268" s="99"/>
      <c r="AA268" s="99"/>
      <c r="AB268" s="99"/>
      <c r="AC268" s="99"/>
      <c r="AD268" s="33"/>
      <c r="AE268" s="33"/>
      <c r="AF268" s="33"/>
      <c r="AG268" s="33"/>
      <c r="AH268" s="33"/>
      <c r="AI268" s="33"/>
    </row>
  </sheetData>
  <sheetProtection formatCells="0" formatColumns="0" formatRows="0"/>
  <mergeCells count="149">
    <mergeCell ref="E251:E256"/>
    <mergeCell ref="F159:F164"/>
    <mergeCell ref="F217:F222"/>
    <mergeCell ref="F223:F238"/>
    <mergeCell ref="F205:F210"/>
    <mergeCell ref="F165:F170"/>
    <mergeCell ref="F171:F182"/>
    <mergeCell ref="F211:F216"/>
    <mergeCell ref="C211:C216"/>
    <mergeCell ref="E177:E182"/>
    <mergeCell ref="E183:E188"/>
    <mergeCell ref="E199:E204"/>
    <mergeCell ref="C239:C244"/>
    <mergeCell ref="C245:C250"/>
    <mergeCell ref="C233:C238"/>
    <mergeCell ref="D251:D256"/>
    <mergeCell ref="D217:E222"/>
    <mergeCell ref="D223:E232"/>
    <mergeCell ref="D245:E250"/>
    <mergeCell ref="D199:D210"/>
    <mergeCell ref="E7:E12"/>
    <mergeCell ref="E13:E18"/>
    <mergeCell ref="E35:E40"/>
    <mergeCell ref="E47:E52"/>
    <mergeCell ref="E53:E58"/>
    <mergeCell ref="E71:E76"/>
    <mergeCell ref="E77:E82"/>
    <mergeCell ref="E83:E88"/>
    <mergeCell ref="E89:E94"/>
    <mergeCell ref="E95:E100"/>
    <mergeCell ref="D171:E176"/>
    <mergeCell ref="D189:E198"/>
    <mergeCell ref="B1:B6"/>
    <mergeCell ref="C1:F4"/>
    <mergeCell ref="C7:C12"/>
    <mergeCell ref="C13:C18"/>
    <mergeCell ref="G1:G6"/>
    <mergeCell ref="H1:H6"/>
    <mergeCell ref="D71:D94"/>
    <mergeCell ref="D159:D170"/>
    <mergeCell ref="E159:E164"/>
    <mergeCell ref="E165:E170"/>
    <mergeCell ref="B7:B58"/>
    <mergeCell ref="B59:B106"/>
    <mergeCell ref="B107:B158"/>
    <mergeCell ref="B159:B210"/>
    <mergeCell ref="F147:F152"/>
    <mergeCell ref="F153:F158"/>
    <mergeCell ref="D177:D188"/>
    <mergeCell ref="C35:C40"/>
    <mergeCell ref="F183:F188"/>
    <mergeCell ref="F189:F204"/>
    <mergeCell ref="E101:E106"/>
    <mergeCell ref="I1:I6"/>
    <mergeCell ref="C205:C210"/>
    <mergeCell ref="C89:C94"/>
    <mergeCell ref="C95:C100"/>
    <mergeCell ref="C101:C106"/>
    <mergeCell ref="C107:C112"/>
    <mergeCell ref="C113:C122"/>
    <mergeCell ref="C189:C198"/>
    <mergeCell ref="C123:C128"/>
    <mergeCell ref="C59:C64"/>
    <mergeCell ref="C65:C70"/>
    <mergeCell ref="C71:C76"/>
    <mergeCell ref="C171:C176"/>
    <mergeCell ref="C177:C182"/>
    <mergeCell ref="C183:C188"/>
    <mergeCell ref="D7:D18"/>
    <mergeCell ref="D35:D40"/>
    <mergeCell ref="C199:C204"/>
    <mergeCell ref="C41:C46"/>
    <mergeCell ref="C159:C164"/>
    <mergeCell ref="C165:C170"/>
    <mergeCell ref="D59:E64"/>
    <mergeCell ref="F89:F94"/>
    <mergeCell ref="F95:F100"/>
    <mergeCell ref="J2:T2"/>
    <mergeCell ref="U2:U6"/>
    <mergeCell ref="J3:T3"/>
    <mergeCell ref="M5:S5"/>
    <mergeCell ref="J4:J6"/>
    <mergeCell ref="C153:C158"/>
    <mergeCell ref="F101:F106"/>
    <mergeCell ref="F107:F112"/>
    <mergeCell ref="F113:F122"/>
    <mergeCell ref="F123:F128"/>
    <mergeCell ref="F129:F134"/>
    <mergeCell ref="D153:D158"/>
    <mergeCell ref="D65:E70"/>
    <mergeCell ref="D5:E6"/>
    <mergeCell ref="D41:E46"/>
    <mergeCell ref="F25:F46"/>
    <mergeCell ref="D47:D52"/>
    <mergeCell ref="D53:D58"/>
    <mergeCell ref="F47:F52"/>
    <mergeCell ref="F53:F58"/>
    <mergeCell ref="D25:E34"/>
    <mergeCell ref="E153:E158"/>
    <mergeCell ref="D147:E152"/>
    <mergeCell ref="F135:F146"/>
    <mergeCell ref="J1:U1"/>
    <mergeCell ref="L4:L6"/>
    <mergeCell ref="F5:F6"/>
    <mergeCell ref="F7:F12"/>
    <mergeCell ref="F13:F24"/>
    <mergeCell ref="C129:C134"/>
    <mergeCell ref="C135:C140"/>
    <mergeCell ref="C141:C146"/>
    <mergeCell ref="C147:C152"/>
    <mergeCell ref="C5:C6"/>
    <mergeCell ref="C19:C24"/>
    <mergeCell ref="C25:C34"/>
    <mergeCell ref="C77:C82"/>
    <mergeCell ref="C83:C88"/>
    <mergeCell ref="C47:C52"/>
    <mergeCell ref="C53:C58"/>
    <mergeCell ref="K4:K6"/>
    <mergeCell ref="T4:T6"/>
    <mergeCell ref="M4:S4"/>
    <mergeCell ref="D19:E24"/>
    <mergeCell ref="D107:D112"/>
    <mergeCell ref="D95:D106"/>
    <mergeCell ref="F59:F88"/>
    <mergeCell ref="D123:D146"/>
    <mergeCell ref="E107:E112"/>
    <mergeCell ref="E123:E128"/>
    <mergeCell ref="E135:E140"/>
    <mergeCell ref="E141:E146"/>
    <mergeCell ref="D113:E122"/>
    <mergeCell ref="E129:E134"/>
    <mergeCell ref="B263:B268"/>
    <mergeCell ref="B211:B262"/>
    <mergeCell ref="F263:F268"/>
    <mergeCell ref="F239:F262"/>
    <mergeCell ref="E205:E210"/>
    <mergeCell ref="E211:E216"/>
    <mergeCell ref="E233:E238"/>
    <mergeCell ref="E239:E244"/>
    <mergeCell ref="D211:D216"/>
    <mergeCell ref="D233:D238"/>
    <mergeCell ref="D239:D244"/>
    <mergeCell ref="C217:C222"/>
    <mergeCell ref="D257:E262"/>
    <mergeCell ref="D263:E268"/>
    <mergeCell ref="C251:C256"/>
    <mergeCell ref="C257:C262"/>
    <mergeCell ref="C263:C268"/>
    <mergeCell ref="C223:C232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55" orientation="landscape" r:id="rId1"/>
  <headerFooter scaleWithDoc="0">
    <oddHeader>&amp;C&amp;"ＭＳ 明朝,標準"&amp;18表4.3.1.2(3) 福島県 &amp;A &amp;P/&amp;N</oddHeader>
  </headerFooter>
  <rowBreaks count="5" manualBreakCount="5">
    <brk id="58" min="1" max="20" man="1"/>
    <brk id="106" min="1" max="20" man="1"/>
    <brk id="158" min="1" max="20" man="1"/>
    <brk id="210" min="1" max="20" man="1"/>
    <brk id="262" min="1" max="2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AW826"/>
  <sheetViews>
    <sheetView showGridLines="0" view="pageBreakPreview" topLeftCell="C1" zoomScale="80" zoomScaleNormal="80" zoomScaleSheetLayoutView="80" workbookViewId="0">
      <pane xSplit="4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26953125" style="15" customWidth="1"/>
    <col min="2" max="2" width="3.26953125" style="15" bestFit="1" customWidth="1"/>
    <col min="3" max="3" width="4.6328125" style="15" bestFit="1" customWidth="1"/>
    <col min="4" max="4" width="9.6328125" style="15" customWidth="1"/>
    <col min="5" max="5" width="19.6328125" style="15" customWidth="1"/>
    <col min="6" max="6" width="9.6328125" style="15" customWidth="1"/>
    <col min="7" max="7" width="8.08984375" style="15" customWidth="1"/>
    <col min="8" max="12" width="7.08984375" style="6" customWidth="1"/>
    <col min="13" max="13" width="21.6328125" style="6" customWidth="1"/>
    <col min="14" max="15" width="7.08984375" style="6" customWidth="1"/>
    <col min="16" max="16" width="7.08984375" style="78" customWidth="1"/>
    <col min="17" max="17" width="7.08984375" style="6" customWidth="1"/>
    <col min="18" max="18" width="7.08984375" style="53" customWidth="1"/>
    <col min="19" max="19" width="6.08984375" style="6" customWidth="1"/>
    <col min="20" max="20" width="3.6328125" style="6" customWidth="1"/>
    <col min="21" max="22" width="6.08984375" style="6" customWidth="1"/>
    <col min="23" max="23" width="3.6328125" style="6" customWidth="1"/>
    <col min="24" max="24" width="6.08984375" style="6" customWidth="1"/>
    <col min="25" max="25" width="23.6328125" style="15" customWidth="1"/>
    <col min="26" max="26" width="3.6328125" style="15" customWidth="1"/>
    <col min="27" max="27" width="9.26953125" style="73" customWidth="1"/>
    <col min="28" max="38" width="4.90625" style="41" customWidth="1"/>
    <col min="39" max="48" width="5.08984375" style="41" customWidth="1"/>
    <col min="49" max="49" width="9" style="6"/>
    <col min="50" max="16384" width="9" style="15"/>
  </cols>
  <sheetData>
    <row r="1" spans="2:49" s="8" customFormat="1">
      <c r="B1" s="619"/>
      <c r="C1" s="696" t="s">
        <v>0</v>
      </c>
      <c r="D1" s="541"/>
      <c r="E1" s="541"/>
      <c r="F1" s="541"/>
      <c r="G1" s="542" t="s">
        <v>1</v>
      </c>
      <c r="H1" s="545" t="s">
        <v>2</v>
      </c>
      <c r="I1" s="548" t="s">
        <v>3</v>
      </c>
      <c r="J1" s="549" t="s">
        <v>4</v>
      </c>
      <c r="K1" s="561" t="s">
        <v>5</v>
      </c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3"/>
      <c r="AA1" s="72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1"/>
    </row>
    <row r="2" spans="2:49" s="8" customFormat="1">
      <c r="B2" s="620"/>
      <c r="C2" s="696"/>
      <c r="D2" s="541"/>
      <c r="E2" s="541"/>
      <c r="F2" s="541"/>
      <c r="G2" s="543"/>
      <c r="H2" s="546"/>
      <c r="I2" s="546"/>
      <c r="J2" s="550"/>
      <c r="K2" s="564" t="s">
        <v>6</v>
      </c>
      <c r="L2" s="565"/>
      <c r="M2" s="565"/>
      <c r="N2" s="565"/>
      <c r="O2" s="565"/>
      <c r="P2" s="565"/>
      <c r="Q2" s="565"/>
      <c r="R2" s="566"/>
      <c r="S2" s="564" t="s">
        <v>7</v>
      </c>
      <c r="T2" s="565"/>
      <c r="U2" s="565"/>
      <c r="V2" s="565"/>
      <c r="W2" s="565"/>
      <c r="X2" s="566"/>
      <c r="Y2" s="552" t="s">
        <v>9</v>
      </c>
      <c r="AA2" s="72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1"/>
    </row>
    <row r="3" spans="2:49" s="8" customFormat="1" ht="14.05" customHeight="1">
      <c r="B3" s="620"/>
      <c r="C3" s="566" t="s">
        <v>10</v>
      </c>
      <c r="D3" s="601" t="s">
        <v>12</v>
      </c>
      <c r="E3" s="603"/>
      <c r="F3" s="552" t="s">
        <v>13</v>
      </c>
      <c r="G3" s="543"/>
      <c r="H3" s="546"/>
      <c r="I3" s="546"/>
      <c r="J3" s="550"/>
      <c r="K3" s="446" t="s">
        <v>14</v>
      </c>
      <c r="L3" s="431" t="s">
        <v>15</v>
      </c>
      <c r="M3" s="545" t="s">
        <v>16</v>
      </c>
      <c r="N3" s="545" t="s">
        <v>17</v>
      </c>
      <c r="O3" s="431" t="s">
        <v>18</v>
      </c>
      <c r="P3" s="447" t="s">
        <v>19</v>
      </c>
      <c r="Q3" s="435" t="s">
        <v>20</v>
      </c>
      <c r="R3" s="448" t="s">
        <v>21</v>
      </c>
      <c r="S3" s="558" t="s">
        <v>22</v>
      </c>
      <c r="T3" s="559"/>
      <c r="U3" s="559"/>
      <c r="V3" s="559"/>
      <c r="W3" s="559"/>
      <c r="X3" s="560"/>
      <c r="Y3" s="552"/>
      <c r="AA3" s="72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1"/>
    </row>
    <row r="4" spans="2:49" s="8" customFormat="1" ht="14.05" customHeight="1">
      <c r="B4" s="621"/>
      <c r="C4" s="566"/>
      <c r="D4" s="650"/>
      <c r="E4" s="651"/>
      <c r="F4" s="552"/>
      <c r="G4" s="544"/>
      <c r="H4" s="547"/>
      <c r="I4" s="547"/>
      <c r="J4" s="551"/>
      <c r="K4" s="449" t="s">
        <v>23</v>
      </c>
      <c r="L4" s="433" t="s">
        <v>24</v>
      </c>
      <c r="M4" s="547"/>
      <c r="N4" s="547"/>
      <c r="O4" s="439" t="s">
        <v>25</v>
      </c>
      <c r="P4" s="450" t="s">
        <v>26</v>
      </c>
      <c r="Q4" s="445" t="s">
        <v>27</v>
      </c>
      <c r="R4" s="451" t="s">
        <v>28</v>
      </c>
      <c r="S4" s="452" t="s">
        <v>149</v>
      </c>
      <c r="T4" s="453"/>
      <c r="U4" s="454"/>
      <c r="V4" s="452" t="s">
        <v>150</v>
      </c>
      <c r="W4" s="453"/>
      <c r="X4" s="454"/>
      <c r="Y4" s="552"/>
      <c r="AA4" s="72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</row>
    <row r="5" spans="2:49" s="33" customFormat="1" ht="13.6" customHeight="1">
      <c r="B5" s="567" t="s">
        <v>31</v>
      </c>
      <c r="C5" s="575">
        <v>54</v>
      </c>
      <c r="D5" s="572" t="s">
        <v>151</v>
      </c>
      <c r="E5" s="572" t="s">
        <v>152</v>
      </c>
      <c r="F5" s="572" t="s">
        <v>153</v>
      </c>
      <c r="G5" s="85">
        <v>43594</v>
      </c>
      <c r="H5" s="86" t="s">
        <v>460</v>
      </c>
      <c r="I5" s="87">
        <v>21.7</v>
      </c>
      <c r="J5" s="87">
        <v>0.3</v>
      </c>
      <c r="K5" s="87">
        <v>17.600000000000001</v>
      </c>
      <c r="L5" s="87">
        <v>0</v>
      </c>
      <c r="M5" s="88" t="s">
        <v>515</v>
      </c>
      <c r="N5" s="88" t="s">
        <v>521</v>
      </c>
      <c r="O5" s="89">
        <v>53</v>
      </c>
      <c r="P5" s="339">
        <v>10.8</v>
      </c>
      <c r="Q5" s="89">
        <v>7</v>
      </c>
      <c r="R5" s="91">
        <v>6.4</v>
      </c>
      <c r="S5" s="92" t="s">
        <v>472</v>
      </c>
      <c r="T5" s="93" t="s">
        <v>590</v>
      </c>
      <c r="U5" s="94" t="s">
        <v>590</v>
      </c>
      <c r="V5" s="92" t="s">
        <v>766</v>
      </c>
      <c r="W5" s="93" t="s">
        <v>590</v>
      </c>
      <c r="X5" s="94" t="s">
        <v>590</v>
      </c>
      <c r="Y5" s="95" t="s">
        <v>590</v>
      </c>
      <c r="Z5" s="96"/>
      <c r="AA5" s="97"/>
      <c r="AB5" s="98"/>
      <c r="AC5" s="98"/>
      <c r="AD5" s="98"/>
      <c r="AE5" s="98"/>
      <c r="AF5" s="98"/>
      <c r="AG5" s="98"/>
      <c r="AH5" s="98"/>
      <c r="AI5" s="98"/>
      <c r="AJ5" s="98"/>
      <c r="AK5" s="99"/>
      <c r="AL5" s="99"/>
    </row>
    <row r="6" spans="2:49" s="33" customFormat="1" ht="13.6" customHeight="1">
      <c r="B6" s="568"/>
      <c r="C6" s="576"/>
      <c r="D6" s="573"/>
      <c r="E6" s="573"/>
      <c r="F6" s="573"/>
      <c r="G6" s="100">
        <v>43620</v>
      </c>
      <c r="H6" s="101" t="s">
        <v>148</v>
      </c>
      <c r="I6" s="102">
        <v>27.1</v>
      </c>
      <c r="J6" s="102">
        <v>0.4</v>
      </c>
      <c r="K6" s="102">
        <v>25</v>
      </c>
      <c r="L6" s="102">
        <v>0</v>
      </c>
      <c r="M6" s="103" t="s">
        <v>577</v>
      </c>
      <c r="N6" s="103" t="s">
        <v>521</v>
      </c>
      <c r="O6" s="104" t="s">
        <v>574</v>
      </c>
      <c r="P6" s="340">
        <v>12.3</v>
      </c>
      <c r="Q6" s="104">
        <v>2</v>
      </c>
      <c r="R6" s="102">
        <v>1</v>
      </c>
      <c r="S6" s="107" t="s">
        <v>491</v>
      </c>
      <c r="T6" s="108" t="s">
        <v>590</v>
      </c>
      <c r="U6" s="109" t="s">
        <v>590</v>
      </c>
      <c r="V6" s="107" t="s">
        <v>496</v>
      </c>
      <c r="W6" s="108" t="s">
        <v>590</v>
      </c>
      <c r="X6" s="109" t="s">
        <v>590</v>
      </c>
      <c r="Y6" s="110" t="s">
        <v>590</v>
      </c>
      <c r="Z6" s="96"/>
      <c r="AA6" s="97"/>
      <c r="AB6" s="98"/>
      <c r="AC6" s="98"/>
      <c r="AD6" s="98"/>
      <c r="AE6" s="98"/>
      <c r="AF6" s="98"/>
      <c r="AG6" s="98"/>
      <c r="AH6" s="98"/>
      <c r="AI6" s="98"/>
      <c r="AJ6" s="98"/>
      <c r="AK6" s="99"/>
      <c r="AL6" s="99"/>
    </row>
    <row r="7" spans="2:49" s="33" customFormat="1" ht="13.6" customHeight="1">
      <c r="B7" s="568"/>
      <c r="C7" s="576"/>
      <c r="D7" s="573"/>
      <c r="E7" s="573"/>
      <c r="F7" s="573"/>
      <c r="G7" s="100">
        <v>43686</v>
      </c>
      <c r="H7" s="101" t="s">
        <v>148</v>
      </c>
      <c r="I7" s="102">
        <v>33.6</v>
      </c>
      <c r="J7" s="102">
        <v>0.4</v>
      </c>
      <c r="K7" s="102">
        <v>24.3</v>
      </c>
      <c r="L7" s="102">
        <v>0</v>
      </c>
      <c r="M7" s="103" t="s">
        <v>577</v>
      </c>
      <c r="N7" s="103" t="s">
        <v>521</v>
      </c>
      <c r="O7" s="104" t="s">
        <v>574</v>
      </c>
      <c r="P7" s="106">
        <v>11.3</v>
      </c>
      <c r="Q7" s="104">
        <v>4</v>
      </c>
      <c r="R7" s="106">
        <v>1.3</v>
      </c>
      <c r="S7" s="107" t="s">
        <v>484</v>
      </c>
      <c r="T7" s="108" t="s">
        <v>590</v>
      </c>
      <c r="U7" s="109" t="s">
        <v>590</v>
      </c>
      <c r="V7" s="107" t="s">
        <v>489</v>
      </c>
      <c r="W7" s="108" t="s">
        <v>590</v>
      </c>
      <c r="X7" s="109" t="s">
        <v>590</v>
      </c>
      <c r="Y7" s="110" t="s">
        <v>590</v>
      </c>
      <c r="Z7" s="96"/>
      <c r="AA7" s="97"/>
      <c r="AB7" s="98"/>
      <c r="AC7" s="98"/>
      <c r="AD7" s="98"/>
      <c r="AE7" s="98"/>
      <c r="AF7" s="98"/>
      <c r="AG7" s="98"/>
      <c r="AH7" s="98"/>
      <c r="AI7" s="98"/>
      <c r="AJ7" s="98"/>
      <c r="AK7" s="99"/>
      <c r="AL7" s="99"/>
    </row>
    <row r="8" spans="2:49" s="33" customFormat="1" ht="13.6" customHeight="1">
      <c r="B8" s="568"/>
      <c r="C8" s="576"/>
      <c r="D8" s="573"/>
      <c r="E8" s="573"/>
      <c r="F8" s="573"/>
      <c r="G8" s="100">
        <v>43744</v>
      </c>
      <c r="H8" s="101" t="s">
        <v>460</v>
      </c>
      <c r="I8" s="111">
        <v>17.5</v>
      </c>
      <c r="J8" s="111">
        <v>0.4</v>
      </c>
      <c r="K8" s="111">
        <v>16.2</v>
      </c>
      <c r="L8" s="111">
        <v>0</v>
      </c>
      <c r="M8" s="103" t="s">
        <v>577</v>
      </c>
      <c r="N8" s="103" t="s">
        <v>521</v>
      </c>
      <c r="O8" s="104" t="s">
        <v>574</v>
      </c>
      <c r="P8" s="340">
        <v>11.1</v>
      </c>
      <c r="Q8" s="104">
        <v>1</v>
      </c>
      <c r="R8" s="106">
        <v>0.7</v>
      </c>
      <c r="S8" s="107" t="s">
        <v>766</v>
      </c>
      <c r="T8" s="108" t="s">
        <v>590</v>
      </c>
      <c r="U8" s="109" t="s">
        <v>590</v>
      </c>
      <c r="V8" s="107" t="s">
        <v>766</v>
      </c>
      <c r="W8" s="108" t="s">
        <v>590</v>
      </c>
      <c r="X8" s="109" t="s">
        <v>590</v>
      </c>
      <c r="Y8" s="341" t="s">
        <v>590</v>
      </c>
      <c r="Z8" s="96"/>
      <c r="AA8" s="97"/>
      <c r="AB8" s="98"/>
      <c r="AC8" s="98"/>
      <c r="AD8" s="98"/>
      <c r="AE8" s="98"/>
      <c r="AF8" s="98"/>
      <c r="AG8" s="98"/>
      <c r="AH8" s="98"/>
      <c r="AI8" s="98"/>
      <c r="AJ8" s="98"/>
      <c r="AK8" s="99"/>
      <c r="AL8" s="99"/>
    </row>
    <row r="9" spans="2:49" s="33" customFormat="1" ht="13.6" customHeight="1">
      <c r="B9" s="568"/>
      <c r="C9" s="576"/>
      <c r="D9" s="573"/>
      <c r="E9" s="573"/>
      <c r="F9" s="573"/>
      <c r="G9" s="100">
        <v>43770</v>
      </c>
      <c r="H9" s="101" t="s">
        <v>148</v>
      </c>
      <c r="I9" s="102">
        <v>20.6</v>
      </c>
      <c r="J9" s="102">
        <v>0.4</v>
      </c>
      <c r="K9" s="102">
        <v>14.5</v>
      </c>
      <c r="L9" s="102">
        <v>0</v>
      </c>
      <c r="M9" s="103" t="s">
        <v>577</v>
      </c>
      <c r="N9" s="103" t="s">
        <v>521</v>
      </c>
      <c r="O9" s="104" t="s">
        <v>574</v>
      </c>
      <c r="P9" s="106">
        <v>10.8</v>
      </c>
      <c r="Q9" s="104">
        <v>4</v>
      </c>
      <c r="R9" s="106">
        <v>1.9</v>
      </c>
      <c r="S9" s="107" t="s">
        <v>489</v>
      </c>
      <c r="T9" s="108" t="s">
        <v>590</v>
      </c>
      <c r="U9" s="109" t="s">
        <v>590</v>
      </c>
      <c r="V9" s="107" t="s">
        <v>486</v>
      </c>
      <c r="W9" s="108" t="s">
        <v>590</v>
      </c>
      <c r="X9" s="109" t="s">
        <v>590</v>
      </c>
      <c r="Y9" s="110" t="s">
        <v>590</v>
      </c>
      <c r="Z9" s="96"/>
      <c r="AA9" s="97"/>
      <c r="AB9" s="98"/>
      <c r="AC9" s="98"/>
      <c r="AD9" s="98"/>
      <c r="AE9" s="98"/>
      <c r="AF9" s="98"/>
      <c r="AG9" s="98"/>
      <c r="AH9" s="98"/>
      <c r="AI9" s="98"/>
      <c r="AJ9" s="98"/>
      <c r="AK9" s="99"/>
      <c r="AL9" s="99"/>
    </row>
    <row r="10" spans="2:49" s="33" customFormat="1" ht="13.6" customHeight="1">
      <c r="B10" s="568"/>
      <c r="C10" s="576"/>
      <c r="D10" s="573"/>
      <c r="E10" s="573"/>
      <c r="F10" s="573"/>
      <c r="G10" s="100">
        <v>43802</v>
      </c>
      <c r="H10" s="101" t="s">
        <v>460</v>
      </c>
      <c r="I10" s="111">
        <v>9.6999999999999993</v>
      </c>
      <c r="J10" s="111">
        <v>0.4</v>
      </c>
      <c r="K10" s="111">
        <v>9.9</v>
      </c>
      <c r="L10" s="111">
        <v>0</v>
      </c>
      <c r="M10" s="103" t="s">
        <v>515</v>
      </c>
      <c r="N10" s="103" t="s">
        <v>521</v>
      </c>
      <c r="O10" s="104" t="s">
        <v>574</v>
      </c>
      <c r="P10" s="399">
        <v>12</v>
      </c>
      <c r="Q10" s="104">
        <v>4</v>
      </c>
      <c r="R10" s="106">
        <v>0.9</v>
      </c>
      <c r="S10" s="107" t="s">
        <v>479</v>
      </c>
      <c r="T10" s="108" t="s">
        <v>590</v>
      </c>
      <c r="U10" s="109" t="s">
        <v>590</v>
      </c>
      <c r="V10" s="107" t="s">
        <v>768</v>
      </c>
      <c r="W10" s="108" t="s">
        <v>590</v>
      </c>
      <c r="X10" s="109" t="s">
        <v>590</v>
      </c>
      <c r="Y10" s="341" t="s">
        <v>590</v>
      </c>
      <c r="Z10" s="96"/>
      <c r="AA10" s="97"/>
      <c r="AB10" s="98"/>
      <c r="AC10" s="98"/>
      <c r="AD10" s="98"/>
      <c r="AE10" s="98"/>
      <c r="AF10" s="98"/>
      <c r="AG10" s="98"/>
      <c r="AH10" s="98"/>
      <c r="AI10" s="98"/>
      <c r="AJ10" s="98"/>
      <c r="AK10" s="99"/>
      <c r="AL10" s="99"/>
    </row>
    <row r="11" spans="2:49" s="33" customFormat="1" ht="13.6" customHeight="1">
      <c r="B11" s="568"/>
      <c r="C11" s="577">
        <v>55</v>
      </c>
      <c r="D11" s="573"/>
      <c r="E11" s="570" t="s">
        <v>154</v>
      </c>
      <c r="F11" s="570" t="s">
        <v>155</v>
      </c>
      <c r="G11" s="100">
        <v>43580</v>
      </c>
      <c r="H11" s="101" t="s">
        <v>460</v>
      </c>
      <c r="I11" s="102">
        <v>18</v>
      </c>
      <c r="J11" s="102">
        <v>0.2</v>
      </c>
      <c r="K11" s="102">
        <v>14.7</v>
      </c>
      <c r="L11" s="102">
        <v>0</v>
      </c>
      <c r="M11" s="103" t="s">
        <v>580</v>
      </c>
      <c r="N11" s="103" t="s">
        <v>521</v>
      </c>
      <c r="O11" s="104">
        <v>45</v>
      </c>
      <c r="P11" s="340">
        <v>10.8</v>
      </c>
      <c r="Q11" s="104">
        <v>9</v>
      </c>
      <c r="R11" s="106">
        <v>5.7</v>
      </c>
      <c r="S11" s="107" t="s">
        <v>472</v>
      </c>
      <c r="T11" s="108" t="s">
        <v>590</v>
      </c>
      <c r="U11" s="109" t="s">
        <v>590</v>
      </c>
      <c r="V11" s="107" t="s">
        <v>509</v>
      </c>
      <c r="W11" s="108" t="s">
        <v>590</v>
      </c>
      <c r="X11" s="109" t="s">
        <v>590</v>
      </c>
      <c r="Y11" s="110" t="s">
        <v>590</v>
      </c>
      <c r="Z11" s="96"/>
      <c r="AA11" s="97"/>
      <c r="AB11" s="98"/>
      <c r="AC11" s="98"/>
      <c r="AD11" s="98"/>
      <c r="AE11" s="98"/>
      <c r="AF11" s="98"/>
      <c r="AG11" s="98"/>
      <c r="AH11" s="98"/>
      <c r="AI11" s="98"/>
      <c r="AJ11" s="98"/>
      <c r="AK11" s="99"/>
      <c r="AL11" s="99"/>
    </row>
    <row r="12" spans="2:49" s="33" customFormat="1" ht="13.6" customHeight="1">
      <c r="B12" s="568"/>
      <c r="C12" s="576"/>
      <c r="D12" s="573"/>
      <c r="E12" s="573"/>
      <c r="F12" s="573"/>
      <c r="G12" s="100">
        <v>43595</v>
      </c>
      <c r="H12" s="101" t="s">
        <v>148</v>
      </c>
      <c r="I12" s="102">
        <v>20.6</v>
      </c>
      <c r="J12" s="102">
        <v>0.4</v>
      </c>
      <c r="K12" s="102">
        <v>14.2</v>
      </c>
      <c r="L12" s="102">
        <v>0</v>
      </c>
      <c r="M12" s="103" t="s">
        <v>515</v>
      </c>
      <c r="N12" s="103" t="s">
        <v>521</v>
      </c>
      <c r="O12" s="104" t="s">
        <v>574</v>
      </c>
      <c r="P12" s="340">
        <v>12.3</v>
      </c>
      <c r="Q12" s="104">
        <v>4</v>
      </c>
      <c r="R12" s="106">
        <v>2.2999999999999998</v>
      </c>
      <c r="S12" s="107" t="s">
        <v>466</v>
      </c>
      <c r="T12" s="108" t="s">
        <v>590</v>
      </c>
      <c r="U12" s="109" t="s">
        <v>590</v>
      </c>
      <c r="V12" s="107" t="s">
        <v>483</v>
      </c>
      <c r="W12" s="108" t="s">
        <v>590</v>
      </c>
      <c r="X12" s="109" t="s">
        <v>590</v>
      </c>
      <c r="Y12" s="110" t="s">
        <v>590</v>
      </c>
      <c r="Z12" s="96"/>
      <c r="AA12" s="97"/>
      <c r="AB12" s="98"/>
      <c r="AC12" s="98"/>
      <c r="AD12" s="98"/>
      <c r="AE12" s="98"/>
      <c r="AF12" s="98"/>
      <c r="AG12" s="98"/>
      <c r="AH12" s="98"/>
      <c r="AI12" s="98"/>
      <c r="AJ12" s="98"/>
      <c r="AK12" s="99"/>
      <c r="AL12" s="99"/>
    </row>
    <row r="13" spans="2:49" s="33" customFormat="1" ht="13.6" customHeight="1">
      <c r="B13" s="568"/>
      <c r="C13" s="576"/>
      <c r="D13" s="573"/>
      <c r="E13" s="573"/>
      <c r="F13" s="573"/>
      <c r="G13" s="100">
        <v>43617</v>
      </c>
      <c r="H13" s="101" t="s">
        <v>460</v>
      </c>
      <c r="I13" s="102">
        <v>23.4</v>
      </c>
      <c r="J13" s="102">
        <v>0.4</v>
      </c>
      <c r="K13" s="102">
        <v>19.899999999999999</v>
      </c>
      <c r="L13" s="102">
        <v>0</v>
      </c>
      <c r="M13" s="103" t="s">
        <v>577</v>
      </c>
      <c r="N13" s="103" t="s">
        <v>521</v>
      </c>
      <c r="O13" s="104" t="s">
        <v>574</v>
      </c>
      <c r="P13" s="340">
        <v>12.8</v>
      </c>
      <c r="Q13" s="104">
        <v>2</v>
      </c>
      <c r="R13" s="106">
        <v>1.1000000000000001</v>
      </c>
      <c r="S13" s="107" t="s">
        <v>476</v>
      </c>
      <c r="T13" s="108" t="s">
        <v>590</v>
      </c>
      <c r="U13" s="109" t="s">
        <v>590</v>
      </c>
      <c r="V13" s="107" t="s">
        <v>483</v>
      </c>
      <c r="W13" s="108" t="s">
        <v>590</v>
      </c>
      <c r="X13" s="109" t="s">
        <v>590</v>
      </c>
      <c r="Y13" s="110" t="s">
        <v>590</v>
      </c>
      <c r="Z13" s="96"/>
      <c r="AA13" s="97"/>
      <c r="AB13" s="98"/>
      <c r="AC13" s="98"/>
      <c r="AD13" s="98"/>
      <c r="AE13" s="98"/>
      <c r="AF13" s="98"/>
      <c r="AG13" s="98"/>
      <c r="AH13" s="98"/>
      <c r="AI13" s="98"/>
      <c r="AJ13" s="98"/>
      <c r="AK13" s="99"/>
      <c r="AL13" s="99"/>
    </row>
    <row r="14" spans="2:49" s="33" customFormat="1" ht="13.6" customHeight="1">
      <c r="B14" s="568"/>
      <c r="C14" s="576"/>
      <c r="D14" s="573"/>
      <c r="E14" s="573"/>
      <c r="F14" s="573"/>
      <c r="G14" s="100">
        <v>43660</v>
      </c>
      <c r="H14" s="101" t="s">
        <v>461</v>
      </c>
      <c r="I14" s="102">
        <v>20.6</v>
      </c>
      <c r="J14" s="102">
        <v>0.3</v>
      </c>
      <c r="K14" s="102">
        <v>18.600000000000001</v>
      </c>
      <c r="L14" s="102">
        <v>0</v>
      </c>
      <c r="M14" s="103" t="s">
        <v>582</v>
      </c>
      <c r="N14" s="103" t="s">
        <v>521</v>
      </c>
      <c r="O14" s="104" t="s">
        <v>574</v>
      </c>
      <c r="P14" s="340">
        <v>13.3</v>
      </c>
      <c r="Q14" s="104">
        <v>10</v>
      </c>
      <c r="R14" s="106">
        <v>5.2</v>
      </c>
      <c r="S14" s="107" t="s">
        <v>497</v>
      </c>
      <c r="T14" s="108" t="s">
        <v>590</v>
      </c>
      <c r="U14" s="109" t="s">
        <v>590</v>
      </c>
      <c r="V14" s="107" t="s">
        <v>766</v>
      </c>
      <c r="W14" s="108" t="s">
        <v>590</v>
      </c>
      <c r="X14" s="109" t="s">
        <v>590</v>
      </c>
      <c r="Y14" s="110" t="s">
        <v>590</v>
      </c>
      <c r="Z14" s="96"/>
      <c r="AA14" s="97"/>
      <c r="AB14" s="98"/>
      <c r="AC14" s="98"/>
      <c r="AD14" s="98"/>
      <c r="AE14" s="98"/>
      <c r="AF14" s="98"/>
      <c r="AG14" s="98"/>
      <c r="AH14" s="98"/>
      <c r="AI14" s="98"/>
      <c r="AJ14" s="98"/>
      <c r="AK14" s="99"/>
      <c r="AL14" s="99"/>
    </row>
    <row r="15" spans="2:49" s="33" customFormat="1" ht="13.6" customHeight="1">
      <c r="B15" s="568"/>
      <c r="C15" s="576"/>
      <c r="D15" s="573"/>
      <c r="E15" s="573"/>
      <c r="F15" s="573"/>
      <c r="G15" s="100">
        <v>43687</v>
      </c>
      <c r="H15" s="101" t="s">
        <v>148</v>
      </c>
      <c r="I15" s="102">
        <v>29.9</v>
      </c>
      <c r="J15" s="102">
        <v>0.4</v>
      </c>
      <c r="K15" s="102">
        <v>23.1</v>
      </c>
      <c r="L15" s="102">
        <v>0</v>
      </c>
      <c r="M15" s="103" t="s">
        <v>577</v>
      </c>
      <c r="N15" s="103" t="s">
        <v>521</v>
      </c>
      <c r="O15" s="104" t="s">
        <v>574</v>
      </c>
      <c r="P15" s="106">
        <v>11.6</v>
      </c>
      <c r="Q15" s="104">
        <v>2</v>
      </c>
      <c r="R15" s="106">
        <v>0.6</v>
      </c>
      <c r="S15" s="107" t="s">
        <v>482</v>
      </c>
      <c r="T15" s="108" t="s">
        <v>590</v>
      </c>
      <c r="U15" s="109" t="s">
        <v>590</v>
      </c>
      <c r="V15" s="107" t="s">
        <v>766</v>
      </c>
      <c r="W15" s="108" t="s">
        <v>590</v>
      </c>
      <c r="X15" s="109" t="s">
        <v>590</v>
      </c>
      <c r="Y15" s="110" t="s">
        <v>590</v>
      </c>
      <c r="Z15" s="96"/>
      <c r="AA15" s="97"/>
      <c r="AB15" s="98"/>
      <c r="AC15" s="98"/>
      <c r="AD15" s="98"/>
      <c r="AE15" s="98"/>
      <c r="AF15" s="98"/>
      <c r="AG15" s="98"/>
      <c r="AH15" s="98"/>
      <c r="AI15" s="98"/>
      <c r="AJ15" s="98"/>
      <c r="AK15" s="99"/>
      <c r="AL15" s="99"/>
    </row>
    <row r="16" spans="2:49" s="33" customFormat="1" ht="13.6" customHeight="1">
      <c r="B16" s="568"/>
      <c r="C16" s="576"/>
      <c r="D16" s="573"/>
      <c r="E16" s="573"/>
      <c r="F16" s="573"/>
      <c r="G16" s="100">
        <v>43715</v>
      </c>
      <c r="H16" s="101" t="s">
        <v>148</v>
      </c>
      <c r="I16" s="102">
        <v>29.6</v>
      </c>
      <c r="J16" s="102">
        <v>0.3</v>
      </c>
      <c r="K16" s="102">
        <v>21.1</v>
      </c>
      <c r="L16" s="102">
        <v>0</v>
      </c>
      <c r="M16" s="103" t="s">
        <v>582</v>
      </c>
      <c r="N16" s="103" t="s">
        <v>521</v>
      </c>
      <c r="O16" s="104" t="s">
        <v>574</v>
      </c>
      <c r="P16" s="106">
        <v>12.3</v>
      </c>
      <c r="Q16" s="104">
        <v>7</v>
      </c>
      <c r="R16" s="106">
        <v>2.7</v>
      </c>
      <c r="S16" s="107" t="s">
        <v>471</v>
      </c>
      <c r="T16" s="108" t="s">
        <v>590</v>
      </c>
      <c r="U16" s="109" t="s">
        <v>590</v>
      </c>
      <c r="V16" s="107" t="s">
        <v>498</v>
      </c>
      <c r="W16" s="108" t="s">
        <v>590</v>
      </c>
      <c r="X16" s="109" t="s">
        <v>590</v>
      </c>
      <c r="Y16" s="110" t="s">
        <v>590</v>
      </c>
      <c r="Z16" s="96"/>
      <c r="AA16" s="97"/>
      <c r="AB16" s="98"/>
      <c r="AC16" s="98"/>
      <c r="AD16" s="98"/>
      <c r="AE16" s="98"/>
      <c r="AF16" s="98"/>
      <c r="AG16" s="98"/>
      <c r="AH16" s="98"/>
      <c r="AI16" s="98"/>
      <c r="AJ16" s="98"/>
      <c r="AK16" s="99"/>
      <c r="AL16" s="99"/>
    </row>
    <row r="17" spans="2:38" s="33" customFormat="1" ht="13.6" customHeight="1">
      <c r="B17" s="568"/>
      <c r="C17" s="576"/>
      <c r="D17" s="573"/>
      <c r="E17" s="573"/>
      <c r="F17" s="573"/>
      <c r="G17" s="100">
        <v>43739</v>
      </c>
      <c r="H17" s="101" t="s">
        <v>148</v>
      </c>
      <c r="I17" s="111">
        <v>26.7</v>
      </c>
      <c r="J17" s="111">
        <v>0.4</v>
      </c>
      <c r="K17" s="111">
        <v>21.5</v>
      </c>
      <c r="L17" s="111">
        <v>0</v>
      </c>
      <c r="M17" s="103" t="s">
        <v>577</v>
      </c>
      <c r="N17" s="103" t="s">
        <v>521</v>
      </c>
      <c r="O17" s="104" t="s">
        <v>574</v>
      </c>
      <c r="P17" s="340">
        <v>11.7</v>
      </c>
      <c r="Q17" s="104">
        <v>1</v>
      </c>
      <c r="R17" s="106">
        <v>0.6</v>
      </c>
      <c r="S17" s="107" t="s">
        <v>474</v>
      </c>
      <c r="T17" s="108" t="s">
        <v>590</v>
      </c>
      <c r="U17" s="109" t="s">
        <v>590</v>
      </c>
      <c r="V17" s="107" t="s">
        <v>768</v>
      </c>
      <c r="W17" s="108" t="s">
        <v>590</v>
      </c>
      <c r="X17" s="109" t="s">
        <v>590</v>
      </c>
      <c r="Y17" s="341" t="s">
        <v>590</v>
      </c>
      <c r="Z17" s="96"/>
      <c r="AA17" s="97"/>
      <c r="AB17" s="98"/>
      <c r="AC17" s="98"/>
      <c r="AD17" s="98"/>
      <c r="AE17" s="98"/>
      <c r="AF17" s="98"/>
      <c r="AG17" s="98"/>
      <c r="AH17" s="98"/>
      <c r="AI17" s="98"/>
      <c r="AJ17" s="98"/>
      <c r="AK17" s="99"/>
      <c r="AL17" s="99"/>
    </row>
    <row r="18" spans="2:38" s="33" customFormat="1" ht="13.6" customHeight="1">
      <c r="B18" s="568"/>
      <c r="C18" s="576"/>
      <c r="D18" s="573"/>
      <c r="E18" s="573"/>
      <c r="F18" s="573"/>
      <c r="G18" s="100">
        <v>43803</v>
      </c>
      <c r="H18" s="101" t="s">
        <v>460</v>
      </c>
      <c r="I18" s="102">
        <v>8.3000000000000007</v>
      </c>
      <c r="J18" s="102">
        <v>0.4</v>
      </c>
      <c r="K18" s="102">
        <v>8.3000000000000007</v>
      </c>
      <c r="L18" s="102">
        <v>0</v>
      </c>
      <c r="M18" s="103" t="s">
        <v>577</v>
      </c>
      <c r="N18" s="103" t="s">
        <v>521</v>
      </c>
      <c r="O18" s="104" t="s">
        <v>574</v>
      </c>
      <c r="P18" s="106">
        <v>13.4</v>
      </c>
      <c r="Q18" s="104">
        <v>2</v>
      </c>
      <c r="R18" s="106">
        <v>1.9</v>
      </c>
      <c r="S18" s="107" t="s">
        <v>482</v>
      </c>
      <c r="T18" s="108" t="s">
        <v>590</v>
      </c>
      <c r="U18" s="109" t="s">
        <v>590</v>
      </c>
      <c r="V18" s="107" t="s">
        <v>485</v>
      </c>
      <c r="W18" s="108" t="s">
        <v>590</v>
      </c>
      <c r="X18" s="109" t="s">
        <v>590</v>
      </c>
      <c r="Y18" s="110" t="s">
        <v>590</v>
      </c>
      <c r="Z18" s="96"/>
      <c r="AA18" s="97"/>
      <c r="AB18" s="98"/>
      <c r="AC18" s="98"/>
      <c r="AD18" s="98"/>
      <c r="AE18" s="98"/>
      <c r="AF18" s="98"/>
      <c r="AG18" s="98"/>
      <c r="AH18" s="98"/>
      <c r="AI18" s="98"/>
      <c r="AJ18" s="98"/>
      <c r="AK18" s="99"/>
      <c r="AL18" s="99"/>
    </row>
    <row r="19" spans="2:38" s="33" customFormat="1" ht="13.6" customHeight="1">
      <c r="B19" s="568"/>
      <c r="C19" s="576"/>
      <c r="D19" s="573"/>
      <c r="E19" s="573"/>
      <c r="F19" s="573"/>
      <c r="G19" s="100">
        <v>43858</v>
      </c>
      <c r="H19" s="101" t="s">
        <v>564</v>
      </c>
      <c r="I19" s="102">
        <v>3</v>
      </c>
      <c r="J19" s="102">
        <v>0.2</v>
      </c>
      <c r="K19" s="102">
        <v>4.5999999999999996</v>
      </c>
      <c r="L19" s="102">
        <v>0</v>
      </c>
      <c r="M19" s="103" t="s">
        <v>579</v>
      </c>
      <c r="N19" s="103" t="s">
        <v>521</v>
      </c>
      <c r="O19" s="104" t="s">
        <v>574</v>
      </c>
      <c r="P19" s="106">
        <v>12.9</v>
      </c>
      <c r="Q19" s="104">
        <v>5</v>
      </c>
      <c r="R19" s="102">
        <v>2</v>
      </c>
      <c r="S19" s="107" t="s">
        <v>484</v>
      </c>
      <c r="T19" s="108" t="s">
        <v>590</v>
      </c>
      <c r="U19" s="109" t="s">
        <v>590</v>
      </c>
      <c r="V19" s="107" t="s">
        <v>766</v>
      </c>
      <c r="W19" s="108" t="s">
        <v>590</v>
      </c>
      <c r="X19" s="109" t="s">
        <v>590</v>
      </c>
      <c r="Y19" s="110" t="s">
        <v>590</v>
      </c>
      <c r="Z19" s="96"/>
      <c r="AA19" s="97"/>
      <c r="AB19" s="98"/>
      <c r="AC19" s="98"/>
      <c r="AD19" s="98"/>
      <c r="AE19" s="98"/>
      <c r="AF19" s="98"/>
      <c r="AG19" s="98"/>
      <c r="AH19" s="98"/>
      <c r="AI19" s="98"/>
      <c r="AJ19" s="98"/>
      <c r="AK19" s="99"/>
      <c r="AL19" s="99"/>
    </row>
    <row r="20" spans="2:38" s="33" customFormat="1" ht="13.6" customHeight="1">
      <c r="B20" s="568"/>
      <c r="C20" s="576"/>
      <c r="D20" s="573"/>
      <c r="E20" s="573"/>
      <c r="F20" s="573"/>
      <c r="G20" s="100">
        <v>43878</v>
      </c>
      <c r="H20" s="101" t="s">
        <v>460</v>
      </c>
      <c r="I20" s="111">
        <v>9.1999999999999993</v>
      </c>
      <c r="J20" s="111">
        <v>0.2</v>
      </c>
      <c r="K20" s="111">
        <v>8.3000000000000007</v>
      </c>
      <c r="L20" s="111">
        <v>0</v>
      </c>
      <c r="M20" s="103" t="s">
        <v>580</v>
      </c>
      <c r="N20" s="103" t="s">
        <v>521</v>
      </c>
      <c r="O20" s="104" t="s">
        <v>574</v>
      </c>
      <c r="P20" s="340">
        <v>14.1</v>
      </c>
      <c r="Q20" s="104" t="s">
        <v>465</v>
      </c>
      <c r="R20" s="106">
        <v>0.4</v>
      </c>
      <c r="S20" s="107" t="s">
        <v>499</v>
      </c>
      <c r="T20" s="108" t="s">
        <v>590</v>
      </c>
      <c r="U20" s="109" t="s">
        <v>590</v>
      </c>
      <c r="V20" s="107" t="s">
        <v>492</v>
      </c>
      <c r="W20" s="108" t="s">
        <v>590</v>
      </c>
      <c r="X20" s="109" t="s">
        <v>590</v>
      </c>
      <c r="Y20" s="341" t="s">
        <v>590</v>
      </c>
      <c r="Z20" s="96"/>
      <c r="AA20" s="97"/>
      <c r="AB20" s="98"/>
      <c r="AC20" s="98"/>
      <c r="AD20" s="98"/>
      <c r="AE20" s="98"/>
      <c r="AF20" s="98"/>
      <c r="AG20" s="98"/>
      <c r="AH20" s="98"/>
      <c r="AI20" s="98"/>
      <c r="AJ20" s="98"/>
      <c r="AK20" s="99"/>
      <c r="AL20" s="99"/>
    </row>
    <row r="21" spans="2:38" s="33" customFormat="1" ht="13.6" customHeight="1">
      <c r="B21" s="568"/>
      <c r="C21" s="577">
        <v>56</v>
      </c>
      <c r="D21" s="570" t="s">
        <v>156</v>
      </c>
      <c r="E21" s="570" t="s">
        <v>157</v>
      </c>
      <c r="F21" s="573"/>
      <c r="G21" s="100">
        <v>43591</v>
      </c>
      <c r="H21" s="101" t="s">
        <v>460</v>
      </c>
      <c r="I21" s="102">
        <v>18.899999999999999</v>
      </c>
      <c r="J21" s="102">
        <v>1.3</v>
      </c>
      <c r="K21" s="102">
        <v>17.899999999999999</v>
      </c>
      <c r="L21" s="102">
        <v>0</v>
      </c>
      <c r="M21" s="103" t="s">
        <v>515</v>
      </c>
      <c r="N21" s="103" t="s">
        <v>521</v>
      </c>
      <c r="O21" s="104">
        <v>35</v>
      </c>
      <c r="P21" s="340">
        <v>39.1</v>
      </c>
      <c r="Q21" s="104">
        <v>9</v>
      </c>
      <c r="R21" s="106">
        <v>5.8</v>
      </c>
      <c r="S21" s="107" t="s">
        <v>470</v>
      </c>
      <c r="T21" s="108" t="s">
        <v>590</v>
      </c>
      <c r="U21" s="109" t="s">
        <v>590</v>
      </c>
      <c r="V21" s="107" t="s">
        <v>766</v>
      </c>
      <c r="W21" s="108" t="s">
        <v>590</v>
      </c>
      <c r="X21" s="109" t="s">
        <v>590</v>
      </c>
      <c r="Y21" s="110" t="s">
        <v>590</v>
      </c>
      <c r="Z21" s="96"/>
      <c r="AA21" s="97"/>
      <c r="AB21" s="98"/>
      <c r="AC21" s="98"/>
      <c r="AD21" s="98"/>
      <c r="AE21" s="98"/>
      <c r="AF21" s="98"/>
      <c r="AG21" s="98"/>
      <c r="AH21" s="98"/>
      <c r="AI21" s="98"/>
      <c r="AJ21" s="98"/>
      <c r="AK21" s="99"/>
      <c r="AL21" s="99"/>
    </row>
    <row r="22" spans="2:38" s="33" customFormat="1" ht="13.6" customHeight="1">
      <c r="B22" s="568"/>
      <c r="C22" s="576"/>
      <c r="D22" s="573"/>
      <c r="E22" s="573"/>
      <c r="F22" s="573"/>
      <c r="G22" s="100">
        <v>43618</v>
      </c>
      <c r="H22" s="101" t="s">
        <v>460</v>
      </c>
      <c r="I22" s="102">
        <v>20.3</v>
      </c>
      <c r="J22" s="102">
        <v>1.4</v>
      </c>
      <c r="K22" s="102">
        <v>16.8</v>
      </c>
      <c r="L22" s="102">
        <v>0</v>
      </c>
      <c r="M22" s="103" t="s">
        <v>511</v>
      </c>
      <c r="N22" s="103" t="s">
        <v>521</v>
      </c>
      <c r="O22" s="104" t="s">
        <v>574</v>
      </c>
      <c r="P22" s="340">
        <v>43.4</v>
      </c>
      <c r="Q22" s="104">
        <v>5</v>
      </c>
      <c r="R22" s="106">
        <v>1.3</v>
      </c>
      <c r="S22" s="107" t="s">
        <v>493</v>
      </c>
      <c r="T22" s="108" t="s">
        <v>590</v>
      </c>
      <c r="U22" s="109" t="s">
        <v>590</v>
      </c>
      <c r="V22" s="107" t="s">
        <v>509</v>
      </c>
      <c r="W22" s="108" t="s">
        <v>590</v>
      </c>
      <c r="X22" s="109" t="s">
        <v>590</v>
      </c>
      <c r="Y22" s="110" t="s">
        <v>590</v>
      </c>
      <c r="Z22" s="96"/>
      <c r="AA22" s="97"/>
      <c r="AB22" s="98"/>
      <c r="AC22" s="98"/>
      <c r="AD22" s="98"/>
      <c r="AE22" s="98"/>
      <c r="AF22" s="98"/>
      <c r="AG22" s="98"/>
      <c r="AH22" s="98"/>
      <c r="AI22" s="98"/>
      <c r="AJ22" s="98"/>
      <c r="AK22" s="99"/>
      <c r="AL22" s="99"/>
    </row>
    <row r="23" spans="2:38" s="33" customFormat="1" ht="13.6" customHeight="1">
      <c r="B23" s="568"/>
      <c r="C23" s="576"/>
      <c r="D23" s="573"/>
      <c r="E23" s="573"/>
      <c r="F23" s="573"/>
      <c r="G23" s="100">
        <v>43687</v>
      </c>
      <c r="H23" s="101" t="s">
        <v>148</v>
      </c>
      <c r="I23" s="102">
        <v>28.6</v>
      </c>
      <c r="J23" s="102">
        <v>1.3</v>
      </c>
      <c r="K23" s="102">
        <v>21.7</v>
      </c>
      <c r="L23" s="102">
        <v>0</v>
      </c>
      <c r="M23" s="103" t="s">
        <v>515</v>
      </c>
      <c r="N23" s="103" t="s">
        <v>521</v>
      </c>
      <c r="O23" s="104" t="s">
        <v>574</v>
      </c>
      <c r="P23" s="106">
        <v>34.4</v>
      </c>
      <c r="Q23" s="104" t="s">
        <v>465</v>
      </c>
      <c r="R23" s="106">
        <v>0.5</v>
      </c>
      <c r="S23" s="107" t="s">
        <v>470</v>
      </c>
      <c r="T23" s="108" t="s">
        <v>590</v>
      </c>
      <c r="U23" s="109" t="s">
        <v>590</v>
      </c>
      <c r="V23" s="107" t="s">
        <v>765</v>
      </c>
      <c r="W23" s="108" t="s">
        <v>590</v>
      </c>
      <c r="X23" s="109" t="s">
        <v>590</v>
      </c>
      <c r="Y23" s="110" t="s">
        <v>590</v>
      </c>
      <c r="Z23" s="96"/>
      <c r="AA23" s="97"/>
      <c r="AB23" s="98"/>
      <c r="AC23" s="98"/>
      <c r="AD23" s="98"/>
      <c r="AE23" s="98"/>
      <c r="AF23" s="98"/>
      <c r="AG23" s="98"/>
      <c r="AH23" s="98"/>
      <c r="AI23" s="98"/>
      <c r="AJ23" s="98"/>
      <c r="AK23" s="99"/>
      <c r="AL23" s="99"/>
    </row>
    <row r="24" spans="2:38" s="33" customFormat="1" ht="13.6" customHeight="1">
      <c r="B24" s="568"/>
      <c r="C24" s="576"/>
      <c r="D24" s="573"/>
      <c r="E24" s="573"/>
      <c r="F24" s="573"/>
      <c r="G24" s="100">
        <v>43743</v>
      </c>
      <c r="H24" s="101" t="s">
        <v>148</v>
      </c>
      <c r="I24" s="111">
        <v>25</v>
      </c>
      <c r="J24" s="111">
        <v>1.3</v>
      </c>
      <c r="K24" s="111">
        <v>21.4</v>
      </c>
      <c r="L24" s="111">
        <v>0</v>
      </c>
      <c r="M24" s="103" t="s">
        <v>515</v>
      </c>
      <c r="N24" s="103" t="s">
        <v>521</v>
      </c>
      <c r="O24" s="104" t="s">
        <v>574</v>
      </c>
      <c r="P24" s="340">
        <v>38.700000000000003</v>
      </c>
      <c r="Q24" s="104">
        <v>1</v>
      </c>
      <c r="R24" s="106">
        <v>0.5</v>
      </c>
      <c r="S24" s="107" t="s">
        <v>489</v>
      </c>
      <c r="T24" s="108" t="s">
        <v>590</v>
      </c>
      <c r="U24" s="109" t="s">
        <v>590</v>
      </c>
      <c r="V24" s="107" t="s">
        <v>765</v>
      </c>
      <c r="W24" s="108" t="s">
        <v>590</v>
      </c>
      <c r="X24" s="109" t="s">
        <v>590</v>
      </c>
      <c r="Y24" s="341" t="s">
        <v>590</v>
      </c>
      <c r="Z24" s="96"/>
      <c r="AA24" s="97"/>
      <c r="AB24" s="98"/>
      <c r="AC24" s="98"/>
      <c r="AD24" s="98"/>
      <c r="AE24" s="98"/>
      <c r="AF24" s="98"/>
      <c r="AG24" s="98"/>
      <c r="AH24" s="98"/>
      <c r="AI24" s="98"/>
      <c r="AJ24" s="98"/>
      <c r="AK24" s="99"/>
      <c r="AL24" s="99"/>
    </row>
    <row r="25" spans="2:38" s="33" customFormat="1" ht="13.6" customHeight="1">
      <c r="B25" s="568"/>
      <c r="C25" s="576"/>
      <c r="D25" s="573"/>
      <c r="E25" s="573"/>
      <c r="F25" s="573"/>
      <c r="G25" s="100">
        <v>43770</v>
      </c>
      <c r="H25" s="101" t="s">
        <v>460</v>
      </c>
      <c r="I25" s="102">
        <v>20.100000000000001</v>
      </c>
      <c r="J25" s="102">
        <v>0.4</v>
      </c>
      <c r="K25" s="102">
        <v>17.2</v>
      </c>
      <c r="L25" s="102">
        <v>0</v>
      </c>
      <c r="M25" s="103" t="s">
        <v>577</v>
      </c>
      <c r="N25" s="103" t="s">
        <v>521</v>
      </c>
      <c r="O25" s="104">
        <v>53</v>
      </c>
      <c r="P25" s="106">
        <v>37.200000000000003</v>
      </c>
      <c r="Q25" s="104">
        <v>21</v>
      </c>
      <c r="R25" s="106">
        <v>6.9</v>
      </c>
      <c r="S25" s="107" t="s">
        <v>505</v>
      </c>
      <c r="T25" s="108" t="s">
        <v>590</v>
      </c>
      <c r="U25" s="109" t="s">
        <v>590</v>
      </c>
      <c r="V25" s="107" t="s">
        <v>485</v>
      </c>
      <c r="W25" s="108" t="s">
        <v>590</v>
      </c>
      <c r="X25" s="109" t="s">
        <v>590</v>
      </c>
      <c r="Y25" s="110" t="s">
        <v>590</v>
      </c>
      <c r="Z25" s="96"/>
      <c r="AA25" s="97"/>
      <c r="AB25" s="98"/>
      <c r="AC25" s="98"/>
      <c r="AD25" s="98"/>
      <c r="AE25" s="98"/>
      <c r="AF25" s="98"/>
      <c r="AG25" s="98"/>
      <c r="AH25" s="98"/>
      <c r="AI25" s="98"/>
      <c r="AJ25" s="98"/>
      <c r="AK25" s="99"/>
      <c r="AL25" s="99"/>
    </row>
    <row r="26" spans="2:38" s="33" customFormat="1" ht="13.6" customHeight="1">
      <c r="B26" s="568"/>
      <c r="C26" s="576"/>
      <c r="D26" s="573"/>
      <c r="E26" s="573"/>
      <c r="F26" s="573"/>
      <c r="G26" s="100">
        <v>43802</v>
      </c>
      <c r="H26" s="101" t="s">
        <v>460</v>
      </c>
      <c r="I26" s="111">
        <v>8.3000000000000007</v>
      </c>
      <c r="J26" s="111">
        <v>1.1000000000000001</v>
      </c>
      <c r="K26" s="111">
        <v>11.2</v>
      </c>
      <c r="L26" s="111">
        <v>0</v>
      </c>
      <c r="M26" s="103" t="s">
        <v>511</v>
      </c>
      <c r="N26" s="103" t="s">
        <v>521</v>
      </c>
      <c r="O26" s="104" t="s">
        <v>574</v>
      </c>
      <c r="P26" s="399">
        <v>64</v>
      </c>
      <c r="Q26" s="104">
        <v>5</v>
      </c>
      <c r="R26" s="106">
        <v>2.2000000000000002</v>
      </c>
      <c r="S26" s="107" t="s">
        <v>490</v>
      </c>
      <c r="T26" s="108" t="s">
        <v>590</v>
      </c>
      <c r="U26" s="109" t="s">
        <v>590</v>
      </c>
      <c r="V26" s="107" t="s">
        <v>499</v>
      </c>
      <c r="W26" s="108" t="s">
        <v>590</v>
      </c>
      <c r="X26" s="109" t="s">
        <v>590</v>
      </c>
      <c r="Y26" s="341" t="s">
        <v>590</v>
      </c>
      <c r="Z26" s="96"/>
      <c r="AA26" s="97"/>
      <c r="AB26" s="98"/>
      <c r="AC26" s="98"/>
      <c r="AD26" s="98"/>
      <c r="AE26" s="98"/>
      <c r="AF26" s="98"/>
      <c r="AG26" s="98"/>
      <c r="AH26" s="98"/>
      <c r="AI26" s="98"/>
      <c r="AJ26" s="98"/>
      <c r="AK26" s="99"/>
      <c r="AL26" s="99"/>
    </row>
    <row r="27" spans="2:38" s="33" customFormat="1" ht="13.6" customHeight="1">
      <c r="B27" s="568"/>
      <c r="C27" s="577">
        <v>57</v>
      </c>
      <c r="D27" s="570" t="s">
        <v>158</v>
      </c>
      <c r="E27" s="570" t="s">
        <v>159</v>
      </c>
      <c r="F27" s="570" t="s">
        <v>160</v>
      </c>
      <c r="G27" s="100">
        <v>43592</v>
      </c>
      <c r="H27" s="101" t="s">
        <v>148</v>
      </c>
      <c r="I27" s="102">
        <v>11.4</v>
      </c>
      <c r="J27" s="102">
        <v>0.5</v>
      </c>
      <c r="K27" s="102">
        <v>14.7</v>
      </c>
      <c r="L27" s="102">
        <v>0</v>
      </c>
      <c r="M27" s="103" t="s">
        <v>576</v>
      </c>
      <c r="N27" s="103" t="s">
        <v>521</v>
      </c>
      <c r="O27" s="104">
        <v>35</v>
      </c>
      <c r="P27" s="340">
        <v>25.8</v>
      </c>
      <c r="Q27" s="104">
        <v>19</v>
      </c>
      <c r="R27" s="106">
        <v>10</v>
      </c>
      <c r="S27" s="107" t="s">
        <v>488</v>
      </c>
      <c r="T27" s="108" t="s">
        <v>590</v>
      </c>
      <c r="U27" s="109" t="s">
        <v>590</v>
      </c>
      <c r="V27" s="107" t="s">
        <v>483</v>
      </c>
      <c r="W27" s="108" t="s">
        <v>590</v>
      </c>
      <c r="X27" s="109" t="s">
        <v>590</v>
      </c>
      <c r="Y27" s="110" t="s">
        <v>590</v>
      </c>
      <c r="Z27" s="96"/>
      <c r="AA27" s="97"/>
      <c r="AB27" s="98"/>
      <c r="AC27" s="98"/>
      <c r="AD27" s="98"/>
      <c r="AE27" s="98"/>
      <c r="AF27" s="98"/>
      <c r="AG27" s="98"/>
      <c r="AH27" s="98"/>
      <c r="AI27" s="98"/>
      <c r="AJ27" s="98"/>
      <c r="AK27" s="99"/>
      <c r="AL27" s="99"/>
    </row>
    <row r="28" spans="2:38" s="33" customFormat="1" ht="13.6" customHeight="1">
      <c r="B28" s="568"/>
      <c r="C28" s="576"/>
      <c r="D28" s="573"/>
      <c r="E28" s="573"/>
      <c r="F28" s="573"/>
      <c r="G28" s="100">
        <v>43623</v>
      </c>
      <c r="H28" s="101" t="s">
        <v>461</v>
      </c>
      <c r="I28" s="102">
        <v>17.899999999999999</v>
      </c>
      <c r="J28" s="102">
        <v>0.3</v>
      </c>
      <c r="K28" s="102">
        <v>20.9</v>
      </c>
      <c r="L28" s="102">
        <v>0</v>
      </c>
      <c r="M28" s="103" t="s">
        <v>577</v>
      </c>
      <c r="N28" s="103" t="s">
        <v>521</v>
      </c>
      <c r="O28" s="104">
        <v>80</v>
      </c>
      <c r="P28" s="340">
        <v>21.3</v>
      </c>
      <c r="Q28" s="104">
        <v>17</v>
      </c>
      <c r="R28" s="106">
        <v>7.1</v>
      </c>
      <c r="S28" s="107" t="s">
        <v>475</v>
      </c>
      <c r="T28" s="108" t="s">
        <v>590</v>
      </c>
      <c r="U28" s="109" t="s">
        <v>590</v>
      </c>
      <c r="V28" s="107" t="s">
        <v>483</v>
      </c>
      <c r="W28" s="108" t="s">
        <v>590</v>
      </c>
      <c r="X28" s="109" t="s">
        <v>590</v>
      </c>
      <c r="Y28" s="110" t="s">
        <v>590</v>
      </c>
      <c r="Z28" s="96"/>
      <c r="AA28" s="97"/>
      <c r="AB28" s="98"/>
      <c r="AC28" s="98"/>
      <c r="AD28" s="98"/>
      <c r="AE28" s="98"/>
      <c r="AF28" s="98"/>
      <c r="AG28" s="98"/>
      <c r="AH28" s="98"/>
      <c r="AI28" s="98"/>
      <c r="AJ28" s="98"/>
      <c r="AK28" s="99"/>
      <c r="AL28" s="99"/>
    </row>
    <row r="29" spans="2:38" s="33" customFormat="1" ht="13.6" customHeight="1">
      <c r="B29" s="568"/>
      <c r="C29" s="576"/>
      <c r="D29" s="573"/>
      <c r="E29" s="573"/>
      <c r="F29" s="573"/>
      <c r="G29" s="100">
        <v>43703</v>
      </c>
      <c r="H29" s="101" t="s">
        <v>148</v>
      </c>
      <c r="I29" s="102">
        <v>22.2</v>
      </c>
      <c r="J29" s="102">
        <v>0.5</v>
      </c>
      <c r="K29" s="102">
        <v>20.6</v>
      </c>
      <c r="L29" s="102">
        <v>0</v>
      </c>
      <c r="M29" s="103" t="s">
        <v>577</v>
      </c>
      <c r="N29" s="103" t="s">
        <v>521</v>
      </c>
      <c r="O29" s="104" t="s">
        <v>574</v>
      </c>
      <c r="P29" s="106">
        <v>13.5</v>
      </c>
      <c r="Q29" s="104">
        <v>4</v>
      </c>
      <c r="R29" s="106">
        <v>1.8</v>
      </c>
      <c r="S29" s="107" t="s">
        <v>479</v>
      </c>
      <c r="T29" s="108" t="s">
        <v>590</v>
      </c>
      <c r="U29" s="109" t="s">
        <v>590</v>
      </c>
      <c r="V29" s="107" t="s">
        <v>489</v>
      </c>
      <c r="W29" s="108" t="s">
        <v>590</v>
      </c>
      <c r="X29" s="109" t="s">
        <v>590</v>
      </c>
      <c r="Y29" s="110" t="s">
        <v>590</v>
      </c>
      <c r="Z29" s="96"/>
      <c r="AA29" s="97"/>
      <c r="AB29" s="98"/>
      <c r="AC29" s="98"/>
      <c r="AD29" s="98"/>
      <c r="AE29" s="98"/>
      <c r="AF29" s="98"/>
      <c r="AG29" s="98"/>
      <c r="AH29" s="98"/>
      <c r="AI29" s="98"/>
      <c r="AJ29" s="98"/>
      <c r="AK29" s="99"/>
      <c r="AL29" s="99"/>
    </row>
    <row r="30" spans="2:38" s="33" customFormat="1" ht="13.6" customHeight="1">
      <c r="B30" s="568"/>
      <c r="C30" s="576"/>
      <c r="D30" s="573"/>
      <c r="E30" s="573"/>
      <c r="F30" s="573"/>
      <c r="G30" s="100">
        <v>43743</v>
      </c>
      <c r="H30" s="101" t="s">
        <v>148</v>
      </c>
      <c r="I30" s="111">
        <v>21.2</v>
      </c>
      <c r="J30" s="111">
        <v>0.3</v>
      </c>
      <c r="K30" s="111">
        <v>19.8</v>
      </c>
      <c r="L30" s="111">
        <v>0</v>
      </c>
      <c r="M30" s="103" t="s">
        <v>515</v>
      </c>
      <c r="N30" s="103" t="s">
        <v>521</v>
      </c>
      <c r="O30" s="104">
        <v>40</v>
      </c>
      <c r="P30" s="399">
        <v>10</v>
      </c>
      <c r="Q30" s="104">
        <v>10</v>
      </c>
      <c r="R30" s="106">
        <v>6.7</v>
      </c>
      <c r="S30" s="107" t="s">
        <v>485</v>
      </c>
      <c r="T30" s="108" t="s">
        <v>590</v>
      </c>
      <c r="U30" s="109" t="s">
        <v>590</v>
      </c>
      <c r="V30" s="107" t="s">
        <v>765</v>
      </c>
      <c r="W30" s="108" t="s">
        <v>590</v>
      </c>
      <c r="X30" s="109" t="s">
        <v>590</v>
      </c>
      <c r="Y30" s="341" t="s">
        <v>590</v>
      </c>
      <c r="Z30" s="96"/>
      <c r="AA30" s="97"/>
      <c r="AB30" s="98"/>
      <c r="AC30" s="98"/>
      <c r="AD30" s="98"/>
      <c r="AE30" s="98"/>
      <c r="AF30" s="98"/>
      <c r="AG30" s="98"/>
      <c r="AH30" s="98"/>
      <c r="AI30" s="98"/>
      <c r="AJ30" s="98"/>
      <c r="AK30" s="99"/>
      <c r="AL30" s="99"/>
    </row>
    <row r="31" spans="2:38" s="33" customFormat="1" ht="13.6" customHeight="1">
      <c r="B31" s="568"/>
      <c r="C31" s="576"/>
      <c r="D31" s="573"/>
      <c r="E31" s="573"/>
      <c r="F31" s="573"/>
      <c r="G31" s="100">
        <v>43779</v>
      </c>
      <c r="H31" s="101" t="s">
        <v>148</v>
      </c>
      <c r="I31" s="102">
        <v>10.199999999999999</v>
      </c>
      <c r="J31" s="102">
        <v>0.3</v>
      </c>
      <c r="K31" s="102">
        <v>10.3</v>
      </c>
      <c r="L31" s="102">
        <v>0</v>
      </c>
      <c r="M31" s="103" t="s">
        <v>579</v>
      </c>
      <c r="N31" s="103" t="s">
        <v>521</v>
      </c>
      <c r="O31" s="104">
        <v>62</v>
      </c>
      <c r="P31" s="106">
        <v>10.6</v>
      </c>
      <c r="Q31" s="104">
        <v>12</v>
      </c>
      <c r="R31" s="106">
        <v>5.8</v>
      </c>
      <c r="S31" s="107" t="s">
        <v>505</v>
      </c>
      <c r="T31" s="108" t="s">
        <v>590</v>
      </c>
      <c r="U31" s="109" t="s">
        <v>590</v>
      </c>
      <c r="V31" s="107" t="s">
        <v>499</v>
      </c>
      <c r="W31" s="108" t="s">
        <v>590</v>
      </c>
      <c r="X31" s="109" t="s">
        <v>590</v>
      </c>
      <c r="Y31" s="110" t="s">
        <v>590</v>
      </c>
      <c r="Z31" s="96"/>
      <c r="AA31" s="97"/>
      <c r="AB31" s="98"/>
      <c r="AC31" s="98"/>
      <c r="AD31" s="98"/>
      <c r="AE31" s="98"/>
      <c r="AF31" s="98"/>
      <c r="AG31" s="98"/>
      <c r="AH31" s="98"/>
      <c r="AI31" s="98"/>
      <c r="AJ31" s="98"/>
      <c r="AK31" s="99"/>
      <c r="AL31" s="99"/>
    </row>
    <row r="32" spans="2:38" s="33" customFormat="1" ht="13.6" customHeight="1">
      <c r="B32" s="568"/>
      <c r="C32" s="576"/>
      <c r="D32" s="573"/>
      <c r="E32" s="573"/>
      <c r="F32" s="573"/>
      <c r="G32" s="100">
        <v>43800</v>
      </c>
      <c r="H32" s="101" t="s">
        <v>148</v>
      </c>
      <c r="I32" s="111">
        <v>12</v>
      </c>
      <c r="J32" s="111">
        <v>0.3</v>
      </c>
      <c r="K32" s="111">
        <v>7.4</v>
      </c>
      <c r="L32" s="111">
        <v>0</v>
      </c>
      <c r="M32" s="103" t="s">
        <v>577</v>
      </c>
      <c r="N32" s="103" t="s">
        <v>521</v>
      </c>
      <c r="O32" s="104" t="s">
        <v>574</v>
      </c>
      <c r="P32" s="340">
        <v>12.6</v>
      </c>
      <c r="Q32" s="104">
        <v>5</v>
      </c>
      <c r="R32" s="102">
        <v>3</v>
      </c>
      <c r="S32" s="107" t="s">
        <v>484</v>
      </c>
      <c r="T32" s="108" t="s">
        <v>590</v>
      </c>
      <c r="U32" s="109" t="s">
        <v>590</v>
      </c>
      <c r="V32" s="107" t="s">
        <v>468</v>
      </c>
      <c r="W32" s="108" t="s">
        <v>590</v>
      </c>
      <c r="X32" s="109" t="s">
        <v>590</v>
      </c>
      <c r="Y32" s="341" t="s">
        <v>590</v>
      </c>
      <c r="Z32" s="96"/>
      <c r="AA32" s="97"/>
      <c r="AB32" s="98"/>
      <c r="AC32" s="98"/>
      <c r="AD32" s="98"/>
      <c r="AE32" s="98"/>
      <c r="AF32" s="98"/>
      <c r="AG32" s="98"/>
      <c r="AH32" s="98"/>
      <c r="AI32" s="98"/>
      <c r="AJ32" s="98"/>
      <c r="AK32" s="99"/>
      <c r="AL32" s="99"/>
    </row>
    <row r="33" spans="2:38" s="33" customFormat="1" ht="13.6" customHeight="1">
      <c r="B33" s="568"/>
      <c r="C33" s="577">
        <v>58</v>
      </c>
      <c r="D33" s="570" t="s">
        <v>161</v>
      </c>
      <c r="E33" s="570" t="s">
        <v>162</v>
      </c>
      <c r="F33" s="570" t="s">
        <v>163</v>
      </c>
      <c r="G33" s="100">
        <v>43591</v>
      </c>
      <c r="H33" s="101" t="s">
        <v>460</v>
      </c>
      <c r="I33" s="102">
        <v>16.2</v>
      </c>
      <c r="J33" s="102">
        <v>0.3</v>
      </c>
      <c r="K33" s="102">
        <v>16.399999999999999</v>
      </c>
      <c r="L33" s="102">
        <v>0</v>
      </c>
      <c r="M33" s="103" t="s">
        <v>577</v>
      </c>
      <c r="N33" s="103" t="s">
        <v>521</v>
      </c>
      <c r="O33" s="104" t="s">
        <v>574</v>
      </c>
      <c r="P33" s="340">
        <v>18.2</v>
      </c>
      <c r="Q33" s="104">
        <v>1</v>
      </c>
      <c r="R33" s="106">
        <v>1.6</v>
      </c>
      <c r="S33" s="107" t="s">
        <v>489</v>
      </c>
      <c r="T33" s="108" t="s">
        <v>590</v>
      </c>
      <c r="U33" s="109" t="s">
        <v>590</v>
      </c>
      <c r="V33" s="107" t="s">
        <v>496</v>
      </c>
      <c r="W33" s="108" t="s">
        <v>590</v>
      </c>
      <c r="X33" s="109" t="s">
        <v>590</v>
      </c>
      <c r="Y33" s="110" t="s">
        <v>590</v>
      </c>
      <c r="Z33" s="96"/>
      <c r="AA33" s="97"/>
      <c r="AB33" s="98"/>
      <c r="AC33" s="98"/>
      <c r="AD33" s="98"/>
      <c r="AE33" s="98"/>
      <c r="AF33" s="98"/>
      <c r="AG33" s="98"/>
      <c r="AH33" s="98"/>
      <c r="AI33" s="98"/>
      <c r="AJ33" s="98"/>
      <c r="AK33" s="99"/>
      <c r="AL33" s="99"/>
    </row>
    <row r="34" spans="2:38" s="33" customFormat="1" ht="13.6" customHeight="1">
      <c r="B34" s="568"/>
      <c r="C34" s="576"/>
      <c r="D34" s="573"/>
      <c r="E34" s="573"/>
      <c r="F34" s="573"/>
      <c r="G34" s="100">
        <v>43621</v>
      </c>
      <c r="H34" s="101" t="s">
        <v>460</v>
      </c>
      <c r="I34" s="102">
        <v>22.5</v>
      </c>
      <c r="J34" s="102">
        <v>0.3</v>
      </c>
      <c r="K34" s="102">
        <v>20.7</v>
      </c>
      <c r="L34" s="102">
        <v>0</v>
      </c>
      <c r="M34" s="103" t="s">
        <v>577</v>
      </c>
      <c r="N34" s="103" t="s">
        <v>521</v>
      </c>
      <c r="O34" s="104" t="s">
        <v>574</v>
      </c>
      <c r="P34" s="340">
        <v>17.3</v>
      </c>
      <c r="Q34" s="104">
        <v>3</v>
      </c>
      <c r="R34" s="106">
        <v>0.9</v>
      </c>
      <c r="S34" s="107" t="s">
        <v>476</v>
      </c>
      <c r="T34" s="108" t="s">
        <v>590</v>
      </c>
      <c r="U34" s="109" t="s">
        <v>590</v>
      </c>
      <c r="V34" s="107" t="s">
        <v>496</v>
      </c>
      <c r="W34" s="108" t="s">
        <v>590</v>
      </c>
      <c r="X34" s="109" t="s">
        <v>590</v>
      </c>
      <c r="Y34" s="110" t="s">
        <v>590</v>
      </c>
      <c r="Z34" s="96"/>
      <c r="AA34" s="97"/>
      <c r="AB34" s="98"/>
      <c r="AC34" s="98"/>
      <c r="AD34" s="98"/>
      <c r="AE34" s="98"/>
      <c r="AF34" s="98"/>
      <c r="AG34" s="98"/>
      <c r="AH34" s="98"/>
      <c r="AI34" s="98"/>
      <c r="AJ34" s="98"/>
      <c r="AK34" s="99"/>
      <c r="AL34" s="99"/>
    </row>
    <row r="35" spans="2:38" s="33" customFormat="1" ht="13.6" customHeight="1">
      <c r="B35" s="568"/>
      <c r="C35" s="576"/>
      <c r="D35" s="573"/>
      <c r="E35" s="573"/>
      <c r="F35" s="573"/>
      <c r="G35" s="100">
        <v>43685</v>
      </c>
      <c r="H35" s="101" t="s">
        <v>148</v>
      </c>
      <c r="I35" s="102">
        <v>31.5</v>
      </c>
      <c r="J35" s="102">
        <v>0.3</v>
      </c>
      <c r="K35" s="102">
        <v>24.9</v>
      </c>
      <c r="L35" s="102">
        <v>0</v>
      </c>
      <c r="M35" s="103" t="s">
        <v>577</v>
      </c>
      <c r="N35" s="103" t="s">
        <v>521</v>
      </c>
      <c r="O35" s="104" t="s">
        <v>574</v>
      </c>
      <c r="P35" s="106">
        <v>15.9</v>
      </c>
      <c r="Q35" s="104">
        <v>2</v>
      </c>
      <c r="R35" s="106">
        <v>0.7</v>
      </c>
      <c r="S35" s="107" t="s">
        <v>478</v>
      </c>
      <c r="T35" s="108" t="s">
        <v>590</v>
      </c>
      <c r="U35" s="109" t="s">
        <v>590</v>
      </c>
      <c r="V35" s="107" t="s">
        <v>765</v>
      </c>
      <c r="W35" s="108" t="s">
        <v>590</v>
      </c>
      <c r="X35" s="109" t="s">
        <v>590</v>
      </c>
      <c r="Y35" s="110" t="s">
        <v>590</v>
      </c>
      <c r="Z35" s="96"/>
      <c r="AA35" s="97"/>
      <c r="AB35" s="98"/>
      <c r="AC35" s="98"/>
      <c r="AD35" s="98"/>
      <c r="AE35" s="98"/>
      <c r="AF35" s="98"/>
      <c r="AG35" s="98"/>
      <c r="AH35" s="98"/>
      <c r="AI35" s="98"/>
      <c r="AJ35" s="98"/>
      <c r="AK35" s="99"/>
      <c r="AL35" s="99"/>
    </row>
    <row r="36" spans="2:38" s="33" customFormat="1" ht="13.6" customHeight="1">
      <c r="B36" s="568"/>
      <c r="C36" s="576"/>
      <c r="D36" s="573"/>
      <c r="E36" s="573"/>
      <c r="F36" s="573"/>
      <c r="G36" s="100">
        <v>43741</v>
      </c>
      <c r="H36" s="101" t="s">
        <v>460</v>
      </c>
      <c r="I36" s="111">
        <v>21.5</v>
      </c>
      <c r="J36" s="111">
        <v>0.3</v>
      </c>
      <c r="K36" s="111">
        <v>17.399999999999999</v>
      </c>
      <c r="L36" s="111">
        <v>0</v>
      </c>
      <c r="M36" s="103" t="s">
        <v>577</v>
      </c>
      <c r="N36" s="103" t="s">
        <v>521</v>
      </c>
      <c r="O36" s="104" t="s">
        <v>574</v>
      </c>
      <c r="P36" s="340">
        <v>13.5</v>
      </c>
      <c r="Q36" s="104">
        <v>1</v>
      </c>
      <c r="R36" s="106">
        <v>0.7</v>
      </c>
      <c r="S36" s="107" t="s">
        <v>481</v>
      </c>
      <c r="T36" s="108" t="s">
        <v>590</v>
      </c>
      <c r="U36" s="109" t="s">
        <v>590</v>
      </c>
      <c r="V36" s="107" t="s">
        <v>765</v>
      </c>
      <c r="W36" s="108" t="s">
        <v>590</v>
      </c>
      <c r="X36" s="109" t="s">
        <v>590</v>
      </c>
      <c r="Y36" s="341" t="s">
        <v>590</v>
      </c>
      <c r="Z36" s="96"/>
      <c r="AA36" s="97"/>
      <c r="AB36" s="98"/>
      <c r="AC36" s="98"/>
      <c r="AD36" s="98"/>
      <c r="AE36" s="98"/>
      <c r="AF36" s="98"/>
      <c r="AG36" s="98"/>
      <c r="AH36" s="98"/>
      <c r="AI36" s="98"/>
      <c r="AJ36" s="98"/>
      <c r="AK36" s="99"/>
      <c r="AL36" s="99"/>
    </row>
    <row r="37" spans="2:38" s="33" customFormat="1" ht="13.6" customHeight="1">
      <c r="B37" s="568"/>
      <c r="C37" s="576"/>
      <c r="D37" s="573"/>
      <c r="E37" s="573"/>
      <c r="F37" s="573"/>
      <c r="G37" s="100">
        <v>43771</v>
      </c>
      <c r="H37" s="101" t="s">
        <v>148</v>
      </c>
      <c r="I37" s="102">
        <v>15.2</v>
      </c>
      <c r="J37" s="102">
        <v>0.3</v>
      </c>
      <c r="K37" s="102">
        <v>10.8</v>
      </c>
      <c r="L37" s="102">
        <v>0</v>
      </c>
      <c r="M37" s="103" t="s">
        <v>577</v>
      </c>
      <c r="N37" s="103" t="s">
        <v>521</v>
      </c>
      <c r="O37" s="104" t="s">
        <v>574</v>
      </c>
      <c r="P37" s="106">
        <v>11.4</v>
      </c>
      <c r="Q37" s="104">
        <v>3</v>
      </c>
      <c r="R37" s="106">
        <v>1.7</v>
      </c>
      <c r="S37" s="107" t="s">
        <v>468</v>
      </c>
      <c r="T37" s="108" t="s">
        <v>590</v>
      </c>
      <c r="U37" s="109" t="s">
        <v>590</v>
      </c>
      <c r="V37" s="107" t="s">
        <v>484</v>
      </c>
      <c r="W37" s="108" t="s">
        <v>590</v>
      </c>
      <c r="X37" s="109" t="s">
        <v>590</v>
      </c>
      <c r="Y37" s="110" t="s">
        <v>590</v>
      </c>
      <c r="Z37" s="96"/>
      <c r="AA37" s="97"/>
      <c r="AB37" s="98"/>
      <c r="AC37" s="98"/>
      <c r="AD37" s="98"/>
      <c r="AE37" s="98"/>
      <c r="AF37" s="98"/>
      <c r="AG37" s="98"/>
      <c r="AH37" s="98"/>
      <c r="AI37" s="98"/>
      <c r="AJ37" s="98"/>
      <c r="AK37" s="99"/>
      <c r="AL37" s="99"/>
    </row>
    <row r="38" spans="2:38" s="33" customFormat="1" ht="13.6" customHeight="1">
      <c r="B38" s="568"/>
      <c r="C38" s="576"/>
      <c r="D38" s="573"/>
      <c r="E38" s="573"/>
      <c r="F38" s="573"/>
      <c r="G38" s="100">
        <v>43810</v>
      </c>
      <c r="H38" s="101" t="s">
        <v>460</v>
      </c>
      <c r="I38" s="111">
        <v>11.7</v>
      </c>
      <c r="J38" s="111">
        <v>0.2</v>
      </c>
      <c r="K38" s="111">
        <v>7.3</v>
      </c>
      <c r="L38" s="111">
        <v>0</v>
      </c>
      <c r="M38" s="103" t="s">
        <v>577</v>
      </c>
      <c r="N38" s="103" t="s">
        <v>521</v>
      </c>
      <c r="O38" s="104" t="s">
        <v>574</v>
      </c>
      <c r="P38" s="340">
        <v>13.7</v>
      </c>
      <c r="Q38" s="104">
        <v>8</v>
      </c>
      <c r="R38" s="106">
        <v>6.4</v>
      </c>
      <c r="S38" s="107" t="s">
        <v>501</v>
      </c>
      <c r="T38" s="108" t="s">
        <v>590</v>
      </c>
      <c r="U38" s="109" t="s">
        <v>590</v>
      </c>
      <c r="V38" s="107" t="s">
        <v>765</v>
      </c>
      <c r="W38" s="108" t="s">
        <v>590</v>
      </c>
      <c r="X38" s="109" t="s">
        <v>590</v>
      </c>
      <c r="Y38" s="341" t="s">
        <v>590</v>
      </c>
      <c r="Z38" s="96"/>
      <c r="AA38" s="97"/>
      <c r="AB38" s="98"/>
      <c r="AC38" s="98"/>
      <c r="AD38" s="98"/>
      <c r="AE38" s="98"/>
      <c r="AF38" s="98"/>
      <c r="AG38" s="98"/>
      <c r="AH38" s="98"/>
      <c r="AI38" s="98"/>
      <c r="AJ38" s="98"/>
      <c r="AK38" s="99"/>
      <c r="AL38" s="99"/>
    </row>
    <row r="39" spans="2:38" s="33" customFormat="1" ht="13.6" customHeight="1">
      <c r="B39" s="568"/>
      <c r="C39" s="577">
        <v>59</v>
      </c>
      <c r="D39" s="570" t="s">
        <v>164</v>
      </c>
      <c r="E39" s="570" t="s">
        <v>165</v>
      </c>
      <c r="F39" s="570" t="s">
        <v>166</v>
      </c>
      <c r="G39" s="100">
        <v>43591</v>
      </c>
      <c r="H39" s="101" t="s">
        <v>460</v>
      </c>
      <c r="I39" s="102">
        <v>18.3</v>
      </c>
      <c r="J39" s="102">
        <v>0.4</v>
      </c>
      <c r="K39" s="102">
        <v>16.600000000000001</v>
      </c>
      <c r="L39" s="102">
        <v>0</v>
      </c>
      <c r="M39" s="103" t="s">
        <v>577</v>
      </c>
      <c r="N39" s="103" t="s">
        <v>521</v>
      </c>
      <c r="O39" s="104" t="s">
        <v>574</v>
      </c>
      <c r="P39" s="340">
        <v>25.7</v>
      </c>
      <c r="Q39" s="104">
        <v>3</v>
      </c>
      <c r="R39" s="106">
        <v>2.6</v>
      </c>
      <c r="S39" s="107" t="s">
        <v>469</v>
      </c>
      <c r="T39" s="108" t="s">
        <v>590</v>
      </c>
      <c r="U39" s="109" t="s">
        <v>590</v>
      </c>
      <c r="V39" s="107" t="s">
        <v>492</v>
      </c>
      <c r="W39" s="108" t="s">
        <v>590</v>
      </c>
      <c r="X39" s="109" t="s">
        <v>590</v>
      </c>
      <c r="Y39" s="110" t="s">
        <v>590</v>
      </c>
      <c r="Z39" s="96"/>
      <c r="AA39" s="97"/>
      <c r="AB39" s="98"/>
      <c r="AC39" s="98"/>
      <c r="AD39" s="98"/>
      <c r="AE39" s="98"/>
      <c r="AF39" s="98"/>
      <c r="AG39" s="98"/>
      <c r="AH39" s="98"/>
      <c r="AI39" s="98"/>
      <c r="AJ39" s="98"/>
      <c r="AK39" s="99"/>
      <c r="AL39" s="99"/>
    </row>
    <row r="40" spans="2:38" s="33" customFormat="1" ht="13.6" customHeight="1">
      <c r="B40" s="568"/>
      <c r="C40" s="576"/>
      <c r="D40" s="573"/>
      <c r="E40" s="573"/>
      <c r="F40" s="573"/>
      <c r="G40" s="100">
        <v>43618</v>
      </c>
      <c r="H40" s="101" t="s">
        <v>460</v>
      </c>
      <c r="I40" s="102">
        <v>22.7</v>
      </c>
      <c r="J40" s="102">
        <v>0.3</v>
      </c>
      <c r="K40" s="102">
        <v>19.2</v>
      </c>
      <c r="L40" s="102">
        <v>0</v>
      </c>
      <c r="M40" s="103" t="s">
        <v>577</v>
      </c>
      <c r="N40" s="103" t="s">
        <v>521</v>
      </c>
      <c r="O40" s="104" t="s">
        <v>574</v>
      </c>
      <c r="P40" s="340">
        <v>15.6</v>
      </c>
      <c r="Q40" s="104">
        <v>3</v>
      </c>
      <c r="R40" s="102">
        <v>2</v>
      </c>
      <c r="S40" s="107" t="s">
        <v>468</v>
      </c>
      <c r="T40" s="108" t="s">
        <v>590</v>
      </c>
      <c r="U40" s="109" t="s">
        <v>590</v>
      </c>
      <c r="V40" s="107" t="s">
        <v>766</v>
      </c>
      <c r="W40" s="108" t="s">
        <v>590</v>
      </c>
      <c r="X40" s="109" t="s">
        <v>590</v>
      </c>
      <c r="Y40" s="110" t="s">
        <v>590</v>
      </c>
      <c r="Z40" s="96"/>
      <c r="AA40" s="97"/>
      <c r="AB40" s="98"/>
      <c r="AC40" s="98"/>
      <c r="AD40" s="98"/>
      <c r="AE40" s="98"/>
      <c r="AF40" s="98"/>
      <c r="AG40" s="98"/>
      <c r="AH40" s="98"/>
      <c r="AI40" s="98"/>
      <c r="AJ40" s="98"/>
      <c r="AK40" s="99"/>
      <c r="AL40" s="99"/>
    </row>
    <row r="41" spans="2:38" s="33" customFormat="1" ht="13.6" customHeight="1">
      <c r="B41" s="568"/>
      <c r="C41" s="576"/>
      <c r="D41" s="573"/>
      <c r="E41" s="573"/>
      <c r="F41" s="573"/>
      <c r="G41" s="100">
        <v>43702</v>
      </c>
      <c r="H41" s="101" t="s">
        <v>148</v>
      </c>
      <c r="I41" s="102">
        <v>24.3</v>
      </c>
      <c r="J41" s="102">
        <v>0.4</v>
      </c>
      <c r="K41" s="102">
        <v>21.7</v>
      </c>
      <c r="L41" s="102">
        <v>0</v>
      </c>
      <c r="M41" s="103" t="s">
        <v>577</v>
      </c>
      <c r="N41" s="103" t="s">
        <v>521</v>
      </c>
      <c r="O41" s="104">
        <v>90</v>
      </c>
      <c r="P41" s="106">
        <v>15.3</v>
      </c>
      <c r="Q41" s="104">
        <v>9</v>
      </c>
      <c r="R41" s="106">
        <v>4.4000000000000004</v>
      </c>
      <c r="S41" s="107" t="s">
        <v>468</v>
      </c>
      <c r="T41" s="108" t="s">
        <v>590</v>
      </c>
      <c r="U41" s="109" t="s">
        <v>590</v>
      </c>
      <c r="V41" s="107" t="s">
        <v>765</v>
      </c>
      <c r="W41" s="108" t="s">
        <v>590</v>
      </c>
      <c r="X41" s="109" t="s">
        <v>590</v>
      </c>
      <c r="Y41" s="110" t="s">
        <v>590</v>
      </c>
      <c r="Z41" s="96"/>
      <c r="AA41" s="97"/>
      <c r="AB41" s="98"/>
      <c r="AC41" s="98"/>
      <c r="AD41" s="98"/>
      <c r="AE41" s="98"/>
      <c r="AF41" s="98"/>
      <c r="AG41" s="98"/>
      <c r="AH41" s="98"/>
      <c r="AI41" s="98"/>
      <c r="AJ41" s="98"/>
      <c r="AK41" s="99"/>
      <c r="AL41" s="99"/>
    </row>
    <row r="42" spans="2:38" s="33" customFormat="1" ht="13.6" customHeight="1">
      <c r="B42" s="568"/>
      <c r="C42" s="576"/>
      <c r="D42" s="573"/>
      <c r="E42" s="573"/>
      <c r="F42" s="573"/>
      <c r="G42" s="100">
        <v>43739</v>
      </c>
      <c r="H42" s="101" t="s">
        <v>148</v>
      </c>
      <c r="I42" s="111">
        <v>24.1</v>
      </c>
      <c r="J42" s="111">
        <v>0.3</v>
      </c>
      <c r="K42" s="111">
        <v>20.9</v>
      </c>
      <c r="L42" s="111">
        <v>0</v>
      </c>
      <c r="M42" s="103" t="s">
        <v>577</v>
      </c>
      <c r="N42" s="103" t="s">
        <v>521</v>
      </c>
      <c r="O42" s="104" t="s">
        <v>574</v>
      </c>
      <c r="P42" s="340">
        <v>13.1</v>
      </c>
      <c r="Q42" s="104">
        <v>3</v>
      </c>
      <c r="R42" s="102">
        <v>2</v>
      </c>
      <c r="S42" s="107" t="s">
        <v>489</v>
      </c>
      <c r="T42" s="108" t="s">
        <v>590</v>
      </c>
      <c r="U42" s="109" t="s">
        <v>590</v>
      </c>
      <c r="V42" s="107" t="s">
        <v>468</v>
      </c>
      <c r="W42" s="108" t="s">
        <v>590</v>
      </c>
      <c r="X42" s="109" t="s">
        <v>590</v>
      </c>
      <c r="Y42" s="341" t="s">
        <v>590</v>
      </c>
      <c r="Z42" s="96"/>
      <c r="AA42" s="97"/>
      <c r="AB42" s="98"/>
      <c r="AC42" s="98"/>
      <c r="AD42" s="98"/>
      <c r="AE42" s="98"/>
      <c r="AF42" s="98"/>
      <c r="AG42" s="98"/>
      <c r="AH42" s="98"/>
      <c r="AI42" s="98"/>
      <c r="AJ42" s="98"/>
      <c r="AK42" s="99"/>
      <c r="AL42" s="99"/>
    </row>
    <row r="43" spans="2:38" s="33" customFormat="1" ht="13.6" customHeight="1">
      <c r="B43" s="568"/>
      <c r="C43" s="576"/>
      <c r="D43" s="573"/>
      <c r="E43" s="573"/>
      <c r="F43" s="573"/>
      <c r="G43" s="100">
        <v>43771</v>
      </c>
      <c r="H43" s="101" t="s">
        <v>148</v>
      </c>
      <c r="I43" s="102">
        <v>12.7</v>
      </c>
      <c r="J43" s="102">
        <v>0.4</v>
      </c>
      <c r="K43" s="102">
        <v>12.8</v>
      </c>
      <c r="L43" s="102">
        <v>0</v>
      </c>
      <c r="M43" s="103" t="s">
        <v>515</v>
      </c>
      <c r="N43" s="103" t="s">
        <v>521</v>
      </c>
      <c r="O43" s="104">
        <v>46</v>
      </c>
      <c r="P43" s="106">
        <v>10.1</v>
      </c>
      <c r="Q43" s="104">
        <v>8</v>
      </c>
      <c r="R43" s="106">
        <v>6.9</v>
      </c>
      <c r="S43" s="107" t="s">
        <v>496</v>
      </c>
      <c r="T43" s="108" t="s">
        <v>590</v>
      </c>
      <c r="U43" s="109" t="s">
        <v>590</v>
      </c>
      <c r="V43" s="107" t="s">
        <v>468</v>
      </c>
      <c r="W43" s="108" t="s">
        <v>590</v>
      </c>
      <c r="X43" s="109" t="s">
        <v>590</v>
      </c>
      <c r="Y43" s="110" t="s">
        <v>590</v>
      </c>
      <c r="Z43" s="96"/>
      <c r="AA43" s="97"/>
      <c r="AB43" s="98"/>
      <c r="AC43" s="98"/>
      <c r="AD43" s="98"/>
      <c r="AE43" s="98"/>
      <c r="AF43" s="98"/>
      <c r="AG43" s="98"/>
      <c r="AH43" s="98"/>
      <c r="AI43" s="98"/>
      <c r="AJ43" s="98"/>
      <c r="AK43" s="99"/>
      <c r="AL43" s="99"/>
    </row>
    <row r="44" spans="2:38" s="33" customFormat="1" ht="13.6" customHeight="1">
      <c r="B44" s="568"/>
      <c r="C44" s="576"/>
      <c r="D44" s="573"/>
      <c r="E44" s="573"/>
      <c r="F44" s="573"/>
      <c r="G44" s="100">
        <v>43800</v>
      </c>
      <c r="H44" s="101" t="s">
        <v>148</v>
      </c>
      <c r="I44" s="111">
        <v>7.7</v>
      </c>
      <c r="J44" s="111">
        <v>0.4</v>
      </c>
      <c r="K44" s="111">
        <v>6.4</v>
      </c>
      <c r="L44" s="111">
        <v>0</v>
      </c>
      <c r="M44" s="103" t="s">
        <v>577</v>
      </c>
      <c r="N44" s="103" t="s">
        <v>521</v>
      </c>
      <c r="O44" s="104">
        <v>87</v>
      </c>
      <c r="P44" s="340">
        <v>12.5</v>
      </c>
      <c r="Q44" s="104">
        <v>5</v>
      </c>
      <c r="R44" s="106">
        <v>3.2</v>
      </c>
      <c r="S44" s="107" t="s">
        <v>487</v>
      </c>
      <c r="T44" s="108" t="s">
        <v>590</v>
      </c>
      <c r="U44" s="109" t="s">
        <v>590</v>
      </c>
      <c r="V44" s="107" t="s">
        <v>484</v>
      </c>
      <c r="W44" s="108" t="s">
        <v>590</v>
      </c>
      <c r="X44" s="109" t="s">
        <v>590</v>
      </c>
      <c r="Y44" s="341" t="s">
        <v>590</v>
      </c>
      <c r="Z44" s="96"/>
      <c r="AA44" s="97"/>
      <c r="AB44" s="98"/>
      <c r="AC44" s="98"/>
      <c r="AD44" s="98"/>
      <c r="AE44" s="98"/>
      <c r="AF44" s="98"/>
      <c r="AG44" s="98"/>
      <c r="AH44" s="98"/>
      <c r="AI44" s="98"/>
      <c r="AJ44" s="98"/>
      <c r="AK44" s="99"/>
      <c r="AL44" s="99"/>
    </row>
    <row r="45" spans="2:38" s="33" customFormat="1" ht="13.6" customHeight="1">
      <c r="B45" s="568"/>
      <c r="C45" s="577">
        <v>60</v>
      </c>
      <c r="D45" s="570" t="s">
        <v>158</v>
      </c>
      <c r="E45" s="570" t="s">
        <v>167</v>
      </c>
      <c r="F45" s="573"/>
      <c r="G45" s="100">
        <v>43591</v>
      </c>
      <c r="H45" s="101" t="s">
        <v>460</v>
      </c>
      <c r="I45" s="102">
        <v>17.5</v>
      </c>
      <c r="J45" s="102">
        <v>0.4</v>
      </c>
      <c r="K45" s="102">
        <v>18.899999999999999</v>
      </c>
      <c r="L45" s="102">
        <v>0</v>
      </c>
      <c r="M45" s="103" t="s">
        <v>515</v>
      </c>
      <c r="N45" s="103" t="s">
        <v>521</v>
      </c>
      <c r="O45" s="104">
        <v>96</v>
      </c>
      <c r="P45" s="340">
        <v>18.8</v>
      </c>
      <c r="Q45" s="104">
        <v>4</v>
      </c>
      <c r="R45" s="102">
        <v>3</v>
      </c>
      <c r="S45" s="107" t="s">
        <v>768</v>
      </c>
      <c r="T45" s="108" t="s">
        <v>590</v>
      </c>
      <c r="U45" s="109" t="s">
        <v>590</v>
      </c>
      <c r="V45" s="107" t="s">
        <v>496</v>
      </c>
      <c r="W45" s="108" t="s">
        <v>590</v>
      </c>
      <c r="X45" s="109" t="s">
        <v>590</v>
      </c>
      <c r="Y45" s="110" t="s">
        <v>590</v>
      </c>
      <c r="Z45" s="96"/>
      <c r="AA45" s="97"/>
      <c r="AB45" s="98"/>
      <c r="AC45" s="98"/>
      <c r="AD45" s="98"/>
      <c r="AE45" s="98"/>
      <c r="AF45" s="98"/>
      <c r="AG45" s="98"/>
      <c r="AH45" s="98"/>
      <c r="AI45" s="98"/>
      <c r="AJ45" s="98"/>
      <c r="AK45" s="99"/>
      <c r="AL45" s="99"/>
    </row>
    <row r="46" spans="2:38" s="33" customFormat="1" ht="13.6" customHeight="1">
      <c r="B46" s="568"/>
      <c r="C46" s="576"/>
      <c r="D46" s="573"/>
      <c r="E46" s="573"/>
      <c r="F46" s="573"/>
      <c r="G46" s="100">
        <v>43618</v>
      </c>
      <c r="H46" s="101" t="s">
        <v>460</v>
      </c>
      <c r="I46" s="102">
        <v>21.1</v>
      </c>
      <c r="J46" s="102">
        <v>0.3</v>
      </c>
      <c r="K46" s="102">
        <v>20.399999999999999</v>
      </c>
      <c r="L46" s="102">
        <v>0</v>
      </c>
      <c r="M46" s="103" t="s">
        <v>577</v>
      </c>
      <c r="N46" s="103" t="s">
        <v>521</v>
      </c>
      <c r="O46" s="104" t="s">
        <v>574</v>
      </c>
      <c r="P46" s="340">
        <v>18.899999999999999</v>
      </c>
      <c r="Q46" s="104">
        <v>2</v>
      </c>
      <c r="R46" s="106">
        <v>1.4</v>
      </c>
      <c r="S46" s="107" t="s">
        <v>479</v>
      </c>
      <c r="T46" s="108" t="s">
        <v>590</v>
      </c>
      <c r="U46" s="109" t="s">
        <v>590</v>
      </c>
      <c r="V46" s="107" t="s">
        <v>586</v>
      </c>
      <c r="W46" s="108" t="s">
        <v>590</v>
      </c>
      <c r="X46" s="109" t="s">
        <v>590</v>
      </c>
      <c r="Y46" s="110" t="s">
        <v>590</v>
      </c>
      <c r="Z46" s="96"/>
      <c r="AA46" s="97"/>
      <c r="AB46" s="98"/>
      <c r="AC46" s="98"/>
      <c r="AD46" s="98"/>
      <c r="AE46" s="98"/>
      <c r="AF46" s="98"/>
      <c r="AG46" s="98"/>
      <c r="AH46" s="98"/>
      <c r="AI46" s="98"/>
      <c r="AJ46" s="98"/>
      <c r="AK46" s="99"/>
      <c r="AL46" s="99"/>
    </row>
    <row r="47" spans="2:38" s="33" customFormat="1" ht="13.6" customHeight="1">
      <c r="B47" s="568"/>
      <c r="C47" s="576"/>
      <c r="D47" s="573"/>
      <c r="E47" s="573"/>
      <c r="F47" s="573"/>
      <c r="G47" s="100">
        <v>43702</v>
      </c>
      <c r="H47" s="101" t="s">
        <v>148</v>
      </c>
      <c r="I47" s="102">
        <v>26.1</v>
      </c>
      <c r="J47" s="102">
        <v>0.5</v>
      </c>
      <c r="K47" s="102">
        <v>22.6</v>
      </c>
      <c r="L47" s="102">
        <v>0</v>
      </c>
      <c r="M47" s="103" t="s">
        <v>515</v>
      </c>
      <c r="N47" s="103" t="s">
        <v>521</v>
      </c>
      <c r="O47" s="104" t="s">
        <v>574</v>
      </c>
      <c r="P47" s="106">
        <v>14.4</v>
      </c>
      <c r="Q47" s="104">
        <v>10</v>
      </c>
      <c r="R47" s="106">
        <v>4.4000000000000004</v>
      </c>
      <c r="S47" s="107" t="s">
        <v>498</v>
      </c>
      <c r="T47" s="108" t="s">
        <v>590</v>
      </c>
      <c r="U47" s="109" t="s">
        <v>590</v>
      </c>
      <c r="V47" s="107" t="s">
        <v>766</v>
      </c>
      <c r="W47" s="108" t="s">
        <v>590</v>
      </c>
      <c r="X47" s="109" t="s">
        <v>590</v>
      </c>
      <c r="Y47" s="110" t="s">
        <v>590</v>
      </c>
      <c r="Z47" s="96"/>
      <c r="AA47" s="97"/>
      <c r="AB47" s="98"/>
      <c r="AC47" s="98"/>
      <c r="AD47" s="98"/>
      <c r="AE47" s="98"/>
      <c r="AF47" s="98"/>
      <c r="AG47" s="98"/>
      <c r="AH47" s="98"/>
      <c r="AI47" s="98"/>
      <c r="AJ47" s="98"/>
      <c r="AK47" s="99"/>
      <c r="AL47" s="99"/>
    </row>
    <row r="48" spans="2:38" s="33" customFormat="1" ht="13.6" customHeight="1">
      <c r="B48" s="568"/>
      <c r="C48" s="576"/>
      <c r="D48" s="573"/>
      <c r="E48" s="573"/>
      <c r="F48" s="573"/>
      <c r="G48" s="100">
        <v>43739</v>
      </c>
      <c r="H48" s="101" t="s">
        <v>148</v>
      </c>
      <c r="I48" s="111">
        <v>23.2</v>
      </c>
      <c r="J48" s="111">
        <v>0.5</v>
      </c>
      <c r="K48" s="111">
        <v>20.2</v>
      </c>
      <c r="L48" s="111">
        <v>0</v>
      </c>
      <c r="M48" s="103" t="s">
        <v>577</v>
      </c>
      <c r="N48" s="103" t="s">
        <v>521</v>
      </c>
      <c r="O48" s="104" t="s">
        <v>574</v>
      </c>
      <c r="P48" s="340">
        <v>13.4</v>
      </c>
      <c r="Q48" s="104">
        <v>3</v>
      </c>
      <c r="R48" s="102">
        <v>2</v>
      </c>
      <c r="S48" s="107" t="s">
        <v>489</v>
      </c>
      <c r="T48" s="108" t="s">
        <v>590</v>
      </c>
      <c r="U48" s="109" t="s">
        <v>590</v>
      </c>
      <c r="V48" s="107" t="s">
        <v>486</v>
      </c>
      <c r="W48" s="108" t="s">
        <v>590</v>
      </c>
      <c r="X48" s="109" t="s">
        <v>590</v>
      </c>
      <c r="Y48" s="341" t="s">
        <v>590</v>
      </c>
      <c r="Z48" s="96"/>
      <c r="AA48" s="97"/>
      <c r="AB48" s="98"/>
      <c r="AC48" s="98"/>
      <c r="AD48" s="98"/>
      <c r="AE48" s="98"/>
      <c r="AF48" s="98"/>
      <c r="AG48" s="98"/>
      <c r="AH48" s="98"/>
      <c r="AI48" s="98"/>
      <c r="AJ48" s="98"/>
      <c r="AK48" s="99"/>
      <c r="AL48" s="99"/>
    </row>
    <row r="49" spans="1:49" s="41" customFormat="1" ht="13.6" customHeight="1">
      <c r="A49" s="33"/>
      <c r="B49" s="568"/>
      <c r="C49" s="576"/>
      <c r="D49" s="573"/>
      <c r="E49" s="573"/>
      <c r="F49" s="573"/>
      <c r="G49" s="100">
        <v>43779</v>
      </c>
      <c r="H49" s="101" t="s">
        <v>148</v>
      </c>
      <c r="I49" s="102">
        <v>11.3</v>
      </c>
      <c r="J49" s="102">
        <v>0.6</v>
      </c>
      <c r="K49" s="102">
        <v>11.7</v>
      </c>
      <c r="L49" s="102">
        <v>0</v>
      </c>
      <c r="M49" s="103" t="s">
        <v>576</v>
      </c>
      <c r="N49" s="103" t="s">
        <v>521</v>
      </c>
      <c r="O49" s="104">
        <v>66</v>
      </c>
      <c r="P49" s="106">
        <v>10.9</v>
      </c>
      <c r="Q49" s="104">
        <v>12</v>
      </c>
      <c r="R49" s="106">
        <v>6.3</v>
      </c>
      <c r="S49" s="107" t="s">
        <v>476</v>
      </c>
      <c r="T49" s="108" t="s">
        <v>590</v>
      </c>
      <c r="U49" s="109" t="s">
        <v>590</v>
      </c>
      <c r="V49" s="107" t="s">
        <v>490</v>
      </c>
      <c r="W49" s="108" t="s">
        <v>590</v>
      </c>
      <c r="X49" s="109" t="s">
        <v>590</v>
      </c>
      <c r="Y49" s="110" t="s">
        <v>590</v>
      </c>
      <c r="Z49" s="99"/>
      <c r="AA49" s="97"/>
      <c r="AB49" s="98"/>
      <c r="AC49" s="98"/>
      <c r="AD49" s="98"/>
      <c r="AE49" s="98"/>
      <c r="AF49" s="98"/>
      <c r="AG49" s="98"/>
      <c r="AH49" s="98"/>
      <c r="AI49" s="98"/>
      <c r="AJ49" s="98"/>
      <c r="AK49" s="99"/>
      <c r="AL49" s="99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</row>
    <row r="50" spans="1:49" s="41" customFormat="1" ht="13.6" customHeight="1">
      <c r="A50" s="33"/>
      <c r="B50" s="569"/>
      <c r="C50" s="578"/>
      <c r="D50" s="574"/>
      <c r="E50" s="574"/>
      <c r="F50" s="574"/>
      <c r="G50" s="112">
        <v>43800</v>
      </c>
      <c r="H50" s="113" t="s">
        <v>460</v>
      </c>
      <c r="I50" s="114">
        <v>9.3000000000000007</v>
      </c>
      <c r="J50" s="114">
        <v>0.6</v>
      </c>
      <c r="K50" s="114">
        <v>5.8</v>
      </c>
      <c r="L50" s="114">
        <v>0</v>
      </c>
      <c r="M50" s="115" t="s">
        <v>515</v>
      </c>
      <c r="N50" s="115" t="s">
        <v>521</v>
      </c>
      <c r="O50" s="116" t="s">
        <v>574</v>
      </c>
      <c r="P50" s="342">
        <v>12.7</v>
      </c>
      <c r="Q50" s="116">
        <v>6</v>
      </c>
      <c r="R50" s="118">
        <v>5.0999999999999996</v>
      </c>
      <c r="S50" s="119" t="s">
        <v>509</v>
      </c>
      <c r="T50" s="120" t="s">
        <v>590</v>
      </c>
      <c r="U50" s="121" t="s">
        <v>590</v>
      </c>
      <c r="V50" s="119" t="s">
        <v>490</v>
      </c>
      <c r="W50" s="120" t="s">
        <v>590</v>
      </c>
      <c r="X50" s="121" t="s">
        <v>590</v>
      </c>
      <c r="Y50" s="343" t="s">
        <v>590</v>
      </c>
      <c r="Z50" s="99"/>
      <c r="AA50" s="97"/>
      <c r="AB50" s="98"/>
      <c r="AC50" s="98"/>
      <c r="AD50" s="98"/>
      <c r="AE50" s="98"/>
      <c r="AF50" s="98"/>
      <c r="AG50" s="98"/>
      <c r="AH50" s="98"/>
      <c r="AI50" s="98"/>
      <c r="AJ50" s="98"/>
      <c r="AK50" s="99"/>
      <c r="AL50" s="99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</row>
    <row r="51" spans="1:49" s="41" customFormat="1" ht="13.6" customHeight="1">
      <c r="A51" s="33"/>
      <c r="B51" s="567" t="s">
        <v>31</v>
      </c>
      <c r="C51" s="575">
        <v>61</v>
      </c>
      <c r="D51" s="572" t="s">
        <v>151</v>
      </c>
      <c r="E51" s="572" t="s">
        <v>168</v>
      </c>
      <c r="F51" s="572" t="s">
        <v>686</v>
      </c>
      <c r="G51" s="85">
        <v>43580</v>
      </c>
      <c r="H51" s="86" t="s">
        <v>460</v>
      </c>
      <c r="I51" s="87">
        <v>20.2</v>
      </c>
      <c r="J51" s="87">
        <v>0.2</v>
      </c>
      <c r="K51" s="87">
        <v>18.100000000000001</v>
      </c>
      <c r="L51" s="87">
        <v>0</v>
      </c>
      <c r="M51" s="88" t="s">
        <v>580</v>
      </c>
      <c r="N51" s="88" t="s">
        <v>521</v>
      </c>
      <c r="O51" s="89">
        <v>60</v>
      </c>
      <c r="P51" s="339">
        <v>19.399999999999999</v>
      </c>
      <c r="Q51" s="89">
        <v>6</v>
      </c>
      <c r="R51" s="91">
        <v>4.2</v>
      </c>
      <c r="S51" s="92" t="s">
        <v>509</v>
      </c>
      <c r="T51" s="93" t="s">
        <v>590</v>
      </c>
      <c r="U51" s="94" t="s">
        <v>590</v>
      </c>
      <c r="V51" s="92" t="s">
        <v>475</v>
      </c>
      <c r="W51" s="93" t="s">
        <v>590</v>
      </c>
      <c r="X51" s="94" t="s">
        <v>590</v>
      </c>
      <c r="Y51" s="95" t="s">
        <v>590</v>
      </c>
      <c r="Z51" s="99"/>
      <c r="AA51" s="97"/>
      <c r="AB51" s="98"/>
      <c r="AC51" s="98"/>
      <c r="AD51" s="98"/>
      <c r="AE51" s="98"/>
      <c r="AF51" s="98"/>
      <c r="AG51" s="98"/>
      <c r="AH51" s="98"/>
      <c r="AI51" s="98"/>
      <c r="AJ51" s="98"/>
      <c r="AK51" s="99"/>
      <c r="AL51" s="99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</row>
    <row r="52" spans="1:49" s="41" customFormat="1" ht="13.6" customHeight="1">
      <c r="A52" s="33"/>
      <c r="B52" s="568"/>
      <c r="C52" s="576"/>
      <c r="D52" s="573"/>
      <c r="E52" s="573"/>
      <c r="F52" s="579"/>
      <c r="G52" s="100">
        <v>43595</v>
      </c>
      <c r="H52" s="101" t="s">
        <v>148</v>
      </c>
      <c r="I52" s="102">
        <v>22.8</v>
      </c>
      <c r="J52" s="102">
        <v>0.3</v>
      </c>
      <c r="K52" s="102">
        <v>18</v>
      </c>
      <c r="L52" s="102">
        <v>0</v>
      </c>
      <c r="M52" s="103" t="s">
        <v>515</v>
      </c>
      <c r="N52" s="103" t="s">
        <v>521</v>
      </c>
      <c r="O52" s="104">
        <v>53</v>
      </c>
      <c r="P52" s="340">
        <v>20.399999999999999</v>
      </c>
      <c r="Q52" s="104">
        <v>9</v>
      </c>
      <c r="R52" s="102">
        <v>7</v>
      </c>
      <c r="S52" s="107" t="s">
        <v>483</v>
      </c>
      <c r="T52" s="108" t="s">
        <v>590</v>
      </c>
      <c r="U52" s="109" t="s">
        <v>590</v>
      </c>
      <c r="V52" s="107" t="s">
        <v>766</v>
      </c>
      <c r="W52" s="108" t="s">
        <v>590</v>
      </c>
      <c r="X52" s="109" t="s">
        <v>590</v>
      </c>
      <c r="Y52" s="110" t="s">
        <v>590</v>
      </c>
      <c r="Z52" s="99"/>
      <c r="AA52" s="97"/>
      <c r="AB52" s="98"/>
      <c r="AC52" s="98"/>
      <c r="AD52" s="98"/>
      <c r="AE52" s="98"/>
      <c r="AF52" s="98"/>
      <c r="AG52" s="98"/>
      <c r="AH52" s="98"/>
      <c r="AI52" s="98"/>
      <c r="AJ52" s="98"/>
      <c r="AK52" s="99"/>
      <c r="AL52" s="99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</row>
    <row r="53" spans="1:49" s="41" customFormat="1" ht="13.6" customHeight="1">
      <c r="A53" s="33"/>
      <c r="B53" s="568"/>
      <c r="C53" s="576"/>
      <c r="D53" s="573"/>
      <c r="E53" s="573"/>
      <c r="F53" s="579"/>
      <c r="G53" s="100">
        <v>43618</v>
      </c>
      <c r="H53" s="101" t="s">
        <v>148</v>
      </c>
      <c r="I53" s="102">
        <v>24.8</v>
      </c>
      <c r="J53" s="102">
        <v>0.4</v>
      </c>
      <c r="K53" s="102">
        <v>21.5</v>
      </c>
      <c r="L53" s="102">
        <v>0</v>
      </c>
      <c r="M53" s="103" t="s">
        <v>577</v>
      </c>
      <c r="N53" s="103" t="s">
        <v>521</v>
      </c>
      <c r="O53" s="104" t="s">
        <v>574</v>
      </c>
      <c r="P53" s="340">
        <v>18.3</v>
      </c>
      <c r="Q53" s="104">
        <v>3</v>
      </c>
      <c r="R53" s="106">
        <v>1.8</v>
      </c>
      <c r="S53" s="107" t="s">
        <v>472</v>
      </c>
      <c r="T53" s="108" t="s">
        <v>590</v>
      </c>
      <c r="U53" s="109" t="s">
        <v>590</v>
      </c>
      <c r="V53" s="107" t="s">
        <v>483</v>
      </c>
      <c r="W53" s="108" t="s">
        <v>590</v>
      </c>
      <c r="X53" s="109" t="s">
        <v>590</v>
      </c>
      <c r="Y53" s="110" t="s">
        <v>590</v>
      </c>
      <c r="Z53" s="99"/>
      <c r="AA53" s="97"/>
      <c r="AB53" s="98"/>
      <c r="AC53" s="98"/>
      <c r="AD53" s="98"/>
      <c r="AE53" s="98"/>
      <c r="AF53" s="98"/>
      <c r="AG53" s="98"/>
      <c r="AH53" s="98"/>
      <c r="AI53" s="98"/>
      <c r="AJ53" s="98"/>
      <c r="AK53" s="99"/>
      <c r="AL53" s="99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</row>
    <row r="54" spans="1:49" s="41" customFormat="1" ht="13.6" customHeight="1">
      <c r="A54" s="33"/>
      <c r="B54" s="568"/>
      <c r="C54" s="576"/>
      <c r="D54" s="573"/>
      <c r="E54" s="573"/>
      <c r="F54" s="579"/>
      <c r="G54" s="100">
        <v>43660</v>
      </c>
      <c r="H54" s="101" t="s">
        <v>461</v>
      </c>
      <c r="I54" s="102">
        <v>23</v>
      </c>
      <c r="J54" s="102">
        <v>0.5</v>
      </c>
      <c r="K54" s="102">
        <v>20.3</v>
      </c>
      <c r="L54" s="102">
        <v>0</v>
      </c>
      <c r="M54" s="103" t="s">
        <v>575</v>
      </c>
      <c r="N54" s="103" t="s">
        <v>521</v>
      </c>
      <c r="O54" s="104">
        <v>70</v>
      </c>
      <c r="P54" s="340">
        <v>14.7</v>
      </c>
      <c r="Q54" s="104">
        <v>16</v>
      </c>
      <c r="R54" s="106">
        <v>7.6</v>
      </c>
      <c r="S54" s="107" t="s">
        <v>482</v>
      </c>
      <c r="T54" s="108" t="s">
        <v>590</v>
      </c>
      <c r="U54" s="109" t="s">
        <v>590</v>
      </c>
      <c r="V54" s="107" t="s">
        <v>586</v>
      </c>
      <c r="W54" s="108" t="s">
        <v>590</v>
      </c>
      <c r="X54" s="109" t="s">
        <v>590</v>
      </c>
      <c r="Y54" s="110" t="s">
        <v>590</v>
      </c>
      <c r="Z54" s="99"/>
      <c r="AA54" s="97"/>
      <c r="AB54" s="98"/>
      <c r="AC54" s="98"/>
      <c r="AD54" s="98"/>
      <c r="AE54" s="98"/>
      <c r="AF54" s="98"/>
      <c r="AG54" s="98"/>
      <c r="AH54" s="98"/>
      <c r="AI54" s="98"/>
      <c r="AJ54" s="98"/>
      <c r="AK54" s="99"/>
      <c r="AL54" s="99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</row>
    <row r="55" spans="1:49" s="41" customFormat="1" ht="13.6" customHeight="1">
      <c r="A55" s="33"/>
      <c r="B55" s="568"/>
      <c r="C55" s="576"/>
      <c r="D55" s="573"/>
      <c r="E55" s="573"/>
      <c r="F55" s="579"/>
      <c r="G55" s="100">
        <v>43685</v>
      </c>
      <c r="H55" s="101" t="s">
        <v>148</v>
      </c>
      <c r="I55" s="102">
        <v>33.5</v>
      </c>
      <c r="J55" s="102">
        <v>0.4</v>
      </c>
      <c r="K55" s="102">
        <v>28.8</v>
      </c>
      <c r="L55" s="102">
        <v>0</v>
      </c>
      <c r="M55" s="103" t="s">
        <v>580</v>
      </c>
      <c r="N55" s="103" t="s">
        <v>521</v>
      </c>
      <c r="O55" s="104" t="s">
        <v>574</v>
      </c>
      <c r="P55" s="106">
        <v>16.2</v>
      </c>
      <c r="Q55" s="104">
        <v>1</v>
      </c>
      <c r="R55" s="106">
        <v>1.2</v>
      </c>
      <c r="S55" s="107" t="s">
        <v>503</v>
      </c>
      <c r="T55" s="108" t="s">
        <v>590</v>
      </c>
      <c r="U55" s="109" t="s">
        <v>590</v>
      </c>
      <c r="V55" s="107" t="s">
        <v>492</v>
      </c>
      <c r="W55" s="108" t="s">
        <v>590</v>
      </c>
      <c r="X55" s="109" t="s">
        <v>590</v>
      </c>
      <c r="Y55" s="110" t="s">
        <v>590</v>
      </c>
      <c r="Z55" s="99"/>
      <c r="AA55" s="97"/>
      <c r="AB55" s="98"/>
      <c r="AC55" s="98"/>
      <c r="AD55" s="98"/>
      <c r="AE55" s="98"/>
      <c r="AF55" s="98"/>
      <c r="AG55" s="98"/>
      <c r="AH55" s="98"/>
      <c r="AI55" s="98"/>
      <c r="AJ55" s="98"/>
      <c r="AK55" s="99"/>
      <c r="AL55" s="99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</row>
    <row r="56" spans="1:49" s="41" customFormat="1" ht="13.6" customHeight="1">
      <c r="A56" s="33"/>
      <c r="B56" s="568"/>
      <c r="C56" s="576"/>
      <c r="D56" s="573"/>
      <c r="E56" s="573"/>
      <c r="F56" s="579"/>
      <c r="G56" s="100">
        <v>43715</v>
      </c>
      <c r="H56" s="101" t="s">
        <v>148</v>
      </c>
      <c r="I56" s="102">
        <v>29.5</v>
      </c>
      <c r="J56" s="102">
        <v>0.5</v>
      </c>
      <c r="K56" s="102">
        <v>24</v>
      </c>
      <c r="L56" s="102">
        <v>0</v>
      </c>
      <c r="M56" s="103" t="s">
        <v>575</v>
      </c>
      <c r="N56" s="103" t="s">
        <v>562</v>
      </c>
      <c r="O56" s="104">
        <v>57</v>
      </c>
      <c r="P56" s="106">
        <v>15.5</v>
      </c>
      <c r="Q56" s="104">
        <v>18</v>
      </c>
      <c r="R56" s="106">
        <v>7.9</v>
      </c>
      <c r="S56" s="107" t="s">
        <v>483</v>
      </c>
      <c r="T56" s="108" t="s">
        <v>590</v>
      </c>
      <c r="U56" s="109" t="s">
        <v>590</v>
      </c>
      <c r="V56" s="107" t="s">
        <v>765</v>
      </c>
      <c r="W56" s="108" t="s">
        <v>590</v>
      </c>
      <c r="X56" s="109" t="s">
        <v>590</v>
      </c>
      <c r="Y56" s="110" t="s">
        <v>590</v>
      </c>
      <c r="Z56" s="99"/>
      <c r="AA56" s="97"/>
      <c r="AB56" s="98"/>
      <c r="AC56" s="98"/>
      <c r="AD56" s="98"/>
      <c r="AE56" s="98"/>
      <c r="AF56" s="98"/>
      <c r="AG56" s="98"/>
      <c r="AH56" s="98"/>
      <c r="AI56" s="98"/>
      <c r="AJ56" s="98"/>
      <c r="AK56" s="99"/>
      <c r="AL56" s="99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</row>
    <row r="57" spans="1:49" s="41" customFormat="1" ht="13.6" customHeight="1">
      <c r="A57" s="33"/>
      <c r="B57" s="568"/>
      <c r="C57" s="576"/>
      <c r="D57" s="573"/>
      <c r="E57" s="573"/>
      <c r="F57" s="579"/>
      <c r="G57" s="100">
        <v>43739</v>
      </c>
      <c r="H57" s="101" t="s">
        <v>148</v>
      </c>
      <c r="I57" s="111">
        <v>20.100000000000001</v>
      </c>
      <c r="J57" s="111">
        <v>0.3</v>
      </c>
      <c r="K57" s="111">
        <v>20.399999999999999</v>
      </c>
      <c r="L57" s="111">
        <v>0</v>
      </c>
      <c r="M57" s="103" t="s">
        <v>577</v>
      </c>
      <c r="N57" s="103" t="s">
        <v>521</v>
      </c>
      <c r="O57" s="104" t="s">
        <v>574</v>
      </c>
      <c r="P57" s="340">
        <v>15.7</v>
      </c>
      <c r="Q57" s="104">
        <v>2</v>
      </c>
      <c r="R57" s="106">
        <v>1.3</v>
      </c>
      <c r="S57" s="107" t="s">
        <v>484</v>
      </c>
      <c r="T57" s="108" t="s">
        <v>590</v>
      </c>
      <c r="U57" s="109" t="s">
        <v>590</v>
      </c>
      <c r="V57" s="107" t="s">
        <v>489</v>
      </c>
      <c r="W57" s="108" t="s">
        <v>590</v>
      </c>
      <c r="X57" s="109" t="s">
        <v>590</v>
      </c>
      <c r="Y57" s="341" t="s">
        <v>590</v>
      </c>
      <c r="Z57" s="99"/>
      <c r="AA57" s="97"/>
      <c r="AB57" s="98"/>
      <c r="AC57" s="98"/>
      <c r="AD57" s="98"/>
      <c r="AE57" s="98"/>
      <c r="AF57" s="98"/>
      <c r="AG57" s="98"/>
      <c r="AH57" s="98"/>
      <c r="AI57" s="98"/>
      <c r="AJ57" s="98"/>
      <c r="AK57" s="99"/>
      <c r="AL57" s="99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</row>
    <row r="58" spans="1:49" s="41" customFormat="1" ht="13.6" customHeight="1">
      <c r="A58" s="33"/>
      <c r="B58" s="568"/>
      <c r="C58" s="576"/>
      <c r="D58" s="573"/>
      <c r="E58" s="573"/>
      <c r="F58" s="579"/>
      <c r="G58" s="100">
        <v>43810</v>
      </c>
      <c r="H58" s="101" t="s">
        <v>460</v>
      </c>
      <c r="I58" s="102">
        <v>11.1</v>
      </c>
      <c r="J58" s="102">
        <v>0.6</v>
      </c>
      <c r="K58" s="102">
        <v>8.6999999999999993</v>
      </c>
      <c r="L58" s="102">
        <v>0</v>
      </c>
      <c r="M58" s="103" t="s">
        <v>577</v>
      </c>
      <c r="N58" s="103" t="s">
        <v>521</v>
      </c>
      <c r="O58" s="104" t="s">
        <v>574</v>
      </c>
      <c r="P58" s="106">
        <v>17.5</v>
      </c>
      <c r="Q58" s="104">
        <v>10</v>
      </c>
      <c r="R58" s="106">
        <v>4.2</v>
      </c>
      <c r="S58" s="107" t="s">
        <v>768</v>
      </c>
      <c r="T58" s="108" t="s">
        <v>590</v>
      </c>
      <c r="U58" s="109" t="s">
        <v>590</v>
      </c>
      <c r="V58" s="107" t="s">
        <v>476</v>
      </c>
      <c r="W58" s="108" t="s">
        <v>590</v>
      </c>
      <c r="X58" s="109" t="s">
        <v>590</v>
      </c>
      <c r="Y58" s="110" t="s">
        <v>590</v>
      </c>
      <c r="Z58" s="99"/>
      <c r="AA58" s="97"/>
      <c r="AB58" s="98"/>
      <c r="AC58" s="98"/>
      <c r="AD58" s="98"/>
      <c r="AE58" s="98"/>
      <c r="AF58" s="98"/>
      <c r="AG58" s="98"/>
      <c r="AH58" s="98"/>
      <c r="AI58" s="98"/>
      <c r="AJ58" s="98"/>
      <c r="AK58" s="99"/>
      <c r="AL58" s="99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</row>
    <row r="59" spans="1:49" s="41" customFormat="1" ht="13.6" customHeight="1">
      <c r="A59" s="33"/>
      <c r="B59" s="568"/>
      <c r="C59" s="576"/>
      <c r="D59" s="573"/>
      <c r="E59" s="573"/>
      <c r="F59" s="579"/>
      <c r="G59" s="100">
        <v>43858</v>
      </c>
      <c r="H59" s="101" t="s">
        <v>564</v>
      </c>
      <c r="I59" s="102">
        <v>1.7</v>
      </c>
      <c r="J59" s="102">
        <v>0.3</v>
      </c>
      <c r="K59" s="102">
        <v>3.6</v>
      </c>
      <c r="L59" s="102">
        <v>0</v>
      </c>
      <c r="M59" s="103" t="s">
        <v>580</v>
      </c>
      <c r="N59" s="103" t="s">
        <v>521</v>
      </c>
      <c r="O59" s="104">
        <v>85</v>
      </c>
      <c r="P59" s="106">
        <v>17.7</v>
      </c>
      <c r="Q59" s="104">
        <v>7</v>
      </c>
      <c r="R59" s="106">
        <v>3.5</v>
      </c>
      <c r="S59" s="107" t="s">
        <v>472</v>
      </c>
      <c r="T59" s="108" t="s">
        <v>590</v>
      </c>
      <c r="U59" s="109" t="s">
        <v>590</v>
      </c>
      <c r="V59" s="107" t="s">
        <v>489</v>
      </c>
      <c r="W59" s="108" t="s">
        <v>590</v>
      </c>
      <c r="X59" s="109" t="s">
        <v>590</v>
      </c>
      <c r="Y59" s="110" t="s">
        <v>590</v>
      </c>
      <c r="Z59" s="99"/>
      <c r="AA59" s="97"/>
      <c r="AB59" s="98"/>
      <c r="AC59" s="98"/>
      <c r="AD59" s="98"/>
      <c r="AE59" s="98"/>
      <c r="AF59" s="98"/>
      <c r="AG59" s="98"/>
      <c r="AH59" s="98"/>
      <c r="AI59" s="98"/>
      <c r="AJ59" s="98"/>
      <c r="AK59" s="99"/>
      <c r="AL59" s="99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</row>
    <row r="60" spans="1:49" s="41" customFormat="1" ht="13.6" customHeight="1">
      <c r="A60" s="33"/>
      <c r="B60" s="568"/>
      <c r="C60" s="576"/>
      <c r="D60" s="573"/>
      <c r="E60" s="573"/>
      <c r="F60" s="579"/>
      <c r="G60" s="100">
        <v>43878</v>
      </c>
      <c r="H60" s="101" t="s">
        <v>460</v>
      </c>
      <c r="I60" s="111">
        <v>5.9</v>
      </c>
      <c r="J60" s="111">
        <v>0.3</v>
      </c>
      <c r="K60" s="111">
        <v>7.2</v>
      </c>
      <c r="L60" s="111">
        <v>0</v>
      </c>
      <c r="M60" s="103" t="s">
        <v>580</v>
      </c>
      <c r="N60" s="103" t="s">
        <v>521</v>
      </c>
      <c r="O60" s="104">
        <v>78</v>
      </c>
      <c r="P60" s="340">
        <v>17.100000000000001</v>
      </c>
      <c r="Q60" s="104">
        <v>5</v>
      </c>
      <c r="R60" s="106">
        <v>2.6</v>
      </c>
      <c r="S60" s="107" t="s">
        <v>472</v>
      </c>
      <c r="T60" s="108" t="s">
        <v>590</v>
      </c>
      <c r="U60" s="109" t="s">
        <v>590</v>
      </c>
      <c r="V60" s="107" t="s">
        <v>474</v>
      </c>
      <c r="W60" s="108" t="s">
        <v>590</v>
      </c>
      <c r="X60" s="109" t="s">
        <v>590</v>
      </c>
      <c r="Y60" s="341" t="s">
        <v>590</v>
      </c>
      <c r="Z60" s="99"/>
      <c r="AA60" s="97"/>
      <c r="AB60" s="98"/>
      <c r="AC60" s="98"/>
      <c r="AD60" s="98"/>
      <c r="AE60" s="98"/>
      <c r="AF60" s="98"/>
      <c r="AG60" s="98"/>
      <c r="AH60" s="98"/>
      <c r="AI60" s="98"/>
      <c r="AJ60" s="98"/>
      <c r="AK60" s="99"/>
      <c r="AL60" s="99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</row>
    <row r="61" spans="1:49" s="41" customFormat="1" ht="13.6" customHeight="1">
      <c r="A61" s="33"/>
      <c r="B61" s="568"/>
      <c r="C61" s="577">
        <v>62</v>
      </c>
      <c r="D61" s="573"/>
      <c r="E61" s="570" t="s">
        <v>169</v>
      </c>
      <c r="F61" s="570" t="s">
        <v>170</v>
      </c>
      <c r="G61" s="100">
        <v>43596</v>
      </c>
      <c r="H61" s="101" t="s">
        <v>148</v>
      </c>
      <c r="I61" s="102">
        <v>20.2</v>
      </c>
      <c r="J61" s="102">
        <v>0.4</v>
      </c>
      <c r="K61" s="102">
        <v>17.399999999999999</v>
      </c>
      <c r="L61" s="102">
        <v>0</v>
      </c>
      <c r="M61" s="103" t="s">
        <v>579</v>
      </c>
      <c r="N61" s="103" t="s">
        <v>521</v>
      </c>
      <c r="O61" s="104">
        <v>68</v>
      </c>
      <c r="P61" s="340">
        <v>21.1</v>
      </c>
      <c r="Q61" s="104">
        <v>7</v>
      </c>
      <c r="R61" s="106">
        <v>4.5</v>
      </c>
      <c r="S61" s="107" t="s">
        <v>476</v>
      </c>
      <c r="T61" s="108" t="s">
        <v>590</v>
      </c>
      <c r="U61" s="109" t="s">
        <v>590</v>
      </c>
      <c r="V61" s="107" t="s">
        <v>489</v>
      </c>
      <c r="W61" s="108" t="s">
        <v>590</v>
      </c>
      <c r="X61" s="109" t="s">
        <v>590</v>
      </c>
      <c r="Y61" s="110" t="s">
        <v>590</v>
      </c>
      <c r="Z61" s="99"/>
      <c r="AA61" s="97"/>
      <c r="AB61" s="98"/>
      <c r="AC61" s="98"/>
      <c r="AD61" s="98"/>
      <c r="AE61" s="98"/>
      <c r="AF61" s="98"/>
      <c r="AG61" s="98"/>
      <c r="AH61" s="98"/>
      <c r="AI61" s="98"/>
      <c r="AJ61" s="98"/>
      <c r="AK61" s="99"/>
      <c r="AL61" s="99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</row>
    <row r="62" spans="1:49" s="41" customFormat="1" ht="13.6" customHeight="1">
      <c r="A62" s="33"/>
      <c r="B62" s="568"/>
      <c r="C62" s="576"/>
      <c r="D62" s="573"/>
      <c r="E62" s="573"/>
      <c r="F62" s="573"/>
      <c r="G62" s="100">
        <v>43617</v>
      </c>
      <c r="H62" s="101" t="s">
        <v>148</v>
      </c>
      <c r="I62" s="102">
        <v>20.100000000000001</v>
      </c>
      <c r="J62" s="102">
        <v>0.6</v>
      </c>
      <c r="K62" s="102">
        <v>20.7</v>
      </c>
      <c r="L62" s="102">
        <v>0</v>
      </c>
      <c r="M62" s="103" t="s">
        <v>576</v>
      </c>
      <c r="N62" s="103" t="s">
        <v>521</v>
      </c>
      <c r="O62" s="104">
        <v>51</v>
      </c>
      <c r="P62" s="340">
        <v>17.600000000000001</v>
      </c>
      <c r="Q62" s="104">
        <v>9</v>
      </c>
      <c r="R62" s="106">
        <v>3.6</v>
      </c>
      <c r="S62" s="107" t="s">
        <v>488</v>
      </c>
      <c r="T62" s="108" t="s">
        <v>590</v>
      </c>
      <c r="U62" s="109" t="s">
        <v>590</v>
      </c>
      <c r="V62" s="107" t="s">
        <v>766</v>
      </c>
      <c r="W62" s="108" t="s">
        <v>590</v>
      </c>
      <c r="X62" s="109" t="s">
        <v>590</v>
      </c>
      <c r="Y62" s="110" t="s">
        <v>590</v>
      </c>
      <c r="Z62" s="99"/>
      <c r="AA62" s="97"/>
      <c r="AB62" s="98"/>
      <c r="AC62" s="98"/>
      <c r="AD62" s="98"/>
      <c r="AE62" s="98"/>
      <c r="AF62" s="98"/>
      <c r="AG62" s="98"/>
      <c r="AH62" s="98"/>
      <c r="AI62" s="98"/>
      <c r="AJ62" s="98"/>
      <c r="AK62" s="99"/>
      <c r="AL62" s="99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</row>
    <row r="63" spans="1:49" s="41" customFormat="1" ht="13.6" customHeight="1">
      <c r="A63" s="33"/>
      <c r="B63" s="568"/>
      <c r="C63" s="576"/>
      <c r="D63" s="573"/>
      <c r="E63" s="573"/>
      <c r="F63" s="573"/>
      <c r="G63" s="100">
        <v>43691</v>
      </c>
      <c r="H63" s="101" t="s">
        <v>460</v>
      </c>
      <c r="I63" s="102">
        <v>24.3</v>
      </c>
      <c r="J63" s="102">
        <v>0.8</v>
      </c>
      <c r="K63" s="102">
        <v>27</v>
      </c>
      <c r="L63" s="102">
        <v>0</v>
      </c>
      <c r="M63" s="103" t="s">
        <v>576</v>
      </c>
      <c r="N63" s="103" t="s">
        <v>521</v>
      </c>
      <c r="O63" s="104" t="s">
        <v>574</v>
      </c>
      <c r="P63" s="106">
        <v>16.399999999999999</v>
      </c>
      <c r="Q63" s="104">
        <v>11</v>
      </c>
      <c r="R63" s="106">
        <v>3.4</v>
      </c>
      <c r="S63" s="107" t="s">
        <v>472</v>
      </c>
      <c r="T63" s="108" t="s">
        <v>590</v>
      </c>
      <c r="U63" s="109" t="s">
        <v>590</v>
      </c>
      <c r="V63" s="107" t="s">
        <v>766</v>
      </c>
      <c r="W63" s="108" t="s">
        <v>590</v>
      </c>
      <c r="X63" s="109" t="s">
        <v>590</v>
      </c>
      <c r="Y63" s="110" t="s">
        <v>590</v>
      </c>
      <c r="Z63" s="99"/>
      <c r="AA63" s="97"/>
      <c r="AB63" s="98"/>
      <c r="AC63" s="98"/>
      <c r="AD63" s="98"/>
      <c r="AE63" s="98"/>
      <c r="AF63" s="98"/>
      <c r="AG63" s="98"/>
      <c r="AH63" s="98"/>
      <c r="AI63" s="98"/>
      <c r="AJ63" s="98"/>
      <c r="AK63" s="99"/>
      <c r="AL63" s="99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</row>
    <row r="64" spans="1:49" s="41" customFormat="1" ht="13.6" customHeight="1">
      <c r="A64" s="33"/>
      <c r="B64" s="568"/>
      <c r="C64" s="576"/>
      <c r="D64" s="573"/>
      <c r="E64" s="573"/>
      <c r="F64" s="573"/>
      <c r="G64" s="100">
        <v>43765</v>
      </c>
      <c r="H64" s="101" t="s">
        <v>460</v>
      </c>
      <c r="I64" s="111">
        <v>19.100000000000001</v>
      </c>
      <c r="J64" s="111">
        <v>0.8</v>
      </c>
      <c r="K64" s="111">
        <v>15.8</v>
      </c>
      <c r="L64" s="111">
        <v>0</v>
      </c>
      <c r="M64" s="103" t="s">
        <v>580</v>
      </c>
      <c r="N64" s="103" t="s">
        <v>521</v>
      </c>
      <c r="O64" s="104">
        <v>23</v>
      </c>
      <c r="P64" s="399">
        <v>12</v>
      </c>
      <c r="Q64" s="104">
        <v>27</v>
      </c>
      <c r="R64" s="106">
        <v>20</v>
      </c>
      <c r="S64" s="107" t="s">
        <v>495</v>
      </c>
      <c r="T64" s="108" t="s">
        <v>590</v>
      </c>
      <c r="U64" s="109" t="s">
        <v>590</v>
      </c>
      <c r="V64" s="107" t="s">
        <v>489</v>
      </c>
      <c r="W64" s="108" t="s">
        <v>590</v>
      </c>
      <c r="X64" s="109" t="s">
        <v>590</v>
      </c>
      <c r="Y64" s="341" t="s">
        <v>590</v>
      </c>
      <c r="Z64" s="99"/>
      <c r="AA64" s="97"/>
      <c r="AB64" s="98"/>
      <c r="AC64" s="98"/>
      <c r="AD64" s="98"/>
      <c r="AE64" s="98"/>
      <c r="AF64" s="98"/>
      <c r="AG64" s="98"/>
      <c r="AH64" s="98"/>
      <c r="AI64" s="98"/>
      <c r="AJ64" s="98"/>
      <c r="AK64" s="99"/>
      <c r="AL64" s="99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</row>
    <row r="65" spans="1:49" s="41" customFormat="1" ht="13.6" customHeight="1">
      <c r="A65" s="33"/>
      <c r="B65" s="568"/>
      <c r="C65" s="576"/>
      <c r="D65" s="573"/>
      <c r="E65" s="573"/>
      <c r="F65" s="573"/>
      <c r="G65" s="100">
        <v>43773</v>
      </c>
      <c r="H65" s="101" t="s">
        <v>460</v>
      </c>
      <c r="I65" s="102">
        <v>13.1</v>
      </c>
      <c r="J65" s="102">
        <v>0.4</v>
      </c>
      <c r="K65" s="102">
        <v>13.5</v>
      </c>
      <c r="L65" s="102">
        <v>0</v>
      </c>
      <c r="M65" s="103" t="s">
        <v>577</v>
      </c>
      <c r="N65" s="103" t="s">
        <v>521</v>
      </c>
      <c r="O65" s="104">
        <v>90</v>
      </c>
      <c r="P65" s="106">
        <v>13.9</v>
      </c>
      <c r="Q65" s="104">
        <v>4</v>
      </c>
      <c r="R65" s="106">
        <v>2.8</v>
      </c>
      <c r="S65" s="107" t="s">
        <v>492</v>
      </c>
      <c r="T65" s="108" t="s">
        <v>590</v>
      </c>
      <c r="U65" s="109" t="s">
        <v>590</v>
      </c>
      <c r="V65" s="107" t="s">
        <v>768</v>
      </c>
      <c r="W65" s="108" t="s">
        <v>590</v>
      </c>
      <c r="X65" s="109" t="s">
        <v>590</v>
      </c>
      <c r="Y65" s="110" t="s">
        <v>590</v>
      </c>
      <c r="Z65" s="99"/>
      <c r="AA65" s="97"/>
      <c r="AB65" s="98"/>
      <c r="AC65" s="98"/>
      <c r="AD65" s="98"/>
      <c r="AE65" s="98"/>
      <c r="AF65" s="98"/>
      <c r="AG65" s="98"/>
      <c r="AH65" s="98"/>
      <c r="AI65" s="98"/>
      <c r="AJ65" s="98"/>
      <c r="AK65" s="99"/>
      <c r="AL65" s="99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</row>
    <row r="66" spans="1:49" s="41" customFormat="1" ht="13.6" customHeight="1">
      <c r="A66" s="33"/>
      <c r="B66" s="568"/>
      <c r="C66" s="576"/>
      <c r="D66" s="573"/>
      <c r="E66" s="573"/>
      <c r="F66" s="573"/>
      <c r="G66" s="100">
        <v>43812</v>
      </c>
      <c r="H66" s="101" t="s">
        <v>148</v>
      </c>
      <c r="I66" s="111">
        <v>7.7</v>
      </c>
      <c r="J66" s="111">
        <v>0.2</v>
      </c>
      <c r="K66" s="111">
        <v>7.1</v>
      </c>
      <c r="L66" s="111">
        <v>0</v>
      </c>
      <c r="M66" s="103" t="s">
        <v>577</v>
      </c>
      <c r="N66" s="103" t="s">
        <v>521</v>
      </c>
      <c r="O66" s="104" t="s">
        <v>574</v>
      </c>
      <c r="P66" s="340">
        <v>18.5</v>
      </c>
      <c r="Q66" s="104">
        <v>6</v>
      </c>
      <c r="R66" s="106">
        <v>3.7</v>
      </c>
      <c r="S66" s="107" t="s">
        <v>495</v>
      </c>
      <c r="T66" s="108" t="s">
        <v>590</v>
      </c>
      <c r="U66" s="109" t="s">
        <v>590</v>
      </c>
      <c r="V66" s="107" t="s">
        <v>489</v>
      </c>
      <c r="W66" s="108" t="s">
        <v>590</v>
      </c>
      <c r="X66" s="109" t="s">
        <v>590</v>
      </c>
      <c r="Y66" s="341" t="s">
        <v>590</v>
      </c>
      <c r="Z66" s="99"/>
      <c r="AA66" s="97"/>
      <c r="AB66" s="98"/>
      <c r="AC66" s="98"/>
      <c r="AD66" s="98"/>
      <c r="AE66" s="98"/>
      <c r="AF66" s="98"/>
      <c r="AG66" s="98"/>
      <c r="AH66" s="98"/>
      <c r="AI66" s="98"/>
      <c r="AJ66" s="98"/>
      <c r="AK66" s="99"/>
      <c r="AL66" s="99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</row>
    <row r="67" spans="1:49" s="41" customFormat="1" ht="13.6" customHeight="1">
      <c r="A67" s="33"/>
      <c r="B67" s="568"/>
      <c r="C67" s="577">
        <v>63</v>
      </c>
      <c r="D67" s="570" t="s">
        <v>171</v>
      </c>
      <c r="E67" s="570" t="s">
        <v>172</v>
      </c>
      <c r="F67" s="573"/>
      <c r="G67" s="100">
        <v>43596</v>
      </c>
      <c r="H67" s="101" t="s">
        <v>148</v>
      </c>
      <c r="I67" s="102">
        <v>24.3</v>
      </c>
      <c r="J67" s="102">
        <v>0.3</v>
      </c>
      <c r="K67" s="102">
        <v>19.100000000000001</v>
      </c>
      <c r="L67" s="102">
        <v>0</v>
      </c>
      <c r="M67" s="103" t="s">
        <v>577</v>
      </c>
      <c r="N67" s="103" t="s">
        <v>521</v>
      </c>
      <c r="O67" s="104">
        <v>48</v>
      </c>
      <c r="P67" s="340">
        <v>18.8</v>
      </c>
      <c r="Q67" s="104">
        <v>10</v>
      </c>
      <c r="R67" s="106">
        <v>10</v>
      </c>
      <c r="S67" s="107" t="s">
        <v>476</v>
      </c>
      <c r="T67" s="108" t="s">
        <v>590</v>
      </c>
      <c r="U67" s="109" t="s">
        <v>590</v>
      </c>
      <c r="V67" s="107" t="s">
        <v>483</v>
      </c>
      <c r="W67" s="108" t="s">
        <v>590</v>
      </c>
      <c r="X67" s="109" t="s">
        <v>590</v>
      </c>
      <c r="Y67" s="110" t="s">
        <v>590</v>
      </c>
      <c r="Z67" s="99"/>
      <c r="AA67" s="97"/>
      <c r="AB67" s="98"/>
      <c r="AC67" s="98"/>
      <c r="AD67" s="98"/>
      <c r="AE67" s="98"/>
      <c r="AF67" s="98"/>
      <c r="AG67" s="98"/>
      <c r="AH67" s="98"/>
      <c r="AI67" s="98"/>
      <c r="AJ67" s="98"/>
      <c r="AK67" s="99"/>
      <c r="AL67" s="99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</row>
    <row r="68" spans="1:49" s="41" customFormat="1" ht="13.6" customHeight="1">
      <c r="A68" s="33"/>
      <c r="B68" s="568"/>
      <c r="C68" s="576"/>
      <c r="D68" s="573"/>
      <c r="E68" s="573"/>
      <c r="F68" s="573"/>
      <c r="G68" s="100">
        <v>43617</v>
      </c>
      <c r="H68" s="101" t="s">
        <v>460</v>
      </c>
      <c r="I68" s="102">
        <v>22.6</v>
      </c>
      <c r="J68" s="102">
        <v>0.3</v>
      </c>
      <c r="K68" s="102">
        <v>21.8</v>
      </c>
      <c r="L68" s="102">
        <v>0</v>
      </c>
      <c r="M68" s="103" t="s">
        <v>576</v>
      </c>
      <c r="N68" s="103" t="s">
        <v>521</v>
      </c>
      <c r="O68" s="104">
        <v>38</v>
      </c>
      <c r="P68" s="399">
        <v>15</v>
      </c>
      <c r="Q68" s="104">
        <v>13</v>
      </c>
      <c r="R68" s="106">
        <v>8.1999999999999993</v>
      </c>
      <c r="S68" s="107" t="s">
        <v>493</v>
      </c>
      <c r="T68" s="108" t="s">
        <v>590</v>
      </c>
      <c r="U68" s="109" t="s">
        <v>590</v>
      </c>
      <c r="V68" s="107" t="s">
        <v>483</v>
      </c>
      <c r="W68" s="108" t="s">
        <v>590</v>
      </c>
      <c r="X68" s="109" t="s">
        <v>590</v>
      </c>
      <c r="Y68" s="110" t="s">
        <v>590</v>
      </c>
      <c r="Z68" s="99"/>
      <c r="AA68" s="97"/>
      <c r="AB68" s="98"/>
      <c r="AC68" s="98"/>
      <c r="AD68" s="98"/>
      <c r="AE68" s="98"/>
      <c r="AF68" s="98"/>
      <c r="AG68" s="98"/>
      <c r="AH68" s="98"/>
      <c r="AI68" s="98"/>
      <c r="AJ68" s="98"/>
      <c r="AK68" s="99"/>
      <c r="AL68" s="99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</row>
    <row r="69" spans="1:49" s="41" customFormat="1" ht="13.6" customHeight="1">
      <c r="A69" s="33"/>
      <c r="B69" s="568"/>
      <c r="C69" s="576"/>
      <c r="D69" s="573"/>
      <c r="E69" s="573"/>
      <c r="F69" s="573"/>
      <c r="G69" s="100">
        <v>43691</v>
      </c>
      <c r="H69" s="101" t="s">
        <v>460</v>
      </c>
      <c r="I69" s="102">
        <v>25.5</v>
      </c>
      <c r="J69" s="102">
        <v>0.5</v>
      </c>
      <c r="K69" s="102">
        <v>25.6</v>
      </c>
      <c r="L69" s="102">
        <v>0</v>
      </c>
      <c r="M69" s="103" t="s">
        <v>514</v>
      </c>
      <c r="N69" s="103" t="s">
        <v>521</v>
      </c>
      <c r="O69" s="104">
        <v>75</v>
      </c>
      <c r="P69" s="106">
        <v>13.5</v>
      </c>
      <c r="Q69" s="104">
        <v>12</v>
      </c>
      <c r="R69" s="106">
        <v>4.3</v>
      </c>
      <c r="S69" s="107" t="s">
        <v>471</v>
      </c>
      <c r="T69" s="108" t="s">
        <v>590</v>
      </c>
      <c r="U69" s="109" t="s">
        <v>590</v>
      </c>
      <c r="V69" s="107" t="s">
        <v>475</v>
      </c>
      <c r="W69" s="108" t="s">
        <v>590</v>
      </c>
      <c r="X69" s="109" t="s">
        <v>590</v>
      </c>
      <c r="Y69" s="110" t="s">
        <v>590</v>
      </c>
      <c r="Z69" s="99"/>
      <c r="AA69" s="97"/>
      <c r="AB69" s="98"/>
      <c r="AC69" s="98"/>
      <c r="AD69" s="98"/>
      <c r="AE69" s="98"/>
      <c r="AF69" s="98"/>
      <c r="AG69" s="98"/>
      <c r="AH69" s="98"/>
      <c r="AI69" s="98"/>
      <c r="AJ69" s="98"/>
      <c r="AK69" s="99"/>
      <c r="AL69" s="99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</row>
    <row r="70" spans="1:49" s="41" customFormat="1" ht="13.6" customHeight="1">
      <c r="A70" s="33"/>
      <c r="B70" s="568"/>
      <c r="C70" s="576"/>
      <c r="D70" s="573"/>
      <c r="E70" s="573"/>
      <c r="F70" s="573"/>
      <c r="G70" s="100">
        <v>43765</v>
      </c>
      <c r="H70" s="101" t="s">
        <v>460</v>
      </c>
      <c r="I70" s="111">
        <v>17.2</v>
      </c>
      <c r="J70" s="111">
        <v>0.5</v>
      </c>
      <c r="K70" s="111">
        <v>16</v>
      </c>
      <c r="L70" s="111">
        <v>0</v>
      </c>
      <c r="M70" s="103" t="s">
        <v>576</v>
      </c>
      <c r="N70" s="103" t="s">
        <v>521</v>
      </c>
      <c r="O70" s="104">
        <v>31</v>
      </c>
      <c r="P70" s="340">
        <v>11.2</v>
      </c>
      <c r="Q70" s="104">
        <v>24</v>
      </c>
      <c r="R70" s="106">
        <v>11</v>
      </c>
      <c r="S70" s="107" t="s">
        <v>470</v>
      </c>
      <c r="T70" s="108" t="s">
        <v>590</v>
      </c>
      <c r="U70" s="109" t="s">
        <v>590</v>
      </c>
      <c r="V70" s="107" t="s">
        <v>484</v>
      </c>
      <c r="W70" s="108" t="s">
        <v>590</v>
      </c>
      <c r="X70" s="109" t="s">
        <v>590</v>
      </c>
      <c r="Y70" s="341" t="s">
        <v>590</v>
      </c>
      <c r="Z70" s="99"/>
      <c r="AA70" s="97"/>
      <c r="AB70" s="98"/>
      <c r="AC70" s="98"/>
      <c r="AD70" s="98"/>
      <c r="AE70" s="98"/>
      <c r="AF70" s="98"/>
      <c r="AG70" s="98"/>
      <c r="AH70" s="98"/>
      <c r="AI70" s="98"/>
      <c r="AJ70" s="98"/>
      <c r="AK70" s="99"/>
      <c r="AL70" s="99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</row>
    <row r="71" spans="1:49" s="41" customFormat="1" ht="13.6" customHeight="1">
      <c r="A71" s="33"/>
      <c r="B71" s="568"/>
      <c r="C71" s="576"/>
      <c r="D71" s="573"/>
      <c r="E71" s="573"/>
      <c r="F71" s="573"/>
      <c r="G71" s="100">
        <v>43773</v>
      </c>
      <c r="H71" s="101" t="s">
        <v>148</v>
      </c>
      <c r="I71" s="102">
        <v>13.1</v>
      </c>
      <c r="J71" s="102">
        <v>0.6</v>
      </c>
      <c r="K71" s="102">
        <v>13.5</v>
      </c>
      <c r="L71" s="102">
        <v>0</v>
      </c>
      <c r="M71" s="103" t="s">
        <v>577</v>
      </c>
      <c r="N71" s="103" t="s">
        <v>521</v>
      </c>
      <c r="O71" s="104" t="s">
        <v>574</v>
      </c>
      <c r="P71" s="106">
        <v>13.1</v>
      </c>
      <c r="Q71" s="104">
        <v>1</v>
      </c>
      <c r="R71" s="102">
        <v>1</v>
      </c>
      <c r="S71" s="107" t="s">
        <v>492</v>
      </c>
      <c r="T71" s="108" t="s">
        <v>590</v>
      </c>
      <c r="U71" s="109" t="s">
        <v>590</v>
      </c>
      <c r="V71" s="107" t="s">
        <v>768</v>
      </c>
      <c r="W71" s="108" t="s">
        <v>590</v>
      </c>
      <c r="X71" s="109" t="s">
        <v>590</v>
      </c>
      <c r="Y71" s="110" t="s">
        <v>590</v>
      </c>
      <c r="Z71" s="99"/>
      <c r="AA71" s="97"/>
      <c r="AB71" s="98"/>
      <c r="AC71" s="98"/>
      <c r="AD71" s="98"/>
      <c r="AE71" s="98"/>
      <c r="AF71" s="98"/>
      <c r="AG71" s="98"/>
      <c r="AH71" s="98"/>
      <c r="AI71" s="98"/>
      <c r="AJ71" s="98"/>
      <c r="AK71" s="99"/>
      <c r="AL71" s="99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</row>
    <row r="72" spans="1:49" s="41" customFormat="1" ht="13.6" customHeight="1">
      <c r="A72" s="33"/>
      <c r="B72" s="568"/>
      <c r="C72" s="576"/>
      <c r="D72" s="573"/>
      <c r="E72" s="573"/>
      <c r="F72" s="573"/>
      <c r="G72" s="100">
        <v>43812</v>
      </c>
      <c r="H72" s="101" t="s">
        <v>148</v>
      </c>
      <c r="I72" s="111">
        <v>4.9000000000000004</v>
      </c>
      <c r="J72" s="111">
        <v>0.2</v>
      </c>
      <c r="K72" s="111">
        <v>4.9000000000000004</v>
      </c>
      <c r="L72" s="111">
        <v>0</v>
      </c>
      <c r="M72" s="103" t="s">
        <v>577</v>
      </c>
      <c r="N72" s="103" t="s">
        <v>521</v>
      </c>
      <c r="O72" s="104" t="s">
        <v>574</v>
      </c>
      <c r="P72" s="340">
        <v>15.4</v>
      </c>
      <c r="Q72" s="104">
        <v>5</v>
      </c>
      <c r="R72" s="106">
        <v>2.7</v>
      </c>
      <c r="S72" s="107" t="s">
        <v>472</v>
      </c>
      <c r="T72" s="108" t="s">
        <v>590</v>
      </c>
      <c r="U72" s="109" t="s">
        <v>590</v>
      </c>
      <c r="V72" s="107" t="s">
        <v>489</v>
      </c>
      <c r="W72" s="108" t="s">
        <v>590</v>
      </c>
      <c r="X72" s="109" t="s">
        <v>590</v>
      </c>
      <c r="Y72" s="341" t="s">
        <v>590</v>
      </c>
      <c r="Z72" s="99"/>
      <c r="AA72" s="97"/>
      <c r="AB72" s="98"/>
      <c r="AC72" s="98"/>
      <c r="AD72" s="98"/>
      <c r="AE72" s="98"/>
      <c r="AF72" s="98"/>
      <c r="AG72" s="98"/>
      <c r="AH72" s="98"/>
      <c r="AI72" s="98"/>
      <c r="AJ72" s="98"/>
      <c r="AK72" s="99"/>
      <c r="AL72" s="99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</row>
    <row r="73" spans="1:49" s="41" customFormat="1" ht="13.6" customHeight="1">
      <c r="A73" s="33"/>
      <c r="B73" s="568"/>
      <c r="C73" s="577">
        <v>64</v>
      </c>
      <c r="D73" s="573"/>
      <c r="E73" s="570" t="s">
        <v>157</v>
      </c>
      <c r="F73" s="573"/>
      <c r="G73" s="100">
        <v>43580</v>
      </c>
      <c r="H73" s="101" t="s">
        <v>460</v>
      </c>
      <c r="I73" s="102">
        <v>22.4</v>
      </c>
      <c r="J73" s="102">
        <v>0.2</v>
      </c>
      <c r="K73" s="102">
        <v>19.8</v>
      </c>
      <c r="L73" s="102">
        <v>0</v>
      </c>
      <c r="M73" s="103" t="s">
        <v>582</v>
      </c>
      <c r="N73" s="103" t="s">
        <v>521</v>
      </c>
      <c r="O73" s="104">
        <v>98</v>
      </c>
      <c r="P73" s="340">
        <v>19.3</v>
      </c>
      <c r="Q73" s="104">
        <v>4</v>
      </c>
      <c r="R73" s="106">
        <v>2.4</v>
      </c>
      <c r="S73" s="107" t="s">
        <v>481</v>
      </c>
      <c r="T73" s="108" t="s">
        <v>590</v>
      </c>
      <c r="U73" s="109" t="s">
        <v>590</v>
      </c>
      <c r="V73" s="107" t="s">
        <v>765</v>
      </c>
      <c r="W73" s="108" t="s">
        <v>590</v>
      </c>
      <c r="X73" s="109" t="s">
        <v>590</v>
      </c>
      <c r="Y73" s="110" t="s">
        <v>590</v>
      </c>
      <c r="Z73" s="99"/>
      <c r="AA73" s="97"/>
      <c r="AB73" s="98"/>
      <c r="AC73" s="98"/>
      <c r="AD73" s="98"/>
      <c r="AE73" s="98"/>
      <c r="AF73" s="98"/>
      <c r="AG73" s="98"/>
      <c r="AH73" s="98"/>
      <c r="AI73" s="98"/>
      <c r="AJ73" s="98"/>
      <c r="AK73" s="99"/>
      <c r="AL73" s="99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</row>
    <row r="74" spans="1:49" s="41" customFormat="1" ht="13.6" customHeight="1">
      <c r="A74" s="33"/>
      <c r="B74" s="568"/>
      <c r="C74" s="576"/>
      <c r="D74" s="573"/>
      <c r="E74" s="573"/>
      <c r="F74" s="573"/>
      <c r="G74" s="100">
        <v>43596</v>
      </c>
      <c r="H74" s="101" t="s">
        <v>148</v>
      </c>
      <c r="I74" s="102">
        <v>22.2</v>
      </c>
      <c r="J74" s="102">
        <v>0.3</v>
      </c>
      <c r="K74" s="102">
        <v>18.7</v>
      </c>
      <c r="L74" s="102">
        <v>0</v>
      </c>
      <c r="M74" s="103" t="s">
        <v>579</v>
      </c>
      <c r="N74" s="103" t="s">
        <v>521</v>
      </c>
      <c r="O74" s="104">
        <v>57</v>
      </c>
      <c r="P74" s="340">
        <v>19.600000000000001</v>
      </c>
      <c r="Q74" s="104">
        <v>10</v>
      </c>
      <c r="R74" s="106">
        <v>7.8</v>
      </c>
      <c r="S74" s="107" t="s">
        <v>483</v>
      </c>
      <c r="T74" s="108" t="s">
        <v>590</v>
      </c>
      <c r="U74" s="109" t="s">
        <v>590</v>
      </c>
      <c r="V74" s="107" t="s">
        <v>765</v>
      </c>
      <c r="W74" s="108" t="s">
        <v>590</v>
      </c>
      <c r="X74" s="109" t="s">
        <v>590</v>
      </c>
      <c r="Y74" s="110" t="s">
        <v>590</v>
      </c>
      <c r="Z74" s="99"/>
      <c r="AA74" s="97"/>
      <c r="AB74" s="98"/>
      <c r="AC74" s="98"/>
      <c r="AD74" s="98"/>
      <c r="AE74" s="98"/>
      <c r="AF74" s="98"/>
      <c r="AG74" s="98"/>
      <c r="AH74" s="98"/>
      <c r="AI74" s="98"/>
      <c r="AJ74" s="98"/>
      <c r="AK74" s="99"/>
      <c r="AL74" s="99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</row>
    <row r="75" spans="1:49" s="41" customFormat="1" ht="13.6" customHeight="1">
      <c r="A75" s="33"/>
      <c r="B75" s="568"/>
      <c r="C75" s="576"/>
      <c r="D75" s="573"/>
      <c r="E75" s="573"/>
      <c r="F75" s="573"/>
      <c r="G75" s="100">
        <v>43617</v>
      </c>
      <c r="H75" s="101" t="s">
        <v>148</v>
      </c>
      <c r="I75" s="102">
        <v>23.1</v>
      </c>
      <c r="J75" s="102">
        <v>0.6</v>
      </c>
      <c r="K75" s="102">
        <v>20.399999999999999</v>
      </c>
      <c r="L75" s="102">
        <v>0</v>
      </c>
      <c r="M75" s="103" t="s">
        <v>576</v>
      </c>
      <c r="N75" s="103" t="s">
        <v>521</v>
      </c>
      <c r="O75" s="104">
        <v>48</v>
      </c>
      <c r="P75" s="340">
        <v>15.2</v>
      </c>
      <c r="Q75" s="104">
        <v>20</v>
      </c>
      <c r="R75" s="106">
        <v>13</v>
      </c>
      <c r="S75" s="107" t="s">
        <v>492</v>
      </c>
      <c r="T75" s="108" t="s">
        <v>590</v>
      </c>
      <c r="U75" s="109" t="s">
        <v>590</v>
      </c>
      <c r="V75" s="107" t="s">
        <v>765</v>
      </c>
      <c r="W75" s="108" t="s">
        <v>590</v>
      </c>
      <c r="X75" s="109" t="s">
        <v>590</v>
      </c>
      <c r="Y75" s="110" t="s">
        <v>590</v>
      </c>
      <c r="Z75" s="99"/>
      <c r="AA75" s="97"/>
      <c r="AB75" s="98"/>
      <c r="AC75" s="98"/>
      <c r="AD75" s="98"/>
      <c r="AE75" s="98"/>
      <c r="AF75" s="98"/>
      <c r="AG75" s="98"/>
      <c r="AH75" s="98"/>
      <c r="AI75" s="98"/>
      <c r="AJ75" s="98"/>
      <c r="AK75" s="99"/>
      <c r="AL75" s="99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</row>
    <row r="76" spans="1:49" s="41" customFormat="1" ht="13.6" customHeight="1">
      <c r="A76" s="33"/>
      <c r="B76" s="568"/>
      <c r="C76" s="576"/>
      <c r="D76" s="573"/>
      <c r="E76" s="573"/>
      <c r="F76" s="573"/>
      <c r="G76" s="100">
        <v>43661</v>
      </c>
      <c r="H76" s="101" t="s">
        <v>460</v>
      </c>
      <c r="I76" s="102">
        <v>21.2</v>
      </c>
      <c r="J76" s="102">
        <v>0.5</v>
      </c>
      <c r="K76" s="102">
        <v>19.899999999999999</v>
      </c>
      <c r="L76" s="102">
        <v>0</v>
      </c>
      <c r="M76" s="103" t="s">
        <v>575</v>
      </c>
      <c r="N76" s="103" t="s">
        <v>521</v>
      </c>
      <c r="O76" s="104">
        <v>55</v>
      </c>
      <c r="P76" s="340">
        <v>12.7</v>
      </c>
      <c r="Q76" s="104">
        <v>21</v>
      </c>
      <c r="R76" s="106">
        <v>9.6</v>
      </c>
      <c r="S76" s="107" t="s">
        <v>495</v>
      </c>
      <c r="T76" s="108" t="s">
        <v>590</v>
      </c>
      <c r="U76" s="109" t="s">
        <v>590</v>
      </c>
      <c r="V76" s="107" t="s">
        <v>766</v>
      </c>
      <c r="W76" s="108" t="s">
        <v>590</v>
      </c>
      <c r="X76" s="109" t="s">
        <v>590</v>
      </c>
      <c r="Y76" s="110" t="s">
        <v>590</v>
      </c>
      <c r="Z76" s="99"/>
      <c r="AA76" s="97"/>
      <c r="AB76" s="98"/>
      <c r="AC76" s="98"/>
      <c r="AD76" s="98"/>
      <c r="AE76" s="98"/>
      <c r="AF76" s="98"/>
      <c r="AG76" s="98"/>
      <c r="AH76" s="98"/>
      <c r="AI76" s="98"/>
      <c r="AJ76" s="98"/>
      <c r="AK76" s="99"/>
      <c r="AL76" s="99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</row>
    <row r="77" spans="1:49" s="41" customFormat="1" ht="13.6" customHeight="1">
      <c r="A77" s="33"/>
      <c r="B77" s="568"/>
      <c r="C77" s="576"/>
      <c r="D77" s="573"/>
      <c r="E77" s="573"/>
      <c r="F77" s="573"/>
      <c r="G77" s="100">
        <v>43690</v>
      </c>
      <c r="H77" s="101" t="s">
        <v>148</v>
      </c>
      <c r="I77" s="102">
        <v>31.3</v>
      </c>
      <c r="J77" s="102">
        <v>0.3</v>
      </c>
      <c r="K77" s="102">
        <v>27</v>
      </c>
      <c r="L77" s="102">
        <v>0</v>
      </c>
      <c r="M77" s="103" t="s">
        <v>577</v>
      </c>
      <c r="N77" s="103" t="s">
        <v>521</v>
      </c>
      <c r="O77" s="104" t="s">
        <v>574</v>
      </c>
      <c r="P77" s="106">
        <v>13.9</v>
      </c>
      <c r="Q77" s="104">
        <v>6</v>
      </c>
      <c r="R77" s="106">
        <v>2.6</v>
      </c>
      <c r="S77" s="107" t="s">
        <v>470</v>
      </c>
      <c r="T77" s="108" t="s">
        <v>590</v>
      </c>
      <c r="U77" s="109" t="s">
        <v>590</v>
      </c>
      <c r="V77" s="107" t="s">
        <v>496</v>
      </c>
      <c r="W77" s="108" t="s">
        <v>590</v>
      </c>
      <c r="X77" s="109" t="s">
        <v>590</v>
      </c>
      <c r="Y77" s="110" t="s">
        <v>590</v>
      </c>
      <c r="Z77" s="99"/>
      <c r="AA77" s="97"/>
      <c r="AB77" s="98"/>
      <c r="AC77" s="98"/>
      <c r="AD77" s="98"/>
      <c r="AE77" s="98"/>
      <c r="AF77" s="98"/>
      <c r="AG77" s="98"/>
      <c r="AH77" s="98"/>
      <c r="AI77" s="98"/>
      <c r="AJ77" s="98"/>
      <c r="AK77" s="99"/>
      <c r="AL77" s="99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</row>
    <row r="78" spans="1:49" s="41" customFormat="1" ht="13.6" customHeight="1">
      <c r="A78" s="33"/>
      <c r="B78" s="568"/>
      <c r="C78" s="576"/>
      <c r="D78" s="573"/>
      <c r="E78" s="573"/>
      <c r="F78" s="573"/>
      <c r="G78" s="100">
        <v>43715</v>
      </c>
      <c r="H78" s="101" t="s">
        <v>148</v>
      </c>
      <c r="I78" s="102">
        <v>34.1</v>
      </c>
      <c r="J78" s="102">
        <v>0.4</v>
      </c>
      <c r="K78" s="102">
        <v>26.4</v>
      </c>
      <c r="L78" s="102">
        <v>0</v>
      </c>
      <c r="M78" s="103" t="s">
        <v>575</v>
      </c>
      <c r="N78" s="103" t="s">
        <v>521</v>
      </c>
      <c r="O78" s="104" t="s">
        <v>574</v>
      </c>
      <c r="P78" s="106">
        <v>13.4</v>
      </c>
      <c r="Q78" s="104">
        <v>10</v>
      </c>
      <c r="R78" s="106">
        <v>5.0999999999999996</v>
      </c>
      <c r="S78" s="107" t="s">
        <v>487</v>
      </c>
      <c r="T78" s="108" t="s">
        <v>590</v>
      </c>
      <c r="U78" s="109" t="s">
        <v>590</v>
      </c>
      <c r="V78" s="107" t="s">
        <v>489</v>
      </c>
      <c r="W78" s="108" t="s">
        <v>590</v>
      </c>
      <c r="X78" s="109" t="s">
        <v>590</v>
      </c>
      <c r="Y78" s="110" t="s">
        <v>590</v>
      </c>
      <c r="Z78" s="99"/>
      <c r="AA78" s="97"/>
      <c r="AB78" s="98"/>
      <c r="AC78" s="98"/>
      <c r="AD78" s="98"/>
      <c r="AE78" s="98"/>
      <c r="AF78" s="98"/>
      <c r="AG78" s="98"/>
      <c r="AH78" s="98"/>
      <c r="AI78" s="98"/>
      <c r="AJ78" s="98"/>
      <c r="AK78" s="99"/>
      <c r="AL78" s="99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</row>
    <row r="79" spans="1:49" s="41" customFormat="1" ht="13.6" customHeight="1">
      <c r="A79" s="33"/>
      <c r="B79" s="568"/>
      <c r="C79" s="576"/>
      <c r="D79" s="573"/>
      <c r="E79" s="573"/>
      <c r="F79" s="573"/>
      <c r="G79" s="100">
        <v>43765</v>
      </c>
      <c r="H79" s="101" t="s">
        <v>460</v>
      </c>
      <c r="I79" s="111">
        <v>18.5</v>
      </c>
      <c r="J79" s="111">
        <v>0.6</v>
      </c>
      <c r="K79" s="111">
        <v>14.6</v>
      </c>
      <c r="L79" s="111">
        <v>0</v>
      </c>
      <c r="M79" s="103" t="s">
        <v>576</v>
      </c>
      <c r="N79" s="103" t="s">
        <v>521</v>
      </c>
      <c r="O79" s="104">
        <v>28</v>
      </c>
      <c r="P79" s="340">
        <v>12.1</v>
      </c>
      <c r="Q79" s="104">
        <v>19</v>
      </c>
      <c r="R79" s="106">
        <v>11</v>
      </c>
      <c r="S79" s="107" t="s">
        <v>495</v>
      </c>
      <c r="T79" s="108" t="s">
        <v>590</v>
      </c>
      <c r="U79" s="109" t="s">
        <v>590</v>
      </c>
      <c r="V79" s="107" t="s">
        <v>485</v>
      </c>
      <c r="W79" s="108" t="s">
        <v>590</v>
      </c>
      <c r="X79" s="109" t="s">
        <v>590</v>
      </c>
      <c r="Y79" s="341" t="s">
        <v>590</v>
      </c>
      <c r="Z79" s="99"/>
      <c r="AA79" s="97"/>
      <c r="AB79" s="98"/>
      <c r="AC79" s="98"/>
      <c r="AD79" s="98"/>
      <c r="AE79" s="98"/>
      <c r="AF79" s="98"/>
      <c r="AG79" s="98"/>
      <c r="AH79" s="98"/>
      <c r="AI79" s="98"/>
      <c r="AJ79" s="98"/>
      <c r="AK79" s="99"/>
      <c r="AL79" s="99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</row>
    <row r="80" spans="1:49" s="41" customFormat="1" ht="13.6" customHeight="1">
      <c r="A80" s="33"/>
      <c r="B80" s="568"/>
      <c r="C80" s="576"/>
      <c r="D80" s="573"/>
      <c r="E80" s="573"/>
      <c r="F80" s="573"/>
      <c r="G80" s="100">
        <v>43812</v>
      </c>
      <c r="H80" s="101" t="s">
        <v>148</v>
      </c>
      <c r="I80" s="102">
        <v>4.5999999999999996</v>
      </c>
      <c r="J80" s="102">
        <v>0.5</v>
      </c>
      <c r="K80" s="102">
        <v>5.3</v>
      </c>
      <c r="L80" s="102">
        <v>0</v>
      </c>
      <c r="M80" s="103" t="s">
        <v>579</v>
      </c>
      <c r="N80" s="103" t="s">
        <v>521</v>
      </c>
      <c r="O80" s="104" t="s">
        <v>574</v>
      </c>
      <c r="P80" s="106">
        <v>16.2</v>
      </c>
      <c r="Q80" s="104">
        <v>5</v>
      </c>
      <c r="R80" s="106">
        <v>4.5</v>
      </c>
      <c r="S80" s="107" t="s">
        <v>489</v>
      </c>
      <c r="T80" s="108" t="s">
        <v>590</v>
      </c>
      <c r="U80" s="109" t="s">
        <v>590</v>
      </c>
      <c r="V80" s="107" t="s">
        <v>477</v>
      </c>
      <c r="W80" s="108" t="s">
        <v>590</v>
      </c>
      <c r="X80" s="109" t="s">
        <v>590</v>
      </c>
      <c r="Y80" s="110" t="s">
        <v>590</v>
      </c>
      <c r="Z80" s="99"/>
      <c r="AA80" s="97"/>
      <c r="AB80" s="98"/>
      <c r="AC80" s="98"/>
      <c r="AD80" s="98"/>
      <c r="AE80" s="98"/>
      <c r="AF80" s="98"/>
      <c r="AG80" s="98"/>
      <c r="AH80" s="98"/>
      <c r="AI80" s="98"/>
      <c r="AJ80" s="98"/>
      <c r="AK80" s="99"/>
      <c r="AL80" s="99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</row>
    <row r="81" spans="1:49" s="41" customFormat="1" ht="13.6" customHeight="1">
      <c r="A81" s="33"/>
      <c r="B81" s="568"/>
      <c r="C81" s="576"/>
      <c r="D81" s="573"/>
      <c r="E81" s="573"/>
      <c r="F81" s="573"/>
      <c r="G81" s="100">
        <v>43858</v>
      </c>
      <c r="H81" s="101" t="s">
        <v>564</v>
      </c>
      <c r="I81" s="102">
        <v>1.3</v>
      </c>
      <c r="J81" s="102">
        <v>0.3</v>
      </c>
      <c r="K81" s="102">
        <v>3.6</v>
      </c>
      <c r="L81" s="102">
        <v>0</v>
      </c>
      <c r="M81" s="103" t="s">
        <v>579</v>
      </c>
      <c r="N81" s="103" t="s">
        <v>521</v>
      </c>
      <c r="O81" s="104" t="s">
        <v>574</v>
      </c>
      <c r="P81" s="106">
        <v>18.600000000000001</v>
      </c>
      <c r="Q81" s="104">
        <v>3</v>
      </c>
      <c r="R81" s="106">
        <v>1.7</v>
      </c>
      <c r="S81" s="107" t="s">
        <v>585</v>
      </c>
      <c r="T81" s="108" t="s">
        <v>590</v>
      </c>
      <c r="U81" s="109" t="s">
        <v>590</v>
      </c>
      <c r="V81" s="107" t="s">
        <v>475</v>
      </c>
      <c r="W81" s="108" t="s">
        <v>590</v>
      </c>
      <c r="X81" s="109" t="s">
        <v>590</v>
      </c>
      <c r="Y81" s="110" t="s">
        <v>590</v>
      </c>
      <c r="Z81" s="99"/>
      <c r="AA81" s="97"/>
      <c r="AB81" s="98"/>
      <c r="AC81" s="98"/>
      <c r="AD81" s="98"/>
      <c r="AE81" s="98"/>
      <c r="AF81" s="98"/>
      <c r="AG81" s="98"/>
      <c r="AH81" s="98"/>
      <c r="AI81" s="98"/>
      <c r="AJ81" s="98"/>
      <c r="AK81" s="99"/>
      <c r="AL81" s="99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</row>
    <row r="82" spans="1:49" s="41" customFormat="1" ht="13.6" customHeight="1">
      <c r="A82" s="33"/>
      <c r="B82" s="568"/>
      <c r="C82" s="576"/>
      <c r="D82" s="573"/>
      <c r="E82" s="573"/>
      <c r="F82" s="573"/>
      <c r="G82" s="100">
        <v>43878</v>
      </c>
      <c r="H82" s="101" t="s">
        <v>460</v>
      </c>
      <c r="I82" s="111">
        <v>6.2</v>
      </c>
      <c r="J82" s="111">
        <v>0.3</v>
      </c>
      <c r="K82" s="111">
        <v>7.2</v>
      </c>
      <c r="L82" s="111">
        <v>0</v>
      </c>
      <c r="M82" s="103" t="s">
        <v>580</v>
      </c>
      <c r="N82" s="103" t="s">
        <v>521</v>
      </c>
      <c r="O82" s="104" t="s">
        <v>574</v>
      </c>
      <c r="P82" s="340">
        <v>14.9</v>
      </c>
      <c r="Q82" s="104">
        <v>3</v>
      </c>
      <c r="R82" s="106">
        <v>1.3</v>
      </c>
      <c r="S82" s="107" t="s">
        <v>472</v>
      </c>
      <c r="T82" s="108" t="s">
        <v>590</v>
      </c>
      <c r="U82" s="109" t="s">
        <v>590</v>
      </c>
      <c r="V82" s="107" t="s">
        <v>489</v>
      </c>
      <c r="W82" s="108" t="s">
        <v>590</v>
      </c>
      <c r="X82" s="109" t="s">
        <v>590</v>
      </c>
      <c r="Y82" s="341" t="s">
        <v>590</v>
      </c>
      <c r="Z82" s="99"/>
      <c r="AA82" s="97"/>
      <c r="AB82" s="98"/>
      <c r="AC82" s="98"/>
      <c r="AD82" s="98"/>
      <c r="AE82" s="98"/>
      <c r="AF82" s="98"/>
      <c r="AG82" s="98"/>
      <c r="AH82" s="98"/>
      <c r="AI82" s="98"/>
      <c r="AJ82" s="98"/>
      <c r="AK82" s="99"/>
      <c r="AL82" s="99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</row>
    <row r="83" spans="1:49" s="41" customFormat="1" ht="13.6" customHeight="1">
      <c r="A83" s="33"/>
      <c r="B83" s="568"/>
      <c r="C83" s="577">
        <v>65</v>
      </c>
      <c r="D83" s="570" t="s">
        <v>173</v>
      </c>
      <c r="E83" s="570" t="s">
        <v>174</v>
      </c>
      <c r="F83" s="570" t="s">
        <v>175</v>
      </c>
      <c r="G83" s="100">
        <v>43591</v>
      </c>
      <c r="H83" s="101" t="s">
        <v>460</v>
      </c>
      <c r="I83" s="102">
        <v>20.8</v>
      </c>
      <c r="J83" s="102">
        <v>0.6</v>
      </c>
      <c r="K83" s="102">
        <v>18.2</v>
      </c>
      <c r="L83" s="102">
        <v>0</v>
      </c>
      <c r="M83" s="103" t="s">
        <v>515</v>
      </c>
      <c r="N83" s="103" t="s">
        <v>521</v>
      </c>
      <c r="O83" s="104">
        <v>38</v>
      </c>
      <c r="P83" s="399">
        <v>21</v>
      </c>
      <c r="Q83" s="104">
        <v>15</v>
      </c>
      <c r="R83" s="106">
        <v>9.3000000000000007</v>
      </c>
      <c r="S83" s="107" t="s">
        <v>496</v>
      </c>
      <c r="T83" s="108" t="s">
        <v>590</v>
      </c>
      <c r="U83" s="109" t="s">
        <v>590</v>
      </c>
      <c r="V83" s="107" t="s">
        <v>489</v>
      </c>
      <c r="W83" s="108" t="s">
        <v>590</v>
      </c>
      <c r="X83" s="109" t="s">
        <v>590</v>
      </c>
      <c r="Y83" s="110" t="s">
        <v>590</v>
      </c>
      <c r="Z83" s="99"/>
      <c r="AA83" s="97"/>
      <c r="AB83" s="98"/>
      <c r="AC83" s="98"/>
      <c r="AD83" s="98"/>
      <c r="AE83" s="98"/>
      <c r="AF83" s="98"/>
      <c r="AG83" s="98"/>
      <c r="AH83" s="98"/>
      <c r="AI83" s="98"/>
      <c r="AJ83" s="98"/>
      <c r="AK83" s="99"/>
      <c r="AL83" s="99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</row>
    <row r="84" spans="1:49" s="41" customFormat="1" ht="13.6" customHeight="1">
      <c r="A84" s="33"/>
      <c r="B84" s="568"/>
      <c r="C84" s="576"/>
      <c r="D84" s="573"/>
      <c r="E84" s="573"/>
      <c r="F84" s="573"/>
      <c r="G84" s="100">
        <v>43617</v>
      </c>
      <c r="H84" s="101" t="s">
        <v>148</v>
      </c>
      <c r="I84" s="102">
        <v>26.2</v>
      </c>
      <c r="J84" s="102">
        <v>0.3</v>
      </c>
      <c r="K84" s="102">
        <v>22.2</v>
      </c>
      <c r="L84" s="102">
        <v>0</v>
      </c>
      <c r="M84" s="103" t="s">
        <v>576</v>
      </c>
      <c r="N84" s="103" t="s">
        <v>521</v>
      </c>
      <c r="O84" s="104">
        <v>55</v>
      </c>
      <c r="P84" s="340">
        <v>18.600000000000001</v>
      </c>
      <c r="Q84" s="104">
        <v>13</v>
      </c>
      <c r="R84" s="106">
        <v>6.1</v>
      </c>
      <c r="S84" s="107" t="s">
        <v>508</v>
      </c>
      <c r="T84" s="108" t="s">
        <v>590</v>
      </c>
      <c r="U84" s="109" t="s">
        <v>590</v>
      </c>
      <c r="V84" s="107" t="s">
        <v>496</v>
      </c>
      <c r="W84" s="108" t="s">
        <v>590</v>
      </c>
      <c r="X84" s="109" t="s">
        <v>590</v>
      </c>
      <c r="Y84" s="110" t="s">
        <v>590</v>
      </c>
      <c r="Z84" s="99"/>
      <c r="AA84" s="97"/>
      <c r="AB84" s="98"/>
      <c r="AC84" s="98"/>
      <c r="AD84" s="98"/>
      <c r="AE84" s="98"/>
      <c r="AF84" s="98"/>
      <c r="AG84" s="98"/>
      <c r="AH84" s="98"/>
      <c r="AI84" s="98"/>
      <c r="AJ84" s="98"/>
      <c r="AK84" s="99"/>
      <c r="AL84" s="99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</row>
    <row r="85" spans="1:49" s="41" customFormat="1" ht="13.6" customHeight="1">
      <c r="A85" s="33"/>
      <c r="B85" s="568"/>
      <c r="C85" s="576"/>
      <c r="D85" s="573"/>
      <c r="E85" s="573"/>
      <c r="F85" s="573"/>
      <c r="G85" s="100">
        <v>43690</v>
      </c>
      <c r="H85" s="101" t="s">
        <v>148</v>
      </c>
      <c r="I85" s="102">
        <v>28.5</v>
      </c>
      <c r="J85" s="102">
        <v>0.3</v>
      </c>
      <c r="K85" s="102">
        <v>25.4</v>
      </c>
      <c r="L85" s="102">
        <v>0</v>
      </c>
      <c r="M85" s="103" t="s">
        <v>576</v>
      </c>
      <c r="N85" s="103" t="s">
        <v>521</v>
      </c>
      <c r="O85" s="104">
        <v>41</v>
      </c>
      <c r="P85" s="106">
        <v>16.7</v>
      </c>
      <c r="Q85" s="104">
        <v>21</v>
      </c>
      <c r="R85" s="106">
        <v>5.5</v>
      </c>
      <c r="S85" s="107" t="s">
        <v>471</v>
      </c>
      <c r="T85" s="108" t="s">
        <v>590</v>
      </c>
      <c r="U85" s="109" t="s">
        <v>590</v>
      </c>
      <c r="V85" s="107" t="s">
        <v>766</v>
      </c>
      <c r="W85" s="108" t="s">
        <v>590</v>
      </c>
      <c r="X85" s="109" t="s">
        <v>590</v>
      </c>
      <c r="Y85" s="110" t="s">
        <v>590</v>
      </c>
      <c r="Z85" s="99"/>
      <c r="AA85" s="97"/>
      <c r="AB85" s="98"/>
      <c r="AC85" s="98"/>
      <c r="AD85" s="98"/>
      <c r="AE85" s="98"/>
      <c r="AF85" s="98"/>
      <c r="AG85" s="98"/>
      <c r="AH85" s="98"/>
      <c r="AI85" s="98"/>
      <c r="AJ85" s="98"/>
      <c r="AK85" s="99"/>
      <c r="AL85" s="99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</row>
    <row r="86" spans="1:49" s="41" customFormat="1" ht="13.6" customHeight="1">
      <c r="A86" s="33"/>
      <c r="B86" s="568"/>
      <c r="C86" s="576"/>
      <c r="D86" s="573"/>
      <c r="E86" s="573"/>
      <c r="F86" s="573"/>
      <c r="G86" s="100">
        <v>43768</v>
      </c>
      <c r="H86" s="101" t="s">
        <v>460</v>
      </c>
      <c r="I86" s="111">
        <v>12.7</v>
      </c>
      <c r="J86" s="111">
        <v>0.4</v>
      </c>
      <c r="K86" s="111">
        <v>12.9</v>
      </c>
      <c r="L86" s="111">
        <v>0</v>
      </c>
      <c r="M86" s="103" t="s">
        <v>515</v>
      </c>
      <c r="N86" s="103" t="s">
        <v>521</v>
      </c>
      <c r="O86" s="104">
        <v>91</v>
      </c>
      <c r="P86" s="340">
        <v>16.2</v>
      </c>
      <c r="Q86" s="104">
        <v>5</v>
      </c>
      <c r="R86" s="106">
        <v>2.6</v>
      </c>
      <c r="S86" s="107" t="s">
        <v>490</v>
      </c>
      <c r="T86" s="108" t="s">
        <v>590</v>
      </c>
      <c r="U86" s="109" t="s">
        <v>590</v>
      </c>
      <c r="V86" s="107" t="s">
        <v>484</v>
      </c>
      <c r="W86" s="108" t="s">
        <v>590</v>
      </c>
      <c r="X86" s="109" t="s">
        <v>590</v>
      </c>
      <c r="Y86" s="341" t="s">
        <v>590</v>
      </c>
      <c r="Z86" s="99"/>
      <c r="AA86" s="97"/>
      <c r="AB86" s="98"/>
      <c r="AC86" s="98"/>
      <c r="AD86" s="98"/>
      <c r="AE86" s="98"/>
      <c r="AF86" s="98"/>
      <c r="AG86" s="98"/>
      <c r="AH86" s="98"/>
      <c r="AI86" s="98"/>
      <c r="AJ86" s="98"/>
      <c r="AK86" s="99"/>
      <c r="AL86" s="99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</row>
    <row r="87" spans="1:49" s="41" customFormat="1" ht="13.6" customHeight="1">
      <c r="A87" s="33"/>
      <c r="B87" s="568"/>
      <c r="C87" s="576"/>
      <c r="D87" s="573"/>
      <c r="E87" s="573"/>
      <c r="F87" s="573"/>
      <c r="G87" s="100">
        <v>43788</v>
      </c>
      <c r="H87" s="101" t="s">
        <v>148</v>
      </c>
      <c r="I87" s="102">
        <v>12.1</v>
      </c>
      <c r="J87" s="102">
        <v>0.3</v>
      </c>
      <c r="K87" s="102">
        <v>12.6</v>
      </c>
      <c r="L87" s="102">
        <v>0</v>
      </c>
      <c r="M87" s="103" t="s">
        <v>576</v>
      </c>
      <c r="N87" s="103" t="s">
        <v>521</v>
      </c>
      <c r="O87" s="104">
        <v>69</v>
      </c>
      <c r="P87" s="106">
        <v>17.8</v>
      </c>
      <c r="Q87" s="104">
        <v>16</v>
      </c>
      <c r="R87" s="106">
        <v>8.1</v>
      </c>
      <c r="S87" s="107" t="s">
        <v>505</v>
      </c>
      <c r="T87" s="108" t="s">
        <v>590</v>
      </c>
      <c r="U87" s="109" t="s">
        <v>590</v>
      </c>
      <c r="V87" s="107" t="s">
        <v>469</v>
      </c>
      <c r="W87" s="108" t="s">
        <v>590</v>
      </c>
      <c r="X87" s="109" t="s">
        <v>590</v>
      </c>
      <c r="Y87" s="110" t="s">
        <v>590</v>
      </c>
      <c r="Z87" s="99"/>
      <c r="AA87" s="97"/>
      <c r="AB87" s="98"/>
      <c r="AC87" s="98"/>
      <c r="AD87" s="98"/>
      <c r="AE87" s="98"/>
      <c r="AF87" s="98"/>
      <c r="AG87" s="98"/>
      <c r="AH87" s="98"/>
      <c r="AI87" s="98"/>
      <c r="AJ87" s="98"/>
      <c r="AK87" s="99"/>
      <c r="AL87" s="99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</row>
    <row r="88" spans="1:49" s="41" customFormat="1" ht="13.6" customHeight="1">
      <c r="A88" s="33"/>
      <c r="B88" s="568"/>
      <c r="C88" s="576"/>
      <c r="D88" s="573"/>
      <c r="E88" s="573"/>
      <c r="F88" s="573"/>
      <c r="G88" s="100">
        <v>43812</v>
      </c>
      <c r="H88" s="101" t="s">
        <v>148</v>
      </c>
      <c r="I88" s="111">
        <v>7.1</v>
      </c>
      <c r="J88" s="111">
        <v>0.2</v>
      </c>
      <c r="K88" s="111">
        <v>7.6</v>
      </c>
      <c r="L88" s="111">
        <v>0</v>
      </c>
      <c r="M88" s="103" t="s">
        <v>576</v>
      </c>
      <c r="N88" s="103" t="s">
        <v>521</v>
      </c>
      <c r="O88" s="104" t="s">
        <v>574</v>
      </c>
      <c r="P88" s="340">
        <v>21.4</v>
      </c>
      <c r="Q88" s="104">
        <v>6</v>
      </c>
      <c r="R88" s="106">
        <v>4.4000000000000004</v>
      </c>
      <c r="S88" s="107" t="s">
        <v>488</v>
      </c>
      <c r="T88" s="108" t="s">
        <v>590</v>
      </c>
      <c r="U88" s="109" t="s">
        <v>590</v>
      </c>
      <c r="V88" s="107" t="s">
        <v>485</v>
      </c>
      <c r="W88" s="108" t="s">
        <v>590</v>
      </c>
      <c r="X88" s="109" t="s">
        <v>590</v>
      </c>
      <c r="Y88" s="341" t="s">
        <v>590</v>
      </c>
      <c r="Z88" s="99"/>
      <c r="AA88" s="97"/>
      <c r="AB88" s="98"/>
      <c r="AC88" s="98"/>
      <c r="AD88" s="98"/>
      <c r="AE88" s="98"/>
      <c r="AF88" s="98"/>
      <c r="AG88" s="98"/>
      <c r="AH88" s="98"/>
      <c r="AI88" s="98"/>
      <c r="AJ88" s="98"/>
      <c r="AK88" s="99"/>
      <c r="AL88" s="99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</row>
    <row r="89" spans="1:49" s="41" customFormat="1" ht="13.6" customHeight="1">
      <c r="A89" s="33"/>
      <c r="B89" s="568"/>
      <c r="C89" s="577">
        <v>66</v>
      </c>
      <c r="D89" s="570" t="s">
        <v>176</v>
      </c>
      <c r="E89" s="570" t="s">
        <v>177</v>
      </c>
      <c r="F89" s="573"/>
      <c r="G89" s="100">
        <v>43591</v>
      </c>
      <c r="H89" s="101" t="s">
        <v>460</v>
      </c>
      <c r="I89" s="102">
        <v>19.2</v>
      </c>
      <c r="J89" s="102">
        <v>0.3</v>
      </c>
      <c r="K89" s="102">
        <v>17</v>
      </c>
      <c r="L89" s="102">
        <v>0</v>
      </c>
      <c r="M89" s="103" t="s">
        <v>576</v>
      </c>
      <c r="N89" s="103" t="s">
        <v>521</v>
      </c>
      <c r="O89" s="104">
        <v>60</v>
      </c>
      <c r="P89" s="340">
        <v>43.3</v>
      </c>
      <c r="Q89" s="104">
        <v>8</v>
      </c>
      <c r="R89" s="106">
        <v>6.1</v>
      </c>
      <c r="S89" s="107" t="s">
        <v>489</v>
      </c>
      <c r="T89" s="108" t="s">
        <v>590</v>
      </c>
      <c r="U89" s="109" t="s">
        <v>590</v>
      </c>
      <c r="V89" s="107" t="s">
        <v>765</v>
      </c>
      <c r="W89" s="108" t="s">
        <v>590</v>
      </c>
      <c r="X89" s="109" t="s">
        <v>590</v>
      </c>
      <c r="Y89" s="110" t="s">
        <v>590</v>
      </c>
      <c r="Z89" s="99"/>
      <c r="AA89" s="97"/>
      <c r="AB89" s="98"/>
      <c r="AC89" s="98"/>
      <c r="AD89" s="98"/>
      <c r="AE89" s="98"/>
      <c r="AF89" s="98"/>
      <c r="AG89" s="98"/>
      <c r="AH89" s="98"/>
      <c r="AI89" s="98"/>
      <c r="AJ89" s="98"/>
      <c r="AK89" s="99"/>
      <c r="AL89" s="99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</row>
    <row r="90" spans="1:49" s="41" customFormat="1" ht="13.6" customHeight="1">
      <c r="A90" s="33"/>
      <c r="B90" s="568"/>
      <c r="C90" s="576"/>
      <c r="D90" s="573"/>
      <c r="E90" s="573"/>
      <c r="F90" s="573"/>
      <c r="G90" s="100">
        <v>43618</v>
      </c>
      <c r="H90" s="101" t="s">
        <v>148</v>
      </c>
      <c r="I90" s="102">
        <v>21.8</v>
      </c>
      <c r="J90" s="102">
        <v>0.5</v>
      </c>
      <c r="K90" s="102">
        <v>19.5</v>
      </c>
      <c r="L90" s="102">
        <v>0</v>
      </c>
      <c r="M90" s="103" t="s">
        <v>576</v>
      </c>
      <c r="N90" s="103" t="s">
        <v>521</v>
      </c>
      <c r="O90" s="104">
        <v>70</v>
      </c>
      <c r="P90" s="340">
        <v>22.3</v>
      </c>
      <c r="Q90" s="104">
        <v>9</v>
      </c>
      <c r="R90" s="106">
        <v>5.2</v>
      </c>
      <c r="S90" s="107" t="s">
        <v>471</v>
      </c>
      <c r="T90" s="108" t="s">
        <v>590</v>
      </c>
      <c r="U90" s="109" t="s">
        <v>590</v>
      </c>
      <c r="V90" s="107" t="s">
        <v>586</v>
      </c>
      <c r="W90" s="108" t="s">
        <v>590</v>
      </c>
      <c r="X90" s="109" t="s">
        <v>590</v>
      </c>
      <c r="Y90" s="110" t="s">
        <v>590</v>
      </c>
      <c r="Z90" s="99"/>
      <c r="AA90" s="97"/>
      <c r="AB90" s="98"/>
      <c r="AC90" s="98"/>
      <c r="AD90" s="98"/>
      <c r="AE90" s="98"/>
      <c r="AF90" s="98"/>
      <c r="AG90" s="98"/>
      <c r="AH90" s="98"/>
      <c r="AI90" s="98"/>
      <c r="AJ90" s="98"/>
      <c r="AK90" s="99"/>
      <c r="AL90" s="99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</row>
    <row r="91" spans="1:49" s="41" customFormat="1" ht="13.6" customHeight="1">
      <c r="A91" s="33"/>
      <c r="B91" s="568"/>
      <c r="C91" s="576"/>
      <c r="D91" s="573"/>
      <c r="E91" s="573"/>
      <c r="F91" s="573"/>
      <c r="G91" s="100">
        <v>43690</v>
      </c>
      <c r="H91" s="101" t="s">
        <v>148</v>
      </c>
      <c r="I91" s="102">
        <v>26.7</v>
      </c>
      <c r="J91" s="102">
        <v>0.3</v>
      </c>
      <c r="K91" s="102">
        <v>23.8</v>
      </c>
      <c r="L91" s="102">
        <v>0</v>
      </c>
      <c r="M91" s="103" t="s">
        <v>577</v>
      </c>
      <c r="N91" s="103" t="s">
        <v>521</v>
      </c>
      <c r="O91" s="104" t="s">
        <v>574</v>
      </c>
      <c r="P91" s="106">
        <v>21.7</v>
      </c>
      <c r="Q91" s="104">
        <v>3</v>
      </c>
      <c r="R91" s="106">
        <v>2.1</v>
      </c>
      <c r="S91" s="107" t="s">
        <v>470</v>
      </c>
      <c r="T91" s="108" t="s">
        <v>590</v>
      </c>
      <c r="U91" s="109" t="s">
        <v>590</v>
      </c>
      <c r="V91" s="107" t="s">
        <v>489</v>
      </c>
      <c r="W91" s="108" t="s">
        <v>590</v>
      </c>
      <c r="X91" s="109" t="s">
        <v>590</v>
      </c>
      <c r="Y91" s="110" t="s">
        <v>590</v>
      </c>
      <c r="Z91" s="99"/>
      <c r="AA91" s="97"/>
      <c r="AB91" s="98"/>
      <c r="AC91" s="98"/>
      <c r="AD91" s="98"/>
      <c r="AE91" s="98"/>
      <c r="AF91" s="98"/>
      <c r="AG91" s="98"/>
      <c r="AH91" s="98"/>
      <c r="AI91" s="98"/>
      <c r="AJ91" s="98"/>
      <c r="AK91" s="99"/>
      <c r="AL91" s="99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</row>
    <row r="92" spans="1:49" s="41" customFormat="1" ht="13.6" customHeight="1">
      <c r="A92" s="33"/>
      <c r="B92" s="568"/>
      <c r="C92" s="576"/>
      <c r="D92" s="573"/>
      <c r="E92" s="573"/>
      <c r="F92" s="573"/>
      <c r="G92" s="100">
        <v>43744</v>
      </c>
      <c r="H92" s="101" t="s">
        <v>461</v>
      </c>
      <c r="I92" s="111">
        <v>17.899999999999999</v>
      </c>
      <c r="J92" s="111">
        <v>0.2</v>
      </c>
      <c r="K92" s="111">
        <v>18.5</v>
      </c>
      <c r="L92" s="111">
        <v>0</v>
      </c>
      <c r="M92" s="103" t="s">
        <v>580</v>
      </c>
      <c r="N92" s="103" t="s">
        <v>521</v>
      </c>
      <c r="O92" s="104">
        <v>47</v>
      </c>
      <c r="P92" s="340">
        <v>20.3</v>
      </c>
      <c r="Q92" s="104">
        <v>17</v>
      </c>
      <c r="R92" s="106">
        <v>4.4000000000000004</v>
      </c>
      <c r="S92" s="107" t="s">
        <v>498</v>
      </c>
      <c r="T92" s="108" t="s">
        <v>590</v>
      </c>
      <c r="U92" s="109" t="s">
        <v>590</v>
      </c>
      <c r="V92" s="107" t="s">
        <v>489</v>
      </c>
      <c r="W92" s="108" t="s">
        <v>590</v>
      </c>
      <c r="X92" s="109" t="s">
        <v>590</v>
      </c>
      <c r="Y92" s="341" t="s">
        <v>590</v>
      </c>
      <c r="Z92" s="99"/>
      <c r="AA92" s="97"/>
      <c r="AB92" s="98"/>
      <c r="AC92" s="98"/>
      <c r="AD92" s="98"/>
      <c r="AE92" s="98"/>
      <c r="AF92" s="98"/>
      <c r="AG92" s="98"/>
      <c r="AH92" s="98"/>
      <c r="AI92" s="98"/>
      <c r="AJ92" s="98"/>
      <c r="AK92" s="99"/>
      <c r="AL92" s="99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</row>
    <row r="93" spans="1:49" s="41" customFormat="1" ht="13.6" customHeight="1">
      <c r="A93" s="33"/>
      <c r="B93" s="568"/>
      <c r="C93" s="576"/>
      <c r="D93" s="573"/>
      <c r="E93" s="573"/>
      <c r="F93" s="573"/>
      <c r="G93" s="100">
        <v>43772</v>
      </c>
      <c r="H93" s="101" t="s">
        <v>460</v>
      </c>
      <c r="I93" s="102">
        <v>15.1</v>
      </c>
      <c r="J93" s="102">
        <v>0.3</v>
      </c>
      <c r="K93" s="102">
        <v>12</v>
      </c>
      <c r="L93" s="102">
        <v>0</v>
      </c>
      <c r="M93" s="103" t="s">
        <v>577</v>
      </c>
      <c r="N93" s="103" t="s">
        <v>521</v>
      </c>
      <c r="O93" s="104" t="s">
        <v>574</v>
      </c>
      <c r="P93" s="106">
        <v>14.4</v>
      </c>
      <c r="Q93" s="104">
        <v>6</v>
      </c>
      <c r="R93" s="106">
        <v>2.2999999999999998</v>
      </c>
      <c r="S93" s="107" t="s">
        <v>484</v>
      </c>
      <c r="T93" s="108" t="s">
        <v>590</v>
      </c>
      <c r="U93" s="109" t="s">
        <v>590</v>
      </c>
      <c r="V93" s="107" t="s">
        <v>468</v>
      </c>
      <c r="W93" s="108" t="s">
        <v>590</v>
      </c>
      <c r="X93" s="109" t="s">
        <v>590</v>
      </c>
      <c r="Y93" s="110" t="s">
        <v>590</v>
      </c>
      <c r="Z93" s="99"/>
      <c r="AA93" s="97"/>
      <c r="AB93" s="98"/>
      <c r="AC93" s="98"/>
      <c r="AD93" s="98"/>
      <c r="AE93" s="98"/>
      <c r="AF93" s="98"/>
      <c r="AG93" s="98"/>
      <c r="AH93" s="98"/>
      <c r="AI93" s="98"/>
      <c r="AJ93" s="98"/>
      <c r="AK93" s="99"/>
      <c r="AL93" s="99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</row>
    <row r="94" spans="1:49" s="41" customFormat="1" ht="13.6" customHeight="1">
      <c r="A94" s="33"/>
      <c r="B94" s="569"/>
      <c r="C94" s="578"/>
      <c r="D94" s="574"/>
      <c r="E94" s="574"/>
      <c r="F94" s="574"/>
      <c r="G94" s="112">
        <v>43813</v>
      </c>
      <c r="H94" s="113" t="s">
        <v>148</v>
      </c>
      <c r="I94" s="114">
        <v>3</v>
      </c>
      <c r="J94" s="114">
        <v>0.2</v>
      </c>
      <c r="K94" s="114">
        <v>3.6</v>
      </c>
      <c r="L94" s="114">
        <v>0</v>
      </c>
      <c r="M94" s="115" t="s">
        <v>579</v>
      </c>
      <c r="N94" s="115" t="s">
        <v>521</v>
      </c>
      <c r="O94" s="116" t="s">
        <v>574</v>
      </c>
      <c r="P94" s="342">
        <v>18.100000000000001</v>
      </c>
      <c r="Q94" s="116">
        <v>12</v>
      </c>
      <c r="R94" s="118">
        <v>5.2</v>
      </c>
      <c r="S94" s="119" t="s">
        <v>765</v>
      </c>
      <c r="T94" s="120" t="s">
        <v>590</v>
      </c>
      <c r="U94" s="121" t="s">
        <v>590</v>
      </c>
      <c r="V94" s="119" t="s">
        <v>484</v>
      </c>
      <c r="W94" s="120" t="s">
        <v>590</v>
      </c>
      <c r="X94" s="121" t="s">
        <v>590</v>
      </c>
      <c r="Y94" s="343" t="s">
        <v>590</v>
      </c>
      <c r="Z94" s="99"/>
      <c r="AA94" s="97"/>
      <c r="AB94" s="98"/>
      <c r="AC94" s="98"/>
      <c r="AD94" s="98"/>
      <c r="AE94" s="98"/>
      <c r="AF94" s="98"/>
      <c r="AG94" s="98"/>
      <c r="AH94" s="98"/>
      <c r="AI94" s="98"/>
      <c r="AJ94" s="98"/>
      <c r="AK94" s="99"/>
      <c r="AL94" s="99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</row>
    <row r="95" spans="1:49" s="41" customFormat="1" ht="13.6" customHeight="1">
      <c r="A95" s="33"/>
      <c r="B95" s="567" t="s">
        <v>31</v>
      </c>
      <c r="C95" s="575">
        <v>67</v>
      </c>
      <c r="D95" s="572" t="s">
        <v>178</v>
      </c>
      <c r="E95" s="572" t="s">
        <v>179</v>
      </c>
      <c r="F95" s="572" t="s">
        <v>66</v>
      </c>
      <c r="G95" s="85">
        <v>43591</v>
      </c>
      <c r="H95" s="86" t="s">
        <v>460</v>
      </c>
      <c r="I95" s="87">
        <v>23.2</v>
      </c>
      <c r="J95" s="87">
        <v>0.2</v>
      </c>
      <c r="K95" s="87">
        <v>19.3</v>
      </c>
      <c r="L95" s="87">
        <v>0</v>
      </c>
      <c r="M95" s="88" t="s">
        <v>579</v>
      </c>
      <c r="N95" s="88" t="s">
        <v>521</v>
      </c>
      <c r="O95" s="89">
        <v>97</v>
      </c>
      <c r="P95" s="339">
        <v>19.3</v>
      </c>
      <c r="Q95" s="89">
        <v>3</v>
      </c>
      <c r="R95" s="91">
        <v>2.4</v>
      </c>
      <c r="S95" s="92" t="s">
        <v>487</v>
      </c>
      <c r="T95" s="93" t="s">
        <v>590</v>
      </c>
      <c r="U95" s="94" t="s">
        <v>590</v>
      </c>
      <c r="V95" s="92" t="s">
        <v>765</v>
      </c>
      <c r="W95" s="93" t="s">
        <v>590</v>
      </c>
      <c r="X95" s="94" t="s">
        <v>590</v>
      </c>
      <c r="Y95" s="95" t="s">
        <v>590</v>
      </c>
      <c r="Z95" s="99"/>
      <c r="AA95" s="97"/>
      <c r="AB95" s="98"/>
      <c r="AC95" s="98"/>
      <c r="AD95" s="98"/>
      <c r="AE95" s="98"/>
      <c r="AF95" s="98"/>
      <c r="AG95" s="98"/>
      <c r="AH95" s="98"/>
      <c r="AI95" s="98"/>
      <c r="AJ95" s="98"/>
      <c r="AK95" s="99"/>
      <c r="AL95" s="99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</row>
    <row r="96" spans="1:49" s="41" customFormat="1" ht="13.6" customHeight="1">
      <c r="A96" s="33"/>
      <c r="B96" s="568"/>
      <c r="C96" s="576"/>
      <c r="D96" s="573"/>
      <c r="E96" s="573"/>
      <c r="F96" s="573"/>
      <c r="G96" s="100">
        <v>43636</v>
      </c>
      <c r="H96" s="101" t="s">
        <v>148</v>
      </c>
      <c r="I96" s="102">
        <v>27.3</v>
      </c>
      <c r="J96" s="102">
        <v>0.2</v>
      </c>
      <c r="K96" s="102">
        <v>23.3</v>
      </c>
      <c r="L96" s="102">
        <v>0</v>
      </c>
      <c r="M96" s="103" t="s">
        <v>580</v>
      </c>
      <c r="N96" s="103" t="s">
        <v>521</v>
      </c>
      <c r="O96" s="104">
        <v>71</v>
      </c>
      <c r="P96" s="399">
        <v>16</v>
      </c>
      <c r="Q96" s="104">
        <v>9</v>
      </c>
      <c r="R96" s="106">
        <v>4.4000000000000004</v>
      </c>
      <c r="S96" s="107" t="s">
        <v>507</v>
      </c>
      <c r="T96" s="108" t="s">
        <v>590</v>
      </c>
      <c r="U96" s="109" t="s">
        <v>590</v>
      </c>
      <c r="V96" s="107" t="s">
        <v>496</v>
      </c>
      <c r="W96" s="108" t="s">
        <v>590</v>
      </c>
      <c r="X96" s="109" t="s">
        <v>590</v>
      </c>
      <c r="Y96" s="110" t="s">
        <v>590</v>
      </c>
      <c r="Z96" s="99"/>
      <c r="AA96" s="97"/>
      <c r="AB96" s="98"/>
      <c r="AC96" s="98"/>
      <c r="AD96" s="98"/>
      <c r="AE96" s="98"/>
      <c r="AF96" s="98"/>
      <c r="AG96" s="98"/>
      <c r="AH96" s="98"/>
      <c r="AI96" s="98"/>
      <c r="AJ96" s="98"/>
      <c r="AK96" s="99"/>
      <c r="AL96" s="99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</row>
    <row r="97" spans="1:49" s="41" customFormat="1" ht="13.6" customHeight="1">
      <c r="A97" s="33"/>
      <c r="B97" s="568"/>
      <c r="C97" s="576"/>
      <c r="D97" s="573"/>
      <c r="E97" s="573"/>
      <c r="F97" s="573"/>
      <c r="G97" s="100">
        <v>43700</v>
      </c>
      <c r="H97" s="101" t="s">
        <v>460</v>
      </c>
      <c r="I97" s="102">
        <v>26.7</v>
      </c>
      <c r="J97" s="102">
        <v>0.2</v>
      </c>
      <c r="K97" s="102">
        <v>22.3</v>
      </c>
      <c r="L97" s="102">
        <v>0</v>
      </c>
      <c r="M97" s="103" t="s">
        <v>580</v>
      </c>
      <c r="N97" s="103" t="s">
        <v>521</v>
      </c>
      <c r="O97" s="104">
        <v>73</v>
      </c>
      <c r="P97" s="106">
        <v>15.9</v>
      </c>
      <c r="Q97" s="104">
        <v>12</v>
      </c>
      <c r="R97" s="106">
        <v>4.5</v>
      </c>
      <c r="S97" s="107" t="s">
        <v>470</v>
      </c>
      <c r="T97" s="108" t="s">
        <v>590</v>
      </c>
      <c r="U97" s="109" t="s">
        <v>590</v>
      </c>
      <c r="V97" s="107" t="s">
        <v>489</v>
      </c>
      <c r="W97" s="108" t="s">
        <v>590</v>
      </c>
      <c r="X97" s="109" t="s">
        <v>590</v>
      </c>
      <c r="Y97" s="110" t="s">
        <v>590</v>
      </c>
      <c r="Z97" s="99"/>
      <c r="AA97" s="97"/>
      <c r="AB97" s="98"/>
      <c r="AC97" s="98"/>
      <c r="AD97" s="98"/>
      <c r="AE97" s="98"/>
      <c r="AF97" s="98"/>
      <c r="AG97" s="98"/>
      <c r="AH97" s="98"/>
      <c r="AI97" s="98"/>
      <c r="AJ97" s="98"/>
      <c r="AK97" s="99"/>
      <c r="AL97" s="99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</row>
    <row r="98" spans="1:49" s="41" customFormat="1" ht="13.6" customHeight="1">
      <c r="A98" s="33"/>
      <c r="B98" s="568"/>
      <c r="C98" s="576"/>
      <c r="D98" s="573"/>
      <c r="E98" s="573"/>
      <c r="F98" s="573"/>
      <c r="G98" s="100">
        <v>43741</v>
      </c>
      <c r="H98" s="101" t="s">
        <v>460</v>
      </c>
      <c r="I98" s="111">
        <v>22</v>
      </c>
      <c r="J98" s="111">
        <v>0.3</v>
      </c>
      <c r="K98" s="111">
        <v>17.100000000000001</v>
      </c>
      <c r="L98" s="111">
        <v>0</v>
      </c>
      <c r="M98" s="103" t="s">
        <v>577</v>
      </c>
      <c r="N98" s="103" t="s">
        <v>521</v>
      </c>
      <c r="O98" s="104" t="s">
        <v>574</v>
      </c>
      <c r="P98" s="399">
        <v>17</v>
      </c>
      <c r="Q98" s="104">
        <v>3</v>
      </c>
      <c r="R98" s="102">
        <v>1</v>
      </c>
      <c r="S98" s="107" t="s">
        <v>767</v>
      </c>
      <c r="T98" s="108" t="s">
        <v>590</v>
      </c>
      <c r="U98" s="109" t="s">
        <v>590</v>
      </c>
      <c r="V98" s="107" t="s">
        <v>490</v>
      </c>
      <c r="W98" s="108" t="s">
        <v>590</v>
      </c>
      <c r="X98" s="109" t="s">
        <v>590</v>
      </c>
      <c r="Y98" s="341" t="s">
        <v>590</v>
      </c>
      <c r="Z98" s="99"/>
      <c r="AA98" s="97"/>
      <c r="AB98" s="98"/>
      <c r="AC98" s="98"/>
      <c r="AD98" s="98"/>
      <c r="AE98" s="98"/>
      <c r="AF98" s="98"/>
      <c r="AG98" s="98"/>
      <c r="AH98" s="98"/>
      <c r="AI98" s="98"/>
      <c r="AJ98" s="98"/>
      <c r="AK98" s="99"/>
      <c r="AL98" s="99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</row>
    <row r="99" spans="1:49" s="41" customFormat="1" ht="13.6" customHeight="1">
      <c r="A99" s="33"/>
      <c r="B99" s="568"/>
      <c r="C99" s="576"/>
      <c r="D99" s="573"/>
      <c r="E99" s="573"/>
      <c r="F99" s="573"/>
      <c r="G99" s="100">
        <v>43770</v>
      </c>
      <c r="H99" s="101" t="s">
        <v>460</v>
      </c>
      <c r="I99" s="102">
        <v>15.1</v>
      </c>
      <c r="J99" s="102">
        <v>0.4</v>
      </c>
      <c r="K99" s="102">
        <v>14.1</v>
      </c>
      <c r="L99" s="102">
        <v>0</v>
      </c>
      <c r="M99" s="103" t="s">
        <v>579</v>
      </c>
      <c r="N99" s="103" t="s">
        <v>521</v>
      </c>
      <c r="O99" s="104">
        <v>72</v>
      </c>
      <c r="P99" s="106">
        <v>13.8</v>
      </c>
      <c r="Q99" s="104">
        <v>7</v>
      </c>
      <c r="R99" s="106">
        <v>3.8</v>
      </c>
      <c r="S99" s="107" t="s">
        <v>482</v>
      </c>
      <c r="T99" s="108" t="s">
        <v>590</v>
      </c>
      <c r="U99" s="109" t="s">
        <v>590</v>
      </c>
      <c r="V99" s="107" t="s">
        <v>484</v>
      </c>
      <c r="W99" s="108" t="s">
        <v>590</v>
      </c>
      <c r="X99" s="109" t="s">
        <v>590</v>
      </c>
      <c r="Y99" s="110" t="s">
        <v>590</v>
      </c>
      <c r="Z99" s="99"/>
      <c r="AA99" s="97"/>
      <c r="AB99" s="98"/>
      <c r="AC99" s="98"/>
      <c r="AD99" s="98"/>
      <c r="AE99" s="98"/>
      <c r="AF99" s="98"/>
      <c r="AG99" s="98"/>
      <c r="AH99" s="98"/>
      <c r="AI99" s="98"/>
      <c r="AJ99" s="98"/>
      <c r="AK99" s="99"/>
      <c r="AL99" s="99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</row>
    <row r="100" spans="1:49" s="41" customFormat="1" ht="13.6" customHeight="1">
      <c r="A100" s="33"/>
      <c r="B100" s="568"/>
      <c r="C100" s="576"/>
      <c r="D100" s="573"/>
      <c r="E100" s="573"/>
      <c r="F100" s="573"/>
      <c r="G100" s="100">
        <v>43805</v>
      </c>
      <c r="H100" s="101" t="s">
        <v>148</v>
      </c>
      <c r="I100" s="111">
        <v>3.9</v>
      </c>
      <c r="J100" s="111">
        <v>0.3</v>
      </c>
      <c r="K100" s="111">
        <v>6.9</v>
      </c>
      <c r="L100" s="111">
        <v>0</v>
      </c>
      <c r="M100" s="103" t="s">
        <v>577</v>
      </c>
      <c r="N100" s="103" t="s">
        <v>521</v>
      </c>
      <c r="O100" s="104" t="s">
        <v>574</v>
      </c>
      <c r="P100" s="399">
        <v>14</v>
      </c>
      <c r="Q100" s="104">
        <v>13</v>
      </c>
      <c r="R100" s="106">
        <v>3.6</v>
      </c>
      <c r="S100" s="107" t="s">
        <v>768</v>
      </c>
      <c r="T100" s="108" t="s">
        <v>590</v>
      </c>
      <c r="U100" s="109" t="s">
        <v>590</v>
      </c>
      <c r="V100" s="107" t="s">
        <v>768</v>
      </c>
      <c r="W100" s="108" t="s">
        <v>590</v>
      </c>
      <c r="X100" s="109" t="s">
        <v>590</v>
      </c>
      <c r="Y100" s="341" t="s">
        <v>590</v>
      </c>
      <c r="Z100" s="99"/>
      <c r="AA100" s="97"/>
      <c r="AB100" s="98"/>
      <c r="AC100" s="98"/>
      <c r="AD100" s="98"/>
      <c r="AE100" s="98"/>
      <c r="AF100" s="98"/>
      <c r="AG100" s="98"/>
      <c r="AH100" s="98"/>
      <c r="AI100" s="98"/>
      <c r="AJ100" s="98"/>
      <c r="AK100" s="99"/>
      <c r="AL100" s="99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</row>
    <row r="101" spans="1:49" s="41" customFormat="1" ht="13.6" customHeight="1">
      <c r="A101" s="33"/>
      <c r="B101" s="568"/>
      <c r="C101" s="577">
        <v>68</v>
      </c>
      <c r="D101" s="573"/>
      <c r="E101" s="570" t="s">
        <v>157</v>
      </c>
      <c r="F101" s="570" t="s">
        <v>175</v>
      </c>
      <c r="G101" s="100">
        <v>43591</v>
      </c>
      <c r="H101" s="101" t="s">
        <v>460</v>
      </c>
      <c r="I101" s="102">
        <v>19.100000000000001</v>
      </c>
      <c r="J101" s="102">
        <v>0.5</v>
      </c>
      <c r="K101" s="102">
        <v>14.7</v>
      </c>
      <c r="L101" s="102">
        <v>0</v>
      </c>
      <c r="M101" s="103" t="s">
        <v>579</v>
      </c>
      <c r="N101" s="103" t="s">
        <v>521</v>
      </c>
      <c r="O101" s="104" t="s">
        <v>574</v>
      </c>
      <c r="P101" s="340">
        <v>20.6</v>
      </c>
      <c r="Q101" s="104">
        <v>4</v>
      </c>
      <c r="R101" s="106">
        <v>1.7</v>
      </c>
      <c r="S101" s="107" t="s">
        <v>466</v>
      </c>
      <c r="T101" s="108" t="s">
        <v>590</v>
      </c>
      <c r="U101" s="109" t="s">
        <v>590</v>
      </c>
      <c r="V101" s="107" t="s">
        <v>765</v>
      </c>
      <c r="W101" s="108" t="s">
        <v>590</v>
      </c>
      <c r="X101" s="109" t="s">
        <v>590</v>
      </c>
      <c r="Y101" s="110" t="s">
        <v>590</v>
      </c>
      <c r="Z101" s="99"/>
      <c r="AA101" s="97"/>
      <c r="AB101" s="98"/>
      <c r="AC101" s="98"/>
      <c r="AD101" s="98"/>
      <c r="AE101" s="98"/>
      <c r="AF101" s="98"/>
      <c r="AG101" s="98"/>
      <c r="AH101" s="98"/>
      <c r="AI101" s="98"/>
      <c r="AJ101" s="98"/>
      <c r="AK101" s="99"/>
      <c r="AL101" s="99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</row>
    <row r="102" spans="1:49" s="41" customFormat="1" ht="13.6" customHeight="1">
      <c r="A102" s="33"/>
      <c r="B102" s="568"/>
      <c r="C102" s="576"/>
      <c r="D102" s="573"/>
      <c r="E102" s="573"/>
      <c r="F102" s="570"/>
      <c r="G102" s="100">
        <v>43618</v>
      </c>
      <c r="H102" s="101" t="s">
        <v>148</v>
      </c>
      <c r="I102" s="102">
        <v>22.1</v>
      </c>
      <c r="J102" s="102">
        <v>0.6</v>
      </c>
      <c r="K102" s="102">
        <v>17.7</v>
      </c>
      <c r="L102" s="102">
        <v>0</v>
      </c>
      <c r="M102" s="103" t="s">
        <v>576</v>
      </c>
      <c r="N102" s="103" t="s">
        <v>521</v>
      </c>
      <c r="O102" s="104">
        <v>77</v>
      </c>
      <c r="P102" s="340">
        <v>17.8</v>
      </c>
      <c r="Q102" s="104">
        <v>11</v>
      </c>
      <c r="R102" s="106">
        <v>4.3</v>
      </c>
      <c r="S102" s="107" t="s">
        <v>475</v>
      </c>
      <c r="T102" s="108" t="s">
        <v>590</v>
      </c>
      <c r="U102" s="109" t="s">
        <v>590</v>
      </c>
      <c r="V102" s="107" t="s">
        <v>766</v>
      </c>
      <c r="W102" s="108" t="s">
        <v>590</v>
      </c>
      <c r="X102" s="109" t="s">
        <v>590</v>
      </c>
      <c r="Y102" s="110" t="s">
        <v>590</v>
      </c>
      <c r="Z102" s="99"/>
      <c r="AA102" s="97"/>
      <c r="AB102" s="98"/>
      <c r="AC102" s="98"/>
      <c r="AD102" s="98"/>
      <c r="AE102" s="98"/>
      <c r="AF102" s="98"/>
      <c r="AG102" s="98"/>
      <c r="AH102" s="98"/>
      <c r="AI102" s="98"/>
      <c r="AJ102" s="98"/>
      <c r="AK102" s="99"/>
      <c r="AL102" s="99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</row>
    <row r="103" spans="1:49" s="41" customFormat="1" ht="13.6" customHeight="1">
      <c r="A103" s="33"/>
      <c r="B103" s="568"/>
      <c r="C103" s="576"/>
      <c r="D103" s="573"/>
      <c r="E103" s="573"/>
      <c r="F103" s="570"/>
      <c r="G103" s="100">
        <v>43690</v>
      </c>
      <c r="H103" s="101" t="s">
        <v>148</v>
      </c>
      <c r="I103" s="102">
        <v>23.6</v>
      </c>
      <c r="J103" s="102">
        <v>0.4</v>
      </c>
      <c r="K103" s="102">
        <v>24.9</v>
      </c>
      <c r="L103" s="102">
        <v>0</v>
      </c>
      <c r="M103" s="103" t="s">
        <v>577</v>
      </c>
      <c r="N103" s="103" t="s">
        <v>521</v>
      </c>
      <c r="O103" s="104" t="s">
        <v>574</v>
      </c>
      <c r="P103" s="106">
        <v>18.7</v>
      </c>
      <c r="Q103" s="104">
        <v>4</v>
      </c>
      <c r="R103" s="106">
        <v>2.1</v>
      </c>
      <c r="S103" s="107" t="s">
        <v>468</v>
      </c>
      <c r="T103" s="108" t="s">
        <v>590</v>
      </c>
      <c r="U103" s="109" t="s">
        <v>590</v>
      </c>
      <c r="V103" s="107" t="s">
        <v>765</v>
      </c>
      <c r="W103" s="108" t="s">
        <v>590</v>
      </c>
      <c r="X103" s="109" t="s">
        <v>590</v>
      </c>
      <c r="Y103" s="110" t="s">
        <v>590</v>
      </c>
      <c r="Z103" s="99"/>
      <c r="AA103" s="97"/>
      <c r="AB103" s="98"/>
      <c r="AC103" s="98"/>
      <c r="AD103" s="98"/>
      <c r="AE103" s="98"/>
      <c r="AF103" s="98"/>
      <c r="AG103" s="98"/>
      <c r="AH103" s="98"/>
      <c r="AI103" s="98"/>
      <c r="AJ103" s="98"/>
      <c r="AK103" s="99"/>
      <c r="AL103" s="99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</row>
    <row r="104" spans="1:49" s="41" customFormat="1" ht="13.6" customHeight="1">
      <c r="A104" s="33"/>
      <c r="B104" s="568"/>
      <c r="C104" s="576"/>
      <c r="D104" s="573"/>
      <c r="E104" s="573"/>
      <c r="F104" s="570"/>
      <c r="G104" s="100">
        <v>43744</v>
      </c>
      <c r="H104" s="101" t="s">
        <v>460</v>
      </c>
      <c r="I104" s="111">
        <v>16.3</v>
      </c>
      <c r="J104" s="111">
        <v>0.4</v>
      </c>
      <c r="K104" s="111">
        <v>19.600000000000001</v>
      </c>
      <c r="L104" s="111">
        <v>0</v>
      </c>
      <c r="M104" s="103" t="s">
        <v>575</v>
      </c>
      <c r="N104" s="103" t="s">
        <v>521</v>
      </c>
      <c r="O104" s="104">
        <v>73</v>
      </c>
      <c r="P104" s="340">
        <v>16.399999999999999</v>
      </c>
      <c r="Q104" s="104">
        <v>6</v>
      </c>
      <c r="R104" s="106">
        <v>2.9</v>
      </c>
      <c r="S104" s="107" t="s">
        <v>476</v>
      </c>
      <c r="T104" s="108" t="s">
        <v>590</v>
      </c>
      <c r="U104" s="109" t="s">
        <v>590</v>
      </c>
      <c r="V104" s="107" t="s">
        <v>509</v>
      </c>
      <c r="W104" s="108" t="s">
        <v>590</v>
      </c>
      <c r="X104" s="109" t="s">
        <v>590</v>
      </c>
      <c r="Y104" s="341" t="s">
        <v>590</v>
      </c>
      <c r="Z104" s="99"/>
      <c r="AA104" s="97"/>
      <c r="AB104" s="98"/>
      <c r="AC104" s="98"/>
      <c r="AD104" s="98"/>
      <c r="AE104" s="98"/>
      <c r="AF104" s="98"/>
      <c r="AG104" s="98"/>
      <c r="AH104" s="98"/>
      <c r="AI104" s="98"/>
      <c r="AJ104" s="98"/>
      <c r="AK104" s="99"/>
      <c r="AL104" s="99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</row>
    <row r="105" spans="1:49" s="41" customFormat="1" ht="13.6" customHeight="1">
      <c r="A105" s="33"/>
      <c r="B105" s="568"/>
      <c r="C105" s="576"/>
      <c r="D105" s="573"/>
      <c r="E105" s="573"/>
      <c r="F105" s="570"/>
      <c r="G105" s="100">
        <v>43772</v>
      </c>
      <c r="H105" s="101" t="s">
        <v>460</v>
      </c>
      <c r="I105" s="102">
        <v>17</v>
      </c>
      <c r="J105" s="102">
        <v>0.6</v>
      </c>
      <c r="K105" s="102">
        <v>14.2</v>
      </c>
      <c r="L105" s="102">
        <v>0</v>
      </c>
      <c r="M105" s="103" t="s">
        <v>515</v>
      </c>
      <c r="N105" s="103" t="s">
        <v>521</v>
      </c>
      <c r="O105" s="104">
        <v>40</v>
      </c>
      <c r="P105" s="102">
        <v>13</v>
      </c>
      <c r="Q105" s="104">
        <v>9</v>
      </c>
      <c r="R105" s="106">
        <v>9.6</v>
      </c>
      <c r="S105" s="107" t="s">
        <v>487</v>
      </c>
      <c r="T105" s="108" t="s">
        <v>590</v>
      </c>
      <c r="U105" s="109" t="s">
        <v>590</v>
      </c>
      <c r="V105" s="107" t="s">
        <v>768</v>
      </c>
      <c r="W105" s="108" t="s">
        <v>590</v>
      </c>
      <c r="X105" s="109" t="s">
        <v>590</v>
      </c>
      <c r="Y105" s="110" t="s">
        <v>590</v>
      </c>
      <c r="Z105" s="99"/>
      <c r="AA105" s="97"/>
      <c r="AB105" s="98"/>
      <c r="AC105" s="98"/>
      <c r="AD105" s="98"/>
      <c r="AE105" s="98"/>
      <c r="AF105" s="98"/>
      <c r="AG105" s="98"/>
      <c r="AH105" s="98"/>
      <c r="AI105" s="98"/>
      <c r="AJ105" s="98"/>
      <c r="AK105" s="99"/>
      <c r="AL105" s="99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</row>
    <row r="106" spans="1:49" s="41" customFormat="1" ht="13.6" customHeight="1">
      <c r="A106" s="33"/>
      <c r="B106" s="568"/>
      <c r="C106" s="576"/>
      <c r="D106" s="573"/>
      <c r="E106" s="573"/>
      <c r="F106" s="570"/>
      <c r="G106" s="100">
        <v>43813</v>
      </c>
      <c r="H106" s="101" t="s">
        <v>460</v>
      </c>
      <c r="I106" s="111">
        <v>4.4000000000000004</v>
      </c>
      <c r="J106" s="111">
        <v>0.5</v>
      </c>
      <c r="K106" s="111">
        <v>5.6</v>
      </c>
      <c r="L106" s="111">
        <v>0</v>
      </c>
      <c r="M106" s="103" t="s">
        <v>576</v>
      </c>
      <c r="N106" s="103" t="s">
        <v>521</v>
      </c>
      <c r="O106" s="104" t="s">
        <v>574</v>
      </c>
      <c r="P106" s="340">
        <v>15.2</v>
      </c>
      <c r="Q106" s="104">
        <v>14</v>
      </c>
      <c r="R106" s="106">
        <v>7.5</v>
      </c>
      <c r="S106" s="107" t="s">
        <v>473</v>
      </c>
      <c r="T106" s="108" t="s">
        <v>590</v>
      </c>
      <c r="U106" s="109" t="s">
        <v>590</v>
      </c>
      <c r="V106" s="107" t="s">
        <v>484</v>
      </c>
      <c r="W106" s="108" t="s">
        <v>590</v>
      </c>
      <c r="X106" s="109" t="s">
        <v>590</v>
      </c>
      <c r="Y106" s="341" t="s">
        <v>590</v>
      </c>
      <c r="Z106" s="99"/>
      <c r="AA106" s="97"/>
      <c r="AB106" s="98"/>
      <c r="AC106" s="98"/>
      <c r="AD106" s="98"/>
      <c r="AE106" s="98"/>
      <c r="AF106" s="98"/>
      <c r="AG106" s="98"/>
      <c r="AH106" s="98"/>
      <c r="AI106" s="98"/>
      <c r="AJ106" s="98"/>
      <c r="AK106" s="99"/>
      <c r="AL106" s="99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</row>
    <row r="107" spans="1:49" s="41" customFormat="1" ht="13.6" customHeight="1">
      <c r="A107" s="33"/>
      <c r="B107" s="568"/>
      <c r="C107" s="577">
        <v>69</v>
      </c>
      <c r="D107" s="570" t="s">
        <v>180</v>
      </c>
      <c r="E107" s="570" t="s">
        <v>181</v>
      </c>
      <c r="F107" s="570"/>
      <c r="G107" s="100">
        <v>43586</v>
      </c>
      <c r="H107" s="101" t="s">
        <v>460</v>
      </c>
      <c r="I107" s="102">
        <v>19.7</v>
      </c>
      <c r="J107" s="102">
        <v>0.5</v>
      </c>
      <c r="K107" s="102">
        <v>13.4</v>
      </c>
      <c r="L107" s="102">
        <v>0</v>
      </c>
      <c r="M107" s="103" t="s">
        <v>579</v>
      </c>
      <c r="N107" s="103" t="s">
        <v>521</v>
      </c>
      <c r="O107" s="104">
        <v>48</v>
      </c>
      <c r="P107" s="340">
        <v>15.3</v>
      </c>
      <c r="Q107" s="104">
        <v>9</v>
      </c>
      <c r="R107" s="106">
        <v>5.7</v>
      </c>
      <c r="S107" s="107" t="s">
        <v>509</v>
      </c>
      <c r="T107" s="108" t="s">
        <v>590</v>
      </c>
      <c r="U107" s="109" t="s">
        <v>590</v>
      </c>
      <c r="V107" s="107" t="s">
        <v>483</v>
      </c>
      <c r="W107" s="108" t="s">
        <v>590</v>
      </c>
      <c r="X107" s="109" t="s">
        <v>590</v>
      </c>
      <c r="Y107" s="110" t="s">
        <v>590</v>
      </c>
      <c r="Z107" s="99"/>
      <c r="AA107" s="97"/>
      <c r="AB107" s="98"/>
      <c r="AC107" s="98"/>
      <c r="AD107" s="98"/>
      <c r="AE107" s="98"/>
      <c r="AF107" s="98"/>
      <c r="AG107" s="98"/>
      <c r="AH107" s="98"/>
      <c r="AI107" s="98"/>
      <c r="AJ107" s="98"/>
      <c r="AK107" s="99"/>
      <c r="AL107" s="99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</row>
    <row r="108" spans="1:49" s="41" customFormat="1" ht="13.6" customHeight="1">
      <c r="A108" s="33"/>
      <c r="B108" s="568"/>
      <c r="C108" s="576"/>
      <c r="D108" s="573"/>
      <c r="E108" s="573"/>
      <c r="F108" s="570"/>
      <c r="G108" s="100">
        <v>43636</v>
      </c>
      <c r="H108" s="101" t="s">
        <v>460</v>
      </c>
      <c r="I108" s="102">
        <v>20.100000000000001</v>
      </c>
      <c r="J108" s="102">
        <v>0.4</v>
      </c>
      <c r="K108" s="102">
        <v>17.899999999999999</v>
      </c>
      <c r="L108" s="102">
        <v>0</v>
      </c>
      <c r="M108" s="103" t="s">
        <v>576</v>
      </c>
      <c r="N108" s="103" t="s">
        <v>521</v>
      </c>
      <c r="O108" s="104">
        <v>95</v>
      </c>
      <c r="P108" s="340">
        <v>16.399999999999999</v>
      </c>
      <c r="Q108" s="104">
        <v>5</v>
      </c>
      <c r="R108" s="106">
        <v>1.6</v>
      </c>
      <c r="S108" s="107" t="s">
        <v>472</v>
      </c>
      <c r="T108" s="108" t="s">
        <v>590</v>
      </c>
      <c r="U108" s="109" t="s">
        <v>590</v>
      </c>
      <c r="V108" s="107" t="s">
        <v>483</v>
      </c>
      <c r="W108" s="108" t="s">
        <v>590</v>
      </c>
      <c r="X108" s="109" t="s">
        <v>590</v>
      </c>
      <c r="Y108" s="110" t="s">
        <v>590</v>
      </c>
      <c r="Z108" s="99"/>
      <c r="AA108" s="97"/>
      <c r="AB108" s="98"/>
      <c r="AC108" s="98"/>
      <c r="AD108" s="98"/>
      <c r="AE108" s="98"/>
      <c r="AF108" s="98"/>
      <c r="AG108" s="98"/>
      <c r="AH108" s="98"/>
      <c r="AI108" s="98"/>
      <c r="AJ108" s="98"/>
      <c r="AK108" s="99"/>
      <c r="AL108" s="99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</row>
    <row r="109" spans="1:49" s="41" customFormat="1" ht="13.6" customHeight="1">
      <c r="A109" s="33"/>
      <c r="B109" s="568"/>
      <c r="C109" s="576"/>
      <c r="D109" s="573"/>
      <c r="E109" s="573"/>
      <c r="F109" s="570"/>
      <c r="G109" s="100">
        <v>43688</v>
      </c>
      <c r="H109" s="101" t="s">
        <v>148</v>
      </c>
      <c r="I109" s="102">
        <v>28.6</v>
      </c>
      <c r="J109" s="102">
        <v>0.3</v>
      </c>
      <c r="K109" s="102">
        <v>25</v>
      </c>
      <c r="L109" s="102">
        <v>0</v>
      </c>
      <c r="M109" s="103" t="s">
        <v>577</v>
      </c>
      <c r="N109" s="103" t="s">
        <v>521</v>
      </c>
      <c r="O109" s="104" t="s">
        <v>574</v>
      </c>
      <c r="P109" s="106">
        <v>23.4</v>
      </c>
      <c r="Q109" s="104">
        <v>9</v>
      </c>
      <c r="R109" s="106">
        <v>2.5</v>
      </c>
      <c r="S109" s="107" t="s">
        <v>488</v>
      </c>
      <c r="T109" s="108" t="s">
        <v>590</v>
      </c>
      <c r="U109" s="109" t="s">
        <v>590</v>
      </c>
      <c r="V109" s="107" t="s">
        <v>483</v>
      </c>
      <c r="W109" s="108" t="s">
        <v>590</v>
      </c>
      <c r="X109" s="109" t="s">
        <v>590</v>
      </c>
      <c r="Y109" s="110" t="s">
        <v>590</v>
      </c>
      <c r="Z109" s="99"/>
      <c r="AA109" s="97"/>
      <c r="AB109" s="98"/>
      <c r="AC109" s="98"/>
      <c r="AD109" s="98"/>
      <c r="AE109" s="98"/>
      <c r="AF109" s="98"/>
      <c r="AG109" s="98"/>
      <c r="AH109" s="98"/>
      <c r="AI109" s="98"/>
      <c r="AJ109" s="98"/>
      <c r="AK109" s="99"/>
      <c r="AL109" s="99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</row>
    <row r="110" spans="1:49" s="41" customFormat="1" ht="13.6" customHeight="1">
      <c r="A110" s="33"/>
      <c r="B110" s="568"/>
      <c r="C110" s="576"/>
      <c r="D110" s="573"/>
      <c r="E110" s="573"/>
      <c r="F110" s="570"/>
      <c r="G110" s="100">
        <v>43744</v>
      </c>
      <c r="H110" s="101" t="s">
        <v>461</v>
      </c>
      <c r="I110" s="111">
        <v>18</v>
      </c>
      <c r="J110" s="111">
        <v>0.4</v>
      </c>
      <c r="K110" s="111">
        <v>18.899999999999999</v>
      </c>
      <c r="L110" s="111">
        <v>0</v>
      </c>
      <c r="M110" s="103" t="s">
        <v>579</v>
      </c>
      <c r="N110" s="103" t="s">
        <v>521</v>
      </c>
      <c r="O110" s="104" t="s">
        <v>574</v>
      </c>
      <c r="P110" s="340">
        <v>42.3</v>
      </c>
      <c r="Q110" s="104">
        <v>2</v>
      </c>
      <c r="R110" s="106">
        <v>1.6</v>
      </c>
      <c r="S110" s="107" t="s">
        <v>509</v>
      </c>
      <c r="T110" s="108" t="s">
        <v>590</v>
      </c>
      <c r="U110" s="109" t="s">
        <v>590</v>
      </c>
      <c r="V110" s="107" t="s">
        <v>483</v>
      </c>
      <c r="W110" s="108" t="s">
        <v>590</v>
      </c>
      <c r="X110" s="109" t="s">
        <v>590</v>
      </c>
      <c r="Y110" s="341" t="s">
        <v>590</v>
      </c>
      <c r="Z110" s="99"/>
      <c r="AA110" s="97"/>
      <c r="AB110" s="98"/>
      <c r="AC110" s="98"/>
      <c r="AD110" s="98"/>
      <c r="AE110" s="98"/>
      <c r="AF110" s="98"/>
      <c r="AG110" s="98"/>
      <c r="AH110" s="98"/>
      <c r="AI110" s="98"/>
      <c r="AJ110" s="98"/>
      <c r="AK110" s="99"/>
      <c r="AL110" s="99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</row>
    <row r="111" spans="1:49" s="41" customFormat="1" ht="13.6" customHeight="1">
      <c r="A111" s="33"/>
      <c r="B111" s="568"/>
      <c r="C111" s="576"/>
      <c r="D111" s="573"/>
      <c r="E111" s="573"/>
      <c r="F111" s="570"/>
      <c r="G111" s="100">
        <v>43773</v>
      </c>
      <c r="H111" s="101" t="s">
        <v>148</v>
      </c>
      <c r="I111" s="102">
        <v>13.3</v>
      </c>
      <c r="J111" s="102">
        <v>0.3</v>
      </c>
      <c r="K111" s="102">
        <v>12.8</v>
      </c>
      <c r="L111" s="102">
        <v>0</v>
      </c>
      <c r="M111" s="103" t="s">
        <v>580</v>
      </c>
      <c r="N111" s="103" t="s">
        <v>521</v>
      </c>
      <c r="O111" s="104" t="s">
        <v>574</v>
      </c>
      <c r="P111" s="106">
        <v>20.9</v>
      </c>
      <c r="Q111" s="104" t="s">
        <v>465</v>
      </c>
      <c r="R111" s="106">
        <v>0.8</v>
      </c>
      <c r="S111" s="107" t="s">
        <v>470</v>
      </c>
      <c r="T111" s="108" t="s">
        <v>590</v>
      </c>
      <c r="U111" s="109" t="s">
        <v>590</v>
      </c>
      <c r="V111" s="107" t="s">
        <v>468</v>
      </c>
      <c r="W111" s="108" t="s">
        <v>590</v>
      </c>
      <c r="X111" s="109" t="s">
        <v>590</v>
      </c>
      <c r="Y111" s="110" t="s">
        <v>590</v>
      </c>
      <c r="Z111" s="99"/>
      <c r="AA111" s="97"/>
      <c r="AB111" s="98"/>
      <c r="AC111" s="98"/>
      <c r="AD111" s="98"/>
      <c r="AE111" s="98"/>
      <c r="AF111" s="98"/>
      <c r="AG111" s="98"/>
      <c r="AH111" s="98"/>
      <c r="AI111" s="98"/>
      <c r="AJ111" s="98"/>
      <c r="AK111" s="99"/>
      <c r="AL111" s="99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</row>
    <row r="112" spans="1:49" s="41" customFormat="1" ht="13.6" customHeight="1">
      <c r="A112" s="33"/>
      <c r="B112" s="568"/>
      <c r="C112" s="576"/>
      <c r="D112" s="573"/>
      <c r="E112" s="573"/>
      <c r="F112" s="570"/>
      <c r="G112" s="100">
        <v>43815</v>
      </c>
      <c r="H112" s="101" t="s">
        <v>148</v>
      </c>
      <c r="I112" s="111">
        <v>-0.9</v>
      </c>
      <c r="J112" s="111">
        <v>0.3</v>
      </c>
      <c r="K112" s="111">
        <v>2.2999999999999998</v>
      </c>
      <c r="L112" s="111">
        <v>0</v>
      </c>
      <c r="M112" s="103" t="s">
        <v>577</v>
      </c>
      <c r="N112" s="103" t="s">
        <v>521</v>
      </c>
      <c r="O112" s="104" t="s">
        <v>574</v>
      </c>
      <c r="P112" s="340">
        <v>33.6</v>
      </c>
      <c r="Q112" s="104">
        <v>2</v>
      </c>
      <c r="R112" s="106">
        <v>1.4</v>
      </c>
      <c r="S112" s="107" t="s">
        <v>488</v>
      </c>
      <c r="T112" s="108" t="s">
        <v>590</v>
      </c>
      <c r="U112" s="109" t="s">
        <v>590</v>
      </c>
      <c r="V112" s="107" t="s">
        <v>473</v>
      </c>
      <c r="W112" s="108" t="s">
        <v>590</v>
      </c>
      <c r="X112" s="109" t="s">
        <v>590</v>
      </c>
      <c r="Y112" s="341" t="s">
        <v>590</v>
      </c>
      <c r="Z112" s="99"/>
      <c r="AA112" s="97"/>
      <c r="AB112" s="98"/>
      <c r="AC112" s="98"/>
      <c r="AD112" s="98"/>
      <c r="AE112" s="98"/>
      <c r="AF112" s="98"/>
      <c r="AG112" s="98"/>
      <c r="AH112" s="98"/>
      <c r="AI112" s="98"/>
      <c r="AJ112" s="98"/>
      <c r="AK112" s="99"/>
      <c r="AL112" s="99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</row>
    <row r="113" spans="1:49" s="41" customFormat="1" ht="13.6" customHeight="1">
      <c r="A113" s="33"/>
      <c r="B113" s="568"/>
      <c r="C113" s="577">
        <v>70</v>
      </c>
      <c r="D113" s="573"/>
      <c r="E113" s="570" t="s">
        <v>182</v>
      </c>
      <c r="F113" s="570"/>
      <c r="G113" s="100">
        <v>43586</v>
      </c>
      <c r="H113" s="101" t="s">
        <v>460</v>
      </c>
      <c r="I113" s="102">
        <v>19.2</v>
      </c>
      <c r="J113" s="102">
        <v>0.6</v>
      </c>
      <c r="K113" s="102">
        <v>12.6</v>
      </c>
      <c r="L113" s="102">
        <v>0</v>
      </c>
      <c r="M113" s="103" t="s">
        <v>576</v>
      </c>
      <c r="N113" s="103" t="s">
        <v>521</v>
      </c>
      <c r="O113" s="104">
        <v>60</v>
      </c>
      <c r="P113" s="340">
        <v>18.3</v>
      </c>
      <c r="Q113" s="104">
        <v>13</v>
      </c>
      <c r="R113" s="106">
        <v>8.6</v>
      </c>
      <c r="S113" s="107" t="s">
        <v>472</v>
      </c>
      <c r="T113" s="108" t="s">
        <v>590</v>
      </c>
      <c r="U113" s="109" t="s">
        <v>590</v>
      </c>
      <c r="V113" s="107" t="s">
        <v>586</v>
      </c>
      <c r="W113" s="108" t="s">
        <v>590</v>
      </c>
      <c r="X113" s="109" t="s">
        <v>590</v>
      </c>
      <c r="Y113" s="110" t="s">
        <v>590</v>
      </c>
      <c r="Z113" s="99"/>
      <c r="AA113" s="97"/>
      <c r="AB113" s="98"/>
      <c r="AC113" s="98"/>
      <c r="AD113" s="98"/>
      <c r="AE113" s="98"/>
      <c r="AF113" s="98"/>
      <c r="AG113" s="98"/>
      <c r="AH113" s="98"/>
      <c r="AI113" s="98"/>
      <c r="AJ113" s="98"/>
      <c r="AK113" s="99"/>
      <c r="AL113" s="99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</row>
    <row r="114" spans="1:49" s="41" customFormat="1" ht="13.6" customHeight="1">
      <c r="A114" s="33"/>
      <c r="B114" s="568"/>
      <c r="C114" s="576"/>
      <c r="D114" s="573"/>
      <c r="E114" s="573"/>
      <c r="F114" s="570"/>
      <c r="G114" s="100">
        <v>43636</v>
      </c>
      <c r="H114" s="101" t="s">
        <v>148</v>
      </c>
      <c r="I114" s="102">
        <v>21.9</v>
      </c>
      <c r="J114" s="102">
        <v>0.8</v>
      </c>
      <c r="K114" s="102">
        <v>20.6</v>
      </c>
      <c r="L114" s="102">
        <v>0</v>
      </c>
      <c r="M114" s="103" t="s">
        <v>576</v>
      </c>
      <c r="N114" s="103" t="s">
        <v>521</v>
      </c>
      <c r="O114" s="104" t="s">
        <v>574</v>
      </c>
      <c r="P114" s="340">
        <v>18.899999999999999</v>
      </c>
      <c r="Q114" s="104">
        <v>6</v>
      </c>
      <c r="R114" s="106">
        <v>2.2000000000000002</v>
      </c>
      <c r="S114" s="107" t="s">
        <v>466</v>
      </c>
      <c r="T114" s="108" t="s">
        <v>590</v>
      </c>
      <c r="U114" s="109" t="s">
        <v>590</v>
      </c>
      <c r="V114" s="107" t="s">
        <v>765</v>
      </c>
      <c r="W114" s="108" t="s">
        <v>590</v>
      </c>
      <c r="X114" s="109" t="s">
        <v>590</v>
      </c>
      <c r="Y114" s="110" t="s">
        <v>590</v>
      </c>
      <c r="Z114" s="99"/>
      <c r="AA114" s="97"/>
      <c r="AB114" s="98"/>
      <c r="AC114" s="98"/>
      <c r="AD114" s="98"/>
      <c r="AE114" s="98"/>
      <c r="AF114" s="98"/>
      <c r="AG114" s="98"/>
      <c r="AH114" s="98"/>
      <c r="AI114" s="98"/>
      <c r="AJ114" s="98"/>
      <c r="AK114" s="99"/>
      <c r="AL114" s="99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</row>
    <row r="115" spans="1:49" s="41" customFormat="1" ht="13.6" customHeight="1">
      <c r="A115" s="33"/>
      <c r="B115" s="568"/>
      <c r="C115" s="576"/>
      <c r="D115" s="573"/>
      <c r="E115" s="573"/>
      <c r="F115" s="570"/>
      <c r="G115" s="100">
        <v>43688</v>
      </c>
      <c r="H115" s="101" t="s">
        <v>148</v>
      </c>
      <c r="I115" s="102">
        <v>26.2</v>
      </c>
      <c r="J115" s="102">
        <v>1.3</v>
      </c>
      <c r="K115" s="102">
        <v>25.7</v>
      </c>
      <c r="L115" s="102">
        <v>0</v>
      </c>
      <c r="M115" s="103" t="s">
        <v>576</v>
      </c>
      <c r="N115" s="103" t="s">
        <v>521</v>
      </c>
      <c r="O115" s="104">
        <v>60</v>
      </c>
      <c r="P115" s="106">
        <v>18.2</v>
      </c>
      <c r="Q115" s="104">
        <v>11</v>
      </c>
      <c r="R115" s="106">
        <v>2.5</v>
      </c>
      <c r="S115" s="107" t="s">
        <v>472</v>
      </c>
      <c r="T115" s="108" t="s">
        <v>590</v>
      </c>
      <c r="U115" s="109" t="s">
        <v>590</v>
      </c>
      <c r="V115" s="107" t="s">
        <v>480</v>
      </c>
      <c r="W115" s="108" t="s">
        <v>590</v>
      </c>
      <c r="X115" s="109" t="s">
        <v>590</v>
      </c>
      <c r="Y115" s="110" t="s">
        <v>590</v>
      </c>
      <c r="Z115" s="99"/>
      <c r="AA115" s="97"/>
      <c r="AB115" s="98"/>
      <c r="AC115" s="98"/>
      <c r="AD115" s="98"/>
      <c r="AE115" s="98"/>
      <c r="AF115" s="98"/>
      <c r="AG115" s="98"/>
      <c r="AH115" s="98"/>
      <c r="AI115" s="98"/>
      <c r="AJ115" s="98"/>
      <c r="AK115" s="99"/>
      <c r="AL115" s="99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</row>
    <row r="116" spans="1:49" s="41" customFormat="1" ht="13.6" customHeight="1">
      <c r="A116" s="33"/>
      <c r="B116" s="568"/>
      <c r="C116" s="576"/>
      <c r="D116" s="573"/>
      <c r="E116" s="573"/>
      <c r="F116" s="570"/>
      <c r="G116" s="100">
        <v>43744</v>
      </c>
      <c r="H116" s="101" t="s">
        <v>461</v>
      </c>
      <c r="I116" s="111">
        <v>17.899999999999999</v>
      </c>
      <c r="J116" s="111">
        <v>0.6</v>
      </c>
      <c r="K116" s="111">
        <v>19.3</v>
      </c>
      <c r="L116" s="111">
        <v>0</v>
      </c>
      <c r="M116" s="103" t="s">
        <v>515</v>
      </c>
      <c r="N116" s="103" t="s">
        <v>521</v>
      </c>
      <c r="O116" s="104">
        <v>87</v>
      </c>
      <c r="P116" s="340">
        <v>38.200000000000003</v>
      </c>
      <c r="Q116" s="104">
        <v>7</v>
      </c>
      <c r="R116" s="102">
        <v>3</v>
      </c>
      <c r="S116" s="107" t="s">
        <v>468</v>
      </c>
      <c r="T116" s="108" t="s">
        <v>590</v>
      </c>
      <c r="U116" s="109" t="s">
        <v>590</v>
      </c>
      <c r="V116" s="107" t="s">
        <v>765</v>
      </c>
      <c r="W116" s="108" t="s">
        <v>590</v>
      </c>
      <c r="X116" s="109" t="s">
        <v>590</v>
      </c>
      <c r="Y116" s="341" t="s">
        <v>590</v>
      </c>
      <c r="Z116" s="99"/>
      <c r="AA116" s="97"/>
      <c r="AB116" s="98"/>
      <c r="AC116" s="98"/>
      <c r="AD116" s="98"/>
      <c r="AE116" s="98"/>
      <c r="AF116" s="98"/>
      <c r="AG116" s="98"/>
      <c r="AH116" s="98"/>
      <c r="AI116" s="98"/>
      <c r="AJ116" s="98"/>
      <c r="AK116" s="99"/>
      <c r="AL116" s="99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</row>
    <row r="117" spans="1:49" s="41" customFormat="1" ht="13.6" customHeight="1">
      <c r="A117" s="33"/>
      <c r="B117" s="568"/>
      <c r="C117" s="576"/>
      <c r="D117" s="573"/>
      <c r="E117" s="573"/>
      <c r="F117" s="570"/>
      <c r="G117" s="100">
        <v>43772</v>
      </c>
      <c r="H117" s="101" t="s">
        <v>460</v>
      </c>
      <c r="I117" s="102">
        <v>19</v>
      </c>
      <c r="J117" s="102">
        <v>1.5</v>
      </c>
      <c r="K117" s="102">
        <v>13.7</v>
      </c>
      <c r="L117" s="102">
        <v>0</v>
      </c>
      <c r="M117" s="103" t="s">
        <v>515</v>
      </c>
      <c r="N117" s="103" t="s">
        <v>521</v>
      </c>
      <c r="O117" s="104" t="s">
        <v>574</v>
      </c>
      <c r="P117" s="106">
        <v>26.9</v>
      </c>
      <c r="Q117" s="104" t="s">
        <v>465</v>
      </c>
      <c r="R117" s="102">
        <v>1</v>
      </c>
      <c r="S117" s="107" t="s">
        <v>482</v>
      </c>
      <c r="T117" s="108" t="s">
        <v>590</v>
      </c>
      <c r="U117" s="109" t="s">
        <v>590</v>
      </c>
      <c r="V117" s="107" t="s">
        <v>468</v>
      </c>
      <c r="W117" s="108" t="s">
        <v>590</v>
      </c>
      <c r="X117" s="109" t="s">
        <v>590</v>
      </c>
      <c r="Y117" s="110" t="s">
        <v>590</v>
      </c>
      <c r="Z117" s="99"/>
      <c r="AA117" s="97"/>
      <c r="AB117" s="98"/>
      <c r="AC117" s="98"/>
      <c r="AD117" s="98"/>
      <c r="AE117" s="98"/>
      <c r="AF117" s="98"/>
      <c r="AG117" s="98"/>
      <c r="AH117" s="98"/>
      <c r="AI117" s="98"/>
      <c r="AJ117" s="98"/>
      <c r="AK117" s="99"/>
      <c r="AL117" s="99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</row>
    <row r="118" spans="1:49" s="41" customFormat="1" ht="13.6" customHeight="1">
      <c r="A118" s="33"/>
      <c r="B118" s="568"/>
      <c r="C118" s="576"/>
      <c r="D118" s="573"/>
      <c r="E118" s="573"/>
      <c r="F118" s="570"/>
      <c r="G118" s="100">
        <v>43820</v>
      </c>
      <c r="H118" s="101" t="s">
        <v>460</v>
      </c>
      <c r="I118" s="111">
        <v>2</v>
      </c>
      <c r="J118" s="111">
        <v>0.8</v>
      </c>
      <c r="K118" s="111">
        <v>5</v>
      </c>
      <c r="L118" s="111">
        <v>0</v>
      </c>
      <c r="M118" s="103" t="s">
        <v>515</v>
      </c>
      <c r="N118" s="103" t="s">
        <v>521</v>
      </c>
      <c r="O118" s="104">
        <v>72</v>
      </c>
      <c r="P118" s="340">
        <v>36.1</v>
      </c>
      <c r="Q118" s="104">
        <v>8</v>
      </c>
      <c r="R118" s="106">
        <v>8.3000000000000007</v>
      </c>
      <c r="S118" s="107" t="s">
        <v>483</v>
      </c>
      <c r="T118" s="108" t="s">
        <v>590</v>
      </c>
      <c r="U118" s="109" t="s">
        <v>590</v>
      </c>
      <c r="V118" s="107" t="s">
        <v>468</v>
      </c>
      <c r="W118" s="108" t="s">
        <v>590</v>
      </c>
      <c r="X118" s="109" t="s">
        <v>590</v>
      </c>
      <c r="Y118" s="341" t="s">
        <v>590</v>
      </c>
      <c r="Z118" s="99"/>
      <c r="AA118" s="97"/>
      <c r="AB118" s="98"/>
      <c r="AC118" s="98"/>
      <c r="AD118" s="98"/>
      <c r="AE118" s="98"/>
      <c r="AF118" s="98"/>
      <c r="AG118" s="98"/>
      <c r="AH118" s="98"/>
      <c r="AI118" s="98"/>
      <c r="AJ118" s="98"/>
      <c r="AK118" s="99"/>
      <c r="AL118" s="99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</row>
    <row r="119" spans="1:49" s="41" customFormat="1" ht="13.6" customHeight="1">
      <c r="A119" s="33"/>
      <c r="B119" s="568"/>
      <c r="C119" s="577">
        <v>71</v>
      </c>
      <c r="D119" s="573"/>
      <c r="E119" s="570" t="s">
        <v>157</v>
      </c>
      <c r="F119" s="570"/>
      <c r="G119" s="100">
        <v>43582</v>
      </c>
      <c r="H119" s="101" t="s">
        <v>148</v>
      </c>
      <c r="I119" s="102">
        <v>12.3</v>
      </c>
      <c r="J119" s="102">
        <v>0.2</v>
      </c>
      <c r="K119" s="102">
        <v>16.2</v>
      </c>
      <c r="L119" s="102">
        <v>0</v>
      </c>
      <c r="M119" s="103" t="s">
        <v>575</v>
      </c>
      <c r="N119" s="103" t="s">
        <v>521</v>
      </c>
      <c r="O119" s="104">
        <v>47</v>
      </c>
      <c r="P119" s="340">
        <v>30.7</v>
      </c>
      <c r="Q119" s="104">
        <v>18</v>
      </c>
      <c r="R119" s="106">
        <v>8.1999999999999993</v>
      </c>
      <c r="S119" s="107" t="s">
        <v>509</v>
      </c>
      <c r="T119" s="108" t="s">
        <v>590</v>
      </c>
      <c r="U119" s="109" t="s">
        <v>590</v>
      </c>
      <c r="V119" s="107" t="s">
        <v>492</v>
      </c>
      <c r="W119" s="108" t="s">
        <v>590</v>
      </c>
      <c r="X119" s="109" t="s">
        <v>590</v>
      </c>
      <c r="Y119" s="110" t="s">
        <v>590</v>
      </c>
      <c r="Z119" s="99"/>
      <c r="AA119" s="97"/>
      <c r="AB119" s="98"/>
      <c r="AC119" s="98"/>
      <c r="AD119" s="98"/>
      <c r="AE119" s="98"/>
      <c r="AF119" s="98"/>
      <c r="AG119" s="98"/>
      <c r="AH119" s="98"/>
      <c r="AI119" s="98"/>
      <c r="AJ119" s="98"/>
      <c r="AK119" s="99"/>
      <c r="AL119" s="99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</row>
    <row r="120" spans="1:49" s="41" customFormat="1" ht="13.6" customHeight="1">
      <c r="A120" s="33"/>
      <c r="B120" s="568"/>
      <c r="C120" s="576"/>
      <c r="D120" s="573"/>
      <c r="E120" s="573"/>
      <c r="F120" s="570"/>
      <c r="G120" s="100">
        <v>43599</v>
      </c>
      <c r="H120" s="101" t="s">
        <v>460</v>
      </c>
      <c r="I120" s="102">
        <v>17.2</v>
      </c>
      <c r="J120" s="102">
        <v>0.3</v>
      </c>
      <c r="K120" s="102">
        <v>17.100000000000001</v>
      </c>
      <c r="L120" s="102">
        <v>0</v>
      </c>
      <c r="M120" s="103" t="s">
        <v>579</v>
      </c>
      <c r="N120" s="103" t="s">
        <v>521</v>
      </c>
      <c r="O120" s="104">
        <v>63</v>
      </c>
      <c r="P120" s="340">
        <v>31.2</v>
      </c>
      <c r="Q120" s="104">
        <v>10</v>
      </c>
      <c r="R120" s="106">
        <v>6.8</v>
      </c>
      <c r="S120" s="107" t="s">
        <v>498</v>
      </c>
      <c r="T120" s="108" t="s">
        <v>590</v>
      </c>
      <c r="U120" s="109" t="s">
        <v>590</v>
      </c>
      <c r="V120" s="107" t="s">
        <v>766</v>
      </c>
      <c r="W120" s="108" t="s">
        <v>590</v>
      </c>
      <c r="X120" s="109" t="s">
        <v>590</v>
      </c>
      <c r="Y120" s="110" t="s">
        <v>590</v>
      </c>
      <c r="Z120" s="99"/>
      <c r="AA120" s="97"/>
      <c r="AB120" s="98"/>
      <c r="AC120" s="98"/>
      <c r="AD120" s="98"/>
      <c r="AE120" s="98"/>
      <c r="AF120" s="98"/>
      <c r="AG120" s="98"/>
      <c r="AH120" s="98"/>
      <c r="AI120" s="98"/>
      <c r="AJ120" s="98"/>
      <c r="AK120" s="99"/>
      <c r="AL120" s="99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</row>
    <row r="121" spans="1:49" s="41" customFormat="1" ht="13.6" customHeight="1">
      <c r="A121" s="33"/>
      <c r="B121" s="568"/>
      <c r="C121" s="576"/>
      <c r="D121" s="573"/>
      <c r="E121" s="573"/>
      <c r="F121" s="570"/>
      <c r="G121" s="100">
        <v>43618</v>
      </c>
      <c r="H121" s="101" t="s">
        <v>460</v>
      </c>
      <c r="I121" s="102">
        <v>24.5</v>
      </c>
      <c r="J121" s="102">
        <v>0.3</v>
      </c>
      <c r="K121" s="102">
        <v>24.6</v>
      </c>
      <c r="L121" s="102">
        <v>0</v>
      </c>
      <c r="M121" s="103" t="s">
        <v>576</v>
      </c>
      <c r="N121" s="103" t="s">
        <v>521</v>
      </c>
      <c r="O121" s="104">
        <v>79</v>
      </c>
      <c r="P121" s="340">
        <v>27.9</v>
      </c>
      <c r="Q121" s="104">
        <v>7</v>
      </c>
      <c r="R121" s="106">
        <v>4.2</v>
      </c>
      <c r="S121" s="107" t="s">
        <v>482</v>
      </c>
      <c r="T121" s="108" t="s">
        <v>590</v>
      </c>
      <c r="U121" s="109" t="s">
        <v>590</v>
      </c>
      <c r="V121" s="107" t="s">
        <v>489</v>
      </c>
      <c r="W121" s="108" t="s">
        <v>590</v>
      </c>
      <c r="X121" s="109" t="s">
        <v>590</v>
      </c>
      <c r="Y121" s="110" t="s">
        <v>590</v>
      </c>
      <c r="Z121" s="99"/>
      <c r="AA121" s="97"/>
      <c r="AB121" s="98"/>
      <c r="AC121" s="98"/>
      <c r="AD121" s="98"/>
      <c r="AE121" s="98"/>
      <c r="AF121" s="98"/>
      <c r="AG121" s="98"/>
      <c r="AH121" s="98"/>
      <c r="AI121" s="98"/>
      <c r="AJ121" s="98"/>
      <c r="AK121" s="99"/>
      <c r="AL121" s="99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</row>
    <row r="122" spans="1:49" s="41" customFormat="1" ht="13.6" customHeight="1">
      <c r="A122" s="33"/>
      <c r="B122" s="568"/>
      <c r="C122" s="576"/>
      <c r="D122" s="573"/>
      <c r="E122" s="573"/>
      <c r="F122" s="570"/>
      <c r="G122" s="100">
        <v>43654</v>
      </c>
      <c r="H122" s="101" t="s">
        <v>460</v>
      </c>
      <c r="I122" s="102">
        <v>17.3</v>
      </c>
      <c r="J122" s="102">
        <v>0.5</v>
      </c>
      <c r="K122" s="102">
        <v>19.3</v>
      </c>
      <c r="L122" s="102">
        <v>0</v>
      </c>
      <c r="M122" s="103" t="s">
        <v>575</v>
      </c>
      <c r="N122" s="103" t="s">
        <v>521</v>
      </c>
      <c r="O122" s="104">
        <v>80</v>
      </c>
      <c r="P122" s="340">
        <v>32.1</v>
      </c>
      <c r="Q122" s="104">
        <v>16</v>
      </c>
      <c r="R122" s="106">
        <v>8.1999999999999993</v>
      </c>
      <c r="S122" s="107" t="s">
        <v>479</v>
      </c>
      <c r="T122" s="108" t="s">
        <v>590</v>
      </c>
      <c r="U122" s="109" t="s">
        <v>590</v>
      </c>
      <c r="V122" s="107" t="s">
        <v>586</v>
      </c>
      <c r="W122" s="108" t="s">
        <v>590</v>
      </c>
      <c r="X122" s="109" t="s">
        <v>590</v>
      </c>
      <c r="Y122" s="110" t="s">
        <v>590</v>
      </c>
      <c r="Z122" s="99"/>
      <c r="AA122" s="97"/>
      <c r="AB122" s="98"/>
      <c r="AC122" s="98"/>
      <c r="AD122" s="98"/>
      <c r="AE122" s="98"/>
      <c r="AF122" s="98"/>
      <c r="AG122" s="98"/>
      <c r="AH122" s="98"/>
      <c r="AI122" s="98"/>
      <c r="AJ122" s="98"/>
      <c r="AK122" s="99"/>
      <c r="AL122" s="99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</row>
    <row r="123" spans="1:49" s="41" customFormat="1" ht="13.6" customHeight="1">
      <c r="A123" s="33"/>
      <c r="B123" s="568"/>
      <c r="C123" s="576"/>
      <c r="D123" s="573"/>
      <c r="E123" s="573"/>
      <c r="F123" s="570"/>
      <c r="G123" s="100">
        <v>43688</v>
      </c>
      <c r="H123" s="101" t="s">
        <v>460</v>
      </c>
      <c r="I123" s="102">
        <v>24.1</v>
      </c>
      <c r="J123" s="102">
        <v>0.3</v>
      </c>
      <c r="K123" s="102">
        <v>26</v>
      </c>
      <c r="L123" s="102">
        <v>0</v>
      </c>
      <c r="M123" s="103" t="s">
        <v>577</v>
      </c>
      <c r="N123" s="103" t="s">
        <v>521</v>
      </c>
      <c r="O123" s="104" t="s">
        <v>574</v>
      </c>
      <c r="P123" s="106">
        <v>25.2</v>
      </c>
      <c r="Q123" s="104">
        <v>5</v>
      </c>
      <c r="R123" s="106">
        <v>2.6</v>
      </c>
      <c r="S123" s="107" t="s">
        <v>469</v>
      </c>
      <c r="T123" s="108" t="s">
        <v>590</v>
      </c>
      <c r="U123" s="109" t="s">
        <v>590</v>
      </c>
      <c r="V123" s="107" t="s">
        <v>766</v>
      </c>
      <c r="W123" s="108" t="s">
        <v>590</v>
      </c>
      <c r="X123" s="109" t="s">
        <v>590</v>
      </c>
      <c r="Y123" s="110" t="s">
        <v>590</v>
      </c>
      <c r="Z123" s="99"/>
      <c r="AA123" s="97"/>
      <c r="AB123" s="98"/>
      <c r="AC123" s="98"/>
      <c r="AD123" s="98"/>
      <c r="AE123" s="98"/>
      <c r="AF123" s="98"/>
      <c r="AG123" s="98"/>
      <c r="AH123" s="98"/>
      <c r="AI123" s="98"/>
      <c r="AJ123" s="98"/>
      <c r="AK123" s="99"/>
      <c r="AL123" s="99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</row>
    <row r="124" spans="1:49" s="41" customFormat="1" ht="13.6" customHeight="1">
      <c r="A124" s="33"/>
      <c r="B124" s="568"/>
      <c r="C124" s="576"/>
      <c r="D124" s="573"/>
      <c r="E124" s="573"/>
      <c r="F124" s="570"/>
      <c r="G124" s="100">
        <v>43721</v>
      </c>
      <c r="H124" s="101" t="s">
        <v>460</v>
      </c>
      <c r="I124" s="102">
        <v>21.7</v>
      </c>
      <c r="J124" s="102">
        <v>0.2</v>
      </c>
      <c r="K124" s="102">
        <v>20.8</v>
      </c>
      <c r="L124" s="102">
        <v>0</v>
      </c>
      <c r="M124" s="103" t="s">
        <v>580</v>
      </c>
      <c r="N124" s="103" t="s">
        <v>521</v>
      </c>
      <c r="O124" s="104" t="s">
        <v>574</v>
      </c>
      <c r="P124" s="106">
        <v>27.2</v>
      </c>
      <c r="Q124" s="104">
        <v>6</v>
      </c>
      <c r="R124" s="102">
        <v>3</v>
      </c>
      <c r="S124" s="107" t="s">
        <v>476</v>
      </c>
      <c r="T124" s="108" t="s">
        <v>590</v>
      </c>
      <c r="U124" s="109" t="s">
        <v>590</v>
      </c>
      <c r="V124" s="107" t="s">
        <v>480</v>
      </c>
      <c r="W124" s="108" t="s">
        <v>590</v>
      </c>
      <c r="X124" s="109" t="s">
        <v>590</v>
      </c>
      <c r="Y124" s="110" t="s">
        <v>590</v>
      </c>
      <c r="Z124" s="99"/>
      <c r="AA124" s="97"/>
      <c r="AB124" s="98"/>
      <c r="AC124" s="98"/>
      <c r="AD124" s="98"/>
      <c r="AE124" s="98"/>
      <c r="AF124" s="98"/>
      <c r="AG124" s="98"/>
      <c r="AH124" s="98"/>
      <c r="AI124" s="98"/>
      <c r="AJ124" s="98"/>
      <c r="AK124" s="99"/>
      <c r="AL124" s="99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</row>
    <row r="125" spans="1:49" s="41" customFormat="1" ht="13.6" customHeight="1">
      <c r="A125" s="33"/>
      <c r="B125" s="568"/>
      <c r="C125" s="576"/>
      <c r="D125" s="573"/>
      <c r="E125" s="573"/>
      <c r="F125" s="570"/>
      <c r="G125" s="100">
        <v>43741</v>
      </c>
      <c r="H125" s="101" t="s">
        <v>460</v>
      </c>
      <c r="I125" s="111">
        <v>27</v>
      </c>
      <c r="J125" s="111">
        <v>0.1</v>
      </c>
      <c r="K125" s="111">
        <v>25</v>
      </c>
      <c r="L125" s="111">
        <v>0</v>
      </c>
      <c r="M125" s="103" t="s">
        <v>580</v>
      </c>
      <c r="N125" s="103" t="s">
        <v>521</v>
      </c>
      <c r="O125" s="104" t="s">
        <v>574</v>
      </c>
      <c r="P125" s="340">
        <v>51.1</v>
      </c>
      <c r="Q125" s="104">
        <v>9</v>
      </c>
      <c r="R125" s="106">
        <v>3.3</v>
      </c>
      <c r="S125" s="107" t="s">
        <v>492</v>
      </c>
      <c r="T125" s="108" t="s">
        <v>590</v>
      </c>
      <c r="U125" s="109" t="s">
        <v>590</v>
      </c>
      <c r="V125" s="107" t="s">
        <v>502</v>
      </c>
      <c r="W125" s="108" t="s">
        <v>590</v>
      </c>
      <c r="X125" s="109" t="s">
        <v>590</v>
      </c>
      <c r="Y125" s="341" t="s">
        <v>590</v>
      </c>
      <c r="Z125" s="99"/>
      <c r="AA125" s="97"/>
      <c r="AB125" s="98"/>
      <c r="AC125" s="98"/>
      <c r="AD125" s="98"/>
      <c r="AE125" s="98"/>
      <c r="AF125" s="98"/>
      <c r="AG125" s="98"/>
      <c r="AH125" s="98"/>
      <c r="AI125" s="98"/>
      <c r="AJ125" s="98"/>
      <c r="AK125" s="99"/>
      <c r="AL125" s="99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</row>
    <row r="126" spans="1:49" s="41" customFormat="1" ht="13.6" customHeight="1">
      <c r="A126" s="33"/>
      <c r="B126" s="568"/>
      <c r="C126" s="576"/>
      <c r="D126" s="573"/>
      <c r="E126" s="573"/>
      <c r="F126" s="570"/>
      <c r="G126" s="100">
        <v>43813</v>
      </c>
      <c r="H126" s="101" t="s">
        <v>148</v>
      </c>
      <c r="I126" s="102">
        <v>7.5</v>
      </c>
      <c r="J126" s="102">
        <v>0.2</v>
      </c>
      <c r="K126" s="102">
        <v>11.5</v>
      </c>
      <c r="L126" s="102">
        <v>0</v>
      </c>
      <c r="M126" s="103" t="s">
        <v>580</v>
      </c>
      <c r="N126" s="103" t="s">
        <v>521</v>
      </c>
      <c r="O126" s="104">
        <v>57</v>
      </c>
      <c r="P126" s="106">
        <v>57.7</v>
      </c>
      <c r="Q126" s="104">
        <v>30</v>
      </c>
      <c r="R126" s="106">
        <v>9.4</v>
      </c>
      <c r="S126" s="107" t="s">
        <v>469</v>
      </c>
      <c r="T126" s="108" t="s">
        <v>590</v>
      </c>
      <c r="U126" s="109" t="s">
        <v>590</v>
      </c>
      <c r="V126" s="107" t="s">
        <v>473</v>
      </c>
      <c r="W126" s="108" t="s">
        <v>590</v>
      </c>
      <c r="X126" s="109" t="s">
        <v>590</v>
      </c>
      <c r="Y126" s="110" t="s">
        <v>590</v>
      </c>
      <c r="Z126" s="99"/>
      <c r="AA126" s="97"/>
      <c r="AB126" s="98"/>
      <c r="AC126" s="98"/>
      <c r="AD126" s="98"/>
      <c r="AE126" s="98"/>
      <c r="AF126" s="98"/>
      <c r="AG126" s="98"/>
      <c r="AH126" s="98"/>
      <c r="AI126" s="98"/>
      <c r="AJ126" s="98"/>
      <c r="AK126" s="99"/>
      <c r="AL126" s="99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</row>
    <row r="127" spans="1:49" s="41" customFormat="1" ht="13.6" customHeight="1">
      <c r="A127" s="33"/>
      <c r="B127" s="568"/>
      <c r="C127" s="576"/>
      <c r="D127" s="573"/>
      <c r="E127" s="573"/>
      <c r="F127" s="570"/>
      <c r="G127" s="100">
        <v>43857</v>
      </c>
      <c r="H127" s="101" t="s">
        <v>460</v>
      </c>
      <c r="I127" s="102">
        <v>6.2</v>
      </c>
      <c r="J127" s="102">
        <v>0.2</v>
      </c>
      <c r="K127" s="102">
        <v>11.4</v>
      </c>
      <c r="L127" s="102">
        <v>0</v>
      </c>
      <c r="M127" s="103" t="s">
        <v>580</v>
      </c>
      <c r="N127" s="103" t="s">
        <v>521</v>
      </c>
      <c r="O127" s="104">
        <v>68</v>
      </c>
      <c r="P127" s="106">
        <v>42.1</v>
      </c>
      <c r="Q127" s="104">
        <v>8</v>
      </c>
      <c r="R127" s="106">
        <v>3.4</v>
      </c>
      <c r="S127" s="107" t="s">
        <v>471</v>
      </c>
      <c r="T127" s="108" t="s">
        <v>590</v>
      </c>
      <c r="U127" s="109" t="s">
        <v>590</v>
      </c>
      <c r="V127" s="107" t="s">
        <v>468</v>
      </c>
      <c r="W127" s="108" t="s">
        <v>590</v>
      </c>
      <c r="X127" s="109" t="s">
        <v>590</v>
      </c>
      <c r="Y127" s="110" t="s">
        <v>590</v>
      </c>
      <c r="Z127" s="99"/>
      <c r="AA127" s="97"/>
      <c r="AB127" s="98"/>
      <c r="AC127" s="98"/>
      <c r="AD127" s="98"/>
      <c r="AE127" s="98"/>
      <c r="AF127" s="98"/>
      <c r="AG127" s="98"/>
      <c r="AH127" s="98"/>
      <c r="AI127" s="98"/>
      <c r="AJ127" s="98"/>
      <c r="AK127" s="99"/>
      <c r="AL127" s="99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</row>
    <row r="128" spans="1:49" s="41" customFormat="1" ht="13.6" customHeight="1">
      <c r="A128" s="33"/>
      <c r="B128" s="568"/>
      <c r="C128" s="576"/>
      <c r="D128" s="573"/>
      <c r="E128" s="573"/>
      <c r="F128" s="570"/>
      <c r="G128" s="100">
        <v>43876</v>
      </c>
      <c r="H128" s="101" t="s">
        <v>148</v>
      </c>
      <c r="I128" s="111">
        <v>14.4</v>
      </c>
      <c r="J128" s="111">
        <v>0.2</v>
      </c>
      <c r="K128" s="111">
        <v>16.100000000000001</v>
      </c>
      <c r="L128" s="111">
        <v>0</v>
      </c>
      <c r="M128" s="103" t="s">
        <v>580</v>
      </c>
      <c r="N128" s="103" t="s">
        <v>521</v>
      </c>
      <c r="O128" s="104">
        <v>71</v>
      </c>
      <c r="P128" s="340">
        <v>60.5</v>
      </c>
      <c r="Q128" s="104">
        <v>10</v>
      </c>
      <c r="R128" s="106">
        <v>2.9</v>
      </c>
      <c r="S128" s="107" t="s">
        <v>484</v>
      </c>
      <c r="T128" s="108" t="s">
        <v>590</v>
      </c>
      <c r="U128" s="109" t="s">
        <v>590</v>
      </c>
      <c r="V128" s="107" t="s">
        <v>766</v>
      </c>
      <c r="W128" s="108" t="s">
        <v>590</v>
      </c>
      <c r="X128" s="109" t="s">
        <v>590</v>
      </c>
      <c r="Y128" s="341" t="s">
        <v>590</v>
      </c>
      <c r="Z128" s="99"/>
      <c r="AA128" s="97"/>
      <c r="AB128" s="98"/>
      <c r="AC128" s="98"/>
      <c r="AD128" s="98"/>
      <c r="AE128" s="98"/>
      <c r="AF128" s="98"/>
      <c r="AG128" s="98"/>
      <c r="AH128" s="98"/>
      <c r="AI128" s="98"/>
      <c r="AJ128" s="98"/>
      <c r="AK128" s="99"/>
      <c r="AL128" s="99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</row>
    <row r="129" spans="1:49" s="41" customFormat="1" ht="13.6" customHeight="1">
      <c r="A129" s="33"/>
      <c r="B129" s="568"/>
      <c r="C129" s="577">
        <v>72</v>
      </c>
      <c r="D129" s="570" t="s">
        <v>151</v>
      </c>
      <c r="E129" s="570" t="s">
        <v>183</v>
      </c>
      <c r="F129" s="570"/>
      <c r="G129" s="100">
        <v>43582</v>
      </c>
      <c r="H129" s="101" t="s">
        <v>148</v>
      </c>
      <c r="I129" s="102">
        <v>13.2</v>
      </c>
      <c r="J129" s="102">
        <v>0.2</v>
      </c>
      <c r="K129" s="102">
        <v>15.8</v>
      </c>
      <c r="L129" s="102">
        <v>0</v>
      </c>
      <c r="M129" s="103" t="s">
        <v>580</v>
      </c>
      <c r="N129" s="103" t="s">
        <v>521</v>
      </c>
      <c r="O129" s="104">
        <v>43</v>
      </c>
      <c r="P129" s="340">
        <v>24.7</v>
      </c>
      <c r="Q129" s="104">
        <v>12</v>
      </c>
      <c r="R129" s="106">
        <v>6.7</v>
      </c>
      <c r="S129" s="107" t="s">
        <v>483</v>
      </c>
      <c r="T129" s="108" t="s">
        <v>590</v>
      </c>
      <c r="U129" s="109" t="s">
        <v>590</v>
      </c>
      <c r="V129" s="107" t="s">
        <v>765</v>
      </c>
      <c r="W129" s="108" t="s">
        <v>590</v>
      </c>
      <c r="X129" s="109" t="s">
        <v>590</v>
      </c>
      <c r="Y129" s="110" t="s">
        <v>590</v>
      </c>
      <c r="Z129" s="99"/>
      <c r="AA129" s="97"/>
      <c r="AB129" s="98"/>
      <c r="AC129" s="98"/>
      <c r="AD129" s="98"/>
      <c r="AE129" s="98"/>
      <c r="AF129" s="98"/>
      <c r="AG129" s="98"/>
      <c r="AH129" s="98"/>
      <c r="AI129" s="98"/>
      <c r="AJ129" s="98"/>
      <c r="AK129" s="99"/>
      <c r="AL129" s="99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</row>
    <row r="130" spans="1:49" s="41" customFormat="1" ht="13.6" customHeight="1">
      <c r="A130" s="33"/>
      <c r="B130" s="568"/>
      <c r="C130" s="576"/>
      <c r="D130" s="573"/>
      <c r="E130" s="573"/>
      <c r="F130" s="570"/>
      <c r="G130" s="100">
        <v>43599</v>
      </c>
      <c r="H130" s="101" t="s">
        <v>460</v>
      </c>
      <c r="I130" s="102">
        <v>18.8</v>
      </c>
      <c r="J130" s="102">
        <v>0.6</v>
      </c>
      <c r="K130" s="102">
        <v>17</v>
      </c>
      <c r="L130" s="102">
        <v>0</v>
      </c>
      <c r="M130" s="103" t="s">
        <v>515</v>
      </c>
      <c r="N130" s="103" t="s">
        <v>521</v>
      </c>
      <c r="O130" s="104">
        <v>57</v>
      </c>
      <c r="P130" s="340">
        <v>26.1</v>
      </c>
      <c r="Q130" s="104">
        <v>10</v>
      </c>
      <c r="R130" s="106">
        <v>5.7</v>
      </c>
      <c r="S130" s="107" t="s">
        <v>468</v>
      </c>
      <c r="T130" s="108" t="s">
        <v>590</v>
      </c>
      <c r="U130" s="109" t="s">
        <v>590</v>
      </c>
      <c r="V130" s="107" t="s">
        <v>766</v>
      </c>
      <c r="W130" s="108" t="s">
        <v>590</v>
      </c>
      <c r="X130" s="109" t="s">
        <v>590</v>
      </c>
      <c r="Y130" s="110" t="s">
        <v>590</v>
      </c>
      <c r="Z130" s="99"/>
      <c r="AA130" s="97"/>
      <c r="AB130" s="98"/>
      <c r="AC130" s="98"/>
      <c r="AD130" s="98"/>
      <c r="AE130" s="98"/>
      <c r="AF130" s="98"/>
      <c r="AG130" s="98"/>
      <c r="AH130" s="98"/>
      <c r="AI130" s="98"/>
      <c r="AJ130" s="98"/>
      <c r="AK130" s="99"/>
      <c r="AL130" s="99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</row>
    <row r="131" spans="1:49" s="41" customFormat="1" ht="13.6" customHeight="1">
      <c r="A131" s="33"/>
      <c r="B131" s="568"/>
      <c r="C131" s="576"/>
      <c r="D131" s="573"/>
      <c r="E131" s="573"/>
      <c r="F131" s="570"/>
      <c r="G131" s="100">
        <v>43618</v>
      </c>
      <c r="H131" s="101" t="s">
        <v>460</v>
      </c>
      <c r="I131" s="102">
        <v>26.7</v>
      </c>
      <c r="J131" s="102">
        <v>0.3</v>
      </c>
      <c r="K131" s="102">
        <v>22.5</v>
      </c>
      <c r="L131" s="102">
        <v>0</v>
      </c>
      <c r="M131" s="103" t="s">
        <v>576</v>
      </c>
      <c r="N131" s="103" t="s">
        <v>521</v>
      </c>
      <c r="O131" s="104">
        <v>70</v>
      </c>
      <c r="P131" s="340">
        <v>22.7</v>
      </c>
      <c r="Q131" s="104">
        <v>9</v>
      </c>
      <c r="R131" s="106">
        <v>3.9</v>
      </c>
      <c r="S131" s="107" t="s">
        <v>508</v>
      </c>
      <c r="T131" s="108" t="s">
        <v>590</v>
      </c>
      <c r="U131" s="109" t="s">
        <v>590</v>
      </c>
      <c r="V131" s="107" t="s">
        <v>477</v>
      </c>
      <c r="W131" s="108" t="s">
        <v>590</v>
      </c>
      <c r="X131" s="109" t="s">
        <v>590</v>
      </c>
      <c r="Y131" s="110" t="s">
        <v>590</v>
      </c>
      <c r="Z131" s="99"/>
      <c r="AA131" s="97"/>
      <c r="AB131" s="98"/>
      <c r="AC131" s="98"/>
      <c r="AD131" s="98"/>
      <c r="AE131" s="98"/>
      <c r="AF131" s="98"/>
      <c r="AG131" s="98"/>
      <c r="AH131" s="98"/>
      <c r="AI131" s="98"/>
      <c r="AJ131" s="98"/>
      <c r="AK131" s="99"/>
      <c r="AL131" s="99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</row>
    <row r="132" spans="1:49" s="41" customFormat="1" ht="13.6" customHeight="1">
      <c r="A132" s="33"/>
      <c r="B132" s="568"/>
      <c r="C132" s="576"/>
      <c r="D132" s="573"/>
      <c r="E132" s="573"/>
      <c r="F132" s="570"/>
      <c r="G132" s="100">
        <v>43654</v>
      </c>
      <c r="H132" s="101" t="s">
        <v>460</v>
      </c>
      <c r="I132" s="102">
        <v>18.7</v>
      </c>
      <c r="J132" s="102">
        <v>0.5</v>
      </c>
      <c r="K132" s="102">
        <v>18.399999999999999</v>
      </c>
      <c r="L132" s="102">
        <v>0</v>
      </c>
      <c r="M132" s="103" t="s">
        <v>575</v>
      </c>
      <c r="N132" s="103" t="s">
        <v>521</v>
      </c>
      <c r="O132" s="104">
        <v>60</v>
      </c>
      <c r="P132" s="340">
        <v>17.100000000000001</v>
      </c>
      <c r="Q132" s="104">
        <v>19</v>
      </c>
      <c r="R132" s="106">
        <v>5.4</v>
      </c>
      <c r="S132" s="107" t="s">
        <v>499</v>
      </c>
      <c r="T132" s="108" t="s">
        <v>590</v>
      </c>
      <c r="U132" s="109" t="s">
        <v>590</v>
      </c>
      <c r="V132" s="107" t="s">
        <v>509</v>
      </c>
      <c r="W132" s="108" t="s">
        <v>590</v>
      </c>
      <c r="X132" s="109" t="s">
        <v>590</v>
      </c>
      <c r="Y132" s="110" t="s">
        <v>590</v>
      </c>
      <c r="Z132" s="99"/>
      <c r="AA132" s="97"/>
      <c r="AB132" s="98"/>
      <c r="AC132" s="98"/>
      <c r="AD132" s="98"/>
      <c r="AE132" s="98"/>
      <c r="AF132" s="98"/>
      <c r="AG132" s="98"/>
      <c r="AH132" s="98"/>
      <c r="AI132" s="98"/>
      <c r="AJ132" s="98"/>
      <c r="AK132" s="99"/>
      <c r="AL132" s="99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</row>
    <row r="133" spans="1:49" s="41" customFormat="1" ht="13.6" customHeight="1">
      <c r="A133" s="33"/>
      <c r="B133" s="568"/>
      <c r="C133" s="576"/>
      <c r="D133" s="573"/>
      <c r="E133" s="573"/>
      <c r="F133" s="570"/>
      <c r="G133" s="100">
        <v>43688</v>
      </c>
      <c r="H133" s="101" t="s">
        <v>460</v>
      </c>
      <c r="I133" s="102">
        <v>25.2</v>
      </c>
      <c r="J133" s="102">
        <v>0.3</v>
      </c>
      <c r="K133" s="102">
        <v>25.9</v>
      </c>
      <c r="L133" s="102">
        <v>0</v>
      </c>
      <c r="M133" s="103" t="s">
        <v>577</v>
      </c>
      <c r="N133" s="103" t="s">
        <v>521</v>
      </c>
      <c r="O133" s="104">
        <v>74</v>
      </c>
      <c r="P133" s="106">
        <v>17.3</v>
      </c>
      <c r="Q133" s="104">
        <v>13</v>
      </c>
      <c r="R133" s="106">
        <v>4.3</v>
      </c>
      <c r="S133" s="107" t="s">
        <v>487</v>
      </c>
      <c r="T133" s="108" t="s">
        <v>590</v>
      </c>
      <c r="U133" s="109" t="s">
        <v>590</v>
      </c>
      <c r="V133" s="107" t="s">
        <v>765</v>
      </c>
      <c r="W133" s="108" t="s">
        <v>590</v>
      </c>
      <c r="X133" s="109" t="s">
        <v>590</v>
      </c>
      <c r="Y133" s="110" t="s">
        <v>590</v>
      </c>
      <c r="Z133" s="99"/>
      <c r="AA133" s="97"/>
      <c r="AB133" s="98"/>
      <c r="AC133" s="98"/>
      <c r="AD133" s="98"/>
      <c r="AE133" s="98"/>
      <c r="AF133" s="98"/>
      <c r="AG133" s="98"/>
      <c r="AH133" s="98"/>
      <c r="AI133" s="98"/>
      <c r="AJ133" s="98"/>
      <c r="AK133" s="99"/>
      <c r="AL133" s="99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</row>
    <row r="134" spans="1:49" s="41" customFormat="1" ht="13.6" customHeight="1">
      <c r="A134" s="33"/>
      <c r="B134" s="568"/>
      <c r="C134" s="576"/>
      <c r="D134" s="573"/>
      <c r="E134" s="573"/>
      <c r="F134" s="570"/>
      <c r="G134" s="100">
        <v>43721</v>
      </c>
      <c r="H134" s="101" t="s">
        <v>460</v>
      </c>
      <c r="I134" s="102">
        <v>23.2</v>
      </c>
      <c r="J134" s="102">
        <v>0.3</v>
      </c>
      <c r="K134" s="102">
        <v>21.4</v>
      </c>
      <c r="L134" s="102">
        <v>0</v>
      </c>
      <c r="M134" s="103" t="s">
        <v>575</v>
      </c>
      <c r="N134" s="103" t="s">
        <v>521</v>
      </c>
      <c r="O134" s="104">
        <v>55</v>
      </c>
      <c r="P134" s="106">
        <v>18.600000000000001</v>
      </c>
      <c r="Q134" s="104">
        <v>10</v>
      </c>
      <c r="R134" s="102">
        <v>5</v>
      </c>
      <c r="S134" s="107" t="s">
        <v>476</v>
      </c>
      <c r="T134" s="108" t="s">
        <v>590</v>
      </c>
      <c r="U134" s="109" t="s">
        <v>590</v>
      </c>
      <c r="V134" s="107" t="s">
        <v>489</v>
      </c>
      <c r="W134" s="108" t="s">
        <v>590</v>
      </c>
      <c r="X134" s="109" t="s">
        <v>590</v>
      </c>
      <c r="Y134" s="110" t="s">
        <v>590</v>
      </c>
      <c r="Z134" s="99"/>
      <c r="AA134" s="97"/>
      <c r="AB134" s="98"/>
      <c r="AC134" s="98"/>
      <c r="AD134" s="98"/>
      <c r="AE134" s="98"/>
      <c r="AF134" s="98"/>
      <c r="AG134" s="98"/>
      <c r="AH134" s="98"/>
      <c r="AI134" s="98"/>
      <c r="AJ134" s="98"/>
      <c r="AK134" s="99"/>
      <c r="AL134" s="99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</row>
    <row r="135" spans="1:49" s="41" customFormat="1" ht="13.6" customHeight="1">
      <c r="A135" s="33"/>
      <c r="B135" s="568"/>
      <c r="C135" s="576"/>
      <c r="D135" s="573"/>
      <c r="E135" s="573"/>
      <c r="F135" s="570"/>
      <c r="G135" s="100">
        <v>43741</v>
      </c>
      <c r="H135" s="101" t="s">
        <v>460</v>
      </c>
      <c r="I135" s="111">
        <v>24</v>
      </c>
      <c r="J135" s="111">
        <v>0.3</v>
      </c>
      <c r="K135" s="111">
        <v>22.5</v>
      </c>
      <c r="L135" s="111">
        <v>0</v>
      </c>
      <c r="M135" s="103" t="s">
        <v>579</v>
      </c>
      <c r="N135" s="103" t="s">
        <v>521</v>
      </c>
      <c r="O135" s="104" t="s">
        <v>574</v>
      </c>
      <c r="P135" s="340">
        <v>32.5</v>
      </c>
      <c r="Q135" s="104">
        <v>4</v>
      </c>
      <c r="R135" s="106">
        <v>1.6</v>
      </c>
      <c r="S135" s="107" t="s">
        <v>472</v>
      </c>
      <c r="T135" s="108" t="s">
        <v>590</v>
      </c>
      <c r="U135" s="109" t="s">
        <v>590</v>
      </c>
      <c r="V135" s="107" t="s">
        <v>484</v>
      </c>
      <c r="W135" s="108" t="s">
        <v>590</v>
      </c>
      <c r="X135" s="109" t="s">
        <v>590</v>
      </c>
      <c r="Y135" s="341" t="s">
        <v>590</v>
      </c>
      <c r="Z135" s="99"/>
      <c r="AA135" s="97"/>
      <c r="AB135" s="98"/>
      <c r="AC135" s="98"/>
      <c r="AD135" s="98"/>
      <c r="AE135" s="98"/>
      <c r="AF135" s="98"/>
      <c r="AG135" s="98"/>
      <c r="AH135" s="98"/>
      <c r="AI135" s="98"/>
      <c r="AJ135" s="98"/>
      <c r="AK135" s="99"/>
      <c r="AL135" s="99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</row>
    <row r="136" spans="1:49" s="41" customFormat="1" ht="13.6" customHeight="1">
      <c r="A136" s="33"/>
      <c r="B136" s="568"/>
      <c r="C136" s="576"/>
      <c r="D136" s="573"/>
      <c r="E136" s="573"/>
      <c r="F136" s="570"/>
      <c r="G136" s="100">
        <v>43813</v>
      </c>
      <c r="H136" s="101" t="s">
        <v>148</v>
      </c>
      <c r="I136" s="102">
        <v>12.3</v>
      </c>
      <c r="J136" s="102">
        <v>0.3</v>
      </c>
      <c r="K136" s="102">
        <v>6.8</v>
      </c>
      <c r="L136" s="102">
        <v>0</v>
      </c>
      <c r="M136" s="103" t="s">
        <v>577</v>
      </c>
      <c r="N136" s="103" t="s">
        <v>521</v>
      </c>
      <c r="O136" s="104">
        <v>76</v>
      </c>
      <c r="P136" s="106">
        <v>26.7</v>
      </c>
      <c r="Q136" s="104">
        <v>20</v>
      </c>
      <c r="R136" s="106">
        <v>7.7</v>
      </c>
      <c r="S136" s="107" t="s">
        <v>489</v>
      </c>
      <c r="T136" s="108" t="s">
        <v>590</v>
      </c>
      <c r="U136" s="109" t="s">
        <v>590</v>
      </c>
      <c r="V136" s="107" t="s">
        <v>468</v>
      </c>
      <c r="W136" s="108" t="s">
        <v>590</v>
      </c>
      <c r="X136" s="109" t="s">
        <v>590</v>
      </c>
      <c r="Y136" s="110" t="s">
        <v>590</v>
      </c>
      <c r="Z136" s="99"/>
      <c r="AA136" s="97"/>
      <c r="AB136" s="98"/>
      <c r="AC136" s="98"/>
      <c r="AD136" s="98"/>
      <c r="AE136" s="98"/>
      <c r="AF136" s="98"/>
      <c r="AG136" s="98"/>
      <c r="AH136" s="98"/>
      <c r="AI136" s="98"/>
      <c r="AJ136" s="98"/>
      <c r="AK136" s="99"/>
      <c r="AL136" s="99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</row>
    <row r="137" spans="1:49" s="41" customFormat="1" ht="13.6" customHeight="1">
      <c r="A137" s="33"/>
      <c r="B137" s="568"/>
      <c r="C137" s="576"/>
      <c r="D137" s="573"/>
      <c r="E137" s="573"/>
      <c r="F137" s="570"/>
      <c r="G137" s="100">
        <v>43857</v>
      </c>
      <c r="H137" s="101" t="s">
        <v>460</v>
      </c>
      <c r="I137" s="102">
        <v>6.3</v>
      </c>
      <c r="J137" s="102">
        <v>0.3</v>
      </c>
      <c r="K137" s="102">
        <v>5.7</v>
      </c>
      <c r="L137" s="102">
        <v>0</v>
      </c>
      <c r="M137" s="103" t="s">
        <v>582</v>
      </c>
      <c r="N137" s="103" t="s">
        <v>521</v>
      </c>
      <c r="O137" s="104">
        <v>74</v>
      </c>
      <c r="P137" s="106">
        <v>25.8</v>
      </c>
      <c r="Q137" s="104">
        <v>5</v>
      </c>
      <c r="R137" s="106">
        <v>2.2000000000000002</v>
      </c>
      <c r="S137" s="107" t="s">
        <v>485</v>
      </c>
      <c r="T137" s="108" t="s">
        <v>590</v>
      </c>
      <c r="U137" s="109" t="s">
        <v>590</v>
      </c>
      <c r="V137" s="107" t="s">
        <v>766</v>
      </c>
      <c r="W137" s="108" t="s">
        <v>590</v>
      </c>
      <c r="X137" s="109" t="s">
        <v>590</v>
      </c>
      <c r="Y137" s="110" t="s">
        <v>590</v>
      </c>
      <c r="Z137" s="99"/>
      <c r="AA137" s="97"/>
      <c r="AB137" s="98"/>
      <c r="AC137" s="98"/>
      <c r="AD137" s="98"/>
      <c r="AE137" s="98"/>
      <c r="AF137" s="98"/>
      <c r="AG137" s="98"/>
      <c r="AH137" s="98"/>
      <c r="AI137" s="98"/>
      <c r="AJ137" s="98"/>
      <c r="AK137" s="99"/>
      <c r="AL137" s="99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</row>
    <row r="138" spans="1:49" s="41" customFormat="1" ht="13.6" customHeight="1">
      <c r="A138" s="33"/>
      <c r="B138" s="569"/>
      <c r="C138" s="578"/>
      <c r="D138" s="574"/>
      <c r="E138" s="574"/>
      <c r="F138" s="571"/>
      <c r="G138" s="112">
        <v>43876</v>
      </c>
      <c r="H138" s="113" t="s">
        <v>148</v>
      </c>
      <c r="I138" s="114">
        <v>15.8</v>
      </c>
      <c r="J138" s="114">
        <v>0.2</v>
      </c>
      <c r="K138" s="114">
        <v>10.9</v>
      </c>
      <c r="L138" s="114">
        <v>0</v>
      </c>
      <c r="M138" s="115" t="s">
        <v>579</v>
      </c>
      <c r="N138" s="115" t="s">
        <v>521</v>
      </c>
      <c r="O138" s="116">
        <v>51</v>
      </c>
      <c r="P138" s="342">
        <v>28.2</v>
      </c>
      <c r="Q138" s="116">
        <v>10</v>
      </c>
      <c r="R138" s="118">
        <v>4.2</v>
      </c>
      <c r="S138" s="119" t="s">
        <v>466</v>
      </c>
      <c r="T138" s="120" t="s">
        <v>590</v>
      </c>
      <c r="U138" s="121" t="s">
        <v>590</v>
      </c>
      <c r="V138" s="119" t="s">
        <v>473</v>
      </c>
      <c r="W138" s="120" t="s">
        <v>590</v>
      </c>
      <c r="X138" s="121" t="s">
        <v>590</v>
      </c>
      <c r="Y138" s="343" t="s">
        <v>590</v>
      </c>
      <c r="Z138" s="99"/>
      <c r="AA138" s="97"/>
      <c r="AB138" s="98"/>
      <c r="AC138" s="98"/>
      <c r="AD138" s="98"/>
      <c r="AE138" s="98"/>
      <c r="AF138" s="98"/>
      <c r="AG138" s="98"/>
      <c r="AH138" s="98"/>
      <c r="AI138" s="98"/>
      <c r="AJ138" s="98"/>
      <c r="AK138" s="99"/>
      <c r="AL138" s="99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</row>
    <row r="139" spans="1:49" s="41" customFormat="1" ht="13.6" customHeight="1">
      <c r="A139" s="33"/>
      <c r="B139" s="567" t="s">
        <v>31</v>
      </c>
      <c r="C139" s="575">
        <v>73</v>
      </c>
      <c r="D139" s="572" t="s">
        <v>184</v>
      </c>
      <c r="E139" s="572" t="s">
        <v>185</v>
      </c>
      <c r="F139" s="572" t="s">
        <v>175</v>
      </c>
      <c r="G139" s="85">
        <v>43599</v>
      </c>
      <c r="H139" s="86" t="s">
        <v>460</v>
      </c>
      <c r="I139" s="87">
        <v>21.7</v>
      </c>
      <c r="J139" s="87">
        <v>0.4</v>
      </c>
      <c r="K139" s="87">
        <v>15.4</v>
      </c>
      <c r="L139" s="87">
        <v>0</v>
      </c>
      <c r="M139" s="88" t="s">
        <v>579</v>
      </c>
      <c r="N139" s="88" t="s">
        <v>521</v>
      </c>
      <c r="O139" s="89" t="s">
        <v>574</v>
      </c>
      <c r="P139" s="339">
        <v>13.5</v>
      </c>
      <c r="Q139" s="89">
        <v>3</v>
      </c>
      <c r="R139" s="91">
        <v>2.2999999999999998</v>
      </c>
      <c r="S139" s="92" t="s">
        <v>585</v>
      </c>
      <c r="T139" s="93" t="s">
        <v>590</v>
      </c>
      <c r="U139" s="94" t="s">
        <v>590</v>
      </c>
      <c r="V139" s="92" t="s">
        <v>483</v>
      </c>
      <c r="W139" s="93" t="s">
        <v>590</v>
      </c>
      <c r="X139" s="94" t="s">
        <v>590</v>
      </c>
      <c r="Y139" s="95" t="s">
        <v>590</v>
      </c>
      <c r="Z139" s="99"/>
      <c r="AA139" s="97"/>
      <c r="AB139" s="98"/>
      <c r="AC139" s="98"/>
      <c r="AD139" s="98"/>
      <c r="AE139" s="98"/>
      <c r="AF139" s="98"/>
      <c r="AG139" s="98"/>
      <c r="AH139" s="98"/>
      <c r="AI139" s="98"/>
      <c r="AJ139" s="98"/>
      <c r="AK139" s="99"/>
      <c r="AL139" s="99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</row>
    <row r="140" spans="1:49" s="41" customFormat="1" ht="13.6" customHeight="1">
      <c r="A140" s="33"/>
      <c r="B140" s="568"/>
      <c r="C140" s="576"/>
      <c r="D140" s="573"/>
      <c r="E140" s="573"/>
      <c r="F140" s="570"/>
      <c r="G140" s="100">
        <v>43620</v>
      </c>
      <c r="H140" s="101" t="s">
        <v>148</v>
      </c>
      <c r="I140" s="102">
        <v>28.9</v>
      </c>
      <c r="J140" s="102">
        <v>0.4</v>
      </c>
      <c r="K140" s="102">
        <v>23.7</v>
      </c>
      <c r="L140" s="102">
        <v>0</v>
      </c>
      <c r="M140" s="103" t="s">
        <v>579</v>
      </c>
      <c r="N140" s="103" t="s">
        <v>521</v>
      </c>
      <c r="O140" s="104" t="s">
        <v>574</v>
      </c>
      <c r="P140" s="340">
        <v>12.9</v>
      </c>
      <c r="Q140" s="104">
        <v>2</v>
      </c>
      <c r="R140" s="106">
        <v>0.9</v>
      </c>
      <c r="S140" s="107" t="s">
        <v>489</v>
      </c>
      <c r="T140" s="108" t="s">
        <v>590</v>
      </c>
      <c r="U140" s="109" t="s">
        <v>590</v>
      </c>
      <c r="V140" s="107" t="s">
        <v>483</v>
      </c>
      <c r="W140" s="108" t="s">
        <v>590</v>
      </c>
      <c r="X140" s="109" t="s">
        <v>590</v>
      </c>
      <c r="Y140" s="110" t="s">
        <v>590</v>
      </c>
      <c r="Z140" s="99"/>
      <c r="AA140" s="97"/>
      <c r="AB140" s="98"/>
      <c r="AC140" s="98"/>
      <c r="AD140" s="98"/>
      <c r="AE140" s="98"/>
      <c r="AF140" s="98"/>
      <c r="AG140" s="98"/>
      <c r="AH140" s="98"/>
      <c r="AI140" s="98"/>
      <c r="AJ140" s="98"/>
      <c r="AK140" s="99"/>
      <c r="AL140" s="99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</row>
    <row r="141" spans="1:49" s="41" customFormat="1" ht="13.6" customHeight="1">
      <c r="A141" s="33"/>
      <c r="B141" s="568"/>
      <c r="C141" s="576"/>
      <c r="D141" s="573"/>
      <c r="E141" s="573"/>
      <c r="F141" s="570"/>
      <c r="G141" s="100">
        <v>43687</v>
      </c>
      <c r="H141" s="101" t="s">
        <v>148</v>
      </c>
      <c r="I141" s="102">
        <v>28.5</v>
      </c>
      <c r="J141" s="102">
        <v>0.3</v>
      </c>
      <c r="K141" s="102">
        <v>24.8</v>
      </c>
      <c r="L141" s="102">
        <v>0</v>
      </c>
      <c r="M141" s="103" t="s">
        <v>579</v>
      </c>
      <c r="N141" s="103" t="s">
        <v>521</v>
      </c>
      <c r="O141" s="104" t="s">
        <v>574</v>
      </c>
      <c r="P141" s="106">
        <v>12.2</v>
      </c>
      <c r="Q141" s="104">
        <v>3</v>
      </c>
      <c r="R141" s="102">
        <v>1</v>
      </c>
      <c r="S141" s="107" t="s">
        <v>466</v>
      </c>
      <c r="T141" s="108" t="s">
        <v>590</v>
      </c>
      <c r="U141" s="109" t="s">
        <v>590</v>
      </c>
      <c r="V141" s="107" t="s">
        <v>509</v>
      </c>
      <c r="W141" s="108" t="s">
        <v>590</v>
      </c>
      <c r="X141" s="109" t="s">
        <v>590</v>
      </c>
      <c r="Y141" s="110" t="s">
        <v>590</v>
      </c>
      <c r="Z141" s="99"/>
      <c r="AA141" s="97"/>
      <c r="AB141" s="98"/>
      <c r="AC141" s="98"/>
      <c r="AD141" s="98"/>
      <c r="AE141" s="98"/>
      <c r="AF141" s="98"/>
      <c r="AG141" s="98"/>
      <c r="AH141" s="98"/>
      <c r="AI141" s="98"/>
      <c r="AJ141" s="98"/>
      <c r="AK141" s="99"/>
      <c r="AL141" s="99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</row>
    <row r="142" spans="1:49" s="41" customFormat="1" ht="13.6" customHeight="1">
      <c r="A142" s="33"/>
      <c r="B142" s="568"/>
      <c r="C142" s="576"/>
      <c r="D142" s="573"/>
      <c r="E142" s="573"/>
      <c r="F142" s="570"/>
      <c r="G142" s="100">
        <v>43767</v>
      </c>
      <c r="H142" s="101" t="s">
        <v>461</v>
      </c>
      <c r="I142" s="111">
        <v>13.4</v>
      </c>
      <c r="J142" s="111">
        <v>0.4</v>
      </c>
      <c r="K142" s="111">
        <v>12.6</v>
      </c>
      <c r="L142" s="111">
        <v>0</v>
      </c>
      <c r="M142" s="103" t="s">
        <v>577</v>
      </c>
      <c r="N142" s="103" t="s">
        <v>521</v>
      </c>
      <c r="O142" s="104" t="s">
        <v>574</v>
      </c>
      <c r="P142" s="340">
        <v>7.9</v>
      </c>
      <c r="Q142" s="104">
        <v>1</v>
      </c>
      <c r="R142" s="106">
        <v>1.2</v>
      </c>
      <c r="S142" s="107" t="s">
        <v>766</v>
      </c>
      <c r="T142" s="108" t="s">
        <v>590</v>
      </c>
      <c r="U142" s="109" t="s">
        <v>590</v>
      </c>
      <c r="V142" s="107" t="s">
        <v>468</v>
      </c>
      <c r="W142" s="108" t="s">
        <v>590</v>
      </c>
      <c r="X142" s="109" t="s">
        <v>590</v>
      </c>
      <c r="Y142" s="341" t="s">
        <v>590</v>
      </c>
      <c r="Z142" s="99"/>
      <c r="AA142" s="97"/>
      <c r="AB142" s="98"/>
      <c r="AC142" s="98"/>
      <c r="AD142" s="98"/>
      <c r="AE142" s="98"/>
      <c r="AF142" s="98"/>
      <c r="AG142" s="98"/>
      <c r="AH142" s="98"/>
      <c r="AI142" s="98"/>
      <c r="AJ142" s="98"/>
      <c r="AK142" s="99"/>
      <c r="AL142" s="99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</row>
    <row r="143" spans="1:49" s="41" customFormat="1" ht="13.6" customHeight="1">
      <c r="A143" s="33"/>
      <c r="B143" s="568"/>
      <c r="C143" s="576"/>
      <c r="D143" s="573"/>
      <c r="E143" s="573"/>
      <c r="F143" s="570"/>
      <c r="G143" s="100">
        <v>43788</v>
      </c>
      <c r="H143" s="101" t="s">
        <v>461</v>
      </c>
      <c r="I143" s="102">
        <v>13.3</v>
      </c>
      <c r="J143" s="102">
        <v>0.4</v>
      </c>
      <c r="K143" s="102">
        <v>11</v>
      </c>
      <c r="L143" s="102">
        <v>0</v>
      </c>
      <c r="M143" s="103" t="s">
        <v>582</v>
      </c>
      <c r="N143" s="103" t="s">
        <v>521</v>
      </c>
      <c r="O143" s="104" t="s">
        <v>574</v>
      </c>
      <c r="P143" s="106">
        <v>7.6</v>
      </c>
      <c r="Q143" s="104" t="s">
        <v>465</v>
      </c>
      <c r="R143" s="106">
        <v>0.7</v>
      </c>
      <c r="S143" s="107" t="s">
        <v>478</v>
      </c>
      <c r="T143" s="108" t="s">
        <v>590</v>
      </c>
      <c r="U143" s="109" t="s">
        <v>590</v>
      </c>
      <c r="V143" s="107" t="s">
        <v>468</v>
      </c>
      <c r="W143" s="108" t="s">
        <v>590</v>
      </c>
      <c r="X143" s="109" t="s">
        <v>590</v>
      </c>
      <c r="Y143" s="110" t="s">
        <v>590</v>
      </c>
      <c r="Z143" s="99"/>
      <c r="AA143" s="97"/>
      <c r="AB143" s="98"/>
      <c r="AC143" s="98"/>
      <c r="AD143" s="98"/>
      <c r="AE143" s="98"/>
      <c r="AF143" s="98"/>
      <c r="AG143" s="98"/>
      <c r="AH143" s="98"/>
      <c r="AI143" s="98"/>
      <c r="AJ143" s="98"/>
      <c r="AK143" s="99"/>
      <c r="AL143" s="99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</row>
    <row r="144" spans="1:49" s="41" customFormat="1" ht="13.6" customHeight="1">
      <c r="A144" s="33"/>
      <c r="B144" s="568"/>
      <c r="C144" s="576"/>
      <c r="D144" s="573"/>
      <c r="E144" s="573"/>
      <c r="F144" s="570"/>
      <c r="G144" s="100">
        <v>43809</v>
      </c>
      <c r="H144" s="101" t="s">
        <v>460</v>
      </c>
      <c r="I144" s="111">
        <v>10.3</v>
      </c>
      <c r="J144" s="111">
        <v>0.3</v>
      </c>
      <c r="K144" s="111">
        <v>7.3</v>
      </c>
      <c r="L144" s="111">
        <v>0</v>
      </c>
      <c r="M144" s="103" t="s">
        <v>577</v>
      </c>
      <c r="N144" s="103" t="s">
        <v>521</v>
      </c>
      <c r="O144" s="104" t="s">
        <v>574</v>
      </c>
      <c r="P144" s="340">
        <v>9.4</v>
      </c>
      <c r="Q144" s="104" t="s">
        <v>465</v>
      </c>
      <c r="R144" s="106">
        <v>0.6</v>
      </c>
      <c r="S144" s="107" t="s">
        <v>766</v>
      </c>
      <c r="T144" s="108" t="s">
        <v>590</v>
      </c>
      <c r="U144" s="109" t="s">
        <v>590</v>
      </c>
      <c r="V144" s="107" t="s">
        <v>468</v>
      </c>
      <c r="W144" s="108" t="s">
        <v>590</v>
      </c>
      <c r="X144" s="109" t="s">
        <v>590</v>
      </c>
      <c r="Y144" s="341" t="s">
        <v>590</v>
      </c>
      <c r="Z144" s="99"/>
      <c r="AA144" s="97"/>
      <c r="AB144" s="98"/>
      <c r="AC144" s="98"/>
      <c r="AD144" s="98"/>
      <c r="AE144" s="98"/>
      <c r="AF144" s="98"/>
      <c r="AG144" s="98"/>
      <c r="AH144" s="98"/>
      <c r="AI144" s="98"/>
      <c r="AJ144" s="98"/>
      <c r="AK144" s="99"/>
      <c r="AL144" s="99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</row>
    <row r="145" spans="1:49" s="41" customFormat="1" ht="13.6" customHeight="1">
      <c r="A145" s="33"/>
      <c r="B145" s="568"/>
      <c r="C145" s="577">
        <v>74</v>
      </c>
      <c r="D145" s="573"/>
      <c r="E145" s="570" t="s">
        <v>186</v>
      </c>
      <c r="F145" s="570" t="s">
        <v>187</v>
      </c>
      <c r="G145" s="100">
        <v>43598</v>
      </c>
      <c r="H145" s="101" t="s">
        <v>148</v>
      </c>
      <c r="I145" s="102">
        <v>18.7</v>
      </c>
      <c r="J145" s="102">
        <v>0.6</v>
      </c>
      <c r="K145" s="102">
        <v>14.7</v>
      </c>
      <c r="L145" s="102">
        <v>0</v>
      </c>
      <c r="M145" s="103" t="s">
        <v>515</v>
      </c>
      <c r="N145" s="103" t="s">
        <v>521</v>
      </c>
      <c r="O145" s="104">
        <v>78</v>
      </c>
      <c r="P145" s="340">
        <v>15.2</v>
      </c>
      <c r="Q145" s="104">
        <v>7</v>
      </c>
      <c r="R145" s="106">
        <v>7.1</v>
      </c>
      <c r="S145" s="107" t="s">
        <v>471</v>
      </c>
      <c r="T145" s="108" t="s">
        <v>590</v>
      </c>
      <c r="U145" s="109" t="s">
        <v>590</v>
      </c>
      <c r="V145" s="107" t="s">
        <v>483</v>
      </c>
      <c r="W145" s="108" t="s">
        <v>590</v>
      </c>
      <c r="X145" s="109" t="s">
        <v>590</v>
      </c>
      <c r="Y145" s="110" t="s">
        <v>590</v>
      </c>
      <c r="Z145" s="99"/>
      <c r="AA145" s="97"/>
      <c r="AB145" s="98"/>
      <c r="AC145" s="98"/>
      <c r="AD145" s="98"/>
      <c r="AE145" s="98"/>
      <c r="AF145" s="98"/>
      <c r="AG145" s="98"/>
      <c r="AH145" s="98"/>
      <c r="AI145" s="98"/>
      <c r="AJ145" s="98"/>
      <c r="AK145" s="99"/>
      <c r="AL145" s="99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</row>
    <row r="146" spans="1:49" s="41" customFormat="1" ht="13.6" customHeight="1">
      <c r="A146" s="33"/>
      <c r="B146" s="568"/>
      <c r="C146" s="576"/>
      <c r="D146" s="573"/>
      <c r="E146" s="573"/>
      <c r="F146" s="573"/>
      <c r="G146" s="100">
        <v>43620</v>
      </c>
      <c r="H146" s="101" t="s">
        <v>148</v>
      </c>
      <c r="I146" s="102">
        <v>28.8</v>
      </c>
      <c r="J146" s="102">
        <v>0.4</v>
      </c>
      <c r="K146" s="102">
        <v>22.6</v>
      </c>
      <c r="L146" s="102">
        <v>0</v>
      </c>
      <c r="M146" s="103" t="s">
        <v>576</v>
      </c>
      <c r="N146" s="103" t="s">
        <v>521</v>
      </c>
      <c r="O146" s="104" t="s">
        <v>574</v>
      </c>
      <c r="P146" s="340">
        <v>16.600000000000001</v>
      </c>
      <c r="Q146" s="104">
        <v>5</v>
      </c>
      <c r="R146" s="106">
        <v>2.5</v>
      </c>
      <c r="S146" s="107" t="s">
        <v>466</v>
      </c>
      <c r="T146" s="108" t="s">
        <v>590</v>
      </c>
      <c r="U146" s="109" t="s">
        <v>590</v>
      </c>
      <c r="V146" s="107" t="s">
        <v>489</v>
      </c>
      <c r="W146" s="108" t="s">
        <v>590</v>
      </c>
      <c r="X146" s="109" t="s">
        <v>590</v>
      </c>
      <c r="Y146" s="110" t="s">
        <v>590</v>
      </c>
      <c r="Z146" s="99"/>
      <c r="AA146" s="97"/>
      <c r="AB146" s="98"/>
      <c r="AC146" s="98"/>
      <c r="AD146" s="98"/>
      <c r="AE146" s="98"/>
      <c r="AF146" s="98"/>
      <c r="AG146" s="98"/>
      <c r="AH146" s="98"/>
      <c r="AI146" s="98"/>
      <c r="AJ146" s="98"/>
      <c r="AK146" s="99"/>
      <c r="AL146" s="99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</row>
    <row r="147" spans="1:49" s="41" customFormat="1" ht="13.6" customHeight="1">
      <c r="A147" s="33"/>
      <c r="B147" s="568"/>
      <c r="C147" s="576"/>
      <c r="D147" s="573"/>
      <c r="E147" s="573"/>
      <c r="F147" s="573"/>
      <c r="G147" s="100">
        <v>43694</v>
      </c>
      <c r="H147" s="101" t="s">
        <v>148</v>
      </c>
      <c r="I147" s="102">
        <v>30.7</v>
      </c>
      <c r="J147" s="102">
        <v>0.3</v>
      </c>
      <c r="K147" s="102">
        <v>26.7</v>
      </c>
      <c r="L147" s="102">
        <v>0</v>
      </c>
      <c r="M147" s="103" t="s">
        <v>575</v>
      </c>
      <c r="N147" s="103" t="s">
        <v>521</v>
      </c>
      <c r="O147" s="104">
        <v>64</v>
      </c>
      <c r="P147" s="106">
        <v>14.7</v>
      </c>
      <c r="Q147" s="104">
        <v>11</v>
      </c>
      <c r="R147" s="106">
        <v>5.4</v>
      </c>
      <c r="S147" s="107" t="s">
        <v>475</v>
      </c>
      <c r="T147" s="108" t="s">
        <v>590</v>
      </c>
      <c r="U147" s="109" t="s">
        <v>590</v>
      </c>
      <c r="V147" s="107" t="s">
        <v>483</v>
      </c>
      <c r="W147" s="108" t="s">
        <v>590</v>
      </c>
      <c r="X147" s="109" t="s">
        <v>590</v>
      </c>
      <c r="Y147" s="110" t="s">
        <v>590</v>
      </c>
      <c r="Z147" s="99"/>
      <c r="AA147" s="97"/>
      <c r="AB147" s="98"/>
      <c r="AC147" s="98"/>
      <c r="AD147" s="98"/>
      <c r="AE147" s="98"/>
      <c r="AF147" s="98"/>
      <c r="AG147" s="98"/>
      <c r="AH147" s="98"/>
      <c r="AI147" s="98"/>
      <c r="AJ147" s="98"/>
      <c r="AK147" s="99"/>
      <c r="AL147" s="99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</row>
    <row r="148" spans="1:49" s="41" customFormat="1" ht="13.6" customHeight="1">
      <c r="A148" s="33"/>
      <c r="B148" s="568"/>
      <c r="C148" s="576"/>
      <c r="D148" s="573"/>
      <c r="E148" s="573"/>
      <c r="F148" s="573"/>
      <c r="G148" s="100">
        <v>43767</v>
      </c>
      <c r="H148" s="101" t="s">
        <v>460</v>
      </c>
      <c r="I148" s="111">
        <v>12.2</v>
      </c>
      <c r="J148" s="111">
        <v>0.3</v>
      </c>
      <c r="K148" s="111">
        <v>12.5</v>
      </c>
      <c r="L148" s="111">
        <v>0</v>
      </c>
      <c r="M148" s="103" t="s">
        <v>577</v>
      </c>
      <c r="N148" s="103" t="s">
        <v>521</v>
      </c>
      <c r="O148" s="104" t="s">
        <v>574</v>
      </c>
      <c r="P148" s="340">
        <v>14.3</v>
      </c>
      <c r="Q148" s="104" t="s">
        <v>465</v>
      </c>
      <c r="R148" s="106">
        <v>0.7</v>
      </c>
      <c r="S148" s="107" t="s">
        <v>484</v>
      </c>
      <c r="T148" s="108" t="s">
        <v>590</v>
      </c>
      <c r="U148" s="109" t="s">
        <v>590</v>
      </c>
      <c r="V148" s="107" t="s">
        <v>485</v>
      </c>
      <c r="W148" s="108" t="s">
        <v>590</v>
      </c>
      <c r="X148" s="109" t="s">
        <v>590</v>
      </c>
      <c r="Y148" s="341" t="s">
        <v>590</v>
      </c>
      <c r="Z148" s="99"/>
      <c r="AA148" s="97"/>
      <c r="AB148" s="98"/>
      <c r="AC148" s="98"/>
      <c r="AD148" s="98"/>
      <c r="AE148" s="98"/>
      <c r="AF148" s="98"/>
      <c r="AG148" s="98"/>
      <c r="AH148" s="98"/>
      <c r="AI148" s="98"/>
      <c r="AJ148" s="98"/>
      <c r="AK148" s="99"/>
      <c r="AL148" s="99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</row>
    <row r="149" spans="1:49" s="41" customFormat="1" ht="13.6" customHeight="1">
      <c r="A149" s="33"/>
      <c r="B149" s="568"/>
      <c r="C149" s="576"/>
      <c r="D149" s="573"/>
      <c r="E149" s="573"/>
      <c r="F149" s="573"/>
      <c r="G149" s="100">
        <v>43788</v>
      </c>
      <c r="H149" s="101" t="s">
        <v>148</v>
      </c>
      <c r="I149" s="102">
        <v>13.7</v>
      </c>
      <c r="J149" s="102">
        <v>0.3</v>
      </c>
      <c r="K149" s="102">
        <v>11.3</v>
      </c>
      <c r="L149" s="102">
        <v>0</v>
      </c>
      <c r="M149" s="103" t="s">
        <v>577</v>
      </c>
      <c r="N149" s="103" t="s">
        <v>521</v>
      </c>
      <c r="O149" s="104" t="s">
        <v>574</v>
      </c>
      <c r="P149" s="106">
        <v>14.4</v>
      </c>
      <c r="Q149" s="104">
        <v>5</v>
      </c>
      <c r="R149" s="106">
        <v>2.2000000000000002</v>
      </c>
      <c r="S149" s="107" t="s">
        <v>587</v>
      </c>
      <c r="T149" s="108" t="s">
        <v>590</v>
      </c>
      <c r="U149" s="109" t="s">
        <v>590</v>
      </c>
      <c r="V149" s="107" t="s">
        <v>481</v>
      </c>
      <c r="W149" s="108" t="s">
        <v>590</v>
      </c>
      <c r="X149" s="109" t="s">
        <v>590</v>
      </c>
      <c r="Y149" s="110" t="s">
        <v>590</v>
      </c>
      <c r="Z149" s="99"/>
      <c r="AA149" s="97"/>
      <c r="AB149" s="98"/>
      <c r="AC149" s="98"/>
      <c r="AD149" s="98"/>
      <c r="AE149" s="98"/>
      <c r="AF149" s="98"/>
      <c r="AG149" s="98"/>
      <c r="AH149" s="98"/>
      <c r="AI149" s="98"/>
      <c r="AJ149" s="98"/>
      <c r="AK149" s="99"/>
      <c r="AL149" s="99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</row>
    <row r="150" spans="1:49" s="41" customFormat="1" ht="13.6" customHeight="1">
      <c r="A150" s="33"/>
      <c r="B150" s="568"/>
      <c r="C150" s="576"/>
      <c r="D150" s="573"/>
      <c r="E150" s="573"/>
      <c r="F150" s="573"/>
      <c r="G150" s="100">
        <v>43809</v>
      </c>
      <c r="H150" s="101" t="s">
        <v>460</v>
      </c>
      <c r="I150" s="111">
        <v>7</v>
      </c>
      <c r="J150" s="111">
        <v>0.2</v>
      </c>
      <c r="K150" s="111">
        <v>6.2</v>
      </c>
      <c r="L150" s="111">
        <v>0</v>
      </c>
      <c r="M150" s="103" t="s">
        <v>579</v>
      </c>
      <c r="N150" s="103" t="s">
        <v>521</v>
      </c>
      <c r="O150" s="104" t="s">
        <v>574</v>
      </c>
      <c r="P150" s="340">
        <v>15.4</v>
      </c>
      <c r="Q150" s="104">
        <v>6</v>
      </c>
      <c r="R150" s="106">
        <v>2.9</v>
      </c>
      <c r="S150" s="107" t="s">
        <v>493</v>
      </c>
      <c r="T150" s="108" t="s">
        <v>590</v>
      </c>
      <c r="U150" s="109" t="s">
        <v>590</v>
      </c>
      <c r="V150" s="107" t="s">
        <v>468</v>
      </c>
      <c r="W150" s="108" t="s">
        <v>590</v>
      </c>
      <c r="X150" s="109" t="s">
        <v>590</v>
      </c>
      <c r="Y150" s="341" t="s">
        <v>590</v>
      </c>
      <c r="Z150" s="99"/>
      <c r="AA150" s="97"/>
      <c r="AB150" s="98"/>
      <c r="AC150" s="98"/>
      <c r="AD150" s="98"/>
      <c r="AE150" s="98"/>
      <c r="AF150" s="98"/>
      <c r="AG150" s="98"/>
      <c r="AH150" s="98"/>
      <c r="AI150" s="98"/>
      <c r="AJ150" s="98"/>
      <c r="AK150" s="99"/>
      <c r="AL150" s="99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</row>
    <row r="151" spans="1:49" s="41" customFormat="1" ht="13.6" customHeight="1">
      <c r="A151" s="33"/>
      <c r="B151" s="568"/>
      <c r="C151" s="577">
        <v>75</v>
      </c>
      <c r="D151" s="573"/>
      <c r="E151" s="570" t="s">
        <v>157</v>
      </c>
      <c r="F151" s="573"/>
      <c r="G151" s="100">
        <v>43582</v>
      </c>
      <c r="H151" s="101" t="s">
        <v>461</v>
      </c>
      <c r="I151" s="102">
        <v>11.7</v>
      </c>
      <c r="J151" s="102">
        <v>0.3</v>
      </c>
      <c r="K151" s="102">
        <v>10.8</v>
      </c>
      <c r="L151" s="102">
        <v>0</v>
      </c>
      <c r="M151" s="103" t="s">
        <v>575</v>
      </c>
      <c r="N151" s="103" t="s">
        <v>521</v>
      </c>
      <c r="O151" s="104">
        <v>23</v>
      </c>
      <c r="P151" s="340">
        <v>14.2</v>
      </c>
      <c r="Q151" s="104">
        <v>18</v>
      </c>
      <c r="R151" s="106">
        <v>14</v>
      </c>
      <c r="S151" s="107" t="s">
        <v>489</v>
      </c>
      <c r="T151" s="108" t="s">
        <v>590</v>
      </c>
      <c r="U151" s="109" t="s">
        <v>590</v>
      </c>
      <c r="V151" s="107" t="s">
        <v>509</v>
      </c>
      <c r="W151" s="108" t="s">
        <v>590</v>
      </c>
      <c r="X151" s="109" t="s">
        <v>590</v>
      </c>
      <c r="Y151" s="110" t="s">
        <v>590</v>
      </c>
      <c r="Z151" s="99"/>
      <c r="AA151" s="97"/>
      <c r="AB151" s="98"/>
      <c r="AC151" s="98"/>
      <c r="AD151" s="98"/>
      <c r="AE151" s="98"/>
      <c r="AF151" s="98"/>
      <c r="AG151" s="98"/>
      <c r="AH151" s="98"/>
      <c r="AI151" s="98"/>
      <c r="AJ151" s="98"/>
      <c r="AK151" s="99"/>
      <c r="AL151" s="99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</row>
    <row r="152" spans="1:49" s="41" customFormat="1" ht="13.6" customHeight="1">
      <c r="A152" s="33"/>
      <c r="B152" s="568"/>
      <c r="C152" s="576"/>
      <c r="D152" s="573"/>
      <c r="E152" s="573"/>
      <c r="F152" s="573"/>
      <c r="G152" s="100">
        <v>43598</v>
      </c>
      <c r="H152" s="101" t="s">
        <v>148</v>
      </c>
      <c r="I152" s="102">
        <v>22.8</v>
      </c>
      <c r="J152" s="102">
        <v>0.2</v>
      </c>
      <c r="K152" s="102">
        <v>18.899999999999999</v>
      </c>
      <c r="L152" s="102">
        <v>0</v>
      </c>
      <c r="M152" s="103" t="s">
        <v>579</v>
      </c>
      <c r="N152" s="103" t="s">
        <v>521</v>
      </c>
      <c r="O152" s="104">
        <v>47</v>
      </c>
      <c r="P152" s="340">
        <v>19.5</v>
      </c>
      <c r="Q152" s="104">
        <v>11</v>
      </c>
      <c r="R152" s="106">
        <v>11</v>
      </c>
      <c r="S152" s="107" t="s">
        <v>481</v>
      </c>
      <c r="T152" s="108" t="s">
        <v>590</v>
      </c>
      <c r="U152" s="109" t="s">
        <v>590</v>
      </c>
      <c r="V152" s="107" t="s">
        <v>491</v>
      </c>
      <c r="W152" s="108" t="s">
        <v>590</v>
      </c>
      <c r="X152" s="109" t="s">
        <v>590</v>
      </c>
      <c r="Y152" s="110" t="s">
        <v>590</v>
      </c>
      <c r="Z152" s="99"/>
      <c r="AA152" s="97"/>
      <c r="AB152" s="98"/>
      <c r="AC152" s="98"/>
      <c r="AD152" s="98"/>
      <c r="AE152" s="98"/>
      <c r="AF152" s="98"/>
      <c r="AG152" s="98"/>
      <c r="AH152" s="98"/>
      <c r="AI152" s="98"/>
      <c r="AJ152" s="98"/>
      <c r="AK152" s="99"/>
      <c r="AL152" s="99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</row>
    <row r="153" spans="1:49" s="41" customFormat="1" ht="13.6" customHeight="1">
      <c r="A153" s="33"/>
      <c r="B153" s="568"/>
      <c r="C153" s="576"/>
      <c r="D153" s="573"/>
      <c r="E153" s="573"/>
      <c r="F153" s="573"/>
      <c r="G153" s="100">
        <v>43620</v>
      </c>
      <c r="H153" s="101" t="s">
        <v>148</v>
      </c>
      <c r="I153" s="102">
        <v>23.6</v>
      </c>
      <c r="J153" s="102">
        <v>0.2</v>
      </c>
      <c r="K153" s="102">
        <v>23.1</v>
      </c>
      <c r="L153" s="102">
        <v>0</v>
      </c>
      <c r="M153" s="103" t="s">
        <v>579</v>
      </c>
      <c r="N153" s="103" t="s">
        <v>521</v>
      </c>
      <c r="O153" s="104">
        <v>73</v>
      </c>
      <c r="P153" s="340">
        <v>19.399999999999999</v>
      </c>
      <c r="Q153" s="104">
        <v>9</v>
      </c>
      <c r="R153" s="106">
        <v>3.2</v>
      </c>
      <c r="S153" s="107" t="s">
        <v>469</v>
      </c>
      <c r="T153" s="108" t="s">
        <v>590</v>
      </c>
      <c r="U153" s="109" t="s">
        <v>590</v>
      </c>
      <c r="V153" s="107" t="s">
        <v>766</v>
      </c>
      <c r="W153" s="108" t="s">
        <v>590</v>
      </c>
      <c r="X153" s="109" t="s">
        <v>590</v>
      </c>
      <c r="Y153" s="110" t="s">
        <v>590</v>
      </c>
      <c r="Z153" s="99"/>
      <c r="AA153" s="97"/>
      <c r="AB153" s="98"/>
      <c r="AC153" s="98"/>
      <c r="AD153" s="98"/>
      <c r="AE153" s="98"/>
      <c r="AF153" s="98"/>
      <c r="AG153" s="98"/>
      <c r="AH153" s="98"/>
      <c r="AI153" s="98"/>
      <c r="AJ153" s="98"/>
      <c r="AK153" s="99"/>
      <c r="AL153" s="99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</row>
    <row r="154" spans="1:49" s="41" customFormat="1" ht="13.6" customHeight="1">
      <c r="A154" s="33"/>
      <c r="B154" s="568"/>
      <c r="C154" s="576"/>
      <c r="D154" s="573"/>
      <c r="E154" s="573"/>
      <c r="F154" s="573"/>
      <c r="G154" s="100">
        <v>43649</v>
      </c>
      <c r="H154" s="101" t="s">
        <v>460</v>
      </c>
      <c r="I154" s="102">
        <v>30.3</v>
      </c>
      <c r="J154" s="102">
        <v>0.4</v>
      </c>
      <c r="K154" s="102">
        <v>21.4</v>
      </c>
      <c r="L154" s="102">
        <v>0</v>
      </c>
      <c r="M154" s="103" t="s">
        <v>579</v>
      </c>
      <c r="N154" s="103" t="s">
        <v>521</v>
      </c>
      <c r="O154" s="104">
        <v>48</v>
      </c>
      <c r="P154" s="340">
        <v>13.6</v>
      </c>
      <c r="Q154" s="104">
        <v>21</v>
      </c>
      <c r="R154" s="106">
        <v>9.4</v>
      </c>
      <c r="S154" s="107" t="s">
        <v>487</v>
      </c>
      <c r="T154" s="108" t="s">
        <v>590</v>
      </c>
      <c r="U154" s="109" t="s">
        <v>590</v>
      </c>
      <c r="V154" s="107" t="s">
        <v>483</v>
      </c>
      <c r="W154" s="108" t="s">
        <v>590</v>
      </c>
      <c r="X154" s="109" t="s">
        <v>590</v>
      </c>
      <c r="Y154" s="110" t="s">
        <v>590</v>
      </c>
      <c r="Z154" s="99"/>
      <c r="AA154" s="97"/>
      <c r="AB154" s="98"/>
      <c r="AC154" s="98"/>
      <c r="AD154" s="98"/>
      <c r="AE154" s="98"/>
      <c r="AF154" s="98"/>
      <c r="AG154" s="98"/>
      <c r="AH154" s="98"/>
      <c r="AI154" s="98"/>
      <c r="AJ154" s="98"/>
      <c r="AK154" s="99"/>
      <c r="AL154" s="99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</row>
    <row r="155" spans="1:49" s="41" customFormat="1" ht="13.6" customHeight="1">
      <c r="A155" s="33"/>
      <c r="B155" s="568"/>
      <c r="C155" s="576"/>
      <c r="D155" s="573"/>
      <c r="E155" s="573"/>
      <c r="F155" s="573"/>
      <c r="G155" s="100">
        <v>43687</v>
      </c>
      <c r="H155" s="101" t="s">
        <v>148</v>
      </c>
      <c r="I155" s="102">
        <v>29.5</v>
      </c>
      <c r="J155" s="102">
        <v>0.2</v>
      </c>
      <c r="K155" s="102">
        <v>29.1</v>
      </c>
      <c r="L155" s="102">
        <v>0</v>
      </c>
      <c r="M155" s="103" t="s">
        <v>579</v>
      </c>
      <c r="N155" s="103" t="s">
        <v>521</v>
      </c>
      <c r="O155" s="104">
        <v>58</v>
      </c>
      <c r="P155" s="106">
        <v>18.2</v>
      </c>
      <c r="Q155" s="104">
        <v>10</v>
      </c>
      <c r="R155" s="106">
        <v>2.2999999999999998</v>
      </c>
      <c r="S155" s="107" t="s">
        <v>475</v>
      </c>
      <c r="T155" s="108" t="s">
        <v>590</v>
      </c>
      <c r="U155" s="109" t="s">
        <v>590</v>
      </c>
      <c r="V155" s="107" t="s">
        <v>489</v>
      </c>
      <c r="W155" s="108" t="s">
        <v>590</v>
      </c>
      <c r="X155" s="109" t="s">
        <v>590</v>
      </c>
      <c r="Y155" s="110" t="s">
        <v>590</v>
      </c>
      <c r="Z155" s="99"/>
      <c r="AA155" s="97"/>
      <c r="AB155" s="98"/>
      <c r="AC155" s="98"/>
      <c r="AD155" s="98"/>
      <c r="AE155" s="98"/>
      <c r="AF155" s="98"/>
      <c r="AG155" s="98"/>
      <c r="AH155" s="98"/>
      <c r="AI155" s="98"/>
      <c r="AJ155" s="98"/>
      <c r="AK155" s="99"/>
      <c r="AL155" s="99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</row>
    <row r="156" spans="1:49" s="41" customFormat="1" ht="13.6" customHeight="1">
      <c r="A156" s="33"/>
      <c r="B156" s="568"/>
      <c r="C156" s="576"/>
      <c r="D156" s="573"/>
      <c r="E156" s="573"/>
      <c r="F156" s="573"/>
      <c r="G156" s="100">
        <v>43710</v>
      </c>
      <c r="H156" s="101" t="s">
        <v>148</v>
      </c>
      <c r="I156" s="102">
        <v>26.2</v>
      </c>
      <c r="J156" s="102">
        <v>0.2</v>
      </c>
      <c r="K156" s="102">
        <v>22.4</v>
      </c>
      <c r="L156" s="102">
        <v>0</v>
      </c>
      <c r="M156" s="103" t="s">
        <v>580</v>
      </c>
      <c r="N156" s="103" t="s">
        <v>521</v>
      </c>
      <c r="O156" s="104">
        <v>53</v>
      </c>
      <c r="P156" s="106">
        <v>16.399999999999999</v>
      </c>
      <c r="Q156" s="104">
        <v>24</v>
      </c>
      <c r="R156" s="106">
        <v>11</v>
      </c>
      <c r="S156" s="107" t="s">
        <v>585</v>
      </c>
      <c r="T156" s="108" t="s">
        <v>590</v>
      </c>
      <c r="U156" s="109" t="s">
        <v>590</v>
      </c>
      <c r="V156" s="107" t="s">
        <v>483</v>
      </c>
      <c r="W156" s="108" t="s">
        <v>590</v>
      </c>
      <c r="X156" s="109" t="s">
        <v>590</v>
      </c>
      <c r="Y156" s="110" t="s">
        <v>590</v>
      </c>
      <c r="Z156" s="99"/>
      <c r="AA156" s="97"/>
      <c r="AB156" s="98"/>
      <c r="AC156" s="98"/>
      <c r="AD156" s="98"/>
      <c r="AE156" s="98"/>
      <c r="AF156" s="98"/>
      <c r="AG156" s="98"/>
      <c r="AH156" s="98"/>
      <c r="AI156" s="98"/>
      <c r="AJ156" s="98"/>
      <c r="AK156" s="99"/>
      <c r="AL156" s="99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</row>
    <row r="157" spans="1:49" s="41" customFormat="1" ht="13.6" customHeight="1">
      <c r="A157" s="33"/>
      <c r="B157" s="568"/>
      <c r="C157" s="576"/>
      <c r="D157" s="573"/>
      <c r="E157" s="573"/>
      <c r="F157" s="573"/>
      <c r="G157" s="100">
        <v>43767</v>
      </c>
      <c r="H157" s="101" t="s">
        <v>460</v>
      </c>
      <c r="I157" s="111">
        <v>11.6</v>
      </c>
      <c r="J157" s="111">
        <v>0.4</v>
      </c>
      <c r="K157" s="111">
        <v>12.4</v>
      </c>
      <c r="L157" s="111">
        <v>0</v>
      </c>
      <c r="M157" s="103" t="s">
        <v>579</v>
      </c>
      <c r="N157" s="103" t="s">
        <v>521</v>
      </c>
      <c r="O157" s="104" t="s">
        <v>574</v>
      </c>
      <c r="P157" s="340">
        <v>12.1</v>
      </c>
      <c r="Q157" s="104">
        <v>4</v>
      </c>
      <c r="R157" s="106">
        <v>1.6</v>
      </c>
      <c r="S157" s="107" t="s">
        <v>489</v>
      </c>
      <c r="T157" s="108" t="s">
        <v>590</v>
      </c>
      <c r="U157" s="109" t="s">
        <v>590</v>
      </c>
      <c r="V157" s="107" t="s">
        <v>484</v>
      </c>
      <c r="W157" s="108" t="s">
        <v>590</v>
      </c>
      <c r="X157" s="109" t="s">
        <v>590</v>
      </c>
      <c r="Y157" s="341" t="s">
        <v>590</v>
      </c>
      <c r="Z157" s="99"/>
      <c r="AA157" s="97"/>
      <c r="AB157" s="98"/>
      <c r="AC157" s="98"/>
      <c r="AD157" s="98"/>
      <c r="AE157" s="98"/>
      <c r="AF157" s="98"/>
      <c r="AG157" s="98"/>
      <c r="AH157" s="98"/>
      <c r="AI157" s="98"/>
      <c r="AJ157" s="98"/>
      <c r="AK157" s="99"/>
      <c r="AL157" s="99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</row>
    <row r="158" spans="1:49" s="41" customFormat="1" ht="13.6" customHeight="1">
      <c r="A158" s="33"/>
      <c r="B158" s="568"/>
      <c r="C158" s="576"/>
      <c r="D158" s="573"/>
      <c r="E158" s="573"/>
      <c r="F158" s="573"/>
      <c r="G158" s="100">
        <v>43809</v>
      </c>
      <c r="H158" s="101" t="s">
        <v>460</v>
      </c>
      <c r="I158" s="102">
        <v>4.5</v>
      </c>
      <c r="J158" s="102">
        <v>0.2</v>
      </c>
      <c r="K158" s="102">
        <v>5.7</v>
      </c>
      <c r="L158" s="102">
        <v>0</v>
      </c>
      <c r="M158" s="103" t="s">
        <v>580</v>
      </c>
      <c r="N158" s="103" t="s">
        <v>521</v>
      </c>
      <c r="O158" s="104" t="s">
        <v>574</v>
      </c>
      <c r="P158" s="106">
        <v>17.5</v>
      </c>
      <c r="Q158" s="104">
        <v>10</v>
      </c>
      <c r="R158" s="106">
        <v>5.4</v>
      </c>
      <c r="S158" s="107" t="s">
        <v>499</v>
      </c>
      <c r="T158" s="108" t="s">
        <v>590</v>
      </c>
      <c r="U158" s="109" t="s">
        <v>590</v>
      </c>
      <c r="V158" s="107" t="s">
        <v>475</v>
      </c>
      <c r="W158" s="108" t="s">
        <v>590</v>
      </c>
      <c r="X158" s="109" t="s">
        <v>590</v>
      </c>
      <c r="Y158" s="110" t="s">
        <v>590</v>
      </c>
      <c r="Z158" s="99"/>
      <c r="AA158" s="97"/>
      <c r="AB158" s="98"/>
      <c r="AC158" s="98"/>
      <c r="AD158" s="98"/>
      <c r="AE158" s="98"/>
      <c r="AF158" s="98"/>
      <c r="AG158" s="98"/>
      <c r="AH158" s="98"/>
      <c r="AI158" s="98"/>
      <c r="AJ158" s="98"/>
      <c r="AK158" s="99"/>
      <c r="AL158" s="99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</row>
    <row r="159" spans="1:49" s="41" customFormat="1" ht="13.6" customHeight="1">
      <c r="A159" s="33"/>
      <c r="B159" s="568"/>
      <c r="C159" s="576"/>
      <c r="D159" s="573"/>
      <c r="E159" s="573"/>
      <c r="F159" s="573"/>
      <c r="G159" s="100">
        <v>43855</v>
      </c>
      <c r="H159" s="101" t="s">
        <v>148</v>
      </c>
      <c r="I159" s="102">
        <v>7.3</v>
      </c>
      <c r="J159" s="102">
        <v>0.3</v>
      </c>
      <c r="K159" s="102">
        <v>4.8</v>
      </c>
      <c r="L159" s="102">
        <v>0</v>
      </c>
      <c r="M159" s="103" t="s">
        <v>580</v>
      </c>
      <c r="N159" s="103" t="s">
        <v>521</v>
      </c>
      <c r="O159" s="104" t="s">
        <v>574</v>
      </c>
      <c r="P159" s="106">
        <v>19.5</v>
      </c>
      <c r="Q159" s="104">
        <v>1</v>
      </c>
      <c r="R159" s="106">
        <v>1.1000000000000001</v>
      </c>
      <c r="S159" s="107" t="s">
        <v>471</v>
      </c>
      <c r="T159" s="108" t="s">
        <v>590</v>
      </c>
      <c r="U159" s="109" t="s">
        <v>590</v>
      </c>
      <c r="V159" s="107" t="s">
        <v>473</v>
      </c>
      <c r="W159" s="108" t="s">
        <v>590</v>
      </c>
      <c r="X159" s="109" t="s">
        <v>590</v>
      </c>
      <c r="Y159" s="110" t="s">
        <v>590</v>
      </c>
      <c r="Z159" s="99"/>
      <c r="AA159" s="97"/>
      <c r="AB159" s="98"/>
      <c r="AC159" s="98"/>
      <c r="AD159" s="98"/>
      <c r="AE159" s="98"/>
      <c r="AF159" s="98"/>
      <c r="AG159" s="98"/>
      <c r="AH159" s="98"/>
      <c r="AI159" s="98"/>
      <c r="AJ159" s="98"/>
      <c r="AK159" s="99"/>
      <c r="AL159" s="99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</row>
    <row r="160" spans="1:49" s="41" customFormat="1" ht="13.6" customHeight="1">
      <c r="A160" s="33"/>
      <c r="B160" s="568"/>
      <c r="C160" s="576"/>
      <c r="D160" s="573"/>
      <c r="E160" s="573"/>
      <c r="F160" s="573"/>
      <c r="G160" s="100">
        <v>43869</v>
      </c>
      <c r="H160" s="101" t="s">
        <v>148</v>
      </c>
      <c r="I160" s="111">
        <v>6.3</v>
      </c>
      <c r="J160" s="111">
        <v>0.2</v>
      </c>
      <c r="K160" s="111">
        <v>3.7</v>
      </c>
      <c r="L160" s="111">
        <v>0</v>
      </c>
      <c r="M160" s="103" t="s">
        <v>577</v>
      </c>
      <c r="N160" s="103" t="s">
        <v>521</v>
      </c>
      <c r="O160" s="104" t="s">
        <v>574</v>
      </c>
      <c r="P160" s="340">
        <v>14.9</v>
      </c>
      <c r="Q160" s="104">
        <v>6</v>
      </c>
      <c r="R160" s="106">
        <v>3.2</v>
      </c>
      <c r="S160" s="107" t="s">
        <v>488</v>
      </c>
      <c r="T160" s="108" t="s">
        <v>590</v>
      </c>
      <c r="U160" s="109" t="s">
        <v>590</v>
      </c>
      <c r="V160" s="107" t="s">
        <v>766</v>
      </c>
      <c r="W160" s="108" t="s">
        <v>590</v>
      </c>
      <c r="X160" s="109" t="s">
        <v>590</v>
      </c>
      <c r="Y160" s="341" t="s">
        <v>590</v>
      </c>
      <c r="Z160" s="99"/>
      <c r="AA160" s="97"/>
      <c r="AB160" s="98"/>
      <c r="AC160" s="98"/>
      <c r="AD160" s="98"/>
      <c r="AE160" s="98"/>
      <c r="AF160" s="98"/>
      <c r="AG160" s="98"/>
      <c r="AH160" s="98"/>
      <c r="AI160" s="98"/>
      <c r="AJ160" s="98"/>
      <c r="AK160" s="99"/>
      <c r="AL160" s="99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</row>
    <row r="161" spans="1:49" s="41" customFormat="1" ht="13.6" customHeight="1">
      <c r="A161" s="33"/>
      <c r="B161" s="568"/>
      <c r="C161" s="577">
        <v>76</v>
      </c>
      <c r="D161" s="570" t="s">
        <v>151</v>
      </c>
      <c r="E161" s="570" t="s">
        <v>188</v>
      </c>
      <c r="F161" s="570" t="s">
        <v>189</v>
      </c>
      <c r="G161" s="100">
        <v>43584</v>
      </c>
      <c r="H161" s="101" t="s">
        <v>148</v>
      </c>
      <c r="I161" s="102">
        <v>17.600000000000001</v>
      </c>
      <c r="J161" s="102">
        <v>0.3</v>
      </c>
      <c r="K161" s="102">
        <v>14.9</v>
      </c>
      <c r="L161" s="102">
        <v>0</v>
      </c>
      <c r="M161" s="103" t="s">
        <v>579</v>
      </c>
      <c r="N161" s="103" t="s">
        <v>521</v>
      </c>
      <c r="O161" s="104">
        <v>43</v>
      </c>
      <c r="P161" s="340">
        <v>23.3</v>
      </c>
      <c r="Q161" s="104">
        <v>7</v>
      </c>
      <c r="R161" s="106">
        <v>5.3</v>
      </c>
      <c r="S161" s="107" t="s">
        <v>489</v>
      </c>
      <c r="T161" s="108" t="s">
        <v>590</v>
      </c>
      <c r="U161" s="109" t="s">
        <v>590</v>
      </c>
      <c r="V161" s="107" t="s">
        <v>489</v>
      </c>
      <c r="W161" s="108" t="s">
        <v>590</v>
      </c>
      <c r="X161" s="109" t="s">
        <v>590</v>
      </c>
      <c r="Y161" s="110" t="s">
        <v>590</v>
      </c>
      <c r="Z161" s="99"/>
      <c r="AA161" s="97"/>
      <c r="AB161" s="98"/>
      <c r="AC161" s="98"/>
      <c r="AD161" s="98"/>
      <c r="AE161" s="98"/>
      <c r="AF161" s="98"/>
      <c r="AG161" s="98"/>
      <c r="AH161" s="98"/>
      <c r="AI161" s="98"/>
      <c r="AJ161" s="98"/>
      <c r="AK161" s="99"/>
      <c r="AL161" s="99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</row>
    <row r="162" spans="1:49" s="41" customFormat="1" ht="13.6" customHeight="1">
      <c r="A162" s="33"/>
      <c r="B162" s="568"/>
      <c r="C162" s="576"/>
      <c r="D162" s="573"/>
      <c r="E162" s="573"/>
      <c r="F162" s="570"/>
      <c r="G162" s="100">
        <v>43600</v>
      </c>
      <c r="H162" s="101" t="s">
        <v>460</v>
      </c>
      <c r="I162" s="102">
        <v>16.7</v>
      </c>
      <c r="J162" s="102">
        <v>0.6</v>
      </c>
      <c r="K162" s="102">
        <v>16.7</v>
      </c>
      <c r="L162" s="102">
        <v>0</v>
      </c>
      <c r="M162" s="103" t="s">
        <v>575</v>
      </c>
      <c r="N162" s="103" t="s">
        <v>521</v>
      </c>
      <c r="O162" s="104">
        <v>21</v>
      </c>
      <c r="P162" s="340">
        <v>19.3</v>
      </c>
      <c r="Q162" s="104">
        <v>71</v>
      </c>
      <c r="R162" s="106">
        <v>46</v>
      </c>
      <c r="S162" s="107" t="s">
        <v>477</v>
      </c>
      <c r="T162" s="108" t="s">
        <v>590</v>
      </c>
      <c r="U162" s="109" t="s">
        <v>590</v>
      </c>
      <c r="V162" s="107" t="s">
        <v>483</v>
      </c>
      <c r="W162" s="108" t="s">
        <v>590</v>
      </c>
      <c r="X162" s="109" t="s">
        <v>590</v>
      </c>
      <c r="Y162" s="110" t="s">
        <v>590</v>
      </c>
      <c r="Z162" s="99"/>
      <c r="AA162" s="97"/>
      <c r="AB162" s="98"/>
      <c r="AC162" s="98"/>
      <c r="AD162" s="98"/>
      <c r="AE162" s="98"/>
      <c r="AF162" s="98"/>
      <c r="AG162" s="98"/>
      <c r="AH162" s="98"/>
      <c r="AI162" s="98"/>
      <c r="AJ162" s="98"/>
      <c r="AK162" s="99"/>
      <c r="AL162" s="99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</row>
    <row r="163" spans="1:49" s="41" customFormat="1" ht="13.6" customHeight="1">
      <c r="A163" s="33"/>
      <c r="B163" s="568"/>
      <c r="C163" s="576"/>
      <c r="D163" s="573"/>
      <c r="E163" s="573"/>
      <c r="F163" s="570"/>
      <c r="G163" s="100">
        <v>43620</v>
      </c>
      <c r="H163" s="101" t="s">
        <v>148</v>
      </c>
      <c r="I163" s="102">
        <v>26.8</v>
      </c>
      <c r="J163" s="102">
        <v>0.5</v>
      </c>
      <c r="K163" s="102">
        <v>22.8</v>
      </c>
      <c r="L163" s="102">
        <v>0</v>
      </c>
      <c r="M163" s="103" t="s">
        <v>515</v>
      </c>
      <c r="N163" s="103" t="s">
        <v>521</v>
      </c>
      <c r="O163" s="104">
        <v>93</v>
      </c>
      <c r="P163" s="340">
        <v>21.8</v>
      </c>
      <c r="Q163" s="104">
        <v>6</v>
      </c>
      <c r="R163" s="106">
        <v>2.7</v>
      </c>
      <c r="S163" s="107" t="s">
        <v>491</v>
      </c>
      <c r="T163" s="108" t="s">
        <v>590</v>
      </c>
      <c r="U163" s="109" t="s">
        <v>590</v>
      </c>
      <c r="V163" s="107" t="s">
        <v>491</v>
      </c>
      <c r="W163" s="108" t="s">
        <v>590</v>
      </c>
      <c r="X163" s="109" t="s">
        <v>590</v>
      </c>
      <c r="Y163" s="110" t="s">
        <v>590</v>
      </c>
      <c r="Z163" s="99"/>
      <c r="AA163" s="97"/>
      <c r="AB163" s="98"/>
      <c r="AC163" s="98"/>
      <c r="AD163" s="98"/>
      <c r="AE163" s="98"/>
      <c r="AF163" s="98"/>
      <c r="AG163" s="98"/>
      <c r="AH163" s="98"/>
      <c r="AI163" s="98"/>
      <c r="AJ163" s="98"/>
      <c r="AK163" s="99"/>
      <c r="AL163" s="99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</row>
    <row r="164" spans="1:49" s="41" customFormat="1" ht="13.6" customHeight="1">
      <c r="A164" s="33"/>
      <c r="B164" s="568"/>
      <c r="C164" s="576"/>
      <c r="D164" s="573"/>
      <c r="E164" s="573"/>
      <c r="F164" s="570"/>
      <c r="G164" s="100">
        <v>43662</v>
      </c>
      <c r="H164" s="101" t="s">
        <v>460</v>
      </c>
      <c r="I164" s="102">
        <v>22.9</v>
      </c>
      <c r="J164" s="102">
        <v>0.7</v>
      </c>
      <c r="K164" s="102">
        <v>21.3</v>
      </c>
      <c r="L164" s="102">
        <v>0</v>
      </c>
      <c r="M164" s="103" t="s">
        <v>515</v>
      </c>
      <c r="N164" s="103" t="s">
        <v>521</v>
      </c>
      <c r="O164" s="104">
        <v>67</v>
      </c>
      <c r="P164" s="340">
        <v>15.9</v>
      </c>
      <c r="Q164" s="104">
        <v>17</v>
      </c>
      <c r="R164" s="106">
        <v>9.1</v>
      </c>
      <c r="S164" s="107" t="s">
        <v>495</v>
      </c>
      <c r="T164" s="108" t="s">
        <v>590</v>
      </c>
      <c r="U164" s="109" t="s">
        <v>590</v>
      </c>
      <c r="V164" s="107" t="s">
        <v>509</v>
      </c>
      <c r="W164" s="108" t="s">
        <v>590</v>
      </c>
      <c r="X164" s="109" t="s">
        <v>590</v>
      </c>
      <c r="Y164" s="110" t="s">
        <v>590</v>
      </c>
      <c r="Z164" s="99"/>
      <c r="AA164" s="97"/>
      <c r="AB164" s="98"/>
      <c r="AC164" s="98"/>
      <c r="AD164" s="98"/>
      <c r="AE164" s="98"/>
      <c r="AF164" s="98"/>
      <c r="AG164" s="98"/>
      <c r="AH164" s="98"/>
      <c r="AI164" s="98"/>
      <c r="AJ164" s="98"/>
      <c r="AK164" s="99"/>
      <c r="AL164" s="99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</row>
    <row r="165" spans="1:49" s="41" customFormat="1" ht="13.6" customHeight="1">
      <c r="A165" s="33"/>
      <c r="B165" s="568"/>
      <c r="C165" s="576"/>
      <c r="D165" s="573"/>
      <c r="E165" s="573"/>
      <c r="F165" s="570"/>
      <c r="G165" s="100">
        <v>43683</v>
      </c>
      <c r="H165" s="101" t="s">
        <v>148</v>
      </c>
      <c r="I165" s="102">
        <v>36.200000000000003</v>
      </c>
      <c r="J165" s="102">
        <v>0.3</v>
      </c>
      <c r="K165" s="102">
        <v>29.9</v>
      </c>
      <c r="L165" s="102">
        <v>0</v>
      </c>
      <c r="M165" s="103" t="s">
        <v>579</v>
      </c>
      <c r="N165" s="103" t="s">
        <v>521</v>
      </c>
      <c r="O165" s="104" t="s">
        <v>574</v>
      </c>
      <c r="P165" s="106">
        <v>19.3</v>
      </c>
      <c r="Q165" s="104">
        <v>4</v>
      </c>
      <c r="R165" s="106">
        <v>1.6</v>
      </c>
      <c r="S165" s="107" t="s">
        <v>498</v>
      </c>
      <c r="T165" s="108" t="s">
        <v>590</v>
      </c>
      <c r="U165" s="109" t="s">
        <v>590</v>
      </c>
      <c r="V165" s="107" t="s">
        <v>766</v>
      </c>
      <c r="W165" s="108" t="s">
        <v>590</v>
      </c>
      <c r="X165" s="109" t="s">
        <v>590</v>
      </c>
      <c r="Y165" s="110" t="s">
        <v>590</v>
      </c>
      <c r="Z165" s="99"/>
      <c r="AA165" s="97"/>
      <c r="AB165" s="98"/>
      <c r="AC165" s="98"/>
      <c r="AD165" s="98"/>
      <c r="AE165" s="98"/>
      <c r="AF165" s="98"/>
      <c r="AG165" s="98"/>
      <c r="AH165" s="98"/>
      <c r="AI165" s="98"/>
      <c r="AJ165" s="98"/>
      <c r="AK165" s="99"/>
      <c r="AL165" s="99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</row>
    <row r="166" spans="1:49" s="41" customFormat="1" ht="13.6" customHeight="1">
      <c r="A166" s="33"/>
      <c r="B166" s="568"/>
      <c r="C166" s="576"/>
      <c r="D166" s="573"/>
      <c r="E166" s="573"/>
      <c r="F166" s="570"/>
      <c r="G166" s="100">
        <v>43710</v>
      </c>
      <c r="H166" s="101" t="s">
        <v>148</v>
      </c>
      <c r="I166" s="102">
        <v>25.5</v>
      </c>
      <c r="J166" s="102">
        <v>0.6</v>
      </c>
      <c r="K166" s="102">
        <v>24.3</v>
      </c>
      <c r="L166" s="102">
        <v>0</v>
      </c>
      <c r="M166" s="103" t="s">
        <v>576</v>
      </c>
      <c r="N166" s="103" t="s">
        <v>521</v>
      </c>
      <c r="O166" s="104">
        <v>85</v>
      </c>
      <c r="P166" s="106">
        <v>17.899999999999999</v>
      </c>
      <c r="Q166" s="104">
        <v>15</v>
      </c>
      <c r="R166" s="106">
        <v>8.6</v>
      </c>
      <c r="S166" s="107" t="s">
        <v>508</v>
      </c>
      <c r="T166" s="108" t="s">
        <v>590</v>
      </c>
      <c r="U166" s="109" t="s">
        <v>590</v>
      </c>
      <c r="V166" s="107" t="s">
        <v>489</v>
      </c>
      <c r="W166" s="108" t="s">
        <v>590</v>
      </c>
      <c r="X166" s="109" t="s">
        <v>590</v>
      </c>
      <c r="Y166" s="110" t="s">
        <v>590</v>
      </c>
      <c r="Z166" s="99"/>
      <c r="AA166" s="97"/>
      <c r="AB166" s="98"/>
      <c r="AC166" s="98"/>
      <c r="AD166" s="98"/>
      <c r="AE166" s="98"/>
      <c r="AF166" s="98"/>
      <c r="AG166" s="98"/>
      <c r="AH166" s="98"/>
      <c r="AI166" s="98"/>
      <c r="AJ166" s="98"/>
      <c r="AK166" s="99"/>
      <c r="AL166" s="99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</row>
    <row r="167" spans="1:49" s="41" customFormat="1" ht="13.6" customHeight="1">
      <c r="A167" s="33"/>
      <c r="B167" s="568"/>
      <c r="C167" s="576"/>
      <c r="D167" s="573"/>
      <c r="E167" s="573"/>
      <c r="F167" s="570"/>
      <c r="G167" s="100">
        <v>43743</v>
      </c>
      <c r="H167" s="101" t="s">
        <v>148</v>
      </c>
      <c r="I167" s="111">
        <v>23.5</v>
      </c>
      <c r="J167" s="111">
        <v>0.6</v>
      </c>
      <c r="K167" s="111">
        <v>21</v>
      </c>
      <c r="L167" s="111">
        <v>0</v>
      </c>
      <c r="M167" s="103" t="s">
        <v>575</v>
      </c>
      <c r="N167" s="103" t="s">
        <v>521</v>
      </c>
      <c r="O167" s="104">
        <v>20</v>
      </c>
      <c r="P167" s="340">
        <v>18.600000000000001</v>
      </c>
      <c r="Q167" s="104">
        <v>27</v>
      </c>
      <c r="R167" s="106">
        <v>12</v>
      </c>
      <c r="S167" s="107" t="s">
        <v>503</v>
      </c>
      <c r="T167" s="108" t="s">
        <v>590</v>
      </c>
      <c r="U167" s="109" t="s">
        <v>590</v>
      </c>
      <c r="V167" s="107" t="s">
        <v>475</v>
      </c>
      <c r="W167" s="108" t="s">
        <v>590</v>
      </c>
      <c r="X167" s="109" t="s">
        <v>590</v>
      </c>
      <c r="Y167" s="341" t="s">
        <v>590</v>
      </c>
      <c r="Z167" s="99"/>
      <c r="AA167" s="97"/>
      <c r="AB167" s="98"/>
      <c r="AC167" s="98"/>
      <c r="AD167" s="98"/>
      <c r="AE167" s="98"/>
      <c r="AF167" s="98"/>
      <c r="AG167" s="98"/>
      <c r="AH167" s="98"/>
      <c r="AI167" s="98"/>
      <c r="AJ167" s="98"/>
      <c r="AK167" s="99"/>
      <c r="AL167" s="99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</row>
    <row r="168" spans="1:49" s="41" customFormat="1" ht="13.6" customHeight="1">
      <c r="A168" s="33"/>
      <c r="B168" s="568"/>
      <c r="C168" s="576"/>
      <c r="D168" s="573"/>
      <c r="E168" s="573"/>
      <c r="F168" s="570"/>
      <c r="G168" s="100">
        <v>43804</v>
      </c>
      <c r="H168" s="101" t="s">
        <v>148</v>
      </c>
      <c r="I168" s="102">
        <v>5.5</v>
      </c>
      <c r="J168" s="102">
        <v>0.6</v>
      </c>
      <c r="K168" s="102">
        <v>7.6</v>
      </c>
      <c r="L168" s="102">
        <v>0</v>
      </c>
      <c r="M168" s="103" t="s">
        <v>579</v>
      </c>
      <c r="N168" s="103" t="s">
        <v>521</v>
      </c>
      <c r="O168" s="104" t="s">
        <v>574</v>
      </c>
      <c r="P168" s="106">
        <v>20.7</v>
      </c>
      <c r="Q168" s="104">
        <v>16</v>
      </c>
      <c r="R168" s="106">
        <v>7.2</v>
      </c>
      <c r="S168" s="107" t="s">
        <v>481</v>
      </c>
      <c r="T168" s="108" t="s">
        <v>590</v>
      </c>
      <c r="U168" s="109" t="s">
        <v>590</v>
      </c>
      <c r="V168" s="107" t="s">
        <v>768</v>
      </c>
      <c r="W168" s="108" t="s">
        <v>590</v>
      </c>
      <c r="X168" s="109" t="s">
        <v>590</v>
      </c>
      <c r="Y168" s="110" t="s">
        <v>590</v>
      </c>
      <c r="Z168" s="99"/>
      <c r="AA168" s="97"/>
      <c r="AB168" s="98"/>
      <c r="AC168" s="98"/>
      <c r="AD168" s="98"/>
      <c r="AE168" s="98"/>
      <c r="AF168" s="98"/>
      <c r="AG168" s="98"/>
      <c r="AH168" s="98"/>
      <c r="AI168" s="98"/>
      <c r="AJ168" s="98"/>
      <c r="AK168" s="99"/>
      <c r="AL168" s="99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</row>
    <row r="169" spans="1:49" s="41" customFormat="1" ht="13.6" customHeight="1">
      <c r="A169" s="33"/>
      <c r="B169" s="568"/>
      <c r="C169" s="576"/>
      <c r="D169" s="573"/>
      <c r="E169" s="573"/>
      <c r="F169" s="570"/>
      <c r="G169" s="100">
        <v>43855</v>
      </c>
      <c r="H169" s="101" t="s">
        <v>148</v>
      </c>
      <c r="I169" s="102">
        <v>8.8000000000000007</v>
      </c>
      <c r="J169" s="102">
        <v>0.5</v>
      </c>
      <c r="K169" s="102">
        <v>5.9</v>
      </c>
      <c r="L169" s="102">
        <v>0</v>
      </c>
      <c r="M169" s="103" t="s">
        <v>579</v>
      </c>
      <c r="N169" s="103" t="s">
        <v>521</v>
      </c>
      <c r="O169" s="104">
        <v>70</v>
      </c>
      <c r="P169" s="106">
        <v>24.7</v>
      </c>
      <c r="Q169" s="104">
        <v>7</v>
      </c>
      <c r="R169" s="106">
        <v>3.5</v>
      </c>
      <c r="S169" s="107" t="s">
        <v>489</v>
      </c>
      <c r="T169" s="108" t="s">
        <v>590</v>
      </c>
      <c r="U169" s="109" t="s">
        <v>590</v>
      </c>
      <c r="V169" s="107" t="s">
        <v>766</v>
      </c>
      <c r="W169" s="108" t="s">
        <v>590</v>
      </c>
      <c r="X169" s="109" t="s">
        <v>590</v>
      </c>
      <c r="Y169" s="110" t="s">
        <v>590</v>
      </c>
      <c r="Z169" s="99"/>
      <c r="AA169" s="97"/>
      <c r="AB169" s="98"/>
      <c r="AC169" s="98"/>
      <c r="AD169" s="98"/>
      <c r="AE169" s="98"/>
      <c r="AF169" s="98"/>
      <c r="AG169" s="98"/>
      <c r="AH169" s="98"/>
      <c r="AI169" s="98"/>
      <c r="AJ169" s="98"/>
      <c r="AK169" s="99"/>
      <c r="AL169" s="99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</row>
    <row r="170" spans="1:49" s="41" customFormat="1" ht="13.6" customHeight="1">
      <c r="A170" s="33"/>
      <c r="B170" s="568"/>
      <c r="C170" s="576"/>
      <c r="D170" s="573"/>
      <c r="E170" s="573"/>
      <c r="F170" s="570"/>
      <c r="G170" s="100">
        <v>43869</v>
      </c>
      <c r="H170" s="101" t="s">
        <v>460</v>
      </c>
      <c r="I170" s="111">
        <v>3.8</v>
      </c>
      <c r="J170" s="111">
        <v>0.4</v>
      </c>
      <c r="K170" s="111">
        <v>3.4</v>
      </c>
      <c r="L170" s="111">
        <v>0</v>
      </c>
      <c r="M170" s="103" t="s">
        <v>577</v>
      </c>
      <c r="N170" s="103" t="s">
        <v>521</v>
      </c>
      <c r="O170" s="104">
        <v>50</v>
      </c>
      <c r="P170" s="399">
        <v>22</v>
      </c>
      <c r="Q170" s="104">
        <v>11</v>
      </c>
      <c r="R170" s="106">
        <v>6.7</v>
      </c>
      <c r="S170" s="107" t="s">
        <v>503</v>
      </c>
      <c r="T170" s="108" t="s">
        <v>590</v>
      </c>
      <c r="U170" s="109" t="s">
        <v>590</v>
      </c>
      <c r="V170" s="107" t="s">
        <v>477</v>
      </c>
      <c r="W170" s="108" t="s">
        <v>590</v>
      </c>
      <c r="X170" s="109" t="s">
        <v>590</v>
      </c>
      <c r="Y170" s="341" t="s">
        <v>590</v>
      </c>
      <c r="Z170" s="99"/>
      <c r="AA170" s="97"/>
      <c r="AB170" s="98"/>
      <c r="AC170" s="98"/>
      <c r="AD170" s="98"/>
      <c r="AE170" s="98"/>
      <c r="AF170" s="98"/>
      <c r="AG170" s="98"/>
      <c r="AH170" s="98"/>
      <c r="AI170" s="98"/>
      <c r="AJ170" s="98"/>
      <c r="AK170" s="99"/>
      <c r="AL170" s="99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</row>
    <row r="171" spans="1:49" s="41" customFormat="1" ht="13.6" customHeight="1">
      <c r="A171" s="33"/>
      <c r="B171" s="568"/>
      <c r="C171" s="577">
        <v>77</v>
      </c>
      <c r="D171" s="570" t="s">
        <v>190</v>
      </c>
      <c r="E171" s="570" t="s">
        <v>191</v>
      </c>
      <c r="F171" s="570"/>
      <c r="G171" s="100">
        <v>43586</v>
      </c>
      <c r="H171" s="101" t="s">
        <v>460</v>
      </c>
      <c r="I171" s="102">
        <v>21.5</v>
      </c>
      <c r="J171" s="102">
        <v>0.3</v>
      </c>
      <c r="K171" s="102">
        <v>15.6</v>
      </c>
      <c r="L171" s="102">
        <v>0</v>
      </c>
      <c r="M171" s="103" t="s">
        <v>580</v>
      </c>
      <c r="N171" s="103" t="s">
        <v>521</v>
      </c>
      <c r="O171" s="104">
        <v>45</v>
      </c>
      <c r="P171" s="340">
        <v>12.4</v>
      </c>
      <c r="Q171" s="104">
        <v>12</v>
      </c>
      <c r="R171" s="102">
        <v>7</v>
      </c>
      <c r="S171" s="107" t="s">
        <v>483</v>
      </c>
      <c r="T171" s="108" t="s">
        <v>590</v>
      </c>
      <c r="U171" s="109" t="s">
        <v>590</v>
      </c>
      <c r="V171" s="107" t="s">
        <v>489</v>
      </c>
      <c r="W171" s="108" t="s">
        <v>590</v>
      </c>
      <c r="X171" s="109" t="s">
        <v>590</v>
      </c>
      <c r="Y171" s="110" t="s">
        <v>590</v>
      </c>
      <c r="Z171" s="99"/>
      <c r="AA171" s="97"/>
      <c r="AB171" s="98"/>
      <c r="AC171" s="98"/>
      <c r="AD171" s="98"/>
      <c r="AE171" s="98"/>
      <c r="AF171" s="98"/>
      <c r="AG171" s="98"/>
      <c r="AH171" s="98"/>
      <c r="AI171" s="98"/>
      <c r="AJ171" s="98"/>
      <c r="AK171" s="99"/>
      <c r="AL171" s="99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</row>
    <row r="172" spans="1:49" s="41" customFormat="1" ht="13.6" customHeight="1">
      <c r="A172" s="33"/>
      <c r="B172" s="568"/>
      <c r="C172" s="576"/>
      <c r="D172" s="573"/>
      <c r="E172" s="573"/>
      <c r="F172" s="570"/>
      <c r="G172" s="100">
        <v>43636</v>
      </c>
      <c r="H172" s="101" t="s">
        <v>460</v>
      </c>
      <c r="I172" s="102">
        <v>20.2</v>
      </c>
      <c r="J172" s="102">
        <v>0.4</v>
      </c>
      <c r="K172" s="102">
        <v>15.3</v>
      </c>
      <c r="L172" s="102">
        <v>0</v>
      </c>
      <c r="M172" s="103" t="s">
        <v>580</v>
      </c>
      <c r="N172" s="103" t="s">
        <v>521</v>
      </c>
      <c r="O172" s="104" t="s">
        <v>574</v>
      </c>
      <c r="P172" s="340">
        <v>12.7</v>
      </c>
      <c r="Q172" s="104">
        <v>2</v>
      </c>
      <c r="R172" s="106">
        <v>1.9</v>
      </c>
      <c r="S172" s="107" t="s">
        <v>472</v>
      </c>
      <c r="T172" s="108" t="s">
        <v>590</v>
      </c>
      <c r="U172" s="109" t="s">
        <v>590</v>
      </c>
      <c r="V172" s="107" t="s">
        <v>483</v>
      </c>
      <c r="W172" s="108" t="s">
        <v>590</v>
      </c>
      <c r="X172" s="109" t="s">
        <v>590</v>
      </c>
      <c r="Y172" s="110" t="s">
        <v>590</v>
      </c>
      <c r="Z172" s="99"/>
      <c r="AA172" s="97"/>
      <c r="AB172" s="98"/>
      <c r="AC172" s="98"/>
      <c r="AD172" s="98"/>
      <c r="AE172" s="98"/>
      <c r="AF172" s="98"/>
      <c r="AG172" s="98"/>
      <c r="AH172" s="98"/>
      <c r="AI172" s="98"/>
      <c r="AJ172" s="98"/>
      <c r="AK172" s="99"/>
      <c r="AL172" s="99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</row>
    <row r="173" spans="1:49" s="41" customFormat="1" ht="13.6" customHeight="1">
      <c r="A173" s="33"/>
      <c r="B173" s="568"/>
      <c r="C173" s="576"/>
      <c r="D173" s="573"/>
      <c r="E173" s="573"/>
      <c r="F173" s="570"/>
      <c r="G173" s="100">
        <v>43682</v>
      </c>
      <c r="H173" s="101" t="s">
        <v>148</v>
      </c>
      <c r="I173" s="102">
        <v>33.6</v>
      </c>
      <c r="J173" s="102">
        <v>0.4</v>
      </c>
      <c r="K173" s="102">
        <v>23.2</v>
      </c>
      <c r="L173" s="102">
        <v>0</v>
      </c>
      <c r="M173" s="103" t="s">
        <v>575</v>
      </c>
      <c r="N173" s="103" t="s">
        <v>521</v>
      </c>
      <c r="O173" s="104" t="s">
        <v>574</v>
      </c>
      <c r="P173" s="102">
        <v>15</v>
      </c>
      <c r="Q173" s="104">
        <v>3</v>
      </c>
      <c r="R173" s="106">
        <v>1.6</v>
      </c>
      <c r="S173" s="107" t="s">
        <v>507</v>
      </c>
      <c r="T173" s="108" t="s">
        <v>590</v>
      </c>
      <c r="U173" s="109" t="s">
        <v>590</v>
      </c>
      <c r="V173" s="107" t="s">
        <v>468</v>
      </c>
      <c r="W173" s="108" t="s">
        <v>590</v>
      </c>
      <c r="X173" s="109" t="s">
        <v>590</v>
      </c>
      <c r="Y173" s="110" t="s">
        <v>590</v>
      </c>
      <c r="Z173" s="99"/>
      <c r="AA173" s="97"/>
      <c r="AB173" s="98"/>
      <c r="AC173" s="98"/>
      <c r="AD173" s="98"/>
      <c r="AE173" s="98"/>
      <c r="AF173" s="98"/>
      <c r="AG173" s="98"/>
      <c r="AH173" s="98"/>
      <c r="AI173" s="98"/>
      <c r="AJ173" s="98"/>
      <c r="AK173" s="99"/>
      <c r="AL173" s="99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</row>
    <row r="174" spans="1:49" s="41" customFormat="1" ht="13.6" customHeight="1">
      <c r="A174" s="33"/>
      <c r="B174" s="568"/>
      <c r="C174" s="576"/>
      <c r="D174" s="573"/>
      <c r="E174" s="573"/>
      <c r="F174" s="570"/>
      <c r="G174" s="100">
        <v>43743</v>
      </c>
      <c r="H174" s="101" t="s">
        <v>148</v>
      </c>
      <c r="I174" s="111">
        <v>24.7</v>
      </c>
      <c r="J174" s="111">
        <v>0.3</v>
      </c>
      <c r="K174" s="111">
        <v>18.899999999999999</v>
      </c>
      <c r="L174" s="111">
        <v>0</v>
      </c>
      <c r="M174" s="103" t="s">
        <v>580</v>
      </c>
      <c r="N174" s="103" t="s">
        <v>521</v>
      </c>
      <c r="O174" s="104">
        <v>94</v>
      </c>
      <c r="P174" s="340">
        <v>13.9</v>
      </c>
      <c r="Q174" s="104">
        <v>5</v>
      </c>
      <c r="R174" s="106">
        <v>2.5</v>
      </c>
      <c r="S174" s="107" t="s">
        <v>485</v>
      </c>
      <c r="T174" s="108" t="s">
        <v>590</v>
      </c>
      <c r="U174" s="109" t="s">
        <v>590</v>
      </c>
      <c r="V174" s="107" t="s">
        <v>483</v>
      </c>
      <c r="W174" s="108" t="s">
        <v>590</v>
      </c>
      <c r="X174" s="109" t="s">
        <v>590</v>
      </c>
      <c r="Y174" s="341" t="s">
        <v>590</v>
      </c>
      <c r="Z174" s="99"/>
      <c r="AA174" s="97"/>
      <c r="AB174" s="98"/>
      <c r="AC174" s="98"/>
      <c r="AD174" s="98"/>
      <c r="AE174" s="98"/>
      <c r="AF174" s="98"/>
      <c r="AG174" s="98"/>
      <c r="AH174" s="98"/>
      <c r="AI174" s="98"/>
      <c r="AJ174" s="98"/>
      <c r="AK174" s="99"/>
      <c r="AL174" s="99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</row>
    <row r="175" spans="1:49" s="41" customFormat="1" ht="13.6" customHeight="1">
      <c r="A175" s="33"/>
      <c r="B175" s="568"/>
      <c r="C175" s="576"/>
      <c r="D175" s="573"/>
      <c r="E175" s="573"/>
      <c r="F175" s="570"/>
      <c r="G175" s="100">
        <v>43770</v>
      </c>
      <c r="H175" s="101" t="s">
        <v>460</v>
      </c>
      <c r="I175" s="102">
        <v>16.899999999999999</v>
      </c>
      <c r="J175" s="102">
        <v>0.4</v>
      </c>
      <c r="K175" s="102">
        <v>13.3</v>
      </c>
      <c r="L175" s="102">
        <v>0</v>
      </c>
      <c r="M175" s="103" t="s">
        <v>579</v>
      </c>
      <c r="N175" s="103" t="s">
        <v>521</v>
      </c>
      <c r="O175" s="104">
        <v>48</v>
      </c>
      <c r="P175" s="106">
        <v>9.9</v>
      </c>
      <c r="Q175" s="104">
        <v>10</v>
      </c>
      <c r="R175" s="106">
        <v>4.5</v>
      </c>
      <c r="S175" s="107" t="s">
        <v>587</v>
      </c>
      <c r="T175" s="108" t="s">
        <v>590</v>
      </c>
      <c r="U175" s="109" t="s">
        <v>590</v>
      </c>
      <c r="V175" s="107" t="s">
        <v>484</v>
      </c>
      <c r="W175" s="108" t="s">
        <v>590</v>
      </c>
      <c r="X175" s="109" t="s">
        <v>590</v>
      </c>
      <c r="Y175" s="110" t="s">
        <v>590</v>
      </c>
      <c r="Z175" s="99"/>
      <c r="AA175" s="97"/>
      <c r="AB175" s="98"/>
      <c r="AC175" s="98"/>
      <c r="AD175" s="98"/>
      <c r="AE175" s="98"/>
      <c r="AF175" s="98"/>
      <c r="AG175" s="98"/>
      <c r="AH175" s="98"/>
      <c r="AI175" s="98"/>
      <c r="AJ175" s="98"/>
      <c r="AK175" s="99"/>
      <c r="AL175" s="99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</row>
    <row r="176" spans="1:49" s="41" customFormat="1" ht="13.6" customHeight="1">
      <c r="A176" s="33"/>
      <c r="B176" s="569"/>
      <c r="C176" s="578"/>
      <c r="D176" s="574"/>
      <c r="E176" s="574"/>
      <c r="F176" s="571"/>
      <c r="G176" s="112">
        <v>43801</v>
      </c>
      <c r="H176" s="113" t="s">
        <v>461</v>
      </c>
      <c r="I176" s="114">
        <v>11.3</v>
      </c>
      <c r="J176" s="114">
        <v>0.3</v>
      </c>
      <c r="K176" s="114">
        <v>8.1999999999999993</v>
      </c>
      <c r="L176" s="114">
        <v>0</v>
      </c>
      <c r="M176" s="115" t="s">
        <v>579</v>
      </c>
      <c r="N176" s="115" t="s">
        <v>521</v>
      </c>
      <c r="O176" s="116" t="s">
        <v>574</v>
      </c>
      <c r="P176" s="342">
        <v>22.3</v>
      </c>
      <c r="Q176" s="116">
        <v>5</v>
      </c>
      <c r="R176" s="118">
        <v>3.4</v>
      </c>
      <c r="S176" s="119" t="s">
        <v>489</v>
      </c>
      <c r="T176" s="120" t="s">
        <v>590</v>
      </c>
      <c r="U176" s="121" t="s">
        <v>590</v>
      </c>
      <c r="V176" s="119" t="s">
        <v>499</v>
      </c>
      <c r="W176" s="120" t="s">
        <v>590</v>
      </c>
      <c r="X176" s="121" t="s">
        <v>590</v>
      </c>
      <c r="Y176" s="343" t="s">
        <v>590</v>
      </c>
      <c r="Z176" s="99"/>
      <c r="AA176" s="97"/>
      <c r="AB176" s="98"/>
      <c r="AC176" s="98"/>
      <c r="AD176" s="98"/>
      <c r="AE176" s="98"/>
      <c r="AF176" s="98"/>
      <c r="AG176" s="98"/>
      <c r="AH176" s="98"/>
      <c r="AI176" s="98"/>
      <c r="AJ176" s="98"/>
      <c r="AK176" s="99"/>
      <c r="AL176" s="99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</row>
    <row r="177" spans="1:49" s="41" customFormat="1" ht="13.6" customHeight="1">
      <c r="A177" s="33"/>
      <c r="B177" s="567" t="s">
        <v>31</v>
      </c>
      <c r="C177" s="575">
        <v>78</v>
      </c>
      <c r="D177" s="572" t="s">
        <v>192</v>
      </c>
      <c r="E177" s="572" t="s">
        <v>193</v>
      </c>
      <c r="F177" s="572" t="s">
        <v>189</v>
      </c>
      <c r="G177" s="85">
        <v>43584</v>
      </c>
      <c r="H177" s="86" t="s">
        <v>148</v>
      </c>
      <c r="I177" s="87">
        <v>14.9</v>
      </c>
      <c r="J177" s="87">
        <v>0.3</v>
      </c>
      <c r="K177" s="87">
        <v>11.3</v>
      </c>
      <c r="L177" s="87">
        <v>0</v>
      </c>
      <c r="M177" s="88" t="s">
        <v>580</v>
      </c>
      <c r="N177" s="88" t="s">
        <v>521</v>
      </c>
      <c r="O177" s="89" t="s">
        <v>574</v>
      </c>
      <c r="P177" s="339">
        <v>16.899999999999999</v>
      </c>
      <c r="Q177" s="89">
        <v>2</v>
      </c>
      <c r="R177" s="91">
        <v>1.4</v>
      </c>
      <c r="S177" s="92" t="s">
        <v>489</v>
      </c>
      <c r="T177" s="93" t="s">
        <v>590</v>
      </c>
      <c r="U177" s="94" t="s">
        <v>590</v>
      </c>
      <c r="V177" s="92" t="s">
        <v>496</v>
      </c>
      <c r="W177" s="93" t="s">
        <v>590</v>
      </c>
      <c r="X177" s="94" t="s">
        <v>590</v>
      </c>
      <c r="Y177" s="95" t="s">
        <v>590</v>
      </c>
      <c r="Z177" s="99"/>
      <c r="AA177" s="97"/>
      <c r="AB177" s="98"/>
      <c r="AC177" s="98"/>
      <c r="AD177" s="98"/>
      <c r="AE177" s="98"/>
      <c r="AF177" s="98"/>
      <c r="AG177" s="98"/>
      <c r="AH177" s="98"/>
      <c r="AI177" s="98"/>
      <c r="AJ177" s="98"/>
      <c r="AK177" s="99"/>
      <c r="AL177" s="99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</row>
    <row r="178" spans="1:49" s="41" customFormat="1" ht="13.6" customHeight="1">
      <c r="A178" s="33"/>
      <c r="B178" s="568"/>
      <c r="C178" s="576"/>
      <c r="D178" s="573"/>
      <c r="E178" s="573"/>
      <c r="F178" s="570"/>
      <c r="G178" s="100">
        <v>43600</v>
      </c>
      <c r="H178" s="101" t="s">
        <v>460</v>
      </c>
      <c r="I178" s="102">
        <v>21.8</v>
      </c>
      <c r="J178" s="102">
        <v>0.5</v>
      </c>
      <c r="K178" s="102">
        <v>15.7</v>
      </c>
      <c r="L178" s="102">
        <v>0</v>
      </c>
      <c r="M178" s="103" t="s">
        <v>575</v>
      </c>
      <c r="N178" s="103" t="s">
        <v>521</v>
      </c>
      <c r="O178" s="104">
        <v>21</v>
      </c>
      <c r="P178" s="340">
        <v>15.7</v>
      </c>
      <c r="Q178" s="104">
        <v>39</v>
      </c>
      <c r="R178" s="106">
        <v>27</v>
      </c>
      <c r="S178" s="107" t="s">
        <v>481</v>
      </c>
      <c r="T178" s="108" t="s">
        <v>590</v>
      </c>
      <c r="U178" s="109" t="s">
        <v>590</v>
      </c>
      <c r="V178" s="107" t="s">
        <v>766</v>
      </c>
      <c r="W178" s="108" t="s">
        <v>590</v>
      </c>
      <c r="X178" s="109" t="s">
        <v>590</v>
      </c>
      <c r="Y178" s="110" t="s">
        <v>590</v>
      </c>
      <c r="Z178" s="99"/>
      <c r="AA178" s="97"/>
      <c r="AB178" s="98"/>
      <c r="AC178" s="98"/>
      <c r="AD178" s="98"/>
      <c r="AE178" s="98"/>
      <c r="AF178" s="98"/>
      <c r="AG178" s="98"/>
      <c r="AH178" s="98"/>
      <c r="AI178" s="98"/>
      <c r="AJ178" s="98"/>
      <c r="AK178" s="99"/>
      <c r="AL178" s="99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</row>
    <row r="179" spans="1:49" s="41" customFormat="1" ht="13.6" customHeight="1">
      <c r="A179" s="33"/>
      <c r="B179" s="568"/>
      <c r="C179" s="576"/>
      <c r="D179" s="573"/>
      <c r="E179" s="573"/>
      <c r="F179" s="570"/>
      <c r="G179" s="100">
        <v>43620</v>
      </c>
      <c r="H179" s="101" t="s">
        <v>148</v>
      </c>
      <c r="I179" s="102">
        <v>30.2</v>
      </c>
      <c r="J179" s="102">
        <v>0.3</v>
      </c>
      <c r="K179" s="102">
        <v>21.9</v>
      </c>
      <c r="L179" s="102">
        <v>0</v>
      </c>
      <c r="M179" s="103" t="s">
        <v>596</v>
      </c>
      <c r="N179" s="103" t="s">
        <v>521</v>
      </c>
      <c r="O179" s="104" t="s">
        <v>574</v>
      </c>
      <c r="P179" s="340">
        <v>17.3</v>
      </c>
      <c r="Q179" s="104">
        <v>14</v>
      </c>
      <c r="R179" s="106">
        <v>5.9</v>
      </c>
      <c r="S179" s="107" t="s">
        <v>492</v>
      </c>
      <c r="T179" s="108" t="s">
        <v>590</v>
      </c>
      <c r="U179" s="109" t="s">
        <v>590</v>
      </c>
      <c r="V179" s="107" t="s">
        <v>489</v>
      </c>
      <c r="W179" s="108" t="s">
        <v>590</v>
      </c>
      <c r="X179" s="109" t="s">
        <v>590</v>
      </c>
      <c r="Y179" s="110" t="s">
        <v>590</v>
      </c>
      <c r="Z179" s="99"/>
      <c r="AA179" s="97"/>
      <c r="AB179" s="98"/>
      <c r="AC179" s="98"/>
      <c r="AD179" s="98"/>
      <c r="AE179" s="98"/>
      <c r="AF179" s="98"/>
      <c r="AG179" s="98"/>
      <c r="AH179" s="98"/>
      <c r="AI179" s="98"/>
      <c r="AJ179" s="98"/>
      <c r="AK179" s="99"/>
      <c r="AL179" s="99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</row>
    <row r="180" spans="1:49" s="41" customFormat="1" ht="13.6" customHeight="1">
      <c r="A180" s="33"/>
      <c r="B180" s="568"/>
      <c r="C180" s="576"/>
      <c r="D180" s="573"/>
      <c r="E180" s="573"/>
      <c r="F180" s="570"/>
      <c r="G180" s="100">
        <v>43662</v>
      </c>
      <c r="H180" s="101" t="s">
        <v>460</v>
      </c>
      <c r="I180" s="102">
        <v>22.5</v>
      </c>
      <c r="J180" s="102">
        <v>0.4</v>
      </c>
      <c r="K180" s="102">
        <v>19.100000000000001</v>
      </c>
      <c r="L180" s="102">
        <v>0</v>
      </c>
      <c r="M180" s="103" t="s">
        <v>577</v>
      </c>
      <c r="N180" s="103" t="s">
        <v>521</v>
      </c>
      <c r="O180" s="104">
        <v>81</v>
      </c>
      <c r="P180" s="340">
        <v>14.2</v>
      </c>
      <c r="Q180" s="104">
        <v>11</v>
      </c>
      <c r="R180" s="106">
        <v>7.1</v>
      </c>
      <c r="S180" s="107" t="s">
        <v>487</v>
      </c>
      <c r="T180" s="108" t="s">
        <v>590</v>
      </c>
      <c r="U180" s="109" t="s">
        <v>590</v>
      </c>
      <c r="V180" s="107" t="s">
        <v>489</v>
      </c>
      <c r="W180" s="108" t="s">
        <v>590</v>
      </c>
      <c r="X180" s="109" t="s">
        <v>590</v>
      </c>
      <c r="Y180" s="110" t="s">
        <v>590</v>
      </c>
      <c r="Z180" s="99"/>
      <c r="AA180" s="97"/>
      <c r="AB180" s="98"/>
      <c r="AC180" s="98"/>
      <c r="AD180" s="98"/>
      <c r="AE180" s="98"/>
      <c r="AF180" s="98"/>
      <c r="AG180" s="98"/>
      <c r="AH180" s="98"/>
      <c r="AI180" s="98"/>
      <c r="AJ180" s="98"/>
      <c r="AK180" s="99"/>
      <c r="AL180" s="99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</row>
    <row r="181" spans="1:49" s="41" customFormat="1" ht="13.6" customHeight="1">
      <c r="A181" s="33"/>
      <c r="B181" s="568"/>
      <c r="C181" s="576"/>
      <c r="D181" s="573"/>
      <c r="E181" s="573"/>
      <c r="F181" s="570"/>
      <c r="G181" s="100">
        <v>43683</v>
      </c>
      <c r="H181" s="101" t="s">
        <v>148</v>
      </c>
      <c r="I181" s="102">
        <v>30.3</v>
      </c>
      <c r="J181" s="102">
        <v>0.3</v>
      </c>
      <c r="K181" s="102">
        <v>25</v>
      </c>
      <c r="L181" s="102">
        <v>0</v>
      </c>
      <c r="M181" s="103" t="s">
        <v>579</v>
      </c>
      <c r="N181" s="103" t="s">
        <v>521</v>
      </c>
      <c r="O181" s="104" t="s">
        <v>574</v>
      </c>
      <c r="P181" s="106">
        <v>16.600000000000001</v>
      </c>
      <c r="Q181" s="104">
        <v>2</v>
      </c>
      <c r="R181" s="106">
        <v>0.9</v>
      </c>
      <c r="S181" s="107" t="s">
        <v>498</v>
      </c>
      <c r="T181" s="108" t="s">
        <v>590</v>
      </c>
      <c r="U181" s="109" t="s">
        <v>590</v>
      </c>
      <c r="V181" s="107" t="s">
        <v>765</v>
      </c>
      <c r="W181" s="108" t="s">
        <v>590</v>
      </c>
      <c r="X181" s="109" t="s">
        <v>590</v>
      </c>
      <c r="Y181" s="110" t="s">
        <v>590</v>
      </c>
      <c r="Z181" s="99"/>
      <c r="AA181" s="97"/>
      <c r="AB181" s="98"/>
      <c r="AC181" s="98"/>
      <c r="AD181" s="98"/>
      <c r="AE181" s="98"/>
      <c r="AF181" s="98"/>
      <c r="AG181" s="98"/>
      <c r="AH181" s="98"/>
      <c r="AI181" s="98"/>
      <c r="AJ181" s="98"/>
      <c r="AK181" s="99"/>
      <c r="AL181" s="99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</row>
    <row r="182" spans="1:49" s="41" customFormat="1" ht="13.6" customHeight="1">
      <c r="A182" s="33"/>
      <c r="B182" s="568"/>
      <c r="C182" s="576"/>
      <c r="D182" s="573"/>
      <c r="E182" s="573"/>
      <c r="F182" s="570"/>
      <c r="G182" s="100">
        <v>43710</v>
      </c>
      <c r="H182" s="101" t="s">
        <v>460</v>
      </c>
      <c r="I182" s="102">
        <v>25.1</v>
      </c>
      <c r="J182" s="102">
        <v>0.4</v>
      </c>
      <c r="K182" s="102">
        <v>21.5</v>
      </c>
      <c r="L182" s="102">
        <v>0</v>
      </c>
      <c r="M182" s="103" t="s">
        <v>579</v>
      </c>
      <c r="N182" s="103" t="s">
        <v>521</v>
      </c>
      <c r="O182" s="104" t="s">
        <v>574</v>
      </c>
      <c r="P182" s="102">
        <v>16</v>
      </c>
      <c r="Q182" s="104">
        <v>14</v>
      </c>
      <c r="R182" s="106">
        <v>6.4</v>
      </c>
      <c r="S182" s="107" t="s">
        <v>493</v>
      </c>
      <c r="T182" s="108" t="s">
        <v>590</v>
      </c>
      <c r="U182" s="109" t="s">
        <v>590</v>
      </c>
      <c r="V182" s="107" t="s">
        <v>475</v>
      </c>
      <c r="W182" s="108" t="s">
        <v>590</v>
      </c>
      <c r="X182" s="109" t="s">
        <v>590</v>
      </c>
      <c r="Y182" s="110" t="s">
        <v>590</v>
      </c>
      <c r="Z182" s="99"/>
      <c r="AA182" s="97"/>
      <c r="AB182" s="98"/>
      <c r="AC182" s="98"/>
      <c r="AD182" s="98"/>
      <c r="AE182" s="98"/>
      <c r="AF182" s="98"/>
      <c r="AG182" s="98"/>
      <c r="AH182" s="98"/>
      <c r="AI182" s="98"/>
      <c r="AJ182" s="98"/>
      <c r="AK182" s="99"/>
      <c r="AL182" s="99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</row>
    <row r="183" spans="1:49" s="41" customFormat="1" ht="13.6" customHeight="1">
      <c r="A183" s="33"/>
      <c r="B183" s="568"/>
      <c r="C183" s="576"/>
      <c r="D183" s="573"/>
      <c r="E183" s="573"/>
      <c r="F183" s="570"/>
      <c r="G183" s="100">
        <v>43743</v>
      </c>
      <c r="H183" s="101" t="s">
        <v>148</v>
      </c>
      <c r="I183" s="111">
        <v>25.4</v>
      </c>
      <c r="J183" s="111">
        <v>0.3</v>
      </c>
      <c r="K183" s="111">
        <v>19</v>
      </c>
      <c r="L183" s="111">
        <v>0</v>
      </c>
      <c r="M183" s="103" t="s">
        <v>575</v>
      </c>
      <c r="N183" s="103" t="s">
        <v>521</v>
      </c>
      <c r="O183" s="104">
        <v>21</v>
      </c>
      <c r="P183" s="340">
        <v>14.4</v>
      </c>
      <c r="Q183" s="104">
        <v>27</v>
      </c>
      <c r="R183" s="106">
        <v>16</v>
      </c>
      <c r="S183" s="107" t="s">
        <v>485</v>
      </c>
      <c r="T183" s="108" t="s">
        <v>590</v>
      </c>
      <c r="U183" s="109" t="s">
        <v>590</v>
      </c>
      <c r="V183" s="107" t="s">
        <v>496</v>
      </c>
      <c r="W183" s="108" t="s">
        <v>590</v>
      </c>
      <c r="X183" s="109" t="s">
        <v>590</v>
      </c>
      <c r="Y183" s="341" t="s">
        <v>590</v>
      </c>
      <c r="Z183" s="99"/>
      <c r="AA183" s="97"/>
      <c r="AB183" s="98"/>
      <c r="AC183" s="98"/>
      <c r="AD183" s="98"/>
      <c r="AE183" s="98"/>
      <c r="AF183" s="98"/>
      <c r="AG183" s="98"/>
      <c r="AH183" s="98"/>
      <c r="AI183" s="98"/>
      <c r="AJ183" s="98"/>
      <c r="AK183" s="99"/>
      <c r="AL183" s="99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</row>
    <row r="184" spans="1:49" s="41" customFormat="1" ht="13.6" customHeight="1">
      <c r="A184" s="33"/>
      <c r="B184" s="568"/>
      <c r="C184" s="576"/>
      <c r="D184" s="573"/>
      <c r="E184" s="573"/>
      <c r="F184" s="570"/>
      <c r="G184" s="100">
        <v>43804</v>
      </c>
      <c r="H184" s="101" t="s">
        <v>460</v>
      </c>
      <c r="I184" s="102">
        <v>6.3</v>
      </c>
      <c r="J184" s="102">
        <v>0.4</v>
      </c>
      <c r="K184" s="102">
        <v>5.8</v>
      </c>
      <c r="L184" s="102">
        <v>0</v>
      </c>
      <c r="M184" s="103" t="s">
        <v>575</v>
      </c>
      <c r="N184" s="103" t="s">
        <v>521</v>
      </c>
      <c r="O184" s="104">
        <v>52</v>
      </c>
      <c r="P184" s="106">
        <v>14.5</v>
      </c>
      <c r="Q184" s="104">
        <v>10</v>
      </c>
      <c r="R184" s="106">
        <v>5.2</v>
      </c>
      <c r="S184" s="107" t="s">
        <v>487</v>
      </c>
      <c r="T184" s="108" t="s">
        <v>590</v>
      </c>
      <c r="U184" s="109" t="s">
        <v>590</v>
      </c>
      <c r="V184" s="107" t="s">
        <v>484</v>
      </c>
      <c r="W184" s="108" t="s">
        <v>590</v>
      </c>
      <c r="X184" s="109" t="s">
        <v>590</v>
      </c>
      <c r="Y184" s="110" t="s">
        <v>590</v>
      </c>
      <c r="Z184" s="99"/>
      <c r="AA184" s="97"/>
      <c r="AB184" s="98"/>
      <c r="AC184" s="98"/>
      <c r="AD184" s="98"/>
      <c r="AE184" s="98"/>
      <c r="AF184" s="98"/>
      <c r="AG184" s="98"/>
      <c r="AH184" s="98"/>
      <c r="AI184" s="98"/>
      <c r="AJ184" s="98"/>
      <c r="AK184" s="99"/>
      <c r="AL184" s="99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</row>
    <row r="185" spans="1:49" s="41" customFormat="1" ht="13.6" customHeight="1">
      <c r="A185" s="33"/>
      <c r="B185" s="568"/>
      <c r="C185" s="576"/>
      <c r="D185" s="573"/>
      <c r="E185" s="573"/>
      <c r="F185" s="570"/>
      <c r="G185" s="100">
        <v>43855</v>
      </c>
      <c r="H185" s="101" t="s">
        <v>460</v>
      </c>
      <c r="I185" s="102">
        <v>5.5</v>
      </c>
      <c r="J185" s="102">
        <v>0.4</v>
      </c>
      <c r="K185" s="102">
        <v>4.7</v>
      </c>
      <c r="L185" s="102">
        <v>0</v>
      </c>
      <c r="M185" s="103" t="s">
        <v>580</v>
      </c>
      <c r="N185" s="103" t="s">
        <v>521</v>
      </c>
      <c r="O185" s="104">
        <v>61</v>
      </c>
      <c r="P185" s="106">
        <v>14.8</v>
      </c>
      <c r="Q185" s="104">
        <v>12</v>
      </c>
      <c r="R185" s="106">
        <v>4.8</v>
      </c>
      <c r="S185" s="107" t="s">
        <v>472</v>
      </c>
      <c r="T185" s="108" t="s">
        <v>590</v>
      </c>
      <c r="U185" s="109" t="s">
        <v>590</v>
      </c>
      <c r="V185" s="107" t="s">
        <v>485</v>
      </c>
      <c r="W185" s="108" t="s">
        <v>590</v>
      </c>
      <c r="X185" s="109" t="s">
        <v>590</v>
      </c>
      <c r="Y185" s="110" t="s">
        <v>590</v>
      </c>
      <c r="Z185" s="99"/>
      <c r="AA185" s="97"/>
      <c r="AB185" s="98"/>
      <c r="AC185" s="98"/>
      <c r="AD185" s="98"/>
      <c r="AE185" s="98"/>
      <c r="AF185" s="98"/>
      <c r="AG185" s="98"/>
      <c r="AH185" s="98"/>
      <c r="AI185" s="98"/>
      <c r="AJ185" s="98"/>
      <c r="AK185" s="99"/>
      <c r="AL185" s="99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</row>
    <row r="186" spans="1:49" s="41" customFormat="1" ht="13.6" customHeight="1">
      <c r="A186" s="33"/>
      <c r="B186" s="568"/>
      <c r="C186" s="576"/>
      <c r="D186" s="573"/>
      <c r="E186" s="573"/>
      <c r="F186" s="570"/>
      <c r="G186" s="100">
        <v>43876</v>
      </c>
      <c r="H186" s="101" t="s">
        <v>148</v>
      </c>
      <c r="I186" s="111">
        <v>10.9</v>
      </c>
      <c r="J186" s="111">
        <v>0.4</v>
      </c>
      <c r="K186" s="111">
        <v>6.8</v>
      </c>
      <c r="L186" s="111">
        <v>0</v>
      </c>
      <c r="M186" s="103" t="s">
        <v>579</v>
      </c>
      <c r="N186" s="103" t="s">
        <v>521</v>
      </c>
      <c r="O186" s="104">
        <v>48</v>
      </c>
      <c r="P186" s="340">
        <v>14.8</v>
      </c>
      <c r="Q186" s="104">
        <v>10</v>
      </c>
      <c r="R186" s="106">
        <v>5.3</v>
      </c>
      <c r="S186" s="107" t="s">
        <v>477</v>
      </c>
      <c r="T186" s="108" t="s">
        <v>590</v>
      </c>
      <c r="U186" s="109" t="s">
        <v>590</v>
      </c>
      <c r="V186" s="107" t="s">
        <v>473</v>
      </c>
      <c r="W186" s="108" t="s">
        <v>590</v>
      </c>
      <c r="X186" s="109" t="s">
        <v>590</v>
      </c>
      <c r="Y186" s="341" t="s">
        <v>590</v>
      </c>
      <c r="Z186" s="99"/>
      <c r="AA186" s="97"/>
      <c r="AB186" s="98"/>
      <c r="AC186" s="98"/>
      <c r="AD186" s="98"/>
      <c r="AE186" s="98"/>
      <c r="AF186" s="98"/>
      <c r="AG186" s="98"/>
      <c r="AH186" s="98"/>
      <c r="AI186" s="98"/>
      <c r="AJ186" s="98"/>
      <c r="AK186" s="99"/>
      <c r="AL186" s="99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</row>
    <row r="187" spans="1:49" s="41" customFormat="1" ht="13.6" customHeight="1">
      <c r="A187" s="33"/>
      <c r="B187" s="568"/>
      <c r="C187" s="577">
        <v>79</v>
      </c>
      <c r="D187" s="570" t="s">
        <v>194</v>
      </c>
      <c r="E187" s="570" t="s">
        <v>195</v>
      </c>
      <c r="F187" s="570" t="s">
        <v>196</v>
      </c>
      <c r="G187" s="100">
        <v>43588</v>
      </c>
      <c r="H187" s="101" t="s">
        <v>148</v>
      </c>
      <c r="I187" s="102">
        <v>16</v>
      </c>
      <c r="J187" s="102">
        <v>0.5</v>
      </c>
      <c r="K187" s="102">
        <v>12.2</v>
      </c>
      <c r="L187" s="102">
        <v>0</v>
      </c>
      <c r="M187" s="103" t="s">
        <v>576</v>
      </c>
      <c r="N187" s="103" t="s">
        <v>521</v>
      </c>
      <c r="O187" s="104">
        <v>35</v>
      </c>
      <c r="P187" s="340">
        <v>13.6</v>
      </c>
      <c r="Q187" s="104">
        <v>11</v>
      </c>
      <c r="R187" s="106">
        <v>14</v>
      </c>
      <c r="S187" s="107" t="s">
        <v>507</v>
      </c>
      <c r="T187" s="108" t="s">
        <v>590</v>
      </c>
      <c r="U187" s="109" t="s">
        <v>590</v>
      </c>
      <c r="V187" s="107" t="s">
        <v>483</v>
      </c>
      <c r="W187" s="108" t="s">
        <v>590</v>
      </c>
      <c r="X187" s="109" t="s">
        <v>590</v>
      </c>
      <c r="Y187" s="110" t="s">
        <v>590</v>
      </c>
      <c r="Z187" s="99"/>
      <c r="AA187" s="97"/>
      <c r="AB187" s="98"/>
      <c r="AC187" s="98"/>
      <c r="AD187" s="98"/>
      <c r="AE187" s="98"/>
      <c r="AF187" s="98"/>
      <c r="AG187" s="98"/>
      <c r="AH187" s="98"/>
      <c r="AI187" s="98"/>
      <c r="AJ187" s="98"/>
      <c r="AK187" s="99"/>
      <c r="AL187" s="99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</row>
    <row r="188" spans="1:49" s="41" customFormat="1" ht="13.6" customHeight="1">
      <c r="A188" s="33"/>
      <c r="B188" s="568"/>
      <c r="C188" s="576"/>
      <c r="D188" s="573"/>
      <c r="E188" s="573"/>
      <c r="F188" s="570"/>
      <c r="G188" s="100">
        <v>43625</v>
      </c>
      <c r="H188" s="101" t="s">
        <v>460</v>
      </c>
      <c r="I188" s="102">
        <v>18.399999999999999</v>
      </c>
      <c r="J188" s="102">
        <v>0.3</v>
      </c>
      <c r="K188" s="102">
        <v>17.600000000000001</v>
      </c>
      <c r="L188" s="102">
        <v>0</v>
      </c>
      <c r="M188" s="103" t="s">
        <v>515</v>
      </c>
      <c r="N188" s="103" t="s">
        <v>521</v>
      </c>
      <c r="O188" s="104">
        <v>57</v>
      </c>
      <c r="P188" s="340">
        <v>12.8</v>
      </c>
      <c r="Q188" s="104">
        <v>20</v>
      </c>
      <c r="R188" s="106">
        <v>9.4</v>
      </c>
      <c r="S188" s="107" t="s">
        <v>482</v>
      </c>
      <c r="T188" s="108" t="s">
        <v>590</v>
      </c>
      <c r="U188" s="109" t="s">
        <v>590</v>
      </c>
      <c r="V188" s="107" t="s">
        <v>509</v>
      </c>
      <c r="W188" s="108" t="s">
        <v>590</v>
      </c>
      <c r="X188" s="109" t="s">
        <v>590</v>
      </c>
      <c r="Y188" s="110" t="s">
        <v>590</v>
      </c>
      <c r="Z188" s="99"/>
      <c r="AA188" s="97"/>
      <c r="AB188" s="98"/>
      <c r="AC188" s="98"/>
      <c r="AD188" s="98"/>
      <c r="AE188" s="98"/>
      <c r="AF188" s="98"/>
      <c r="AG188" s="98"/>
      <c r="AH188" s="98"/>
      <c r="AI188" s="98"/>
      <c r="AJ188" s="98"/>
      <c r="AK188" s="99"/>
      <c r="AL188" s="99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</row>
    <row r="189" spans="1:49" s="41" customFormat="1" ht="13.6" customHeight="1">
      <c r="A189" s="33"/>
      <c r="B189" s="568"/>
      <c r="C189" s="576"/>
      <c r="D189" s="573"/>
      <c r="E189" s="573"/>
      <c r="F189" s="570"/>
      <c r="G189" s="100">
        <v>43682</v>
      </c>
      <c r="H189" s="101" t="s">
        <v>148</v>
      </c>
      <c r="I189" s="102">
        <v>29.6</v>
      </c>
      <c r="J189" s="102">
        <v>0.3</v>
      </c>
      <c r="K189" s="102">
        <v>26.8</v>
      </c>
      <c r="L189" s="102">
        <v>0</v>
      </c>
      <c r="M189" s="103" t="s">
        <v>576</v>
      </c>
      <c r="N189" s="103" t="s">
        <v>521</v>
      </c>
      <c r="O189" s="104">
        <v>58</v>
      </c>
      <c r="P189" s="106">
        <v>12.5</v>
      </c>
      <c r="Q189" s="104">
        <v>8</v>
      </c>
      <c r="R189" s="106">
        <v>4.7</v>
      </c>
      <c r="S189" s="107" t="s">
        <v>487</v>
      </c>
      <c r="T189" s="108" t="s">
        <v>590</v>
      </c>
      <c r="U189" s="109" t="s">
        <v>590</v>
      </c>
      <c r="V189" s="107" t="s">
        <v>766</v>
      </c>
      <c r="W189" s="108" t="s">
        <v>590</v>
      </c>
      <c r="X189" s="109" t="s">
        <v>590</v>
      </c>
      <c r="Y189" s="110" t="s">
        <v>590</v>
      </c>
      <c r="Z189" s="99"/>
      <c r="AA189" s="97"/>
      <c r="AB189" s="98"/>
      <c r="AC189" s="98"/>
      <c r="AD189" s="98"/>
      <c r="AE189" s="98"/>
      <c r="AF189" s="98"/>
      <c r="AG189" s="98"/>
      <c r="AH189" s="98"/>
      <c r="AI189" s="98"/>
      <c r="AJ189" s="98"/>
      <c r="AK189" s="99"/>
      <c r="AL189" s="99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</row>
    <row r="190" spans="1:49" s="41" customFormat="1" ht="13.6" customHeight="1">
      <c r="A190" s="33"/>
      <c r="B190" s="568"/>
      <c r="C190" s="576"/>
      <c r="D190" s="573"/>
      <c r="E190" s="573"/>
      <c r="F190" s="570"/>
      <c r="G190" s="100">
        <v>43753</v>
      </c>
      <c r="H190" s="101" t="s">
        <v>148</v>
      </c>
      <c r="I190" s="111">
        <v>17.2</v>
      </c>
      <c r="J190" s="111">
        <v>0.4</v>
      </c>
      <c r="K190" s="111">
        <v>16</v>
      </c>
      <c r="L190" s="111">
        <v>0</v>
      </c>
      <c r="M190" s="103" t="s">
        <v>579</v>
      </c>
      <c r="N190" s="103" t="s">
        <v>521</v>
      </c>
      <c r="O190" s="104">
        <v>49</v>
      </c>
      <c r="P190" s="340">
        <v>9.8000000000000007</v>
      </c>
      <c r="Q190" s="104">
        <v>14</v>
      </c>
      <c r="R190" s="106">
        <v>6.1</v>
      </c>
      <c r="S190" s="107" t="s">
        <v>508</v>
      </c>
      <c r="T190" s="108" t="s">
        <v>590</v>
      </c>
      <c r="U190" s="109" t="s">
        <v>590</v>
      </c>
      <c r="V190" s="107" t="s">
        <v>468</v>
      </c>
      <c r="W190" s="108" t="s">
        <v>590</v>
      </c>
      <c r="X190" s="109" t="s">
        <v>590</v>
      </c>
      <c r="Y190" s="341" t="s">
        <v>590</v>
      </c>
      <c r="Z190" s="99"/>
      <c r="AA190" s="97"/>
      <c r="AB190" s="98"/>
      <c r="AC190" s="98"/>
      <c r="AD190" s="98"/>
      <c r="AE190" s="98"/>
      <c r="AF190" s="98"/>
      <c r="AG190" s="98"/>
      <c r="AH190" s="98"/>
      <c r="AI190" s="98"/>
      <c r="AJ190" s="98"/>
      <c r="AK190" s="99"/>
      <c r="AL190" s="99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</row>
    <row r="191" spans="1:49" s="41" customFormat="1" ht="13.6" customHeight="1">
      <c r="A191" s="33"/>
      <c r="B191" s="568"/>
      <c r="C191" s="576"/>
      <c r="D191" s="573"/>
      <c r="E191" s="573"/>
      <c r="F191" s="570"/>
      <c r="G191" s="100">
        <v>43783</v>
      </c>
      <c r="H191" s="101" t="s">
        <v>148</v>
      </c>
      <c r="I191" s="102">
        <v>13.9</v>
      </c>
      <c r="J191" s="102">
        <v>0.3</v>
      </c>
      <c r="K191" s="102">
        <v>13.3</v>
      </c>
      <c r="L191" s="102">
        <v>0</v>
      </c>
      <c r="M191" s="103" t="s">
        <v>580</v>
      </c>
      <c r="N191" s="103" t="s">
        <v>521</v>
      </c>
      <c r="O191" s="104" t="s">
        <v>574</v>
      </c>
      <c r="P191" s="106">
        <v>9.3000000000000007</v>
      </c>
      <c r="Q191" s="104">
        <v>4</v>
      </c>
      <c r="R191" s="106">
        <v>2.8</v>
      </c>
      <c r="S191" s="107" t="s">
        <v>482</v>
      </c>
      <c r="T191" s="108" t="s">
        <v>590</v>
      </c>
      <c r="U191" s="109" t="s">
        <v>590</v>
      </c>
      <c r="V191" s="107" t="s">
        <v>468</v>
      </c>
      <c r="W191" s="108" t="s">
        <v>590</v>
      </c>
      <c r="X191" s="109" t="s">
        <v>590</v>
      </c>
      <c r="Y191" s="110" t="s">
        <v>590</v>
      </c>
      <c r="Z191" s="99"/>
      <c r="AA191" s="97"/>
      <c r="AB191" s="98"/>
      <c r="AC191" s="98"/>
      <c r="AD191" s="98"/>
      <c r="AE191" s="98"/>
      <c r="AF191" s="98"/>
      <c r="AG191" s="98"/>
      <c r="AH191" s="98"/>
      <c r="AI191" s="98"/>
      <c r="AJ191" s="98"/>
      <c r="AK191" s="99"/>
      <c r="AL191" s="99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</row>
    <row r="192" spans="1:49" s="41" customFormat="1" ht="13.6" customHeight="1">
      <c r="A192" s="33"/>
      <c r="B192" s="568"/>
      <c r="C192" s="576"/>
      <c r="D192" s="573"/>
      <c r="E192" s="573"/>
      <c r="F192" s="570"/>
      <c r="G192" s="100">
        <v>43804</v>
      </c>
      <c r="H192" s="101" t="s">
        <v>460</v>
      </c>
      <c r="I192" s="111">
        <v>6.2</v>
      </c>
      <c r="J192" s="111">
        <v>0.3</v>
      </c>
      <c r="K192" s="111">
        <v>5.8</v>
      </c>
      <c r="L192" s="111">
        <v>0</v>
      </c>
      <c r="M192" s="103" t="s">
        <v>580</v>
      </c>
      <c r="N192" s="103" t="s">
        <v>521</v>
      </c>
      <c r="O192" s="104" t="s">
        <v>574</v>
      </c>
      <c r="P192" s="340">
        <v>9.6999999999999993</v>
      </c>
      <c r="Q192" s="104">
        <v>2</v>
      </c>
      <c r="R192" s="106">
        <v>1.7</v>
      </c>
      <c r="S192" s="107" t="s">
        <v>483</v>
      </c>
      <c r="T192" s="108" t="s">
        <v>590</v>
      </c>
      <c r="U192" s="109" t="s">
        <v>590</v>
      </c>
      <c r="V192" s="107" t="s">
        <v>486</v>
      </c>
      <c r="W192" s="108" t="s">
        <v>590</v>
      </c>
      <c r="X192" s="109" t="s">
        <v>590</v>
      </c>
      <c r="Y192" s="341" t="s">
        <v>590</v>
      </c>
      <c r="Z192" s="99"/>
      <c r="AA192" s="97"/>
      <c r="AB192" s="98"/>
      <c r="AC192" s="98"/>
      <c r="AD192" s="98"/>
      <c r="AE192" s="98"/>
      <c r="AF192" s="98"/>
      <c r="AG192" s="98"/>
      <c r="AH192" s="98"/>
      <c r="AI192" s="98"/>
      <c r="AJ192" s="98"/>
      <c r="AK192" s="99"/>
      <c r="AL192" s="99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</row>
    <row r="193" spans="1:49" s="41" customFormat="1" ht="13.6" customHeight="1">
      <c r="A193" s="33"/>
      <c r="B193" s="568"/>
      <c r="C193" s="577">
        <v>80</v>
      </c>
      <c r="D193" s="570" t="s">
        <v>197</v>
      </c>
      <c r="E193" s="570" t="s">
        <v>198</v>
      </c>
      <c r="F193" s="570"/>
      <c r="G193" s="100">
        <v>43588</v>
      </c>
      <c r="H193" s="101" t="s">
        <v>148</v>
      </c>
      <c r="I193" s="102">
        <v>19.8</v>
      </c>
      <c r="J193" s="102">
        <v>0.2</v>
      </c>
      <c r="K193" s="102">
        <v>17.2</v>
      </c>
      <c r="L193" s="102">
        <v>0</v>
      </c>
      <c r="M193" s="103" t="s">
        <v>577</v>
      </c>
      <c r="N193" s="103" t="s">
        <v>521</v>
      </c>
      <c r="O193" s="104" t="s">
        <v>574</v>
      </c>
      <c r="P193" s="340">
        <v>28.5</v>
      </c>
      <c r="Q193" s="104">
        <v>1</v>
      </c>
      <c r="R193" s="106">
        <v>1.7</v>
      </c>
      <c r="S193" s="107" t="s">
        <v>765</v>
      </c>
      <c r="T193" s="108" t="s">
        <v>590</v>
      </c>
      <c r="U193" s="109" t="s">
        <v>590</v>
      </c>
      <c r="V193" s="107" t="s">
        <v>483</v>
      </c>
      <c r="W193" s="108" t="s">
        <v>590</v>
      </c>
      <c r="X193" s="109" t="s">
        <v>590</v>
      </c>
      <c r="Y193" s="110" t="s">
        <v>590</v>
      </c>
      <c r="Z193" s="99"/>
      <c r="AA193" s="97"/>
      <c r="AB193" s="98"/>
      <c r="AC193" s="98"/>
      <c r="AD193" s="98"/>
      <c r="AE193" s="98"/>
      <c r="AF193" s="98"/>
      <c r="AG193" s="98"/>
      <c r="AH193" s="98"/>
      <c r="AI193" s="98"/>
      <c r="AJ193" s="98"/>
      <c r="AK193" s="99"/>
      <c r="AL193" s="99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</row>
    <row r="194" spans="1:49" s="41" customFormat="1" ht="13.6" customHeight="1">
      <c r="A194" s="33"/>
      <c r="B194" s="568"/>
      <c r="C194" s="576"/>
      <c r="D194" s="573"/>
      <c r="E194" s="573"/>
      <c r="F194" s="570"/>
      <c r="G194" s="100">
        <v>43625</v>
      </c>
      <c r="H194" s="101" t="s">
        <v>148</v>
      </c>
      <c r="I194" s="102">
        <v>19.8</v>
      </c>
      <c r="J194" s="102">
        <v>0.3</v>
      </c>
      <c r="K194" s="102">
        <v>18.399999999999999</v>
      </c>
      <c r="L194" s="102">
        <v>0</v>
      </c>
      <c r="M194" s="103" t="s">
        <v>579</v>
      </c>
      <c r="N194" s="103" t="s">
        <v>521</v>
      </c>
      <c r="O194" s="104" t="s">
        <v>574</v>
      </c>
      <c r="P194" s="340">
        <v>24.3</v>
      </c>
      <c r="Q194" s="104">
        <v>20</v>
      </c>
      <c r="R194" s="106">
        <v>6.5</v>
      </c>
      <c r="S194" s="107" t="s">
        <v>469</v>
      </c>
      <c r="T194" s="108" t="s">
        <v>590</v>
      </c>
      <c r="U194" s="109" t="s">
        <v>590</v>
      </c>
      <c r="V194" s="107" t="s">
        <v>765</v>
      </c>
      <c r="W194" s="108" t="s">
        <v>590</v>
      </c>
      <c r="X194" s="109" t="s">
        <v>590</v>
      </c>
      <c r="Y194" s="110" t="s">
        <v>590</v>
      </c>
      <c r="Z194" s="99"/>
      <c r="AA194" s="97"/>
      <c r="AB194" s="98"/>
      <c r="AC194" s="98"/>
      <c r="AD194" s="98"/>
      <c r="AE194" s="98"/>
      <c r="AF194" s="98"/>
      <c r="AG194" s="98"/>
      <c r="AH194" s="98"/>
      <c r="AI194" s="98"/>
      <c r="AJ194" s="98"/>
      <c r="AK194" s="99"/>
      <c r="AL194" s="99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</row>
    <row r="195" spans="1:49" s="41" customFormat="1" ht="13.6" customHeight="1">
      <c r="A195" s="33"/>
      <c r="B195" s="568"/>
      <c r="C195" s="576"/>
      <c r="D195" s="573"/>
      <c r="E195" s="573"/>
      <c r="F195" s="570"/>
      <c r="G195" s="100">
        <v>43682</v>
      </c>
      <c r="H195" s="101" t="s">
        <v>148</v>
      </c>
      <c r="I195" s="102">
        <v>33.6</v>
      </c>
      <c r="J195" s="102">
        <v>0.2</v>
      </c>
      <c r="K195" s="102">
        <v>28.3</v>
      </c>
      <c r="L195" s="102">
        <v>0</v>
      </c>
      <c r="M195" s="103" t="s">
        <v>576</v>
      </c>
      <c r="N195" s="103" t="s">
        <v>521</v>
      </c>
      <c r="O195" s="104">
        <v>83</v>
      </c>
      <c r="P195" s="106">
        <v>26.8</v>
      </c>
      <c r="Q195" s="104">
        <v>5</v>
      </c>
      <c r="R195" s="106">
        <v>2.5</v>
      </c>
      <c r="S195" s="107" t="s">
        <v>474</v>
      </c>
      <c r="T195" s="108" t="s">
        <v>590</v>
      </c>
      <c r="U195" s="109" t="s">
        <v>590</v>
      </c>
      <c r="V195" s="107" t="s">
        <v>496</v>
      </c>
      <c r="W195" s="108" t="s">
        <v>590</v>
      </c>
      <c r="X195" s="109" t="s">
        <v>590</v>
      </c>
      <c r="Y195" s="110" t="s">
        <v>590</v>
      </c>
      <c r="Z195" s="99"/>
      <c r="AA195" s="97"/>
      <c r="AB195" s="98"/>
      <c r="AC195" s="98"/>
      <c r="AD195" s="98"/>
      <c r="AE195" s="98"/>
      <c r="AF195" s="98"/>
      <c r="AG195" s="98"/>
      <c r="AH195" s="98"/>
      <c r="AI195" s="98"/>
      <c r="AJ195" s="98"/>
      <c r="AK195" s="99"/>
      <c r="AL195" s="99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</row>
    <row r="196" spans="1:49" s="41" customFormat="1" ht="13.6" customHeight="1">
      <c r="A196" s="33"/>
      <c r="B196" s="568"/>
      <c r="C196" s="576"/>
      <c r="D196" s="573"/>
      <c r="E196" s="573"/>
      <c r="F196" s="570"/>
      <c r="G196" s="100">
        <v>43766</v>
      </c>
      <c r="H196" s="101" t="s">
        <v>148</v>
      </c>
      <c r="I196" s="111">
        <v>13.8</v>
      </c>
      <c r="J196" s="111">
        <v>0.4</v>
      </c>
      <c r="K196" s="111">
        <v>12.7</v>
      </c>
      <c r="L196" s="111">
        <v>0</v>
      </c>
      <c r="M196" s="103" t="s">
        <v>515</v>
      </c>
      <c r="N196" s="103" t="s">
        <v>521</v>
      </c>
      <c r="O196" s="104">
        <v>24</v>
      </c>
      <c r="P196" s="340">
        <v>16.3</v>
      </c>
      <c r="Q196" s="104">
        <v>22</v>
      </c>
      <c r="R196" s="106">
        <v>12</v>
      </c>
      <c r="S196" s="107" t="s">
        <v>509</v>
      </c>
      <c r="T196" s="108" t="s">
        <v>590</v>
      </c>
      <c r="U196" s="109" t="s">
        <v>590</v>
      </c>
      <c r="V196" s="107" t="s">
        <v>768</v>
      </c>
      <c r="W196" s="108" t="s">
        <v>590</v>
      </c>
      <c r="X196" s="109" t="s">
        <v>590</v>
      </c>
      <c r="Y196" s="341" t="s">
        <v>590</v>
      </c>
      <c r="Z196" s="99"/>
      <c r="AA196" s="97"/>
      <c r="AB196" s="98"/>
      <c r="AC196" s="98"/>
      <c r="AD196" s="98"/>
      <c r="AE196" s="98"/>
      <c r="AF196" s="98"/>
      <c r="AG196" s="98"/>
      <c r="AH196" s="98"/>
      <c r="AI196" s="98"/>
      <c r="AJ196" s="98"/>
      <c r="AK196" s="99"/>
      <c r="AL196" s="99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</row>
    <row r="197" spans="1:49" s="41" customFormat="1" ht="13.6" customHeight="1">
      <c r="A197" s="33"/>
      <c r="B197" s="568"/>
      <c r="C197" s="576"/>
      <c r="D197" s="573"/>
      <c r="E197" s="573"/>
      <c r="F197" s="570"/>
      <c r="G197" s="100">
        <v>43783</v>
      </c>
      <c r="H197" s="101" t="s">
        <v>148</v>
      </c>
      <c r="I197" s="102">
        <v>17.8</v>
      </c>
      <c r="J197" s="102">
        <v>0.2</v>
      </c>
      <c r="K197" s="102">
        <v>14.3</v>
      </c>
      <c r="L197" s="102">
        <v>0</v>
      </c>
      <c r="M197" s="103" t="s">
        <v>580</v>
      </c>
      <c r="N197" s="103" t="s">
        <v>521</v>
      </c>
      <c r="O197" s="104">
        <v>22</v>
      </c>
      <c r="P197" s="106">
        <v>22.3</v>
      </c>
      <c r="Q197" s="104">
        <v>49</v>
      </c>
      <c r="R197" s="106">
        <v>26</v>
      </c>
      <c r="S197" s="107" t="s">
        <v>767</v>
      </c>
      <c r="T197" s="108" t="s">
        <v>590</v>
      </c>
      <c r="U197" s="109" t="s">
        <v>590</v>
      </c>
      <c r="V197" s="107" t="s">
        <v>506</v>
      </c>
      <c r="W197" s="108" t="s">
        <v>590</v>
      </c>
      <c r="X197" s="109" t="s">
        <v>590</v>
      </c>
      <c r="Y197" s="110" t="s">
        <v>590</v>
      </c>
      <c r="Z197" s="99"/>
      <c r="AA197" s="97"/>
      <c r="AB197" s="98"/>
      <c r="AC197" s="98"/>
      <c r="AD197" s="98"/>
      <c r="AE197" s="98"/>
      <c r="AF197" s="98"/>
      <c r="AG197" s="98"/>
      <c r="AH197" s="98"/>
      <c r="AI197" s="98"/>
      <c r="AJ197" s="98"/>
      <c r="AK197" s="99"/>
      <c r="AL197" s="99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</row>
    <row r="198" spans="1:49" s="41" customFormat="1" ht="13.6" customHeight="1">
      <c r="A198" s="33"/>
      <c r="B198" s="568"/>
      <c r="C198" s="576"/>
      <c r="D198" s="573"/>
      <c r="E198" s="573"/>
      <c r="F198" s="570"/>
      <c r="G198" s="100">
        <v>43804</v>
      </c>
      <c r="H198" s="101" t="s">
        <v>461</v>
      </c>
      <c r="I198" s="111">
        <v>5.8</v>
      </c>
      <c r="J198" s="111">
        <v>0.3</v>
      </c>
      <c r="K198" s="111">
        <v>7</v>
      </c>
      <c r="L198" s="111">
        <v>0</v>
      </c>
      <c r="M198" s="103" t="s">
        <v>579</v>
      </c>
      <c r="N198" s="103" t="s">
        <v>521</v>
      </c>
      <c r="O198" s="104" t="s">
        <v>574</v>
      </c>
      <c r="P198" s="340">
        <v>24.2</v>
      </c>
      <c r="Q198" s="104">
        <v>39</v>
      </c>
      <c r="R198" s="106">
        <v>11</v>
      </c>
      <c r="S198" s="107" t="s">
        <v>586</v>
      </c>
      <c r="T198" s="108" t="s">
        <v>590</v>
      </c>
      <c r="U198" s="109" t="s">
        <v>590</v>
      </c>
      <c r="V198" s="107" t="s">
        <v>485</v>
      </c>
      <c r="W198" s="108" t="s">
        <v>590</v>
      </c>
      <c r="X198" s="109" t="s">
        <v>590</v>
      </c>
      <c r="Y198" s="341" t="s">
        <v>590</v>
      </c>
      <c r="Z198" s="99"/>
      <c r="AA198" s="97"/>
      <c r="AB198" s="98"/>
      <c r="AC198" s="98"/>
      <c r="AD198" s="98"/>
      <c r="AE198" s="98"/>
      <c r="AF198" s="98"/>
      <c r="AG198" s="98"/>
      <c r="AH198" s="98"/>
      <c r="AI198" s="98"/>
      <c r="AJ198" s="98"/>
      <c r="AK198" s="99"/>
      <c r="AL198" s="99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</row>
    <row r="199" spans="1:49" s="41" customFormat="1" ht="13.6" customHeight="1">
      <c r="A199" s="33"/>
      <c r="B199" s="568"/>
      <c r="C199" s="577">
        <v>81</v>
      </c>
      <c r="D199" s="570" t="s">
        <v>151</v>
      </c>
      <c r="E199" s="570" t="s">
        <v>199</v>
      </c>
      <c r="F199" s="570"/>
      <c r="G199" s="100">
        <v>43584</v>
      </c>
      <c r="H199" s="101" t="s">
        <v>148</v>
      </c>
      <c r="I199" s="102">
        <v>21.8</v>
      </c>
      <c r="J199" s="102">
        <v>0.4</v>
      </c>
      <c r="K199" s="102">
        <v>16</v>
      </c>
      <c r="L199" s="102">
        <v>0</v>
      </c>
      <c r="M199" s="103" t="s">
        <v>582</v>
      </c>
      <c r="N199" s="103" t="s">
        <v>521</v>
      </c>
      <c r="O199" s="104">
        <v>37</v>
      </c>
      <c r="P199" s="340">
        <v>23.1</v>
      </c>
      <c r="Q199" s="104">
        <v>9</v>
      </c>
      <c r="R199" s="106">
        <v>6.3</v>
      </c>
      <c r="S199" s="107" t="s">
        <v>470</v>
      </c>
      <c r="T199" s="108" t="s">
        <v>590</v>
      </c>
      <c r="U199" s="109" t="s">
        <v>590</v>
      </c>
      <c r="V199" s="107" t="s">
        <v>766</v>
      </c>
      <c r="W199" s="108" t="s">
        <v>590</v>
      </c>
      <c r="X199" s="109" t="s">
        <v>590</v>
      </c>
      <c r="Y199" s="110" t="s">
        <v>590</v>
      </c>
      <c r="Z199" s="99"/>
      <c r="AA199" s="97"/>
      <c r="AB199" s="98"/>
      <c r="AC199" s="98"/>
      <c r="AD199" s="98"/>
      <c r="AE199" s="98"/>
      <c r="AF199" s="98"/>
      <c r="AG199" s="98"/>
      <c r="AH199" s="98"/>
      <c r="AI199" s="98"/>
      <c r="AJ199" s="98"/>
      <c r="AK199" s="99"/>
      <c r="AL199" s="99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</row>
    <row r="200" spans="1:49" s="41" customFormat="1" ht="13.6" customHeight="1">
      <c r="A200" s="33"/>
      <c r="B200" s="568"/>
      <c r="C200" s="576"/>
      <c r="D200" s="573"/>
      <c r="E200" s="573"/>
      <c r="F200" s="570"/>
      <c r="G200" s="100">
        <v>43602</v>
      </c>
      <c r="H200" s="101" t="s">
        <v>148</v>
      </c>
      <c r="I200" s="102">
        <v>29.2</v>
      </c>
      <c r="J200" s="102">
        <v>0.6</v>
      </c>
      <c r="K200" s="102">
        <v>20.7</v>
      </c>
      <c r="L200" s="102">
        <v>0</v>
      </c>
      <c r="M200" s="103" t="s">
        <v>575</v>
      </c>
      <c r="N200" s="103" t="s">
        <v>521</v>
      </c>
      <c r="O200" s="104">
        <v>24</v>
      </c>
      <c r="P200" s="340">
        <v>17.600000000000001</v>
      </c>
      <c r="Q200" s="104">
        <v>20</v>
      </c>
      <c r="R200" s="106">
        <v>23</v>
      </c>
      <c r="S200" s="107" t="s">
        <v>766</v>
      </c>
      <c r="T200" s="108" t="s">
        <v>590</v>
      </c>
      <c r="U200" s="109" t="s">
        <v>590</v>
      </c>
      <c r="V200" s="107" t="s">
        <v>765</v>
      </c>
      <c r="W200" s="108" t="s">
        <v>590</v>
      </c>
      <c r="X200" s="109" t="s">
        <v>590</v>
      </c>
      <c r="Y200" s="110" t="s">
        <v>590</v>
      </c>
      <c r="Z200" s="99"/>
      <c r="AA200" s="97"/>
      <c r="AB200" s="98"/>
      <c r="AC200" s="98"/>
      <c r="AD200" s="98"/>
      <c r="AE200" s="98"/>
      <c r="AF200" s="98"/>
      <c r="AG200" s="98"/>
      <c r="AH200" s="98"/>
      <c r="AI200" s="98"/>
      <c r="AJ200" s="98"/>
      <c r="AK200" s="99"/>
      <c r="AL200" s="99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</row>
    <row r="201" spans="1:49" s="41" customFormat="1" ht="13.6" customHeight="1">
      <c r="A201" s="33"/>
      <c r="B201" s="568"/>
      <c r="C201" s="576"/>
      <c r="D201" s="573"/>
      <c r="E201" s="573"/>
      <c r="F201" s="570"/>
      <c r="G201" s="100">
        <v>43621</v>
      </c>
      <c r="H201" s="101" t="s">
        <v>148</v>
      </c>
      <c r="I201" s="102">
        <v>26.3</v>
      </c>
      <c r="J201" s="102">
        <v>0.4</v>
      </c>
      <c r="K201" s="102">
        <v>22.9</v>
      </c>
      <c r="L201" s="102">
        <v>0</v>
      </c>
      <c r="M201" s="103" t="s">
        <v>515</v>
      </c>
      <c r="N201" s="103" t="s">
        <v>521</v>
      </c>
      <c r="O201" s="104">
        <v>94</v>
      </c>
      <c r="P201" s="340">
        <v>19.7</v>
      </c>
      <c r="Q201" s="104">
        <v>14</v>
      </c>
      <c r="R201" s="102">
        <v>8</v>
      </c>
      <c r="S201" s="107" t="s">
        <v>481</v>
      </c>
      <c r="T201" s="108" t="s">
        <v>590</v>
      </c>
      <c r="U201" s="109" t="s">
        <v>590</v>
      </c>
      <c r="V201" s="107" t="s">
        <v>509</v>
      </c>
      <c r="W201" s="108" t="s">
        <v>590</v>
      </c>
      <c r="X201" s="109" t="s">
        <v>590</v>
      </c>
      <c r="Y201" s="110" t="s">
        <v>590</v>
      </c>
      <c r="Z201" s="99"/>
      <c r="AA201" s="97"/>
      <c r="AB201" s="98"/>
      <c r="AC201" s="98"/>
      <c r="AD201" s="98"/>
      <c r="AE201" s="98"/>
      <c r="AF201" s="98"/>
      <c r="AG201" s="98"/>
      <c r="AH201" s="98"/>
      <c r="AI201" s="98"/>
      <c r="AJ201" s="98"/>
      <c r="AK201" s="99"/>
      <c r="AL201" s="99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</row>
    <row r="202" spans="1:49" s="41" customFormat="1" ht="13.6" customHeight="1">
      <c r="A202" s="33"/>
      <c r="B202" s="568"/>
      <c r="C202" s="576"/>
      <c r="D202" s="573"/>
      <c r="E202" s="573"/>
      <c r="F202" s="570"/>
      <c r="G202" s="100">
        <v>43660</v>
      </c>
      <c r="H202" s="101" t="s">
        <v>460</v>
      </c>
      <c r="I202" s="102">
        <v>21.4</v>
      </c>
      <c r="J202" s="102">
        <v>0.7</v>
      </c>
      <c r="K202" s="102">
        <v>21.8</v>
      </c>
      <c r="L202" s="102">
        <v>0</v>
      </c>
      <c r="M202" s="103" t="s">
        <v>515</v>
      </c>
      <c r="N202" s="103" t="s">
        <v>521</v>
      </c>
      <c r="O202" s="104">
        <v>35</v>
      </c>
      <c r="P202" s="340">
        <v>16.600000000000001</v>
      </c>
      <c r="Q202" s="104">
        <v>23</v>
      </c>
      <c r="R202" s="106">
        <v>13</v>
      </c>
      <c r="S202" s="107" t="s">
        <v>765</v>
      </c>
      <c r="T202" s="108" t="s">
        <v>590</v>
      </c>
      <c r="U202" s="109" t="s">
        <v>590</v>
      </c>
      <c r="V202" s="107" t="s">
        <v>483</v>
      </c>
      <c r="W202" s="108" t="s">
        <v>590</v>
      </c>
      <c r="X202" s="109" t="s">
        <v>590</v>
      </c>
      <c r="Y202" s="110" t="s">
        <v>590</v>
      </c>
      <c r="Z202" s="99"/>
      <c r="AA202" s="97"/>
      <c r="AB202" s="98"/>
      <c r="AC202" s="98"/>
      <c r="AD202" s="98"/>
      <c r="AE202" s="98"/>
      <c r="AF202" s="98"/>
      <c r="AG202" s="98"/>
      <c r="AH202" s="98"/>
      <c r="AI202" s="98"/>
      <c r="AJ202" s="98"/>
      <c r="AK202" s="99"/>
      <c r="AL202" s="99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</row>
    <row r="203" spans="1:49" s="41" customFormat="1" ht="13.6" customHeight="1">
      <c r="A203" s="33"/>
      <c r="B203" s="568"/>
      <c r="C203" s="576"/>
      <c r="D203" s="573"/>
      <c r="E203" s="573"/>
      <c r="F203" s="570"/>
      <c r="G203" s="100">
        <v>43678</v>
      </c>
      <c r="H203" s="101" t="s">
        <v>148</v>
      </c>
      <c r="I203" s="102">
        <v>30.6</v>
      </c>
      <c r="J203" s="102">
        <v>1</v>
      </c>
      <c r="K203" s="102">
        <v>26.9</v>
      </c>
      <c r="L203" s="102">
        <v>0</v>
      </c>
      <c r="M203" s="103" t="s">
        <v>579</v>
      </c>
      <c r="N203" s="103" t="s">
        <v>521</v>
      </c>
      <c r="O203" s="104">
        <v>33</v>
      </c>
      <c r="P203" s="106">
        <v>14.8</v>
      </c>
      <c r="Q203" s="104">
        <v>12</v>
      </c>
      <c r="R203" s="106">
        <v>7.4</v>
      </c>
      <c r="S203" s="107" t="s">
        <v>492</v>
      </c>
      <c r="T203" s="108" t="s">
        <v>590</v>
      </c>
      <c r="U203" s="109" t="s">
        <v>590</v>
      </c>
      <c r="V203" s="107" t="s">
        <v>483</v>
      </c>
      <c r="W203" s="108" t="s">
        <v>590</v>
      </c>
      <c r="X203" s="109" t="s">
        <v>590</v>
      </c>
      <c r="Y203" s="110" t="s">
        <v>590</v>
      </c>
      <c r="Z203" s="99"/>
      <c r="AA203" s="97"/>
      <c r="AB203" s="98"/>
      <c r="AC203" s="98"/>
      <c r="AD203" s="98"/>
      <c r="AE203" s="98"/>
      <c r="AF203" s="98"/>
      <c r="AG203" s="98"/>
      <c r="AH203" s="98"/>
      <c r="AI203" s="98"/>
      <c r="AJ203" s="98"/>
      <c r="AK203" s="99"/>
      <c r="AL203" s="99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</row>
    <row r="204" spans="1:49" s="41" customFormat="1" ht="13.6" customHeight="1">
      <c r="A204" s="33"/>
      <c r="B204" s="568"/>
      <c r="C204" s="576"/>
      <c r="D204" s="573"/>
      <c r="E204" s="573"/>
      <c r="F204" s="570"/>
      <c r="G204" s="100">
        <v>43710</v>
      </c>
      <c r="H204" s="101" t="s">
        <v>460</v>
      </c>
      <c r="I204" s="102">
        <v>23.7</v>
      </c>
      <c r="J204" s="102">
        <v>0.5</v>
      </c>
      <c r="K204" s="102">
        <v>24.4</v>
      </c>
      <c r="L204" s="102">
        <v>0</v>
      </c>
      <c r="M204" s="103" t="s">
        <v>515</v>
      </c>
      <c r="N204" s="103" t="s">
        <v>521</v>
      </c>
      <c r="O204" s="104">
        <v>57</v>
      </c>
      <c r="P204" s="106">
        <v>17.3</v>
      </c>
      <c r="Q204" s="104">
        <v>17</v>
      </c>
      <c r="R204" s="106">
        <v>10</v>
      </c>
      <c r="S204" s="107" t="s">
        <v>477</v>
      </c>
      <c r="T204" s="108" t="s">
        <v>590</v>
      </c>
      <c r="U204" s="109" t="s">
        <v>590</v>
      </c>
      <c r="V204" s="107" t="s">
        <v>489</v>
      </c>
      <c r="W204" s="108" t="s">
        <v>590</v>
      </c>
      <c r="X204" s="109" t="s">
        <v>590</v>
      </c>
      <c r="Y204" s="110" t="s">
        <v>590</v>
      </c>
      <c r="Z204" s="99"/>
      <c r="AA204" s="97"/>
      <c r="AB204" s="98"/>
      <c r="AC204" s="98"/>
      <c r="AD204" s="98"/>
      <c r="AE204" s="98"/>
      <c r="AF204" s="98"/>
      <c r="AG204" s="98"/>
      <c r="AH204" s="98"/>
      <c r="AI204" s="98"/>
      <c r="AJ204" s="98"/>
      <c r="AK204" s="99"/>
      <c r="AL204" s="99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</row>
    <row r="205" spans="1:49" s="41" customFormat="1" ht="13.6" customHeight="1">
      <c r="A205" s="33"/>
      <c r="B205" s="568"/>
      <c r="C205" s="576"/>
      <c r="D205" s="573"/>
      <c r="E205" s="573"/>
      <c r="F205" s="570"/>
      <c r="G205" s="100">
        <v>43750</v>
      </c>
      <c r="H205" s="101" t="s">
        <v>461</v>
      </c>
      <c r="I205" s="111">
        <v>20</v>
      </c>
      <c r="J205" s="111">
        <v>0.5</v>
      </c>
      <c r="K205" s="111">
        <v>18.100000000000001</v>
      </c>
      <c r="L205" s="111">
        <v>0</v>
      </c>
      <c r="M205" s="103" t="s">
        <v>515</v>
      </c>
      <c r="N205" s="103" t="s">
        <v>521</v>
      </c>
      <c r="O205" s="104">
        <v>62</v>
      </c>
      <c r="P205" s="340">
        <v>19.7</v>
      </c>
      <c r="Q205" s="104">
        <v>9</v>
      </c>
      <c r="R205" s="106">
        <v>3.9</v>
      </c>
      <c r="S205" s="107" t="s">
        <v>466</v>
      </c>
      <c r="T205" s="108" t="s">
        <v>590</v>
      </c>
      <c r="U205" s="109" t="s">
        <v>590</v>
      </c>
      <c r="V205" s="107" t="s">
        <v>468</v>
      </c>
      <c r="W205" s="108" t="s">
        <v>590</v>
      </c>
      <c r="X205" s="109" t="s">
        <v>590</v>
      </c>
      <c r="Y205" s="341" t="s">
        <v>590</v>
      </c>
      <c r="Z205" s="99"/>
      <c r="AA205" s="97"/>
      <c r="AB205" s="98"/>
      <c r="AC205" s="98"/>
      <c r="AD205" s="98"/>
      <c r="AE205" s="98"/>
      <c r="AF205" s="98"/>
      <c r="AG205" s="98"/>
      <c r="AH205" s="98"/>
      <c r="AI205" s="98"/>
      <c r="AJ205" s="98"/>
      <c r="AK205" s="99"/>
      <c r="AL205" s="99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</row>
    <row r="206" spans="1:49" s="41" customFormat="1" ht="13.6" customHeight="1">
      <c r="A206" s="33"/>
      <c r="B206" s="568"/>
      <c r="C206" s="576"/>
      <c r="D206" s="573"/>
      <c r="E206" s="573"/>
      <c r="F206" s="570"/>
      <c r="G206" s="100">
        <v>43809</v>
      </c>
      <c r="H206" s="101" t="s">
        <v>148</v>
      </c>
      <c r="I206" s="102">
        <v>4.0999999999999996</v>
      </c>
      <c r="J206" s="102">
        <v>0.5</v>
      </c>
      <c r="K206" s="102">
        <v>4.8</v>
      </c>
      <c r="L206" s="102">
        <v>0</v>
      </c>
      <c r="M206" s="103" t="s">
        <v>579</v>
      </c>
      <c r="N206" s="103" t="s">
        <v>521</v>
      </c>
      <c r="O206" s="104" t="s">
        <v>574</v>
      </c>
      <c r="P206" s="106">
        <v>19.8</v>
      </c>
      <c r="Q206" s="104">
        <v>21</v>
      </c>
      <c r="R206" s="106">
        <v>8.6999999999999993</v>
      </c>
      <c r="S206" s="107" t="s">
        <v>766</v>
      </c>
      <c r="T206" s="108" t="s">
        <v>590</v>
      </c>
      <c r="U206" s="109" t="s">
        <v>590</v>
      </c>
      <c r="V206" s="107" t="s">
        <v>475</v>
      </c>
      <c r="W206" s="108" t="s">
        <v>590</v>
      </c>
      <c r="X206" s="109" t="s">
        <v>590</v>
      </c>
      <c r="Y206" s="110" t="s">
        <v>590</v>
      </c>
      <c r="Z206" s="99"/>
      <c r="AA206" s="97"/>
      <c r="AB206" s="98"/>
      <c r="AC206" s="98"/>
      <c r="AD206" s="98"/>
      <c r="AE206" s="98"/>
      <c r="AF206" s="98"/>
      <c r="AG206" s="98"/>
      <c r="AH206" s="98"/>
      <c r="AI206" s="98"/>
      <c r="AJ206" s="98"/>
      <c r="AK206" s="99"/>
      <c r="AL206" s="99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</row>
    <row r="207" spans="1:49" s="41" customFormat="1" ht="13.6" customHeight="1">
      <c r="A207" s="33"/>
      <c r="B207" s="568"/>
      <c r="C207" s="576"/>
      <c r="D207" s="573"/>
      <c r="E207" s="573"/>
      <c r="F207" s="570"/>
      <c r="G207" s="100">
        <v>43856</v>
      </c>
      <c r="H207" s="101" t="s">
        <v>148</v>
      </c>
      <c r="I207" s="102">
        <v>0.3</v>
      </c>
      <c r="J207" s="102">
        <v>0.4</v>
      </c>
      <c r="K207" s="102">
        <v>4.5</v>
      </c>
      <c r="L207" s="102">
        <v>0</v>
      </c>
      <c r="M207" s="103" t="s">
        <v>580</v>
      </c>
      <c r="N207" s="103" t="s">
        <v>521</v>
      </c>
      <c r="O207" s="104" t="s">
        <v>574</v>
      </c>
      <c r="P207" s="106">
        <v>22.5</v>
      </c>
      <c r="Q207" s="104">
        <v>3</v>
      </c>
      <c r="R207" s="106">
        <v>1.9</v>
      </c>
      <c r="S207" s="107" t="s">
        <v>495</v>
      </c>
      <c r="T207" s="108" t="s">
        <v>590</v>
      </c>
      <c r="U207" s="109" t="s">
        <v>590</v>
      </c>
      <c r="V207" s="107" t="s">
        <v>473</v>
      </c>
      <c r="W207" s="108" t="s">
        <v>590</v>
      </c>
      <c r="X207" s="109" t="s">
        <v>590</v>
      </c>
      <c r="Y207" s="110" t="s">
        <v>590</v>
      </c>
      <c r="Z207" s="99"/>
      <c r="AA207" s="97"/>
      <c r="AB207" s="98"/>
      <c r="AC207" s="98"/>
      <c r="AD207" s="98"/>
      <c r="AE207" s="98"/>
      <c r="AF207" s="98"/>
      <c r="AG207" s="98"/>
      <c r="AH207" s="98"/>
      <c r="AI207" s="98"/>
      <c r="AJ207" s="98"/>
      <c r="AK207" s="99"/>
      <c r="AL207" s="99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</row>
    <row r="208" spans="1:49" s="41" customFormat="1" ht="13.6" customHeight="1">
      <c r="A208" s="33"/>
      <c r="B208" s="568"/>
      <c r="C208" s="576"/>
      <c r="D208" s="573"/>
      <c r="E208" s="573"/>
      <c r="F208" s="570"/>
      <c r="G208" s="100">
        <v>43870</v>
      </c>
      <c r="H208" s="101" t="s">
        <v>148</v>
      </c>
      <c r="I208" s="111">
        <v>-1.3</v>
      </c>
      <c r="J208" s="111">
        <v>0.5</v>
      </c>
      <c r="K208" s="111">
        <v>2.2000000000000002</v>
      </c>
      <c r="L208" s="111">
        <v>0</v>
      </c>
      <c r="M208" s="103" t="s">
        <v>580</v>
      </c>
      <c r="N208" s="103" t="s">
        <v>521</v>
      </c>
      <c r="O208" s="104">
        <v>65</v>
      </c>
      <c r="P208" s="340">
        <v>20.399999999999999</v>
      </c>
      <c r="Q208" s="104">
        <v>9</v>
      </c>
      <c r="R208" s="106">
        <v>6.9</v>
      </c>
      <c r="S208" s="107" t="s">
        <v>471</v>
      </c>
      <c r="T208" s="108" t="s">
        <v>590</v>
      </c>
      <c r="U208" s="109" t="s">
        <v>590</v>
      </c>
      <c r="V208" s="107" t="s">
        <v>473</v>
      </c>
      <c r="W208" s="108" t="s">
        <v>590</v>
      </c>
      <c r="X208" s="109" t="s">
        <v>590</v>
      </c>
      <c r="Y208" s="341" t="s">
        <v>590</v>
      </c>
      <c r="Z208" s="99"/>
      <c r="AA208" s="97"/>
      <c r="AB208" s="98"/>
      <c r="AC208" s="98"/>
      <c r="AD208" s="98"/>
      <c r="AE208" s="98"/>
      <c r="AF208" s="98"/>
      <c r="AG208" s="98"/>
      <c r="AH208" s="98"/>
      <c r="AI208" s="98"/>
      <c r="AJ208" s="98"/>
      <c r="AK208" s="99"/>
      <c r="AL208" s="99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</row>
    <row r="209" spans="1:49" s="41" customFormat="1" ht="13.6" customHeight="1">
      <c r="A209" s="33"/>
      <c r="B209" s="568"/>
      <c r="C209" s="577">
        <v>82</v>
      </c>
      <c r="D209" s="570" t="s">
        <v>200</v>
      </c>
      <c r="E209" s="570" t="s">
        <v>201</v>
      </c>
      <c r="F209" s="570"/>
      <c r="G209" s="100">
        <v>43587</v>
      </c>
      <c r="H209" s="101" t="s">
        <v>148</v>
      </c>
      <c r="I209" s="102">
        <v>21.6</v>
      </c>
      <c r="J209" s="102">
        <v>0.6</v>
      </c>
      <c r="K209" s="102">
        <v>16.5</v>
      </c>
      <c r="L209" s="102">
        <v>0</v>
      </c>
      <c r="M209" s="103" t="s">
        <v>580</v>
      </c>
      <c r="N209" s="103" t="s">
        <v>521</v>
      </c>
      <c r="O209" s="104">
        <v>30</v>
      </c>
      <c r="P209" s="340">
        <v>19.7</v>
      </c>
      <c r="Q209" s="104">
        <v>20</v>
      </c>
      <c r="R209" s="106">
        <v>19</v>
      </c>
      <c r="S209" s="107" t="s">
        <v>471</v>
      </c>
      <c r="T209" s="108" t="s">
        <v>590</v>
      </c>
      <c r="U209" s="109" t="s">
        <v>590</v>
      </c>
      <c r="V209" s="107" t="s">
        <v>483</v>
      </c>
      <c r="W209" s="108" t="s">
        <v>590</v>
      </c>
      <c r="X209" s="109" t="s">
        <v>590</v>
      </c>
      <c r="Y209" s="110" t="s">
        <v>590</v>
      </c>
      <c r="Z209" s="99"/>
      <c r="AA209" s="97"/>
      <c r="AB209" s="98"/>
      <c r="AC209" s="98"/>
      <c r="AD209" s="98"/>
      <c r="AE209" s="98"/>
      <c r="AF209" s="98"/>
      <c r="AG209" s="98"/>
      <c r="AH209" s="98"/>
      <c r="AI209" s="98"/>
      <c r="AJ209" s="98"/>
      <c r="AK209" s="99"/>
      <c r="AL209" s="99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</row>
    <row r="210" spans="1:49" s="41" customFormat="1" ht="13.6" customHeight="1">
      <c r="A210" s="33"/>
      <c r="B210" s="568"/>
      <c r="C210" s="576"/>
      <c r="D210" s="573"/>
      <c r="E210" s="573"/>
      <c r="F210" s="570"/>
      <c r="G210" s="100">
        <v>43622</v>
      </c>
      <c r="H210" s="101" t="s">
        <v>148</v>
      </c>
      <c r="I210" s="102">
        <v>28.3</v>
      </c>
      <c r="J210" s="102">
        <v>0.3</v>
      </c>
      <c r="K210" s="102">
        <v>24</v>
      </c>
      <c r="L210" s="102">
        <v>0</v>
      </c>
      <c r="M210" s="103" t="s">
        <v>575</v>
      </c>
      <c r="N210" s="103" t="s">
        <v>521</v>
      </c>
      <c r="O210" s="104">
        <v>38</v>
      </c>
      <c r="P210" s="340">
        <v>24.5</v>
      </c>
      <c r="Q210" s="104">
        <v>24</v>
      </c>
      <c r="R210" s="106">
        <v>12</v>
      </c>
      <c r="S210" s="107" t="s">
        <v>470</v>
      </c>
      <c r="T210" s="108" t="s">
        <v>590</v>
      </c>
      <c r="U210" s="109" t="s">
        <v>590</v>
      </c>
      <c r="V210" s="107" t="s">
        <v>483</v>
      </c>
      <c r="W210" s="108" t="s">
        <v>590</v>
      </c>
      <c r="X210" s="109" t="s">
        <v>590</v>
      </c>
      <c r="Y210" s="110" t="s">
        <v>590</v>
      </c>
      <c r="Z210" s="99"/>
      <c r="AA210" s="97"/>
      <c r="AB210" s="98"/>
      <c r="AC210" s="98"/>
      <c r="AD210" s="98"/>
      <c r="AE210" s="98"/>
      <c r="AF210" s="98"/>
      <c r="AG210" s="98"/>
      <c r="AH210" s="98"/>
      <c r="AI210" s="98"/>
      <c r="AJ210" s="98"/>
      <c r="AK210" s="99"/>
      <c r="AL210" s="99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</row>
    <row r="211" spans="1:49" s="41" customFormat="1" ht="13.6" customHeight="1">
      <c r="A211" s="33"/>
      <c r="B211" s="568"/>
      <c r="C211" s="576"/>
      <c r="D211" s="573"/>
      <c r="E211" s="573"/>
      <c r="F211" s="570"/>
      <c r="G211" s="100">
        <v>43678</v>
      </c>
      <c r="H211" s="101" t="s">
        <v>148</v>
      </c>
      <c r="I211" s="102">
        <v>32.5</v>
      </c>
      <c r="J211" s="102">
        <v>0.4</v>
      </c>
      <c r="K211" s="102">
        <v>25.6</v>
      </c>
      <c r="L211" s="102">
        <v>0</v>
      </c>
      <c r="M211" s="103" t="s">
        <v>580</v>
      </c>
      <c r="N211" s="103" t="s">
        <v>521</v>
      </c>
      <c r="O211" s="104">
        <v>62</v>
      </c>
      <c r="P211" s="106">
        <v>18.3</v>
      </c>
      <c r="Q211" s="104">
        <v>9</v>
      </c>
      <c r="R211" s="106">
        <v>5.4</v>
      </c>
      <c r="S211" s="107" t="s">
        <v>472</v>
      </c>
      <c r="T211" s="108" t="s">
        <v>590</v>
      </c>
      <c r="U211" s="109" t="s">
        <v>590</v>
      </c>
      <c r="V211" s="107" t="s">
        <v>765</v>
      </c>
      <c r="W211" s="108" t="s">
        <v>590</v>
      </c>
      <c r="X211" s="109" t="s">
        <v>590</v>
      </c>
      <c r="Y211" s="110" t="s">
        <v>590</v>
      </c>
      <c r="Z211" s="99"/>
      <c r="AA211" s="97"/>
      <c r="AB211" s="98"/>
      <c r="AC211" s="98"/>
      <c r="AD211" s="98"/>
      <c r="AE211" s="98"/>
      <c r="AF211" s="98"/>
      <c r="AG211" s="98"/>
      <c r="AH211" s="98"/>
      <c r="AI211" s="98"/>
      <c r="AJ211" s="98"/>
      <c r="AK211" s="99"/>
      <c r="AL211" s="99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</row>
    <row r="212" spans="1:49" s="41" customFormat="1" ht="13.6" customHeight="1">
      <c r="A212" s="33"/>
      <c r="B212" s="568"/>
      <c r="C212" s="576"/>
      <c r="D212" s="573"/>
      <c r="E212" s="573"/>
      <c r="F212" s="570"/>
      <c r="G212" s="100">
        <v>43750</v>
      </c>
      <c r="H212" s="101" t="s">
        <v>461</v>
      </c>
      <c r="I212" s="111">
        <v>20</v>
      </c>
      <c r="J212" s="111">
        <v>0.4</v>
      </c>
      <c r="K212" s="111">
        <v>18.600000000000001</v>
      </c>
      <c r="L212" s="111">
        <v>0</v>
      </c>
      <c r="M212" s="103" t="s">
        <v>575</v>
      </c>
      <c r="N212" s="103" t="s">
        <v>521</v>
      </c>
      <c r="O212" s="104">
        <v>31</v>
      </c>
      <c r="P212" s="340">
        <v>15.7</v>
      </c>
      <c r="Q212" s="104">
        <v>26</v>
      </c>
      <c r="R212" s="106">
        <v>11</v>
      </c>
      <c r="S212" s="107" t="s">
        <v>472</v>
      </c>
      <c r="T212" s="108" t="s">
        <v>590</v>
      </c>
      <c r="U212" s="109" t="s">
        <v>590</v>
      </c>
      <c r="V212" s="107" t="s">
        <v>468</v>
      </c>
      <c r="W212" s="108" t="s">
        <v>590</v>
      </c>
      <c r="X212" s="109" t="s">
        <v>590</v>
      </c>
      <c r="Y212" s="341" t="s">
        <v>590</v>
      </c>
      <c r="Z212" s="99"/>
      <c r="AA212" s="97"/>
      <c r="AB212" s="98"/>
      <c r="AC212" s="98"/>
      <c r="AD212" s="98"/>
      <c r="AE212" s="98"/>
      <c r="AF212" s="98"/>
      <c r="AG212" s="98"/>
      <c r="AH212" s="98"/>
      <c r="AI212" s="98"/>
      <c r="AJ212" s="98"/>
      <c r="AK212" s="99"/>
      <c r="AL212" s="99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</row>
    <row r="213" spans="1:49" s="41" customFormat="1" ht="13.6" customHeight="1">
      <c r="A213" s="33"/>
      <c r="B213" s="568"/>
      <c r="C213" s="576"/>
      <c r="D213" s="573"/>
      <c r="E213" s="573"/>
      <c r="F213" s="570"/>
      <c r="G213" s="100">
        <v>43784</v>
      </c>
      <c r="H213" s="101" t="s">
        <v>148</v>
      </c>
      <c r="I213" s="102">
        <v>14.6</v>
      </c>
      <c r="J213" s="102">
        <v>0.5</v>
      </c>
      <c r="K213" s="102">
        <v>12.6</v>
      </c>
      <c r="L213" s="102">
        <v>0</v>
      </c>
      <c r="M213" s="103" t="s">
        <v>576</v>
      </c>
      <c r="N213" s="103" t="s">
        <v>521</v>
      </c>
      <c r="O213" s="104">
        <v>85</v>
      </c>
      <c r="P213" s="106">
        <v>19.899999999999999</v>
      </c>
      <c r="Q213" s="104">
        <v>5</v>
      </c>
      <c r="R213" s="106">
        <v>2.7</v>
      </c>
      <c r="S213" s="107" t="s">
        <v>496</v>
      </c>
      <c r="T213" s="108" t="s">
        <v>590</v>
      </c>
      <c r="U213" s="109" t="s">
        <v>590</v>
      </c>
      <c r="V213" s="107" t="s">
        <v>490</v>
      </c>
      <c r="W213" s="108" t="s">
        <v>590</v>
      </c>
      <c r="X213" s="109" t="s">
        <v>590</v>
      </c>
      <c r="Y213" s="110" t="s">
        <v>590</v>
      </c>
      <c r="Z213" s="99"/>
      <c r="AA213" s="97"/>
      <c r="AB213" s="98"/>
      <c r="AC213" s="98"/>
      <c r="AD213" s="98"/>
      <c r="AE213" s="98"/>
      <c r="AF213" s="98"/>
      <c r="AG213" s="98"/>
      <c r="AH213" s="98"/>
      <c r="AI213" s="98"/>
      <c r="AJ213" s="98"/>
      <c r="AK213" s="99"/>
      <c r="AL213" s="99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</row>
    <row r="214" spans="1:49" s="41" customFormat="1" ht="13.6" customHeight="1">
      <c r="A214" s="33"/>
      <c r="B214" s="568"/>
      <c r="C214" s="576"/>
      <c r="D214" s="573"/>
      <c r="E214" s="573"/>
      <c r="F214" s="570"/>
      <c r="G214" s="100">
        <v>43809</v>
      </c>
      <c r="H214" s="101" t="s">
        <v>148</v>
      </c>
      <c r="I214" s="111">
        <v>6.6</v>
      </c>
      <c r="J214" s="111">
        <v>0.3</v>
      </c>
      <c r="K214" s="111">
        <v>7</v>
      </c>
      <c r="L214" s="111">
        <v>0</v>
      </c>
      <c r="M214" s="103" t="s">
        <v>577</v>
      </c>
      <c r="N214" s="103" t="s">
        <v>521</v>
      </c>
      <c r="O214" s="104" t="s">
        <v>574</v>
      </c>
      <c r="P214" s="340">
        <v>25.4</v>
      </c>
      <c r="Q214" s="104">
        <v>16</v>
      </c>
      <c r="R214" s="106">
        <v>9.3000000000000007</v>
      </c>
      <c r="S214" s="107" t="s">
        <v>586</v>
      </c>
      <c r="T214" s="108" t="s">
        <v>590</v>
      </c>
      <c r="U214" s="109" t="s">
        <v>590</v>
      </c>
      <c r="V214" s="107" t="s">
        <v>481</v>
      </c>
      <c r="W214" s="108" t="s">
        <v>590</v>
      </c>
      <c r="X214" s="109" t="s">
        <v>590</v>
      </c>
      <c r="Y214" s="341" t="s">
        <v>590</v>
      </c>
      <c r="Z214" s="99"/>
      <c r="AA214" s="97"/>
      <c r="AB214" s="98"/>
      <c r="AC214" s="98"/>
      <c r="AD214" s="98"/>
      <c r="AE214" s="98"/>
      <c r="AF214" s="98"/>
      <c r="AG214" s="98"/>
      <c r="AH214" s="98"/>
      <c r="AI214" s="98"/>
      <c r="AJ214" s="98"/>
      <c r="AK214" s="99"/>
      <c r="AL214" s="99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</row>
    <row r="215" spans="1:49" s="41" customFormat="1" ht="13.6" customHeight="1">
      <c r="A215" s="33"/>
      <c r="B215" s="568"/>
      <c r="C215" s="577">
        <v>83</v>
      </c>
      <c r="D215" s="570" t="s">
        <v>202</v>
      </c>
      <c r="E215" s="570" t="s">
        <v>203</v>
      </c>
      <c r="F215" s="570"/>
      <c r="G215" s="100">
        <v>43587</v>
      </c>
      <c r="H215" s="101" t="s">
        <v>148</v>
      </c>
      <c r="I215" s="102">
        <v>19.2</v>
      </c>
      <c r="J215" s="102">
        <v>0.3</v>
      </c>
      <c r="K215" s="102">
        <v>12.2</v>
      </c>
      <c r="L215" s="102">
        <v>0</v>
      </c>
      <c r="M215" s="103" t="s">
        <v>579</v>
      </c>
      <c r="N215" s="103" t="s">
        <v>521</v>
      </c>
      <c r="O215" s="104">
        <v>93</v>
      </c>
      <c r="P215" s="340">
        <v>15.5</v>
      </c>
      <c r="Q215" s="104">
        <v>3</v>
      </c>
      <c r="R215" s="106">
        <v>2.2000000000000002</v>
      </c>
      <c r="S215" s="107" t="s">
        <v>477</v>
      </c>
      <c r="T215" s="108" t="s">
        <v>590</v>
      </c>
      <c r="U215" s="109" t="s">
        <v>590</v>
      </c>
      <c r="V215" s="107" t="s">
        <v>483</v>
      </c>
      <c r="W215" s="108" t="s">
        <v>590</v>
      </c>
      <c r="X215" s="109" t="s">
        <v>590</v>
      </c>
      <c r="Y215" s="110" t="s">
        <v>590</v>
      </c>
      <c r="Z215" s="99"/>
      <c r="AA215" s="97"/>
      <c r="AB215" s="98"/>
      <c r="AC215" s="98"/>
      <c r="AD215" s="98"/>
      <c r="AE215" s="98"/>
      <c r="AF215" s="98"/>
      <c r="AG215" s="98"/>
      <c r="AH215" s="98"/>
      <c r="AI215" s="98"/>
      <c r="AJ215" s="98"/>
      <c r="AK215" s="99"/>
      <c r="AL215" s="99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</row>
    <row r="216" spans="1:49" s="41" customFormat="1" ht="13.6" customHeight="1">
      <c r="A216" s="33"/>
      <c r="B216" s="568"/>
      <c r="C216" s="576"/>
      <c r="D216" s="573"/>
      <c r="E216" s="573"/>
      <c r="F216" s="570"/>
      <c r="G216" s="100">
        <v>43625</v>
      </c>
      <c r="H216" s="101" t="s">
        <v>148</v>
      </c>
      <c r="I216" s="102">
        <v>19.3</v>
      </c>
      <c r="J216" s="102">
        <v>0.5</v>
      </c>
      <c r="K216" s="102">
        <v>17.600000000000001</v>
      </c>
      <c r="L216" s="102">
        <v>0</v>
      </c>
      <c r="M216" s="103" t="s">
        <v>577</v>
      </c>
      <c r="N216" s="103" t="s">
        <v>521</v>
      </c>
      <c r="O216" s="104" t="s">
        <v>574</v>
      </c>
      <c r="P216" s="340">
        <v>23.9</v>
      </c>
      <c r="Q216" s="104">
        <v>5</v>
      </c>
      <c r="R216" s="106">
        <v>2.8</v>
      </c>
      <c r="S216" s="107" t="s">
        <v>499</v>
      </c>
      <c r="T216" s="108" t="s">
        <v>590</v>
      </c>
      <c r="U216" s="109" t="s">
        <v>590</v>
      </c>
      <c r="V216" s="107" t="s">
        <v>766</v>
      </c>
      <c r="W216" s="108" t="s">
        <v>590</v>
      </c>
      <c r="X216" s="109" t="s">
        <v>590</v>
      </c>
      <c r="Y216" s="110" t="s">
        <v>590</v>
      </c>
      <c r="Z216" s="99"/>
      <c r="AA216" s="97"/>
      <c r="AB216" s="98"/>
      <c r="AC216" s="98"/>
      <c r="AD216" s="98"/>
      <c r="AE216" s="98"/>
      <c r="AF216" s="98"/>
      <c r="AG216" s="98"/>
      <c r="AH216" s="98"/>
      <c r="AI216" s="98"/>
      <c r="AJ216" s="98"/>
      <c r="AK216" s="99"/>
      <c r="AL216" s="99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</row>
    <row r="217" spans="1:49" s="41" customFormat="1" ht="13.6" customHeight="1">
      <c r="A217" s="33"/>
      <c r="B217" s="568"/>
      <c r="C217" s="576"/>
      <c r="D217" s="573"/>
      <c r="E217" s="573"/>
      <c r="F217" s="570"/>
      <c r="G217" s="100">
        <v>43679</v>
      </c>
      <c r="H217" s="101" t="s">
        <v>148</v>
      </c>
      <c r="I217" s="102">
        <v>36.299999999999997</v>
      </c>
      <c r="J217" s="102">
        <v>0.3</v>
      </c>
      <c r="K217" s="102">
        <v>30.5</v>
      </c>
      <c r="L217" s="102">
        <v>0</v>
      </c>
      <c r="M217" s="103" t="s">
        <v>577</v>
      </c>
      <c r="N217" s="103" t="s">
        <v>521</v>
      </c>
      <c r="O217" s="104" t="s">
        <v>574</v>
      </c>
      <c r="P217" s="106">
        <v>24.1</v>
      </c>
      <c r="Q217" s="104">
        <v>2</v>
      </c>
      <c r="R217" s="106">
        <v>1.6</v>
      </c>
      <c r="S217" s="107" t="s">
        <v>475</v>
      </c>
      <c r="T217" s="108" t="s">
        <v>590</v>
      </c>
      <c r="U217" s="109" t="s">
        <v>590</v>
      </c>
      <c r="V217" s="107" t="s">
        <v>483</v>
      </c>
      <c r="W217" s="108" t="s">
        <v>590</v>
      </c>
      <c r="X217" s="109" t="s">
        <v>590</v>
      </c>
      <c r="Y217" s="110" t="s">
        <v>590</v>
      </c>
      <c r="Z217" s="99"/>
      <c r="AA217" s="97"/>
      <c r="AB217" s="98"/>
      <c r="AC217" s="98"/>
      <c r="AD217" s="98"/>
      <c r="AE217" s="98"/>
      <c r="AF217" s="98"/>
      <c r="AG217" s="98"/>
      <c r="AH217" s="98"/>
      <c r="AI217" s="98"/>
      <c r="AJ217" s="98"/>
      <c r="AK217" s="99"/>
      <c r="AL217" s="99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</row>
    <row r="218" spans="1:49" s="41" customFormat="1" ht="13.6" customHeight="1">
      <c r="A218" s="33"/>
      <c r="B218" s="568"/>
      <c r="C218" s="576"/>
      <c r="D218" s="573"/>
      <c r="E218" s="573"/>
      <c r="F218" s="570"/>
      <c r="G218" s="100">
        <v>43749</v>
      </c>
      <c r="H218" s="101" t="s">
        <v>460</v>
      </c>
      <c r="I218" s="111">
        <v>20.6</v>
      </c>
      <c r="J218" s="111">
        <v>0.6</v>
      </c>
      <c r="K218" s="111">
        <v>17.5</v>
      </c>
      <c r="L218" s="111">
        <v>0</v>
      </c>
      <c r="M218" s="103" t="s">
        <v>515</v>
      </c>
      <c r="N218" s="103" t="s">
        <v>521</v>
      </c>
      <c r="O218" s="104" t="s">
        <v>574</v>
      </c>
      <c r="P218" s="340">
        <v>23.6</v>
      </c>
      <c r="Q218" s="104">
        <v>3</v>
      </c>
      <c r="R218" s="106">
        <v>1.7</v>
      </c>
      <c r="S218" s="107" t="s">
        <v>471</v>
      </c>
      <c r="T218" s="108" t="s">
        <v>590</v>
      </c>
      <c r="U218" s="109" t="s">
        <v>590</v>
      </c>
      <c r="V218" s="107" t="s">
        <v>468</v>
      </c>
      <c r="W218" s="108" t="s">
        <v>590</v>
      </c>
      <c r="X218" s="109" t="s">
        <v>590</v>
      </c>
      <c r="Y218" s="341" t="s">
        <v>590</v>
      </c>
      <c r="Z218" s="99"/>
      <c r="AA218" s="97"/>
      <c r="AB218" s="98"/>
      <c r="AC218" s="98"/>
      <c r="AD218" s="98"/>
      <c r="AE218" s="98"/>
      <c r="AF218" s="98"/>
      <c r="AG218" s="98"/>
      <c r="AH218" s="98"/>
      <c r="AI218" s="98"/>
      <c r="AJ218" s="98"/>
      <c r="AK218" s="99"/>
      <c r="AL218" s="99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</row>
    <row r="219" spans="1:49" s="41" customFormat="1" ht="13.6" customHeight="1">
      <c r="A219" s="33"/>
      <c r="B219" s="568"/>
      <c r="C219" s="576"/>
      <c r="D219" s="573"/>
      <c r="E219" s="573"/>
      <c r="F219" s="570"/>
      <c r="G219" s="100">
        <v>43777</v>
      </c>
      <c r="H219" s="101" t="s">
        <v>148</v>
      </c>
      <c r="I219" s="102">
        <v>12.1</v>
      </c>
      <c r="J219" s="102">
        <v>0.5</v>
      </c>
      <c r="K219" s="102">
        <v>12.4</v>
      </c>
      <c r="L219" s="102">
        <v>0</v>
      </c>
      <c r="M219" s="103" t="s">
        <v>577</v>
      </c>
      <c r="N219" s="103" t="s">
        <v>521</v>
      </c>
      <c r="O219" s="104" t="s">
        <v>574</v>
      </c>
      <c r="P219" s="106">
        <v>23.3</v>
      </c>
      <c r="Q219" s="104">
        <v>2</v>
      </c>
      <c r="R219" s="106">
        <v>1.3</v>
      </c>
      <c r="S219" s="107" t="s">
        <v>476</v>
      </c>
      <c r="T219" s="108" t="s">
        <v>590</v>
      </c>
      <c r="U219" s="109" t="s">
        <v>590</v>
      </c>
      <c r="V219" s="107" t="s">
        <v>768</v>
      </c>
      <c r="W219" s="108" t="s">
        <v>590</v>
      </c>
      <c r="X219" s="109" t="s">
        <v>590</v>
      </c>
      <c r="Y219" s="110" t="s">
        <v>590</v>
      </c>
      <c r="Z219" s="99"/>
      <c r="AA219" s="97"/>
      <c r="AB219" s="98"/>
      <c r="AC219" s="98"/>
      <c r="AD219" s="98"/>
      <c r="AE219" s="98"/>
      <c r="AF219" s="98"/>
      <c r="AG219" s="98"/>
      <c r="AH219" s="98"/>
      <c r="AI219" s="98"/>
      <c r="AJ219" s="98"/>
      <c r="AK219" s="99"/>
      <c r="AL219" s="99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</row>
    <row r="220" spans="1:49" s="41" customFormat="1" ht="13.6" customHeight="1">
      <c r="A220" s="33"/>
      <c r="B220" s="569"/>
      <c r="C220" s="578"/>
      <c r="D220" s="574"/>
      <c r="E220" s="574"/>
      <c r="F220" s="571"/>
      <c r="G220" s="112">
        <v>43802</v>
      </c>
      <c r="H220" s="113" t="s">
        <v>460</v>
      </c>
      <c r="I220" s="114">
        <v>8.5</v>
      </c>
      <c r="J220" s="114">
        <v>0.3</v>
      </c>
      <c r="K220" s="114">
        <v>8.1</v>
      </c>
      <c r="L220" s="114">
        <v>0</v>
      </c>
      <c r="M220" s="115" t="s">
        <v>579</v>
      </c>
      <c r="N220" s="115" t="s">
        <v>521</v>
      </c>
      <c r="O220" s="116" t="s">
        <v>574</v>
      </c>
      <c r="P220" s="342">
        <v>27.6</v>
      </c>
      <c r="Q220" s="116">
        <v>2</v>
      </c>
      <c r="R220" s="118">
        <v>1.5</v>
      </c>
      <c r="S220" s="119" t="s">
        <v>488</v>
      </c>
      <c r="T220" s="120" t="s">
        <v>590</v>
      </c>
      <c r="U220" s="121" t="s">
        <v>590</v>
      </c>
      <c r="V220" s="119" t="s">
        <v>468</v>
      </c>
      <c r="W220" s="120" t="s">
        <v>590</v>
      </c>
      <c r="X220" s="121" t="s">
        <v>590</v>
      </c>
      <c r="Y220" s="343" t="s">
        <v>590</v>
      </c>
      <c r="Z220" s="99"/>
      <c r="AA220" s="97"/>
      <c r="AB220" s="98"/>
      <c r="AC220" s="98"/>
      <c r="AD220" s="98"/>
      <c r="AE220" s="98"/>
      <c r="AF220" s="98"/>
      <c r="AG220" s="98"/>
      <c r="AH220" s="98"/>
      <c r="AI220" s="98"/>
      <c r="AJ220" s="98"/>
      <c r="AK220" s="99"/>
      <c r="AL220" s="99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</row>
    <row r="221" spans="1:49" s="41" customFormat="1" ht="13.6" customHeight="1">
      <c r="A221" s="33"/>
      <c r="B221" s="567" t="s">
        <v>31</v>
      </c>
      <c r="C221" s="575">
        <v>84</v>
      </c>
      <c r="D221" s="572" t="s">
        <v>204</v>
      </c>
      <c r="E221" s="572" t="s">
        <v>205</v>
      </c>
      <c r="F221" s="572" t="s">
        <v>196</v>
      </c>
      <c r="G221" s="85">
        <v>43587</v>
      </c>
      <c r="H221" s="86" t="s">
        <v>148</v>
      </c>
      <c r="I221" s="87">
        <v>18.2</v>
      </c>
      <c r="J221" s="87">
        <v>0.3</v>
      </c>
      <c r="K221" s="87">
        <v>13</v>
      </c>
      <c r="L221" s="87">
        <v>0</v>
      </c>
      <c r="M221" s="88" t="s">
        <v>515</v>
      </c>
      <c r="N221" s="88" t="s">
        <v>521</v>
      </c>
      <c r="O221" s="89" t="s">
        <v>574</v>
      </c>
      <c r="P221" s="339">
        <v>45.5</v>
      </c>
      <c r="Q221" s="89">
        <v>1</v>
      </c>
      <c r="R221" s="91">
        <v>0.5</v>
      </c>
      <c r="S221" s="92" t="s">
        <v>471</v>
      </c>
      <c r="T221" s="93" t="s">
        <v>590</v>
      </c>
      <c r="U221" s="94" t="s">
        <v>590</v>
      </c>
      <c r="V221" s="92" t="s">
        <v>492</v>
      </c>
      <c r="W221" s="93" t="s">
        <v>590</v>
      </c>
      <c r="X221" s="94" t="s">
        <v>590</v>
      </c>
      <c r="Y221" s="95" t="s">
        <v>590</v>
      </c>
      <c r="Z221" s="99"/>
      <c r="AA221" s="97"/>
      <c r="AB221" s="98"/>
      <c r="AC221" s="98"/>
      <c r="AD221" s="98"/>
      <c r="AE221" s="98"/>
      <c r="AF221" s="98"/>
      <c r="AG221" s="98"/>
      <c r="AH221" s="98"/>
      <c r="AI221" s="98"/>
      <c r="AJ221" s="98"/>
      <c r="AK221" s="99"/>
      <c r="AL221" s="99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</row>
    <row r="222" spans="1:49" s="41" customFormat="1" ht="13.6" customHeight="1">
      <c r="A222" s="33"/>
      <c r="B222" s="568"/>
      <c r="C222" s="576"/>
      <c r="D222" s="573"/>
      <c r="E222" s="573"/>
      <c r="F222" s="570"/>
      <c r="G222" s="100">
        <v>43625</v>
      </c>
      <c r="H222" s="101" t="s">
        <v>460</v>
      </c>
      <c r="I222" s="102">
        <v>18.3</v>
      </c>
      <c r="J222" s="102">
        <v>0.3</v>
      </c>
      <c r="K222" s="102">
        <v>16.2</v>
      </c>
      <c r="L222" s="102">
        <v>0</v>
      </c>
      <c r="M222" s="103" t="s">
        <v>596</v>
      </c>
      <c r="N222" s="103" t="s">
        <v>521</v>
      </c>
      <c r="O222" s="104" t="s">
        <v>574</v>
      </c>
      <c r="P222" s="340">
        <v>59.6</v>
      </c>
      <c r="Q222" s="104">
        <v>5</v>
      </c>
      <c r="R222" s="102">
        <v>2</v>
      </c>
      <c r="S222" s="107" t="s">
        <v>586</v>
      </c>
      <c r="T222" s="108" t="s">
        <v>590</v>
      </c>
      <c r="U222" s="109" t="s">
        <v>590</v>
      </c>
      <c r="V222" s="107" t="s">
        <v>485</v>
      </c>
      <c r="W222" s="108" t="s">
        <v>590</v>
      </c>
      <c r="X222" s="109" t="s">
        <v>590</v>
      </c>
      <c r="Y222" s="110" t="s">
        <v>590</v>
      </c>
      <c r="Z222" s="99"/>
      <c r="AA222" s="97"/>
      <c r="AB222" s="98"/>
      <c r="AC222" s="98"/>
      <c r="AD222" s="98"/>
      <c r="AE222" s="98"/>
      <c r="AF222" s="98"/>
      <c r="AG222" s="98"/>
      <c r="AH222" s="98"/>
      <c r="AI222" s="98"/>
      <c r="AJ222" s="98"/>
      <c r="AK222" s="99"/>
      <c r="AL222" s="99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</row>
    <row r="223" spans="1:49" s="41" customFormat="1" ht="13.6" customHeight="1">
      <c r="A223" s="33"/>
      <c r="B223" s="568"/>
      <c r="C223" s="576"/>
      <c r="D223" s="573"/>
      <c r="E223" s="573"/>
      <c r="F223" s="570"/>
      <c r="G223" s="100">
        <v>43679</v>
      </c>
      <c r="H223" s="101" t="s">
        <v>148</v>
      </c>
      <c r="I223" s="102">
        <v>32.1</v>
      </c>
      <c r="J223" s="102">
        <v>0.3</v>
      </c>
      <c r="K223" s="102">
        <v>23.3</v>
      </c>
      <c r="L223" s="102">
        <v>0</v>
      </c>
      <c r="M223" s="103" t="s">
        <v>577</v>
      </c>
      <c r="N223" s="103" t="s">
        <v>521</v>
      </c>
      <c r="O223" s="104" t="s">
        <v>574</v>
      </c>
      <c r="P223" s="106">
        <v>51.7</v>
      </c>
      <c r="Q223" s="104">
        <v>2</v>
      </c>
      <c r="R223" s="106">
        <v>0.5</v>
      </c>
      <c r="S223" s="107" t="s">
        <v>481</v>
      </c>
      <c r="T223" s="108" t="s">
        <v>590</v>
      </c>
      <c r="U223" s="109" t="s">
        <v>590</v>
      </c>
      <c r="V223" s="107" t="s">
        <v>489</v>
      </c>
      <c r="W223" s="108" t="s">
        <v>590</v>
      </c>
      <c r="X223" s="109" t="s">
        <v>590</v>
      </c>
      <c r="Y223" s="110" t="s">
        <v>590</v>
      </c>
      <c r="Z223" s="99"/>
      <c r="AA223" s="97"/>
      <c r="AB223" s="98"/>
      <c r="AC223" s="98"/>
      <c r="AD223" s="98"/>
      <c r="AE223" s="98"/>
      <c r="AF223" s="98"/>
      <c r="AG223" s="98"/>
      <c r="AH223" s="98"/>
      <c r="AI223" s="98"/>
      <c r="AJ223" s="98"/>
      <c r="AK223" s="99"/>
      <c r="AL223" s="99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</row>
    <row r="224" spans="1:49" s="41" customFormat="1" ht="13.6" customHeight="1">
      <c r="A224" s="33"/>
      <c r="B224" s="568"/>
      <c r="C224" s="576"/>
      <c r="D224" s="573"/>
      <c r="E224" s="573"/>
      <c r="F224" s="570"/>
      <c r="G224" s="100">
        <v>43749</v>
      </c>
      <c r="H224" s="101" t="s">
        <v>460</v>
      </c>
      <c r="I224" s="111">
        <v>20.8</v>
      </c>
      <c r="J224" s="111">
        <v>0.4</v>
      </c>
      <c r="K224" s="111">
        <v>17</v>
      </c>
      <c r="L224" s="111">
        <v>0</v>
      </c>
      <c r="M224" s="103" t="s">
        <v>577</v>
      </c>
      <c r="N224" s="103" t="s">
        <v>521</v>
      </c>
      <c r="O224" s="104" t="s">
        <v>574</v>
      </c>
      <c r="P224" s="340">
        <v>58.5</v>
      </c>
      <c r="Q224" s="104">
        <v>1</v>
      </c>
      <c r="R224" s="106">
        <v>0.8</v>
      </c>
      <c r="S224" s="107" t="s">
        <v>479</v>
      </c>
      <c r="T224" s="108" t="s">
        <v>590</v>
      </c>
      <c r="U224" s="109" t="s">
        <v>590</v>
      </c>
      <c r="V224" s="107" t="s">
        <v>768</v>
      </c>
      <c r="W224" s="108" t="s">
        <v>590</v>
      </c>
      <c r="X224" s="109" t="s">
        <v>590</v>
      </c>
      <c r="Y224" s="341" t="s">
        <v>590</v>
      </c>
      <c r="Z224" s="99"/>
      <c r="AA224" s="97"/>
      <c r="AB224" s="98"/>
      <c r="AC224" s="98"/>
      <c r="AD224" s="98"/>
      <c r="AE224" s="98"/>
      <c r="AF224" s="98"/>
      <c r="AG224" s="98"/>
      <c r="AH224" s="98"/>
      <c r="AI224" s="98"/>
      <c r="AJ224" s="98"/>
      <c r="AK224" s="99"/>
      <c r="AL224" s="99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</row>
    <row r="225" spans="1:49" s="41" customFormat="1" ht="13.6" customHeight="1">
      <c r="A225" s="33"/>
      <c r="B225" s="568"/>
      <c r="C225" s="576"/>
      <c r="D225" s="573"/>
      <c r="E225" s="573"/>
      <c r="F225" s="570"/>
      <c r="G225" s="100">
        <v>43777</v>
      </c>
      <c r="H225" s="101" t="s">
        <v>148</v>
      </c>
      <c r="I225" s="102">
        <v>13.9</v>
      </c>
      <c r="J225" s="102">
        <v>0.3</v>
      </c>
      <c r="K225" s="102">
        <v>12.1</v>
      </c>
      <c r="L225" s="102">
        <v>0</v>
      </c>
      <c r="M225" s="103" t="s">
        <v>577</v>
      </c>
      <c r="N225" s="103" t="s">
        <v>521</v>
      </c>
      <c r="O225" s="104" t="s">
        <v>574</v>
      </c>
      <c r="P225" s="106">
        <v>47.6</v>
      </c>
      <c r="Q225" s="104" t="s">
        <v>465</v>
      </c>
      <c r="R225" s="106">
        <v>0.2</v>
      </c>
      <c r="S225" s="107" t="s">
        <v>498</v>
      </c>
      <c r="T225" s="108" t="s">
        <v>590</v>
      </c>
      <c r="U225" s="109" t="s">
        <v>590</v>
      </c>
      <c r="V225" s="107" t="s">
        <v>485</v>
      </c>
      <c r="W225" s="108" t="s">
        <v>590</v>
      </c>
      <c r="X225" s="109" t="s">
        <v>590</v>
      </c>
      <c r="Y225" s="110" t="s">
        <v>590</v>
      </c>
      <c r="Z225" s="99"/>
      <c r="AA225" s="97"/>
      <c r="AB225" s="98"/>
      <c r="AC225" s="98"/>
      <c r="AD225" s="98"/>
      <c r="AE225" s="98"/>
      <c r="AF225" s="98"/>
      <c r="AG225" s="98"/>
      <c r="AH225" s="98"/>
      <c r="AI225" s="98"/>
      <c r="AJ225" s="98"/>
      <c r="AK225" s="99"/>
      <c r="AL225" s="99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</row>
    <row r="226" spans="1:49" s="41" customFormat="1" ht="13.6" customHeight="1">
      <c r="A226" s="33"/>
      <c r="B226" s="568"/>
      <c r="C226" s="576"/>
      <c r="D226" s="573"/>
      <c r="E226" s="573"/>
      <c r="F226" s="570"/>
      <c r="G226" s="100">
        <v>43802</v>
      </c>
      <c r="H226" s="101" t="s">
        <v>148</v>
      </c>
      <c r="I226" s="111">
        <v>8.5</v>
      </c>
      <c r="J226" s="111">
        <v>0.3</v>
      </c>
      <c r="K226" s="111">
        <v>9.1999999999999993</v>
      </c>
      <c r="L226" s="111">
        <v>0</v>
      </c>
      <c r="M226" s="103" t="s">
        <v>579</v>
      </c>
      <c r="N226" s="103" t="s">
        <v>521</v>
      </c>
      <c r="O226" s="104" t="s">
        <v>574</v>
      </c>
      <c r="P226" s="340">
        <v>55.8</v>
      </c>
      <c r="Q226" s="104" t="s">
        <v>465</v>
      </c>
      <c r="R226" s="106">
        <v>0.4</v>
      </c>
      <c r="S226" s="107" t="s">
        <v>488</v>
      </c>
      <c r="T226" s="108" t="s">
        <v>590</v>
      </c>
      <c r="U226" s="109" t="s">
        <v>590</v>
      </c>
      <c r="V226" s="107" t="s">
        <v>489</v>
      </c>
      <c r="W226" s="108" t="s">
        <v>590</v>
      </c>
      <c r="X226" s="109" t="s">
        <v>590</v>
      </c>
      <c r="Y226" s="341" t="s">
        <v>590</v>
      </c>
      <c r="Z226" s="99"/>
      <c r="AA226" s="97"/>
      <c r="AB226" s="98"/>
      <c r="AC226" s="98"/>
      <c r="AD226" s="98"/>
      <c r="AE226" s="98"/>
      <c r="AF226" s="98"/>
      <c r="AG226" s="98"/>
      <c r="AH226" s="98"/>
      <c r="AI226" s="98"/>
      <c r="AJ226" s="98"/>
      <c r="AK226" s="99"/>
      <c r="AL226" s="99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</row>
    <row r="227" spans="1:49" s="41" customFormat="1" ht="13.6" customHeight="1">
      <c r="A227" s="33"/>
      <c r="B227" s="568"/>
      <c r="C227" s="577">
        <v>85</v>
      </c>
      <c r="D227" s="570" t="s">
        <v>202</v>
      </c>
      <c r="E227" s="586" t="s">
        <v>157</v>
      </c>
      <c r="F227" s="570"/>
      <c r="G227" s="100">
        <v>43583</v>
      </c>
      <c r="H227" s="101" t="s">
        <v>148</v>
      </c>
      <c r="I227" s="102">
        <v>10.8</v>
      </c>
      <c r="J227" s="102">
        <v>0.4</v>
      </c>
      <c r="K227" s="102">
        <v>9.6999999999999993</v>
      </c>
      <c r="L227" s="102">
        <v>0</v>
      </c>
      <c r="M227" s="103" t="s">
        <v>594</v>
      </c>
      <c r="N227" s="103" t="s">
        <v>521</v>
      </c>
      <c r="O227" s="104">
        <v>70</v>
      </c>
      <c r="P227" s="340">
        <v>20.6</v>
      </c>
      <c r="Q227" s="104">
        <v>9</v>
      </c>
      <c r="R227" s="106">
        <v>4.9000000000000004</v>
      </c>
      <c r="S227" s="107" t="s">
        <v>469</v>
      </c>
      <c r="T227" s="108" t="s">
        <v>590</v>
      </c>
      <c r="U227" s="109" t="s">
        <v>590</v>
      </c>
      <c r="V227" s="107" t="s">
        <v>483</v>
      </c>
      <c r="W227" s="108" t="s">
        <v>590</v>
      </c>
      <c r="X227" s="109" t="s">
        <v>590</v>
      </c>
      <c r="Y227" s="110" t="s">
        <v>590</v>
      </c>
      <c r="Z227" s="99"/>
      <c r="AA227" s="97"/>
      <c r="AB227" s="98"/>
      <c r="AC227" s="98"/>
      <c r="AD227" s="98"/>
      <c r="AE227" s="98"/>
      <c r="AF227" s="98"/>
      <c r="AG227" s="98"/>
      <c r="AH227" s="98"/>
      <c r="AI227" s="98"/>
      <c r="AJ227" s="98"/>
      <c r="AK227" s="99"/>
      <c r="AL227" s="99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</row>
    <row r="228" spans="1:49" s="41" customFormat="1" ht="13.6" customHeight="1">
      <c r="A228" s="33"/>
      <c r="B228" s="568"/>
      <c r="C228" s="576"/>
      <c r="D228" s="573"/>
      <c r="E228" s="584"/>
      <c r="F228" s="570"/>
      <c r="G228" s="100">
        <v>43603</v>
      </c>
      <c r="H228" s="101" t="s">
        <v>148</v>
      </c>
      <c r="I228" s="102">
        <v>20</v>
      </c>
      <c r="J228" s="102">
        <v>0.6</v>
      </c>
      <c r="K228" s="102">
        <v>15.8</v>
      </c>
      <c r="L228" s="102">
        <v>0</v>
      </c>
      <c r="M228" s="103" t="s">
        <v>520</v>
      </c>
      <c r="N228" s="103" t="s">
        <v>521</v>
      </c>
      <c r="O228" s="104">
        <v>66</v>
      </c>
      <c r="P228" s="399">
        <v>26</v>
      </c>
      <c r="Q228" s="104">
        <v>12</v>
      </c>
      <c r="R228" s="106">
        <v>5.2</v>
      </c>
      <c r="S228" s="107" t="s">
        <v>494</v>
      </c>
      <c r="T228" s="108" t="s">
        <v>590</v>
      </c>
      <c r="U228" s="109" t="s">
        <v>590</v>
      </c>
      <c r="V228" s="107" t="s">
        <v>475</v>
      </c>
      <c r="W228" s="108" t="s">
        <v>590</v>
      </c>
      <c r="X228" s="109" t="s">
        <v>590</v>
      </c>
      <c r="Y228" s="110" t="s">
        <v>590</v>
      </c>
      <c r="Z228" s="99"/>
      <c r="AA228" s="97"/>
      <c r="AB228" s="98"/>
      <c r="AC228" s="98"/>
      <c r="AD228" s="98"/>
      <c r="AE228" s="98"/>
      <c r="AF228" s="98"/>
      <c r="AG228" s="98"/>
      <c r="AH228" s="98"/>
      <c r="AI228" s="98"/>
      <c r="AJ228" s="98"/>
      <c r="AK228" s="99"/>
      <c r="AL228" s="99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</row>
    <row r="229" spans="1:49" s="41" customFormat="1" ht="13.6" customHeight="1">
      <c r="A229" s="33"/>
      <c r="B229" s="568"/>
      <c r="C229" s="576"/>
      <c r="D229" s="573"/>
      <c r="E229" s="584"/>
      <c r="F229" s="570"/>
      <c r="G229" s="100">
        <v>43621</v>
      </c>
      <c r="H229" s="101" t="s">
        <v>148</v>
      </c>
      <c r="I229" s="102">
        <v>27.7</v>
      </c>
      <c r="J229" s="102">
        <v>0.4</v>
      </c>
      <c r="K229" s="102">
        <v>21.7</v>
      </c>
      <c r="L229" s="102">
        <v>0</v>
      </c>
      <c r="M229" s="103" t="s">
        <v>520</v>
      </c>
      <c r="N229" s="103" t="s">
        <v>521</v>
      </c>
      <c r="O229" s="104">
        <v>64</v>
      </c>
      <c r="P229" s="340">
        <v>32.1</v>
      </c>
      <c r="Q229" s="104">
        <v>5</v>
      </c>
      <c r="R229" s="106">
        <v>3.1</v>
      </c>
      <c r="S229" s="107" t="s">
        <v>475</v>
      </c>
      <c r="T229" s="108" t="s">
        <v>590</v>
      </c>
      <c r="U229" s="109" t="s">
        <v>590</v>
      </c>
      <c r="V229" s="107" t="s">
        <v>496</v>
      </c>
      <c r="W229" s="108" t="s">
        <v>590</v>
      </c>
      <c r="X229" s="109" t="s">
        <v>590</v>
      </c>
      <c r="Y229" s="110" t="s">
        <v>590</v>
      </c>
      <c r="Z229" s="99"/>
      <c r="AA229" s="97"/>
      <c r="AB229" s="98"/>
      <c r="AC229" s="98"/>
      <c r="AD229" s="98"/>
      <c r="AE229" s="98"/>
      <c r="AF229" s="98"/>
      <c r="AG229" s="98"/>
      <c r="AH229" s="98"/>
      <c r="AI229" s="98"/>
      <c r="AJ229" s="98"/>
      <c r="AK229" s="99"/>
      <c r="AL229" s="99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</row>
    <row r="230" spans="1:49" s="41" customFormat="1" ht="13.6" customHeight="1">
      <c r="A230" s="33"/>
      <c r="B230" s="568"/>
      <c r="C230" s="576"/>
      <c r="D230" s="573"/>
      <c r="E230" s="584"/>
      <c r="F230" s="570"/>
      <c r="G230" s="100">
        <v>43662</v>
      </c>
      <c r="H230" s="101" t="s">
        <v>460</v>
      </c>
      <c r="I230" s="102">
        <v>21.6</v>
      </c>
      <c r="J230" s="102">
        <v>0.4</v>
      </c>
      <c r="K230" s="102">
        <v>17.7</v>
      </c>
      <c r="L230" s="102">
        <v>0</v>
      </c>
      <c r="M230" s="103" t="s">
        <v>731</v>
      </c>
      <c r="N230" s="103" t="s">
        <v>521</v>
      </c>
      <c r="O230" s="104">
        <v>72</v>
      </c>
      <c r="P230" s="340">
        <v>25.1</v>
      </c>
      <c r="Q230" s="104">
        <v>5</v>
      </c>
      <c r="R230" s="106">
        <v>4.5</v>
      </c>
      <c r="S230" s="107" t="s">
        <v>768</v>
      </c>
      <c r="T230" s="108" t="s">
        <v>590</v>
      </c>
      <c r="U230" s="109" t="s">
        <v>590</v>
      </c>
      <c r="V230" s="107" t="s">
        <v>766</v>
      </c>
      <c r="W230" s="108" t="s">
        <v>590</v>
      </c>
      <c r="X230" s="109" t="s">
        <v>590</v>
      </c>
      <c r="Y230" s="110" t="s">
        <v>590</v>
      </c>
      <c r="Z230" s="99"/>
      <c r="AA230" s="97"/>
      <c r="AB230" s="98"/>
      <c r="AC230" s="98"/>
      <c r="AD230" s="98"/>
      <c r="AE230" s="98"/>
      <c r="AF230" s="98"/>
      <c r="AG230" s="98"/>
      <c r="AH230" s="98"/>
      <c r="AI230" s="98"/>
      <c r="AJ230" s="98"/>
      <c r="AK230" s="99"/>
      <c r="AL230" s="99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</row>
    <row r="231" spans="1:49" s="41" customFormat="1" ht="13.6" customHeight="1">
      <c r="A231" s="33"/>
      <c r="B231" s="568"/>
      <c r="C231" s="576"/>
      <c r="D231" s="573"/>
      <c r="E231" s="584"/>
      <c r="F231" s="570"/>
      <c r="G231" s="100">
        <v>43678</v>
      </c>
      <c r="H231" s="101" t="s">
        <v>148</v>
      </c>
      <c r="I231" s="102">
        <v>32.5</v>
      </c>
      <c r="J231" s="102">
        <v>0.5</v>
      </c>
      <c r="K231" s="102">
        <v>25.6</v>
      </c>
      <c r="L231" s="102">
        <v>0</v>
      </c>
      <c r="M231" s="103" t="s">
        <v>731</v>
      </c>
      <c r="N231" s="103" t="s">
        <v>521</v>
      </c>
      <c r="O231" s="104">
        <v>63</v>
      </c>
      <c r="P231" s="102">
        <v>29</v>
      </c>
      <c r="Q231" s="104">
        <v>12</v>
      </c>
      <c r="R231" s="106">
        <v>3.6</v>
      </c>
      <c r="S231" s="107" t="s">
        <v>485</v>
      </c>
      <c r="T231" s="108" t="s">
        <v>590</v>
      </c>
      <c r="U231" s="109" t="s">
        <v>590</v>
      </c>
      <c r="V231" s="107" t="s">
        <v>765</v>
      </c>
      <c r="W231" s="108" t="s">
        <v>590</v>
      </c>
      <c r="X231" s="109" t="s">
        <v>590</v>
      </c>
      <c r="Y231" s="110" t="s">
        <v>590</v>
      </c>
      <c r="Z231" s="99"/>
      <c r="AA231" s="97"/>
      <c r="AB231" s="98"/>
      <c r="AC231" s="98"/>
      <c r="AD231" s="98"/>
      <c r="AE231" s="98"/>
      <c r="AF231" s="98"/>
      <c r="AG231" s="98"/>
      <c r="AH231" s="98"/>
      <c r="AI231" s="98"/>
      <c r="AJ231" s="98"/>
      <c r="AK231" s="99"/>
      <c r="AL231" s="99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</row>
    <row r="232" spans="1:49" s="41" customFormat="1" ht="13.6" customHeight="1">
      <c r="A232" s="33"/>
      <c r="B232" s="568"/>
      <c r="C232" s="576"/>
      <c r="D232" s="573"/>
      <c r="E232" s="584"/>
      <c r="F232" s="570"/>
      <c r="G232" s="100">
        <v>43711</v>
      </c>
      <c r="H232" s="101" t="s">
        <v>460</v>
      </c>
      <c r="I232" s="102">
        <v>24.9</v>
      </c>
      <c r="J232" s="102">
        <v>0.4</v>
      </c>
      <c r="K232" s="102">
        <v>20.399999999999999</v>
      </c>
      <c r="L232" s="102">
        <v>0</v>
      </c>
      <c r="M232" s="103" t="s">
        <v>732</v>
      </c>
      <c r="N232" s="103" t="s">
        <v>521</v>
      </c>
      <c r="O232" s="104">
        <v>66</v>
      </c>
      <c r="P232" s="106">
        <v>29.5</v>
      </c>
      <c r="Q232" s="104">
        <v>8</v>
      </c>
      <c r="R232" s="106">
        <v>6.8</v>
      </c>
      <c r="S232" s="107" t="s">
        <v>475</v>
      </c>
      <c r="T232" s="108" t="s">
        <v>590</v>
      </c>
      <c r="U232" s="109" t="s">
        <v>590</v>
      </c>
      <c r="V232" s="107" t="s">
        <v>489</v>
      </c>
      <c r="W232" s="108" t="s">
        <v>590</v>
      </c>
      <c r="X232" s="109" t="s">
        <v>590</v>
      </c>
      <c r="Y232" s="110" t="s">
        <v>590</v>
      </c>
      <c r="Z232" s="99"/>
      <c r="AA232" s="97"/>
      <c r="AB232" s="98"/>
      <c r="AC232" s="98"/>
      <c r="AD232" s="98"/>
      <c r="AE232" s="98"/>
      <c r="AF232" s="98"/>
      <c r="AG232" s="98"/>
      <c r="AH232" s="98"/>
      <c r="AI232" s="98"/>
      <c r="AJ232" s="98"/>
      <c r="AK232" s="99"/>
      <c r="AL232" s="99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</row>
    <row r="233" spans="1:49" s="41" customFormat="1" ht="13.6" customHeight="1">
      <c r="A233" s="33"/>
      <c r="B233" s="568"/>
      <c r="C233" s="576"/>
      <c r="D233" s="573"/>
      <c r="E233" s="584"/>
      <c r="F233" s="570"/>
      <c r="G233" s="100">
        <v>43750</v>
      </c>
      <c r="H233" s="101" t="s">
        <v>461</v>
      </c>
      <c r="I233" s="111">
        <v>19.399999999999999</v>
      </c>
      <c r="J233" s="111">
        <v>0.5</v>
      </c>
      <c r="K233" s="111">
        <v>17.600000000000001</v>
      </c>
      <c r="L233" s="111">
        <v>0</v>
      </c>
      <c r="M233" s="103" t="s">
        <v>515</v>
      </c>
      <c r="N233" s="103" t="s">
        <v>521</v>
      </c>
      <c r="O233" s="104">
        <v>51</v>
      </c>
      <c r="P233" s="340">
        <v>27.8</v>
      </c>
      <c r="Q233" s="104">
        <v>14</v>
      </c>
      <c r="R233" s="106">
        <v>4.8</v>
      </c>
      <c r="S233" s="107" t="s">
        <v>468</v>
      </c>
      <c r="T233" s="108" t="s">
        <v>590</v>
      </c>
      <c r="U233" s="109" t="s">
        <v>590</v>
      </c>
      <c r="V233" s="107" t="s">
        <v>489</v>
      </c>
      <c r="W233" s="108" t="s">
        <v>590</v>
      </c>
      <c r="X233" s="109" t="s">
        <v>590</v>
      </c>
      <c r="Y233" s="341" t="s">
        <v>590</v>
      </c>
      <c r="Z233" s="99"/>
      <c r="AA233" s="97"/>
      <c r="AB233" s="98"/>
      <c r="AC233" s="98"/>
      <c r="AD233" s="98"/>
      <c r="AE233" s="98"/>
      <c r="AF233" s="98"/>
      <c r="AG233" s="98"/>
      <c r="AH233" s="98"/>
      <c r="AI233" s="98"/>
      <c r="AJ233" s="98"/>
      <c r="AK233" s="99"/>
      <c r="AL233" s="99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</row>
    <row r="234" spans="1:49" s="41" customFormat="1" ht="13.6" customHeight="1">
      <c r="A234" s="33"/>
      <c r="B234" s="568"/>
      <c r="C234" s="576"/>
      <c r="D234" s="573"/>
      <c r="E234" s="584"/>
      <c r="F234" s="570"/>
      <c r="G234" s="100">
        <v>43809</v>
      </c>
      <c r="H234" s="101" t="s">
        <v>148</v>
      </c>
      <c r="I234" s="102">
        <v>9.4</v>
      </c>
      <c r="J234" s="102">
        <v>0.4</v>
      </c>
      <c r="K234" s="102">
        <v>8.8000000000000007</v>
      </c>
      <c r="L234" s="102">
        <v>0</v>
      </c>
      <c r="M234" s="103" t="s">
        <v>519</v>
      </c>
      <c r="N234" s="103" t="s">
        <v>521</v>
      </c>
      <c r="O234" s="104">
        <v>56</v>
      </c>
      <c r="P234" s="102">
        <v>33</v>
      </c>
      <c r="Q234" s="104" t="s">
        <v>465</v>
      </c>
      <c r="R234" s="106">
        <v>1.1000000000000001</v>
      </c>
      <c r="S234" s="107" t="s">
        <v>499</v>
      </c>
      <c r="T234" s="108" t="s">
        <v>590</v>
      </c>
      <c r="U234" s="109" t="s">
        <v>590</v>
      </c>
      <c r="V234" s="107" t="s">
        <v>476</v>
      </c>
      <c r="W234" s="108" t="s">
        <v>590</v>
      </c>
      <c r="X234" s="109" t="s">
        <v>590</v>
      </c>
      <c r="Y234" s="110" t="s">
        <v>590</v>
      </c>
      <c r="Z234" s="99"/>
      <c r="AA234" s="97"/>
      <c r="AB234" s="98"/>
      <c r="AC234" s="98"/>
      <c r="AD234" s="98"/>
      <c r="AE234" s="98"/>
      <c r="AF234" s="98"/>
      <c r="AG234" s="98"/>
      <c r="AH234" s="98"/>
      <c r="AI234" s="98"/>
      <c r="AJ234" s="98"/>
      <c r="AK234" s="99"/>
      <c r="AL234" s="99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</row>
    <row r="235" spans="1:49" s="41" customFormat="1" ht="13.6" customHeight="1">
      <c r="A235" s="33"/>
      <c r="B235" s="568"/>
      <c r="C235" s="576"/>
      <c r="D235" s="573"/>
      <c r="E235" s="584"/>
      <c r="F235" s="570"/>
      <c r="G235" s="100">
        <v>43856</v>
      </c>
      <c r="H235" s="101" t="s">
        <v>148</v>
      </c>
      <c r="I235" s="102">
        <v>1.3</v>
      </c>
      <c r="J235" s="102">
        <v>0.4</v>
      </c>
      <c r="K235" s="102">
        <v>5.6</v>
      </c>
      <c r="L235" s="102">
        <v>0</v>
      </c>
      <c r="M235" s="103" t="s">
        <v>597</v>
      </c>
      <c r="N235" s="103" t="s">
        <v>521</v>
      </c>
      <c r="O235" s="104">
        <v>48</v>
      </c>
      <c r="P235" s="106">
        <v>33.299999999999997</v>
      </c>
      <c r="Q235" s="104">
        <v>12</v>
      </c>
      <c r="R235" s="106">
        <v>5.8</v>
      </c>
      <c r="S235" s="107" t="s">
        <v>765</v>
      </c>
      <c r="T235" s="108" t="s">
        <v>590</v>
      </c>
      <c r="U235" s="109" t="s">
        <v>590</v>
      </c>
      <c r="V235" s="107" t="s">
        <v>484</v>
      </c>
      <c r="W235" s="108" t="s">
        <v>590</v>
      </c>
      <c r="X235" s="109" t="s">
        <v>590</v>
      </c>
      <c r="Y235" s="110" t="s">
        <v>590</v>
      </c>
      <c r="Z235" s="99"/>
      <c r="AA235" s="97"/>
      <c r="AB235" s="98"/>
      <c r="AC235" s="98"/>
      <c r="AD235" s="98"/>
      <c r="AE235" s="98"/>
      <c r="AF235" s="98"/>
      <c r="AG235" s="98"/>
      <c r="AH235" s="98"/>
      <c r="AI235" s="98"/>
      <c r="AJ235" s="98"/>
      <c r="AK235" s="99"/>
      <c r="AL235" s="99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</row>
    <row r="236" spans="1:49" s="41" customFormat="1" ht="13.6" customHeight="1">
      <c r="A236" s="33"/>
      <c r="B236" s="568"/>
      <c r="C236" s="576"/>
      <c r="D236" s="573"/>
      <c r="E236" s="587"/>
      <c r="F236" s="570"/>
      <c r="G236" s="100">
        <v>43870</v>
      </c>
      <c r="H236" s="101" t="s">
        <v>148</v>
      </c>
      <c r="I236" s="111">
        <v>1.1000000000000001</v>
      </c>
      <c r="J236" s="111">
        <v>0.2</v>
      </c>
      <c r="K236" s="111">
        <v>4</v>
      </c>
      <c r="L236" s="111">
        <v>0</v>
      </c>
      <c r="M236" s="103" t="s">
        <v>597</v>
      </c>
      <c r="N236" s="103" t="s">
        <v>521</v>
      </c>
      <c r="O236" s="104">
        <v>55</v>
      </c>
      <c r="P236" s="340">
        <v>31.8</v>
      </c>
      <c r="Q236" s="104">
        <v>11</v>
      </c>
      <c r="R236" s="106">
        <v>5.7</v>
      </c>
      <c r="S236" s="107" t="s">
        <v>472</v>
      </c>
      <c r="T236" s="108" t="s">
        <v>590</v>
      </c>
      <c r="U236" s="109" t="s">
        <v>590</v>
      </c>
      <c r="V236" s="107" t="s">
        <v>473</v>
      </c>
      <c r="W236" s="108" t="s">
        <v>590</v>
      </c>
      <c r="X236" s="109" t="s">
        <v>590</v>
      </c>
      <c r="Y236" s="341" t="s">
        <v>590</v>
      </c>
      <c r="Z236" s="99"/>
      <c r="AA236" s="97"/>
      <c r="AB236" s="98"/>
      <c r="AC236" s="98"/>
      <c r="AD236" s="98"/>
      <c r="AE236" s="98"/>
      <c r="AF236" s="98"/>
      <c r="AG236" s="98"/>
      <c r="AH236" s="98"/>
      <c r="AI236" s="98"/>
      <c r="AJ236" s="98"/>
      <c r="AK236" s="99"/>
      <c r="AL236" s="99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</row>
    <row r="237" spans="1:49" s="41" customFormat="1" ht="13.6" customHeight="1">
      <c r="A237" s="33"/>
      <c r="B237" s="568"/>
      <c r="C237" s="577">
        <v>86</v>
      </c>
      <c r="D237" s="570" t="s">
        <v>206</v>
      </c>
      <c r="E237" s="586" t="s">
        <v>157</v>
      </c>
      <c r="F237" s="570"/>
      <c r="G237" s="100">
        <v>43583</v>
      </c>
      <c r="H237" s="101" t="s">
        <v>148</v>
      </c>
      <c r="I237" s="102">
        <v>14.2</v>
      </c>
      <c r="J237" s="102">
        <v>0.5</v>
      </c>
      <c r="K237" s="102">
        <v>9.9</v>
      </c>
      <c r="L237" s="102">
        <v>0</v>
      </c>
      <c r="M237" s="103" t="s">
        <v>577</v>
      </c>
      <c r="N237" s="103" t="s">
        <v>521</v>
      </c>
      <c r="O237" s="104" t="s">
        <v>574</v>
      </c>
      <c r="P237" s="340">
        <v>10.8</v>
      </c>
      <c r="Q237" s="104">
        <v>6</v>
      </c>
      <c r="R237" s="102">
        <v>4</v>
      </c>
      <c r="S237" s="107" t="s">
        <v>496</v>
      </c>
      <c r="T237" s="108" t="s">
        <v>590</v>
      </c>
      <c r="U237" s="109" t="s">
        <v>590</v>
      </c>
      <c r="V237" s="107" t="s">
        <v>765</v>
      </c>
      <c r="W237" s="108" t="s">
        <v>590</v>
      </c>
      <c r="X237" s="109" t="s">
        <v>590</v>
      </c>
      <c r="Y237" s="110" t="s">
        <v>590</v>
      </c>
      <c r="Z237" s="99"/>
      <c r="AA237" s="97"/>
      <c r="AB237" s="98"/>
      <c r="AC237" s="98"/>
      <c r="AD237" s="98"/>
      <c r="AE237" s="98"/>
      <c r="AF237" s="98"/>
      <c r="AG237" s="98"/>
      <c r="AH237" s="98"/>
      <c r="AI237" s="98"/>
      <c r="AJ237" s="98"/>
      <c r="AK237" s="99"/>
      <c r="AL237" s="99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</row>
    <row r="238" spans="1:49" s="41" customFormat="1" ht="13.6" customHeight="1">
      <c r="A238" s="33"/>
      <c r="B238" s="568"/>
      <c r="C238" s="576"/>
      <c r="D238" s="573"/>
      <c r="E238" s="584"/>
      <c r="F238" s="570"/>
      <c r="G238" s="100">
        <v>43600</v>
      </c>
      <c r="H238" s="101" t="s">
        <v>460</v>
      </c>
      <c r="I238" s="102">
        <v>23.4</v>
      </c>
      <c r="J238" s="102">
        <v>0.2</v>
      </c>
      <c r="K238" s="102">
        <v>17.600000000000001</v>
      </c>
      <c r="L238" s="102">
        <v>0</v>
      </c>
      <c r="M238" s="103" t="s">
        <v>515</v>
      </c>
      <c r="N238" s="103" t="s">
        <v>521</v>
      </c>
      <c r="O238" s="104">
        <v>36</v>
      </c>
      <c r="P238" s="340">
        <v>14.4</v>
      </c>
      <c r="Q238" s="104">
        <v>13</v>
      </c>
      <c r="R238" s="106">
        <v>9.6</v>
      </c>
      <c r="S238" s="107" t="s">
        <v>482</v>
      </c>
      <c r="T238" s="108" t="s">
        <v>590</v>
      </c>
      <c r="U238" s="109" t="s">
        <v>590</v>
      </c>
      <c r="V238" s="107" t="s">
        <v>493</v>
      </c>
      <c r="W238" s="108" t="s">
        <v>590</v>
      </c>
      <c r="X238" s="109" t="s">
        <v>590</v>
      </c>
      <c r="Y238" s="110" t="s">
        <v>590</v>
      </c>
      <c r="Z238" s="99"/>
      <c r="AA238" s="97"/>
      <c r="AB238" s="98"/>
      <c r="AC238" s="98"/>
      <c r="AD238" s="98"/>
      <c r="AE238" s="98"/>
      <c r="AF238" s="98"/>
      <c r="AG238" s="98"/>
      <c r="AH238" s="98"/>
      <c r="AI238" s="98"/>
      <c r="AJ238" s="98"/>
      <c r="AK238" s="99"/>
      <c r="AL238" s="99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</row>
    <row r="239" spans="1:49" s="41" customFormat="1" ht="13.6" customHeight="1">
      <c r="A239" s="33"/>
      <c r="B239" s="568"/>
      <c r="C239" s="576"/>
      <c r="D239" s="573"/>
      <c r="E239" s="584"/>
      <c r="F239" s="570"/>
      <c r="G239" s="100">
        <v>43623</v>
      </c>
      <c r="H239" s="101" t="s">
        <v>460</v>
      </c>
      <c r="I239" s="102">
        <v>21</v>
      </c>
      <c r="J239" s="102">
        <v>0.3</v>
      </c>
      <c r="K239" s="102">
        <v>17.600000000000001</v>
      </c>
      <c r="L239" s="102">
        <v>0</v>
      </c>
      <c r="M239" s="103" t="s">
        <v>596</v>
      </c>
      <c r="N239" s="103" t="s">
        <v>521</v>
      </c>
      <c r="O239" s="104" t="s">
        <v>574</v>
      </c>
      <c r="P239" s="340">
        <v>19.100000000000001</v>
      </c>
      <c r="Q239" s="104">
        <v>2</v>
      </c>
      <c r="R239" s="106">
        <v>1.1000000000000001</v>
      </c>
      <c r="S239" s="107" t="s">
        <v>487</v>
      </c>
      <c r="T239" s="108" t="s">
        <v>590</v>
      </c>
      <c r="U239" s="109" t="s">
        <v>590</v>
      </c>
      <c r="V239" s="107" t="s">
        <v>765</v>
      </c>
      <c r="W239" s="108" t="s">
        <v>590</v>
      </c>
      <c r="X239" s="109" t="s">
        <v>590</v>
      </c>
      <c r="Y239" s="110" t="s">
        <v>590</v>
      </c>
      <c r="Z239" s="99"/>
      <c r="AA239" s="97"/>
      <c r="AB239" s="98"/>
      <c r="AC239" s="98"/>
      <c r="AD239" s="98"/>
      <c r="AE239" s="98"/>
      <c r="AF239" s="98"/>
      <c r="AG239" s="98"/>
      <c r="AH239" s="98"/>
      <c r="AI239" s="98"/>
      <c r="AJ239" s="98"/>
      <c r="AK239" s="99"/>
      <c r="AL239" s="99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</row>
    <row r="240" spans="1:49" s="41" customFormat="1" ht="13.6" customHeight="1">
      <c r="A240" s="33"/>
      <c r="B240" s="568"/>
      <c r="C240" s="576"/>
      <c r="D240" s="573"/>
      <c r="E240" s="584"/>
      <c r="F240" s="570"/>
      <c r="G240" s="100">
        <v>43660</v>
      </c>
      <c r="H240" s="101" t="s">
        <v>460</v>
      </c>
      <c r="I240" s="102">
        <v>21.2</v>
      </c>
      <c r="J240" s="102">
        <v>0.3</v>
      </c>
      <c r="K240" s="102">
        <v>19</v>
      </c>
      <c r="L240" s="102">
        <v>0</v>
      </c>
      <c r="M240" s="103" t="s">
        <v>577</v>
      </c>
      <c r="N240" s="103" t="s">
        <v>521</v>
      </c>
      <c r="O240" s="104" t="s">
        <v>574</v>
      </c>
      <c r="P240" s="340">
        <v>16.600000000000001</v>
      </c>
      <c r="Q240" s="104">
        <v>8</v>
      </c>
      <c r="R240" s="106">
        <v>6.3</v>
      </c>
      <c r="S240" s="107" t="s">
        <v>495</v>
      </c>
      <c r="T240" s="108" t="s">
        <v>590</v>
      </c>
      <c r="U240" s="109" t="s">
        <v>590</v>
      </c>
      <c r="V240" s="107" t="s">
        <v>489</v>
      </c>
      <c r="W240" s="108" t="s">
        <v>590</v>
      </c>
      <c r="X240" s="109" t="s">
        <v>590</v>
      </c>
      <c r="Y240" s="110" t="s">
        <v>590</v>
      </c>
      <c r="Z240" s="99"/>
      <c r="AA240" s="97"/>
      <c r="AB240" s="98"/>
      <c r="AC240" s="98"/>
      <c r="AD240" s="98"/>
      <c r="AE240" s="98"/>
      <c r="AF240" s="98"/>
      <c r="AG240" s="98"/>
      <c r="AH240" s="98"/>
      <c r="AI240" s="98"/>
      <c r="AJ240" s="98"/>
      <c r="AK240" s="99"/>
      <c r="AL240" s="99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</row>
    <row r="241" spans="1:49" s="41" customFormat="1" ht="13.6" customHeight="1">
      <c r="A241" s="33"/>
      <c r="B241" s="568"/>
      <c r="C241" s="576"/>
      <c r="D241" s="573"/>
      <c r="E241" s="584"/>
      <c r="F241" s="570"/>
      <c r="G241" s="100">
        <v>43679</v>
      </c>
      <c r="H241" s="101" t="s">
        <v>148</v>
      </c>
      <c r="I241" s="102">
        <v>30.8</v>
      </c>
      <c r="J241" s="102">
        <v>0.3</v>
      </c>
      <c r="K241" s="102">
        <v>22.2</v>
      </c>
      <c r="L241" s="102">
        <v>0</v>
      </c>
      <c r="M241" s="103" t="s">
        <v>577</v>
      </c>
      <c r="N241" s="103" t="s">
        <v>521</v>
      </c>
      <c r="O241" s="104" t="s">
        <v>574</v>
      </c>
      <c r="P241" s="106">
        <v>20.2</v>
      </c>
      <c r="Q241" s="104">
        <v>2</v>
      </c>
      <c r="R241" s="106">
        <v>1.5</v>
      </c>
      <c r="S241" s="107" t="s">
        <v>493</v>
      </c>
      <c r="T241" s="108" t="s">
        <v>590</v>
      </c>
      <c r="U241" s="109" t="s">
        <v>590</v>
      </c>
      <c r="V241" s="107" t="s">
        <v>496</v>
      </c>
      <c r="W241" s="108" t="s">
        <v>590</v>
      </c>
      <c r="X241" s="109" t="s">
        <v>590</v>
      </c>
      <c r="Y241" s="110" t="s">
        <v>590</v>
      </c>
      <c r="Z241" s="99"/>
      <c r="AA241" s="97"/>
      <c r="AB241" s="98"/>
      <c r="AC241" s="98"/>
      <c r="AD241" s="98"/>
      <c r="AE241" s="98"/>
      <c r="AF241" s="98"/>
      <c r="AG241" s="98"/>
      <c r="AH241" s="98"/>
      <c r="AI241" s="98"/>
      <c r="AJ241" s="98"/>
      <c r="AK241" s="99"/>
      <c r="AL241" s="99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</row>
    <row r="242" spans="1:49" s="41" customFormat="1" ht="13.6" customHeight="1">
      <c r="A242" s="33"/>
      <c r="B242" s="568"/>
      <c r="C242" s="576"/>
      <c r="D242" s="573"/>
      <c r="E242" s="584"/>
      <c r="F242" s="570"/>
      <c r="G242" s="100">
        <v>43711</v>
      </c>
      <c r="H242" s="101" t="s">
        <v>460</v>
      </c>
      <c r="I242" s="102">
        <v>22.5</v>
      </c>
      <c r="J242" s="102">
        <v>0.4</v>
      </c>
      <c r="K242" s="102">
        <v>20.3</v>
      </c>
      <c r="L242" s="102">
        <v>0</v>
      </c>
      <c r="M242" s="103" t="s">
        <v>577</v>
      </c>
      <c r="N242" s="103" t="s">
        <v>521</v>
      </c>
      <c r="O242" s="104" t="s">
        <v>574</v>
      </c>
      <c r="P242" s="106">
        <v>20.7</v>
      </c>
      <c r="Q242" s="104">
        <v>2</v>
      </c>
      <c r="R242" s="106">
        <v>2.1</v>
      </c>
      <c r="S242" s="107" t="s">
        <v>509</v>
      </c>
      <c r="T242" s="108" t="s">
        <v>590</v>
      </c>
      <c r="U242" s="109" t="s">
        <v>590</v>
      </c>
      <c r="V242" s="107" t="s">
        <v>765</v>
      </c>
      <c r="W242" s="108" t="s">
        <v>590</v>
      </c>
      <c r="X242" s="109" t="s">
        <v>590</v>
      </c>
      <c r="Y242" s="110" t="s">
        <v>590</v>
      </c>
      <c r="Z242" s="99"/>
      <c r="AA242" s="97"/>
      <c r="AB242" s="98"/>
      <c r="AC242" s="98"/>
      <c r="AD242" s="98"/>
      <c r="AE242" s="98"/>
      <c r="AF242" s="98"/>
      <c r="AG242" s="98"/>
      <c r="AH242" s="98"/>
      <c r="AI242" s="98"/>
      <c r="AJ242" s="98"/>
      <c r="AK242" s="99"/>
      <c r="AL242" s="99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</row>
    <row r="243" spans="1:49" s="41" customFormat="1" ht="13.6" customHeight="1">
      <c r="A243" s="33"/>
      <c r="B243" s="568"/>
      <c r="C243" s="576"/>
      <c r="D243" s="573"/>
      <c r="E243" s="584"/>
      <c r="F243" s="570"/>
      <c r="G243" s="100">
        <v>43748</v>
      </c>
      <c r="H243" s="101" t="s">
        <v>148</v>
      </c>
      <c r="I243" s="111">
        <v>16.399999999999999</v>
      </c>
      <c r="J243" s="111">
        <v>0.3</v>
      </c>
      <c r="K243" s="111">
        <v>15.2</v>
      </c>
      <c r="L243" s="111">
        <v>0</v>
      </c>
      <c r="M243" s="103" t="s">
        <v>579</v>
      </c>
      <c r="N243" s="103" t="s">
        <v>521</v>
      </c>
      <c r="O243" s="104" t="s">
        <v>574</v>
      </c>
      <c r="P243" s="340">
        <v>22.9</v>
      </c>
      <c r="Q243" s="104">
        <v>1</v>
      </c>
      <c r="R243" s="106">
        <v>0.9</v>
      </c>
      <c r="S243" s="107" t="s">
        <v>503</v>
      </c>
      <c r="T243" s="108" t="s">
        <v>590</v>
      </c>
      <c r="U243" s="109" t="s">
        <v>590</v>
      </c>
      <c r="V243" s="107" t="s">
        <v>768</v>
      </c>
      <c r="W243" s="108" t="s">
        <v>590</v>
      </c>
      <c r="X243" s="109" t="s">
        <v>590</v>
      </c>
      <c r="Y243" s="341" t="s">
        <v>590</v>
      </c>
      <c r="Z243" s="99"/>
      <c r="AA243" s="97"/>
      <c r="AB243" s="98"/>
      <c r="AC243" s="98"/>
      <c r="AD243" s="98"/>
      <c r="AE243" s="98"/>
      <c r="AF243" s="98"/>
      <c r="AG243" s="98"/>
      <c r="AH243" s="98"/>
      <c r="AI243" s="98"/>
      <c r="AJ243" s="98"/>
      <c r="AK243" s="99"/>
      <c r="AL243" s="99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</row>
    <row r="244" spans="1:49" s="41" customFormat="1" ht="13.6" customHeight="1">
      <c r="A244" s="33"/>
      <c r="B244" s="568"/>
      <c r="C244" s="576"/>
      <c r="D244" s="573"/>
      <c r="E244" s="584"/>
      <c r="F244" s="570"/>
      <c r="G244" s="100">
        <v>43803</v>
      </c>
      <c r="H244" s="101" t="s">
        <v>148</v>
      </c>
      <c r="I244" s="102">
        <v>7.2</v>
      </c>
      <c r="J244" s="102">
        <v>0.3</v>
      </c>
      <c r="K244" s="102">
        <v>9.5</v>
      </c>
      <c r="L244" s="102">
        <v>0</v>
      </c>
      <c r="M244" s="103" t="s">
        <v>595</v>
      </c>
      <c r="N244" s="103" t="s">
        <v>521</v>
      </c>
      <c r="O244" s="104" t="s">
        <v>574</v>
      </c>
      <c r="P244" s="106">
        <v>21.9</v>
      </c>
      <c r="Q244" s="104">
        <v>2</v>
      </c>
      <c r="R244" s="106">
        <v>0.8</v>
      </c>
      <c r="S244" s="107" t="s">
        <v>586</v>
      </c>
      <c r="T244" s="108" t="s">
        <v>590</v>
      </c>
      <c r="U244" s="109" t="s">
        <v>590</v>
      </c>
      <c r="V244" s="107" t="s">
        <v>484</v>
      </c>
      <c r="W244" s="108" t="s">
        <v>590</v>
      </c>
      <c r="X244" s="109" t="s">
        <v>590</v>
      </c>
      <c r="Y244" s="110" t="s">
        <v>590</v>
      </c>
      <c r="Z244" s="99"/>
      <c r="AA244" s="97"/>
      <c r="AB244" s="98"/>
      <c r="AC244" s="98"/>
      <c r="AD244" s="98"/>
      <c r="AE244" s="98"/>
      <c r="AF244" s="98"/>
      <c r="AG244" s="98"/>
      <c r="AH244" s="98"/>
      <c r="AI244" s="98"/>
      <c r="AJ244" s="98"/>
      <c r="AK244" s="99"/>
      <c r="AL244" s="99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</row>
    <row r="245" spans="1:49" s="41" customFormat="1" ht="13.6" customHeight="1">
      <c r="A245" s="33"/>
      <c r="B245" s="568"/>
      <c r="C245" s="576"/>
      <c r="D245" s="573"/>
      <c r="E245" s="584"/>
      <c r="F245" s="570"/>
      <c r="G245" s="100">
        <v>43856</v>
      </c>
      <c r="H245" s="101" t="s">
        <v>148</v>
      </c>
      <c r="I245" s="102">
        <v>4.8</v>
      </c>
      <c r="J245" s="102">
        <v>0.2</v>
      </c>
      <c r="K245" s="102">
        <v>5.7</v>
      </c>
      <c r="L245" s="102">
        <v>0</v>
      </c>
      <c r="M245" s="103" t="s">
        <v>577</v>
      </c>
      <c r="N245" s="103" t="s">
        <v>521</v>
      </c>
      <c r="O245" s="104" t="s">
        <v>574</v>
      </c>
      <c r="P245" s="106">
        <v>23.2</v>
      </c>
      <c r="Q245" s="104">
        <v>2</v>
      </c>
      <c r="R245" s="106">
        <v>1.7</v>
      </c>
      <c r="S245" s="107" t="s">
        <v>768</v>
      </c>
      <c r="T245" s="108" t="s">
        <v>590</v>
      </c>
      <c r="U245" s="109" t="s">
        <v>590</v>
      </c>
      <c r="V245" s="107" t="s">
        <v>492</v>
      </c>
      <c r="W245" s="108" t="s">
        <v>590</v>
      </c>
      <c r="X245" s="109" t="s">
        <v>590</v>
      </c>
      <c r="Y245" s="110" t="s">
        <v>590</v>
      </c>
      <c r="Z245" s="99"/>
      <c r="AA245" s="97"/>
      <c r="AB245" s="98"/>
      <c r="AC245" s="98"/>
      <c r="AD245" s="98"/>
      <c r="AE245" s="98"/>
      <c r="AF245" s="98"/>
      <c r="AG245" s="98"/>
      <c r="AH245" s="98"/>
      <c r="AI245" s="98"/>
      <c r="AJ245" s="98"/>
      <c r="AK245" s="99"/>
      <c r="AL245" s="99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</row>
    <row r="246" spans="1:49" s="41" customFormat="1" ht="13.6" customHeight="1">
      <c r="A246" s="33"/>
      <c r="B246" s="568"/>
      <c r="C246" s="576"/>
      <c r="D246" s="573"/>
      <c r="E246" s="587"/>
      <c r="F246" s="570"/>
      <c r="G246" s="100">
        <v>43870</v>
      </c>
      <c r="H246" s="101" t="s">
        <v>148</v>
      </c>
      <c r="I246" s="111">
        <v>0.5</v>
      </c>
      <c r="J246" s="111">
        <v>0.2</v>
      </c>
      <c r="K246" s="111">
        <v>4.3</v>
      </c>
      <c r="L246" s="111">
        <v>0</v>
      </c>
      <c r="M246" s="103" t="s">
        <v>577</v>
      </c>
      <c r="N246" s="103" t="s">
        <v>521</v>
      </c>
      <c r="O246" s="104" t="s">
        <v>574</v>
      </c>
      <c r="P246" s="340">
        <v>22.1</v>
      </c>
      <c r="Q246" s="104">
        <v>2</v>
      </c>
      <c r="R246" s="106">
        <v>1.8</v>
      </c>
      <c r="S246" s="107" t="s">
        <v>478</v>
      </c>
      <c r="T246" s="108" t="s">
        <v>590</v>
      </c>
      <c r="U246" s="109" t="s">
        <v>590</v>
      </c>
      <c r="V246" s="107" t="s">
        <v>489</v>
      </c>
      <c r="W246" s="108" t="s">
        <v>590</v>
      </c>
      <c r="X246" s="109" t="s">
        <v>590</v>
      </c>
      <c r="Y246" s="341" t="s">
        <v>590</v>
      </c>
      <c r="Z246" s="99"/>
      <c r="AA246" s="97"/>
      <c r="AB246" s="98"/>
      <c r="AC246" s="98"/>
      <c r="AD246" s="98"/>
      <c r="AE246" s="98"/>
      <c r="AF246" s="98"/>
      <c r="AG246" s="98"/>
      <c r="AH246" s="98"/>
      <c r="AI246" s="98"/>
      <c r="AJ246" s="98"/>
      <c r="AK246" s="99"/>
      <c r="AL246" s="99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</row>
    <row r="247" spans="1:49" s="41" customFormat="1" ht="13.6" customHeight="1">
      <c r="A247" s="33"/>
      <c r="B247" s="568"/>
      <c r="C247" s="577">
        <v>87</v>
      </c>
      <c r="D247" s="570" t="s">
        <v>207</v>
      </c>
      <c r="E247" s="570" t="s">
        <v>208</v>
      </c>
      <c r="F247" s="570"/>
      <c r="G247" s="100">
        <v>43586</v>
      </c>
      <c r="H247" s="101" t="s">
        <v>460</v>
      </c>
      <c r="I247" s="102">
        <v>23.8</v>
      </c>
      <c r="J247" s="102">
        <v>0.4</v>
      </c>
      <c r="K247" s="102">
        <v>16.3</v>
      </c>
      <c r="L247" s="102">
        <v>0</v>
      </c>
      <c r="M247" s="103" t="s">
        <v>515</v>
      </c>
      <c r="N247" s="103" t="s">
        <v>521</v>
      </c>
      <c r="O247" s="104">
        <v>44</v>
      </c>
      <c r="P247" s="340">
        <v>12.7</v>
      </c>
      <c r="Q247" s="104">
        <v>11</v>
      </c>
      <c r="R247" s="106">
        <v>7.4</v>
      </c>
      <c r="S247" s="107" t="s">
        <v>483</v>
      </c>
      <c r="T247" s="108" t="s">
        <v>590</v>
      </c>
      <c r="U247" s="109" t="s">
        <v>590</v>
      </c>
      <c r="V247" s="107" t="s">
        <v>496</v>
      </c>
      <c r="W247" s="108" t="s">
        <v>590</v>
      </c>
      <c r="X247" s="109" t="s">
        <v>590</v>
      </c>
      <c r="Y247" s="110" t="s">
        <v>590</v>
      </c>
      <c r="Z247" s="99"/>
      <c r="AA247" s="97"/>
      <c r="AB247" s="98"/>
      <c r="AC247" s="98"/>
      <c r="AD247" s="98"/>
      <c r="AE247" s="98"/>
      <c r="AF247" s="98"/>
      <c r="AG247" s="98"/>
      <c r="AH247" s="98"/>
      <c r="AI247" s="98"/>
      <c r="AJ247" s="98"/>
      <c r="AK247" s="99"/>
      <c r="AL247" s="99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</row>
    <row r="248" spans="1:49" s="41" customFormat="1" ht="13.6" customHeight="1">
      <c r="A248" s="33"/>
      <c r="B248" s="568"/>
      <c r="C248" s="576"/>
      <c r="D248" s="573"/>
      <c r="E248" s="573"/>
      <c r="F248" s="570"/>
      <c r="G248" s="100">
        <v>43623</v>
      </c>
      <c r="H248" s="101" t="s">
        <v>460</v>
      </c>
      <c r="I248" s="102">
        <v>20.399999999999999</v>
      </c>
      <c r="J248" s="102">
        <v>0.6</v>
      </c>
      <c r="K248" s="102">
        <v>17.600000000000001</v>
      </c>
      <c r="L248" s="102">
        <v>0</v>
      </c>
      <c r="M248" s="103" t="s">
        <v>579</v>
      </c>
      <c r="N248" s="103" t="s">
        <v>521</v>
      </c>
      <c r="O248" s="104" t="s">
        <v>574</v>
      </c>
      <c r="P248" s="340">
        <v>18.8</v>
      </c>
      <c r="Q248" s="104">
        <v>12</v>
      </c>
      <c r="R248" s="106">
        <v>5.4</v>
      </c>
      <c r="S248" s="107" t="s">
        <v>507</v>
      </c>
      <c r="T248" s="108" t="s">
        <v>590</v>
      </c>
      <c r="U248" s="109" t="s">
        <v>590</v>
      </c>
      <c r="V248" s="107" t="s">
        <v>483</v>
      </c>
      <c r="W248" s="108" t="s">
        <v>590</v>
      </c>
      <c r="X248" s="109" t="s">
        <v>590</v>
      </c>
      <c r="Y248" s="110" t="s">
        <v>590</v>
      </c>
      <c r="Z248" s="99"/>
      <c r="AA248" s="97"/>
      <c r="AB248" s="98"/>
      <c r="AC248" s="98"/>
      <c r="AD248" s="98"/>
      <c r="AE248" s="98"/>
      <c r="AF248" s="98"/>
      <c r="AG248" s="98"/>
      <c r="AH248" s="98"/>
      <c r="AI248" s="98"/>
      <c r="AJ248" s="98"/>
      <c r="AK248" s="99"/>
      <c r="AL248" s="99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</row>
    <row r="249" spans="1:49" s="41" customFormat="1" ht="13.6" customHeight="1">
      <c r="A249" s="33"/>
      <c r="B249" s="568"/>
      <c r="C249" s="576"/>
      <c r="D249" s="573"/>
      <c r="E249" s="573"/>
      <c r="F249" s="570"/>
      <c r="G249" s="100">
        <v>43680</v>
      </c>
      <c r="H249" s="101" t="s">
        <v>148</v>
      </c>
      <c r="I249" s="102">
        <v>30.3</v>
      </c>
      <c r="J249" s="102">
        <v>0.4</v>
      </c>
      <c r="K249" s="102">
        <v>24.3</v>
      </c>
      <c r="L249" s="102">
        <v>0</v>
      </c>
      <c r="M249" s="103" t="s">
        <v>580</v>
      </c>
      <c r="N249" s="103" t="s">
        <v>521</v>
      </c>
      <c r="O249" s="104" t="s">
        <v>574</v>
      </c>
      <c r="P249" s="106">
        <v>18.3</v>
      </c>
      <c r="Q249" s="104">
        <v>4</v>
      </c>
      <c r="R249" s="102">
        <v>2</v>
      </c>
      <c r="S249" s="107" t="s">
        <v>488</v>
      </c>
      <c r="T249" s="108" t="s">
        <v>590</v>
      </c>
      <c r="U249" s="109" t="s">
        <v>590</v>
      </c>
      <c r="V249" s="107" t="s">
        <v>489</v>
      </c>
      <c r="W249" s="108" t="s">
        <v>590</v>
      </c>
      <c r="X249" s="109" t="s">
        <v>590</v>
      </c>
      <c r="Y249" s="110" t="s">
        <v>590</v>
      </c>
      <c r="Z249" s="99"/>
      <c r="AA249" s="97"/>
      <c r="AB249" s="98"/>
      <c r="AC249" s="98"/>
      <c r="AD249" s="98"/>
      <c r="AE249" s="98"/>
      <c r="AF249" s="98"/>
      <c r="AG249" s="98"/>
      <c r="AH249" s="98"/>
      <c r="AI249" s="98"/>
      <c r="AJ249" s="98"/>
      <c r="AK249" s="99"/>
      <c r="AL249" s="99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</row>
    <row r="250" spans="1:49" s="41" customFormat="1" ht="13.6" customHeight="1">
      <c r="A250" s="33"/>
      <c r="B250" s="568"/>
      <c r="C250" s="576"/>
      <c r="D250" s="573"/>
      <c r="E250" s="573"/>
      <c r="F250" s="570"/>
      <c r="G250" s="100">
        <v>43748</v>
      </c>
      <c r="H250" s="101" t="s">
        <v>148</v>
      </c>
      <c r="I250" s="111">
        <v>16.5</v>
      </c>
      <c r="J250" s="111">
        <v>0.4</v>
      </c>
      <c r="K250" s="111">
        <v>15.3</v>
      </c>
      <c r="L250" s="111">
        <v>0</v>
      </c>
      <c r="M250" s="103" t="s">
        <v>579</v>
      </c>
      <c r="N250" s="103" t="s">
        <v>521</v>
      </c>
      <c r="O250" s="104" t="s">
        <v>574</v>
      </c>
      <c r="P250" s="340">
        <v>23.3</v>
      </c>
      <c r="Q250" s="104">
        <v>5</v>
      </c>
      <c r="R250" s="106">
        <v>2.7</v>
      </c>
      <c r="S250" s="107" t="s">
        <v>474</v>
      </c>
      <c r="T250" s="108" t="s">
        <v>590</v>
      </c>
      <c r="U250" s="109" t="s">
        <v>590</v>
      </c>
      <c r="V250" s="107" t="s">
        <v>485</v>
      </c>
      <c r="W250" s="108" t="s">
        <v>590</v>
      </c>
      <c r="X250" s="109" t="s">
        <v>590</v>
      </c>
      <c r="Y250" s="341" t="s">
        <v>590</v>
      </c>
      <c r="Z250" s="99"/>
      <c r="AA250" s="97"/>
      <c r="AB250" s="98"/>
      <c r="AC250" s="98"/>
      <c r="AD250" s="98"/>
      <c r="AE250" s="98"/>
      <c r="AF250" s="98"/>
      <c r="AG250" s="98"/>
      <c r="AH250" s="98"/>
      <c r="AI250" s="98"/>
      <c r="AJ250" s="98"/>
      <c r="AK250" s="99"/>
      <c r="AL250" s="99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</row>
    <row r="251" spans="1:49" s="41" customFormat="1" ht="13.6" customHeight="1">
      <c r="A251" s="33"/>
      <c r="B251" s="568"/>
      <c r="C251" s="576"/>
      <c r="D251" s="573"/>
      <c r="E251" s="573"/>
      <c r="F251" s="570"/>
      <c r="G251" s="100">
        <v>43785</v>
      </c>
      <c r="H251" s="101" t="s">
        <v>148</v>
      </c>
      <c r="I251" s="102">
        <v>13.5</v>
      </c>
      <c r="J251" s="102">
        <v>0.4</v>
      </c>
      <c r="K251" s="102">
        <v>10.9</v>
      </c>
      <c r="L251" s="102">
        <v>0</v>
      </c>
      <c r="M251" s="103" t="s">
        <v>580</v>
      </c>
      <c r="N251" s="103" t="s">
        <v>521</v>
      </c>
      <c r="O251" s="104" t="s">
        <v>574</v>
      </c>
      <c r="P251" s="106">
        <v>23.5</v>
      </c>
      <c r="Q251" s="104">
        <v>11</v>
      </c>
      <c r="R251" s="102">
        <v>4</v>
      </c>
      <c r="S251" s="107" t="s">
        <v>768</v>
      </c>
      <c r="T251" s="108" t="s">
        <v>590</v>
      </c>
      <c r="U251" s="109" t="s">
        <v>590</v>
      </c>
      <c r="V251" s="107" t="s">
        <v>484</v>
      </c>
      <c r="W251" s="108" t="s">
        <v>590</v>
      </c>
      <c r="X251" s="109" t="s">
        <v>590</v>
      </c>
      <c r="Y251" s="110" t="s">
        <v>590</v>
      </c>
      <c r="Z251" s="99"/>
      <c r="AA251" s="97"/>
      <c r="AB251" s="98"/>
      <c r="AC251" s="98"/>
      <c r="AD251" s="98"/>
      <c r="AE251" s="98"/>
      <c r="AF251" s="98"/>
      <c r="AG251" s="98"/>
      <c r="AH251" s="98"/>
      <c r="AI251" s="98"/>
      <c r="AJ251" s="98"/>
      <c r="AK251" s="99"/>
      <c r="AL251" s="99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</row>
    <row r="252" spans="1:49" s="41" customFormat="1" ht="13.6" customHeight="1">
      <c r="A252" s="33"/>
      <c r="B252" s="568"/>
      <c r="C252" s="576"/>
      <c r="D252" s="573"/>
      <c r="E252" s="573"/>
      <c r="F252" s="570"/>
      <c r="G252" s="100">
        <v>43803</v>
      </c>
      <c r="H252" s="101" t="s">
        <v>148</v>
      </c>
      <c r="I252" s="111">
        <v>6.7</v>
      </c>
      <c r="J252" s="111">
        <v>0.4</v>
      </c>
      <c r="K252" s="111">
        <v>7.9</v>
      </c>
      <c r="L252" s="111">
        <v>0</v>
      </c>
      <c r="M252" s="103" t="s">
        <v>580</v>
      </c>
      <c r="N252" s="103" t="s">
        <v>521</v>
      </c>
      <c r="O252" s="104" t="s">
        <v>574</v>
      </c>
      <c r="P252" s="340">
        <v>23.5</v>
      </c>
      <c r="Q252" s="104">
        <v>18</v>
      </c>
      <c r="R252" s="106">
        <v>4.5999999999999996</v>
      </c>
      <c r="S252" s="107" t="s">
        <v>471</v>
      </c>
      <c r="T252" s="108" t="s">
        <v>590</v>
      </c>
      <c r="U252" s="109" t="s">
        <v>590</v>
      </c>
      <c r="V252" s="107" t="s">
        <v>484</v>
      </c>
      <c r="W252" s="108" t="s">
        <v>590</v>
      </c>
      <c r="X252" s="109" t="s">
        <v>590</v>
      </c>
      <c r="Y252" s="341" t="s">
        <v>590</v>
      </c>
      <c r="Z252" s="99"/>
      <c r="AA252" s="97"/>
      <c r="AB252" s="98"/>
      <c r="AC252" s="98"/>
      <c r="AD252" s="98"/>
      <c r="AE252" s="98"/>
      <c r="AF252" s="98"/>
      <c r="AG252" s="98"/>
      <c r="AH252" s="98"/>
      <c r="AI252" s="98"/>
      <c r="AJ252" s="98"/>
      <c r="AK252" s="99"/>
      <c r="AL252" s="99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</row>
    <row r="253" spans="1:49" s="41" customFormat="1" ht="13.6" customHeight="1">
      <c r="A253" s="33"/>
      <c r="B253" s="568"/>
      <c r="C253" s="577">
        <v>88</v>
      </c>
      <c r="D253" s="570" t="s">
        <v>209</v>
      </c>
      <c r="E253" s="570" t="s">
        <v>210</v>
      </c>
      <c r="F253" s="570"/>
      <c r="G253" s="100">
        <v>43587</v>
      </c>
      <c r="H253" s="101" t="s">
        <v>460</v>
      </c>
      <c r="I253" s="102">
        <v>18.399999999999999</v>
      </c>
      <c r="J253" s="102">
        <v>0.8</v>
      </c>
      <c r="K253" s="102">
        <v>11.9</v>
      </c>
      <c r="L253" s="102">
        <v>0</v>
      </c>
      <c r="M253" s="103" t="s">
        <v>515</v>
      </c>
      <c r="N253" s="103" t="s">
        <v>521</v>
      </c>
      <c r="O253" s="104" t="s">
        <v>574</v>
      </c>
      <c r="P253" s="340">
        <v>7.5</v>
      </c>
      <c r="Q253" s="104">
        <v>3</v>
      </c>
      <c r="R253" s="102">
        <v>2</v>
      </c>
      <c r="S253" s="107" t="s">
        <v>474</v>
      </c>
      <c r="T253" s="108" t="s">
        <v>590</v>
      </c>
      <c r="U253" s="109" t="s">
        <v>590</v>
      </c>
      <c r="V253" s="107" t="s">
        <v>496</v>
      </c>
      <c r="W253" s="108" t="s">
        <v>590</v>
      </c>
      <c r="X253" s="109" t="s">
        <v>590</v>
      </c>
      <c r="Y253" s="110" t="s">
        <v>590</v>
      </c>
      <c r="Z253" s="99"/>
      <c r="AA253" s="97"/>
      <c r="AB253" s="98"/>
      <c r="AC253" s="98"/>
      <c r="AD253" s="98"/>
      <c r="AE253" s="98"/>
      <c r="AF253" s="98"/>
      <c r="AG253" s="98"/>
      <c r="AH253" s="98"/>
      <c r="AI253" s="98"/>
      <c r="AJ253" s="98"/>
      <c r="AK253" s="99"/>
      <c r="AL253" s="99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</row>
    <row r="254" spans="1:49" s="41" customFormat="1" ht="13.6" customHeight="1">
      <c r="A254" s="33"/>
      <c r="B254" s="568"/>
      <c r="C254" s="576"/>
      <c r="D254" s="570"/>
      <c r="E254" s="573"/>
      <c r="F254" s="570"/>
      <c r="G254" s="100">
        <v>43622</v>
      </c>
      <c r="H254" s="101" t="s">
        <v>148</v>
      </c>
      <c r="I254" s="102">
        <v>26.7</v>
      </c>
      <c r="J254" s="102">
        <v>0.3</v>
      </c>
      <c r="K254" s="102">
        <v>16.600000000000001</v>
      </c>
      <c r="L254" s="102">
        <v>0</v>
      </c>
      <c r="M254" s="103" t="s">
        <v>515</v>
      </c>
      <c r="N254" s="103" t="s">
        <v>521</v>
      </c>
      <c r="O254" s="104" t="s">
        <v>574</v>
      </c>
      <c r="P254" s="399">
        <v>7</v>
      </c>
      <c r="Q254" s="104">
        <v>3</v>
      </c>
      <c r="R254" s="106">
        <v>1.3</v>
      </c>
      <c r="S254" s="107" t="s">
        <v>472</v>
      </c>
      <c r="T254" s="108" t="s">
        <v>590</v>
      </c>
      <c r="U254" s="109" t="s">
        <v>590</v>
      </c>
      <c r="V254" s="107" t="s">
        <v>496</v>
      </c>
      <c r="W254" s="108" t="s">
        <v>590</v>
      </c>
      <c r="X254" s="109" t="s">
        <v>590</v>
      </c>
      <c r="Y254" s="110" t="s">
        <v>590</v>
      </c>
      <c r="Z254" s="99"/>
      <c r="AA254" s="97"/>
      <c r="AB254" s="98"/>
      <c r="AC254" s="98"/>
      <c r="AD254" s="98"/>
      <c r="AE254" s="98"/>
      <c r="AF254" s="98"/>
      <c r="AG254" s="98"/>
      <c r="AH254" s="98"/>
      <c r="AI254" s="98"/>
      <c r="AJ254" s="98"/>
      <c r="AK254" s="99"/>
      <c r="AL254" s="99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</row>
    <row r="255" spans="1:49" s="41" customFormat="1" ht="13.6" customHeight="1">
      <c r="A255" s="33"/>
      <c r="B255" s="568"/>
      <c r="C255" s="576"/>
      <c r="D255" s="570"/>
      <c r="E255" s="573"/>
      <c r="F255" s="570"/>
      <c r="G255" s="100">
        <v>43687</v>
      </c>
      <c r="H255" s="101" t="s">
        <v>148</v>
      </c>
      <c r="I255" s="102">
        <v>29.3</v>
      </c>
      <c r="J255" s="102">
        <v>1</v>
      </c>
      <c r="K255" s="102">
        <v>21.4</v>
      </c>
      <c r="L255" s="102">
        <v>0</v>
      </c>
      <c r="M255" s="103" t="s">
        <v>577</v>
      </c>
      <c r="N255" s="103" t="s">
        <v>521</v>
      </c>
      <c r="O255" s="104" t="s">
        <v>574</v>
      </c>
      <c r="P255" s="106">
        <v>6.2</v>
      </c>
      <c r="Q255" s="104">
        <v>2</v>
      </c>
      <c r="R255" s="106">
        <v>0.9</v>
      </c>
      <c r="S255" s="107" t="s">
        <v>487</v>
      </c>
      <c r="T255" s="108" t="s">
        <v>590</v>
      </c>
      <c r="U255" s="109" t="s">
        <v>590</v>
      </c>
      <c r="V255" s="107" t="s">
        <v>765</v>
      </c>
      <c r="W255" s="108" t="s">
        <v>590</v>
      </c>
      <c r="X255" s="109" t="s">
        <v>590</v>
      </c>
      <c r="Y255" s="110" t="s">
        <v>590</v>
      </c>
      <c r="Z255" s="99"/>
      <c r="AA255" s="97"/>
      <c r="AB255" s="98"/>
      <c r="AC255" s="98"/>
      <c r="AD255" s="98"/>
      <c r="AE255" s="98"/>
      <c r="AF255" s="98"/>
      <c r="AG255" s="98"/>
      <c r="AH255" s="98"/>
      <c r="AI255" s="98"/>
      <c r="AJ255" s="98"/>
      <c r="AK255" s="99"/>
      <c r="AL255" s="99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</row>
    <row r="256" spans="1:49" s="41" customFormat="1" ht="13.6" customHeight="1">
      <c r="A256" s="33"/>
      <c r="B256" s="568"/>
      <c r="C256" s="576"/>
      <c r="D256" s="570"/>
      <c r="E256" s="573"/>
      <c r="F256" s="570"/>
      <c r="G256" s="100">
        <v>43749</v>
      </c>
      <c r="H256" s="101" t="s">
        <v>460</v>
      </c>
      <c r="I256" s="111">
        <v>20.6</v>
      </c>
      <c r="J256" s="111">
        <v>0.3</v>
      </c>
      <c r="K256" s="111">
        <v>16.899999999999999</v>
      </c>
      <c r="L256" s="111">
        <v>0</v>
      </c>
      <c r="M256" s="103" t="s">
        <v>515</v>
      </c>
      <c r="N256" s="103" t="s">
        <v>521</v>
      </c>
      <c r="O256" s="104" t="s">
        <v>574</v>
      </c>
      <c r="P256" s="340">
        <v>7.5</v>
      </c>
      <c r="Q256" s="104">
        <v>2</v>
      </c>
      <c r="R256" s="106">
        <v>1.3</v>
      </c>
      <c r="S256" s="107" t="s">
        <v>503</v>
      </c>
      <c r="T256" s="108" t="s">
        <v>590</v>
      </c>
      <c r="U256" s="109" t="s">
        <v>590</v>
      </c>
      <c r="V256" s="107" t="s">
        <v>485</v>
      </c>
      <c r="W256" s="108" t="s">
        <v>590</v>
      </c>
      <c r="X256" s="109" t="s">
        <v>590</v>
      </c>
      <c r="Y256" s="341" t="s">
        <v>590</v>
      </c>
      <c r="Z256" s="99"/>
      <c r="AA256" s="97"/>
      <c r="AB256" s="98"/>
      <c r="AC256" s="98"/>
      <c r="AD256" s="98"/>
      <c r="AE256" s="98"/>
      <c r="AF256" s="98"/>
      <c r="AG256" s="98"/>
      <c r="AH256" s="98"/>
      <c r="AI256" s="98"/>
      <c r="AJ256" s="98"/>
      <c r="AK256" s="99"/>
      <c r="AL256" s="99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</row>
    <row r="257" spans="1:49" s="41" customFormat="1" ht="13.6" customHeight="1">
      <c r="A257" s="33"/>
      <c r="B257" s="568"/>
      <c r="C257" s="576"/>
      <c r="D257" s="570"/>
      <c r="E257" s="573"/>
      <c r="F257" s="570"/>
      <c r="G257" s="100">
        <v>43782</v>
      </c>
      <c r="H257" s="101" t="s">
        <v>148</v>
      </c>
      <c r="I257" s="102">
        <v>18.2</v>
      </c>
      <c r="J257" s="102">
        <v>1</v>
      </c>
      <c r="K257" s="102">
        <v>13.1</v>
      </c>
      <c r="L257" s="102">
        <v>0</v>
      </c>
      <c r="M257" s="103" t="s">
        <v>577</v>
      </c>
      <c r="N257" s="103" t="s">
        <v>521</v>
      </c>
      <c r="O257" s="104">
        <v>87</v>
      </c>
      <c r="P257" s="106">
        <v>7.2</v>
      </c>
      <c r="Q257" s="104">
        <v>3</v>
      </c>
      <c r="R257" s="106">
        <v>2.7</v>
      </c>
      <c r="S257" s="107" t="s">
        <v>587</v>
      </c>
      <c r="T257" s="108" t="s">
        <v>590</v>
      </c>
      <c r="U257" s="109" t="s">
        <v>590</v>
      </c>
      <c r="V257" s="107" t="s">
        <v>484</v>
      </c>
      <c r="W257" s="108" t="s">
        <v>590</v>
      </c>
      <c r="X257" s="109" t="s">
        <v>590</v>
      </c>
      <c r="Y257" s="110" t="s">
        <v>590</v>
      </c>
      <c r="Z257" s="99"/>
      <c r="AA257" s="97"/>
      <c r="AB257" s="98"/>
      <c r="AC257" s="98"/>
      <c r="AD257" s="98"/>
      <c r="AE257" s="98"/>
      <c r="AF257" s="98"/>
      <c r="AG257" s="98"/>
      <c r="AH257" s="98"/>
      <c r="AI257" s="98"/>
      <c r="AJ257" s="98"/>
      <c r="AK257" s="99"/>
      <c r="AL257" s="99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</row>
    <row r="258" spans="1:49" s="41" customFormat="1" ht="13.6" customHeight="1">
      <c r="A258" s="33"/>
      <c r="B258" s="569"/>
      <c r="C258" s="578"/>
      <c r="D258" s="571"/>
      <c r="E258" s="574"/>
      <c r="F258" s="571"/>
      <c r="G258" s="112">
        <v>43802</v>
      </c>
      <c r="H258" s="113" t="s">
        <v>148</v>
      </c>
      <c r="I258" s="114">
        <v>10.8</v>
      </c>
      <c r="J258" s="114">
        <v>0.4</v>
      </c>
      <c r="K258" s="114">
        <v>10.4</v>
      </c>
      <c r="L258" s="114">
        <v>0</v>
      </c>
      <c r="M258" s="115" t="s">
        <v>515</v>
      </c>
      <c r="N258" s="115" t="s">
        <v>521</v>
      </c>
      <c r="O258" s="116" t="s">
        <v>574</v>
      </c>
      <c r="P258" s="342">
        <v>6.6</v>
      </c>
      <c r="Q258" s="116">
        <v>3</v>
      </c>
      <c r="R258" s="118">
        <v>2.6</v>
      </c>
      <c r="S258" s="119" t="s">
        <v>495</v>
      </c>
      <c r="T258" s="120" t="s">
        <v>590</v>
      </c>
      <c r="U258" s="121" t="s">
        <v>590</v>
      </c>
      <c r="V258" s="119" t="s">
        <v>768</v>
      </c>
      <c r="W258" s="120" t="s">
        <v>590</v>
      </c>
      <c r="X258" s="121" t="s">
        <v>590</v>
      </c>
      <c r="Y258" s="343" t="s">
        <v>590</v>
      </c>
      <c r="Z258" s="99"/>
      <c r="AA258" s="97"/>
      <c r="AB258" s="98"/>
      <c r="AC258" s="98"/>
      <c r="AD258" s="98"/>
      <c r="AE258" s="98"/>
      <c r="AF258" s="98"/>
      <c r="AG258" s="98"/>
      <c r="AH258" s="98"/>
      <c r="AI258" s="98"/>
      <c r="AJ258" s="98"/>
      <c r="AK258" s="99"/>
      <c r="AL258" s="99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</row>
    <row r="259" spans="1:49" s="41" customFormat="1" ht="13.6" customHeight="1">
      <c r="A259" s="33"/>
      <c r="B259" s="567" t="s">
        <v>31</v>
      </c>
      <c r="C259" s="575">
        <v>89</v>
      </c>
      <c r="D259" s="572" t="s">
        <v>209</v>
      </c>
      <c r="E259" s="572" t="s">
        <v>157</v>
      </c>
      <c r="F259" s="572" t="s">
        <v>196</v>
      </c>
      <c r="G259" s="85">
        <v>43583</v>
      </c>
      <c r="H259" s="86" t="s">
        <v>148</v>
      </c>
      <c r="I259" s="87">
        <v>16.3</v>
      </c>
      <c r="J259" s="87">
        <v>0.2</v>
      </c>
      <c r="K259" s="87">
        <v>13</v>
      </c>
      <c r="L259" s="87">
        <v>0</v>
      </c>
      <c r="M259" s="88" t="s">
        <v>580</v>
      </c>
      <c r="N259" s="88" t="s">
        <v>521</v>
      </c>
      <c r="O259" s="89" t="s">
        <v>574</v>
      </c>
      <c r="P259" s="339">
        <v>8.3000000000000007</v>
      </c>
      <c r="Q259" s="89">
        <v>2</v>
      </c>
      <c r="R259" s="91">
        <v>1.4</v>
      </c>
      <c r="S259" s="92" t="s">
        <v>466</v>
      </c>
      <c r="T259" s="93" t="s">
        <v>590</v>
      </c>
      <c r="U259" s="94" t="s">
        <v>590</v>
      </c>
      <c r="V259" s="92" t="s">
        <v>483</v>
      </c>
      <c r="W259" s="93" t="s">
        <v>590</v>
      </c>
      <c r="X259" s="94" t="s">
        <v>590</v>
      </c>
      <c r="Y259" s="95" t="s">
        <v>590</v>
      </c>
      <c r="Z259" s="99"/>
      <c r="AA259" s="97"/>
      <c r="AB259" s="98"/>
      <c r="AC259" s="98"/>
      <c r="AD259" s="98"/>
      <c r="AE259" s="98"/>
      <c r="AF259" s="98"/>
      <c r="AG259" s="98"/>
      <c r="AH259" s="98"/>
      <c r="AI259" s="98"/>
      <c r="AJ259" s="98"/>
      <c r="AK259" s="99"/>
      <c r="AL259" s="99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</row>
    <row r="260" spans="1:49" s="41" customFormat="1" ht="13.6" customHeight="1">
      <c r="A260" s="33"/>
      <c r="B260" s="568"/>
      <c r="C260" s="576"/>
      <c r="D260" s="570"/>
      <c r="E260" s="573"/>
      <c r="F260" s="570"/>
      <c r="G260" s="100">
        <v>43602</v>
      </c>
      <c r="H260" s="101" t="s">
        <v>148</v>
      </c>
      <c r="I260" s="102">
        <v>20.2</v>
      </c>
      <c r="J260" s="102">
        <v>0.2</v>
      </c>
      <c r="K260" s="102">
        <v>16.2</v>
      </c>
      <c r="L260" s="102">
        <v>0</v>
      </c>
      <c r="M260" s="103" t="s">
        <v>515</v>
      </c>
      <c r="N260" s="103" t="s">
        <v>521</v>
      </c>
      <c r="O260" s="104" t="s">
        <v>574</v>
      </c>
      <c r="P260" s="340">
        <v>11.1</v>
      </c>
      <c r="Q260" s="104">
        <v>2</v>
      </c>
      <c r="R260" s="106">
        <v>1.2</v>
      </c>
      <c r="S260" s="107" t="s">
        <v>489</v>
      </c>
      <c r="T260" s="108" t="s">
        <v>590</v>
      </c>
      <c r="U260" s="109" t="s">
        <v>590</v>
      </c>
      <c r="V260" s="107" t="s">
        <v>496</v>
      </c>
      <c r="W260" s="108" t="s">
        <v>590</v>
      </c>
      <c r="X260" s="109" t="s">
        <v>590</v>
      </c>
      <c r="Y260" s="110" t="s">
        <v>590</v>
      </c>
      <c r="Z260" s="99"/>
      <c r="AA260" s="97"/>
      <c r="AB260" s="98"/>
      <c r="AC260" s="98"/>
      <c r="AD260" s="98"/>
      <c r="AE260" s="98"/>
      <c r="AF260" s="98"/>
      <c r="AG260" s="98"/>
      <c r="AH260" s="98"/>
      <c r="AI260" s="98"/>
      <c r="AJ260" s="98"/>
      <c r="AK260" s="99"/>
      <c r="AL260" s="99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</row>
    <row r="261" spans="1:49" s="41" customFormat="1" ht="13.6" customHeight="1">
      <c r="A261" s="33"/>
      <c r="B261" s="568"/>
      <c r="C261" s="576"/>
      <c r="D261" s="570"/>
      <c r="E261" s="573"/>
      <c r="F261" s="570"/>
      <c r="G261" s="100">
        <v>43622</v>
      </c>
      <c r="H261" s="101" t="s">
        <v>148</v>
      </c>
      <c r="I261" s="102">
        <v>28.6</v>
      </c>
      <c r="J261" s="102">
        <v>0.3</v>
      </c>
      <c r="K261" s="102">
        <v>21.5</v>
      </c>
      <c r="L261" s="102">
        <v>0</v>
      </c>
      <c r="M261" s="103" t="s">
        <v>580</v>
      </c>
      <c r="N261" s="103" t="s">
        <v>521</v>
      </c>
      <c r="O261" s="104" t="s">
        <v>574</v>
      </c>
      <c r="P261" s="340">
        <v>8.6</v>
      </c>
      <c r="Q261" s="104">
        <v>9</v>
      </c>
      <c r="R261" s="106">
        <v>4.2</v>
      </c>
      <c r="S261" s="107" t="s">
        <v>492</v>
      </c>
      <c r="T261" s="108" t="s">
        <v>590</v>
      </c>
      <c r="U261" s="109" t="s">
        <v>590</v>
      </c>
      <c r="V261" s="107" t="s">
        <v>489</v>
      </c>
      <c r="W261" s="108" t="s">
        <v>590</v>
      </c>
      <c r="X261" s="109" t="s">
        <v>590</v>
      </c>
      <c r="Y261" s="110" t="s">
        <v>590</v>
      </c>
      <c r="Z261" s="99"/>
      <c r="AA261" s="97"/>
      <c r="AB261" s="98"/>
      <c r="AC261" s="98"/>
      <c r="AD261" s="98"/>
      <c r="AE261" s="98"/>
      <c r="AF261" s="98"/>
      <c r="AG261" s="98"/>
      <c r="AH261" s="98"/>
      <c r="AI261" s="98"/>
      <c r="AJ261" s="98"/>
      <c r="AK261" s="99"/>
      <c r="AL261" s="99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</row>
    <row r="262" spans="1:49" s="41" customFormat="1" ht="13.6" customHeight="1">
      <c r="A262" s="33"/>
      <c r="B262" s="568"/>
      <c r="C262" s="576"/>
      <c r="D262" s="570"/>
      <c r="E262" s="573"/>
      <c r="F262" s="570"/>
      <c r="G262" s="100">
        <v>43660</v>
      </c>
      <c r="H262" s="101" t="s">
        <v>460</v>
      </c>
      <c r="I262" s="102">
        <v>21.1</v>
      </c>
      <c r="J262" s="102">
        <v>0.3</v>
      </c>
      <c r="K262" s="102">
        <v>17.7</v>
      </c>
      <c r="L262" s="102">
        <v>0</v>
      </c>
      <c r="M262" s="103" t="s">
        <v>580</v>
      </c>
      <c r="N262" s="103" t="s">
        <v>521</v>
      </c>
      <c r="O262" s="104" t="s">
        <v>574</v>
      </c>
      <c r="P262" s="340">
        <v>8.6999999999999993</v>
      </c>
      <c r="Q262" s="104">
        <v>6</v>
      </c>
      <c r="R262" s="106">
        <v>3.3</v>
      </c>
      <c r="S262" s="107" t="s">
        <v>766</v>
      </c>
      <c r="T262" s="108" t="s">
        <v>590</v>
      </c>
      <c r="U262" s="109" t="s">
        <v>590</v>
      </c>
      <c r="V262" s="107" t="s">
        <v>765</v>
      </c>
      <c r="W262" s="108" t="s">
        <v>590</v>
      </c>
      <c r="X262" s="109" t="s">
        <v>590</v>
      </c>
      <c r="Y262" s="110" t="s">
        <v>590</v>
      </c>
      <c r="Z262" s="99"/>
      <c r="AA262" s="97"/>
      <c r="AB262" s="98"/>
      <c r="AC262" s="98"/>
      <c r="AD262" s="98"/>
      <c r="AE262" s="98"/>
      <c r="AF262" s="98"/>
      <c r="AG262" s="98"/>
      <c r="AH262" s="98"/>
      <c r="AI262" s="98"/>
      <c r="AJ262" s="98"/>
      <c r="AK262" s="99"/>
      <c r="AL262" s="99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</row>
    <row r="263" spans="1:49" s="41" customFormat="1" ht="13.6" customHeight="1">
      <c r="A263" s="33"/>
      <c r="B263" s="568"/>
      <c r="C263" s="576"/>
      <c r="D263" s="570"/>
      <c r="E263" s="573"/>
      <c r="F263" s="570"/>
      <c r="G263" s="100">
        <v>43680</v>
      </c>
      <c r="H263" s="101" t="s">
        <v>148</v>
      </c>
      <c r="I263" s="102">
        <v>33.4</v>
      </c>
      <c r="J263" s="102">
        <v>0.3</v>
      </c>
      <c r="K263" s="102">
        <v>23</v>
      </c>
      <c r="L263" s="102">
        <v>0</v>
      </c>
      <c r="M263" s="103" t="s">
        <v>579</v>
      </c>
      <c r="N263" s="103" t="s">
        <v>521</v>
      </c>
      <c r="O263" s="104" t="s">
        <v>574</v>
      </c>
      <c r="P263" s="106">
        <v>9.8000000000000007</v>
      </c>
      <c r="Q263" s="104">
        <v>4</v>
      </c>
      <c r="R263" s="106">
        <v>2.2999999999999998</v>
      </c>
      <c r="S263" s="107" t="s">
        <v>496</v>
      </c>
      <c r="T263" s="108" t="s">
        <v>590</v>
      </c>
      <c r="U263" s="109" t="s">
        <v>590</v>
      </c>
      <c r="V263" s="107" t="s">
        <v>475</v>
      </c>
      <c r="W263" s="108" t="s">
        <v>590</v>
      </c>
      <c r="X263" s="109" t="s">
        <v>590</v>
      </c>
      <c r="Y263" s="110" t="s">
        <v>590</v>
      </c>
      <c r="Z263" s="99"/>
      <c r="AA263" s="97"/>
      <c r="AB263" s="98"/>
      <c r="AC263" s="98"/>
      <c r="AD263" s="98"/>
      <c r="AE263" s="98"/>
      <c r="AF263" s="98"/>
      <c r="AG263" s="98"/>
      <c r="AH263" s="98"/>
      <c r="AI263" s="98"/>
      <c r="AJ263" s="98"/>
      <c r="AK263" s="99"/>
      <c r="AL263" s="99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</row>
    <row r="264" spans="1:49" s="41" customFormat="1" ht="13.6" customHeight="1">
      <c r="A264" s="33"/>
      <c r="B264" s="568"/>
      <c r="C264" s="576"/>
      <c r="D264" s="570"/>
      <c r="E264" s="573"/>
      <c r="F264" s="570"/>
      <c r="G264" s="100">
        <v>43711</v>
      </c>
      <c r="H264" s="101" t="s">
        <v>460</v>
      </c>
      <c r="I264" s="102">
        <v>22.4</v>
      </c>
      <c r="J264" s="102">
        <v>0.2</v>
      </c>
      <c r="K264" s="102">
        <v>20.6</v>
      </c>
      <c r="L264" s="102">
        <v>0</v>
      </c>
      <c r="M264" s="103" t="s">
        <v>580</v>
      </c>
      <c r="N264" s="103" t="s">
        <v>521</v>
      </c>
      <c r="O264" s="104" t="s">
        <v>574</v>
      </c>
      <c r="P264" s="106">
        <v>9.6</v>
      </c>
      <c r="Q264" s="104">
        <v>3</v>
      </c>
      <c r="R264" s="106">
        <v>1.8</v>
      </c>
      <c r="S264" s="107" t="s">
        <v>493</v>
      </c>
      <c r="T264" s="108" t="s">
        <v>590</v>
      </c>
      <c r="U264" s="109" t="s">
        <v>590</v>
      </c>
      <c r="V264" s="107" t="s">
        <v>765</v>
      </c>
      <c r="W264" s="108" t="s">
        <v>590</v>
      </c>
      <c r="X264" s="109" t="s">
        <v>590</v>
      </c>
      <c r="Y264" s="110" t="s">
        <v>590</v>
      </c>
      <c r="Z264" s="99"/>
      <c r="AA264" s="97"/>
      <c r="AB264" s="98"/>
      <c r="AC264" s="98"/>
      <c r="AD264" s="98"/>
      <c r="AE264" s="98"/>
      <c r="AF264" s="98"/>
      <c r="AG264" s="98"/>
      <c r="AH264" s="98"/>
      <c r="AI264" s="98"/>
      <c r="AJ264" s="98"/>
      <c r="AK264" s="99"/>
      <c r="AL264" s="99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</row>
    <row r="265" spans="1:49" s="41" customFormat="1" ht="13.6" customHeight="1">
      <c r="A265" s="33"/>
      <c r="B265" s="568"/>
      <c r="C265" s="576"/>
      <c r="D265" s="570"/>
      <c r="E265" s="573"/>
      <c r="F265" s="570"/>
      <c r="G265" s="100">
        <v>43748</v>
      </c>
      <c r="H265" s="101" t="s">
        <v>148</v>
      </c>
      <c r="I265" s="111">
        <v>18.600000000000001</v>
      </c>
      <c r="J265" s="111">
        <v>0.4</v>
      </c>
      <c r="K265" s="111">
        <v>17.600000000000001</v>
      </c>
      <c r="L265" s="111">
        <v>0</v>
      </c>
      <c r="M265" s="103" t="s">
        <v>596</v>
      </c>
      <c r="N265" s="103" t="s">
        <v>521</v>
      </c>
      <c r="O265" s="104" t="s">
        <v>574</v>
      </c>
      <c r="P265" s="340">
        <v>10.3</v>
      </c>
      <c r="Q265" s="104">
        <v>3</v>
      </c>
      <c r="R265" s="106">
        <v>1.6</v>
      </c>
      <c r="S265" s="107" t="s">
        <v>482</v>
      </c>
      <c r="T265" s="108" t="s">
        <v>590</v>
      </c>
      <c r="U265" s="109" t="s">
        <v>590</v>
      </c>
      <c r="V265" s="107" t="s">
        <v>476</v>
      </c>
      <c r="W265" s="108" t="s">
        <v>590</v>
      </c>
      <c r="X265" s="109" t="s">
        <v>590</v>
      </c>
      <c r="Y265" s="341" t="s">
        <v>590</v>
      </c>
      <c r="Z265" s="99"/>
      <c r="AA265" s="97"/>
      <c r="AB265" s="98"/>
      <c r="AC265" s="98"/>
      <c r="AD265" s="98"/>
      <c r="AE265" s="98"/>
      <c r="AF265" s="98"/>
      <c r="AG265" s="98"/>
      <c r="AH265" s="98"/>
      <c r="AI265" s="98"/>
      <c r="AJ265" s="98"/>
      <c r="AK265" s="99"/>
      <c r="AL265" s="99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</row>
    <row r="266" spans="1:49" s="41" customFormat="1" ht="13.6" customHeight="1">
      <c r="A266" s="33"/>
      <c r="B266" s="568"/>
      <c r="C266" s="576"/>
      <c r="D266" s="570"/>
      <c r="E266" s="573"/>
      <c r="F266" s="570"/>
      <c r="G266" s="100">
        <v>43803</v>
      </c>
      <c r="H266" s="101" t="s">
        <v>460</v>
      </c>
      <c r="I266" s="102">
        <v>7.5</v>
      </c>
      <c r="J266" s="102">
        <v>0.3</v>
      </c>
      <c r="K266" s="102">
        <v>10</v>
      </c>
      <c r="L266" s="102">
        <v>0</v>
      </c>
      <c r="M266" s="103" t="s">
        <v>580</v>
      </c>
      <c r="N266" s="103" t="s">
        <v>521</v>
      </c>
      <c r="O266" s="104" t="s">
        <v>574</v>
      </c>
      <c r="P266" s="106">
        <v>9.4</v>
      </c>
      <c r="Q266" s="104">
        <v>2</v>
      </c>
      <c r="R266" s="106">
        <v>1.3</v>
      </c>
      <c r="S266" s="107" t="s">
        <v>466</v>
      </c>
      <c r="T266" s="108" t="s">
        <v>590</v>
      </c>
      <c r="U266" s="109" t="s">
        <v>590</v>
      </c>
      <c r="V266" s="107" t="s">
        <v>484</v>
      </c>
      <c r="W266" s="108" t="s">
        <v>590</v>
      </c>
      <c r="X266" s="109" t="s">
        <v>590</v>
      </c>
      <c r="Y266" s="110" t="s">
        <v>590</v>
      </c>
      <c r="Z266" s="99"/>
      <c r="AA266" s="97"/>
      <c r="AB266" s="98"/>
      <c r="AC266" s="98"/>
      <c r="AD266" s="98"/>
      <c r="AE266" s="98"/>
      <c r="AF266" s="98"/>
      <c r="AG266" s="98"/>
      <c r="AH266" s="98"/>
      <c r="AI266" s="98"/>
      <c r="AJ266" s="98"/>
      <c r="AK266" s="99"/>
      <c r="AL266" s="99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</row>
    <row r="267" spans="1:49" s="41" customFormat="1" ht="13.6" customHeight="1">
      <c r="A267" s="33"/>
      <c r="B267" s="568"/>
      <c r="C267" s="576"/>
      <c r="D267" s="570"/>
      <c r="E267" s="573"/>
      <c r="F267" s="570"/>
      <c r="G267" s="100">
        <v>43856</v>
      </c>
      <c r="H267" s="101" t="s">
        <v>148</v>
      </c>
      <c r="I267" s="102">
        <v>6.9</v>
      </c>
      <c r="J267" s="102">
        <v>0.3</v>
      </c>
      <c r="K267" s="102">
        <v>7.8</v>
      </c>
      <c r="L267" s="102">
        <v>0</v>
      </c>
      <c r="M267" s="103" t="s">
        <v>580</v>
      </c>
      <c r="N267" s="103" t="s">
        <v>521</v>
      </c>
      <c r="O267" s="104" t="s">
        <v>574</v>
      </c>
      <c r="P267" s="106">
        <v>9.6999999999999993</v>
      </c>
      <c r="Q267" s="104" t="s">
        <v>465</v>
      </c>
      <c r="R267" s="106">
        <v>0.2</v>
      </c>
      <c r="S267" s="107" t="s">
        <v>487</v>
      </c>
      <c r="T267" s="108" t="s">
        <v>590</v>
      </c>
      <c r="U267" s="109" t="s">
        <v>590</v>
      </c>
      <c r="V267" s="107" t="s">
        <v>475</v>
      </c>
      <c r="W267" s="108" t="s">
        <v>590</v>
      </c>
      <c r="X267" s="109" t="s">
        <v>590</v>
      </c>
      <c r="Y267" s="110" t="s">
        <v>590</v>
      </c>
      <c r="Z267" s="99"/>
      <c r="AA267" s="97"/>
      <c r="AB267" s="98"/>
      <c r="AC267" s="98"/>
      <c r="AD267" s="98"/>
      <c r="AE267" s="98"/>
      <c r="AF267" s="98"/>
      <c r="AG267" s="98"/>
      <c r="AH267" s="98"/>
      <c r="AI267" s="98"/>
      <c r="AJ267" s="98"/>
      <c r="AK267" s="99"/>
      <c r="AL267" s="99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</row>
    <row r="268" spans="1:49" s="41" customFormat="1" ht="13.6" customHeight="1">
      <c r="A268" s="33"/>
      <c r="B268" s="568"/>
      <c r="C268" s="576"/>
      <c r="D268" s="570"/>
      <c r="E268" s="573"/>
      <c r="F268" s="570"/>
      <c r="G268" s="100">
        <v>43870</v>
      </c>
      <c r="H268" s="101" t="s">
        <v>148</v>
      </c>
      <c r="I268" s="111">
        <v>3</v>
      </c>
      <c r="J268" s="111">
        <v>0.1</v>
      </c>
      <c r="K268" s="111">
        <v>6.8</v>
      </c>
      <c r="L268" s="111">
        <v>0</v>
      </c>
      <c r="M268" s="103" t="s">
        <v>577</v>
      </c>
      <c r="N268" s="103" t="s">
        <v>521</v>
      </c>
      <c r="O268" s="104" t="s">
        <v>574</v>
      </c>
      <c r="P268" s="340">
        <v>9.6</v>
      </c>
      <c r="Q268" s="104" t="s">
        <v>465</v>
      </c>
      <c r="R268" s="106">
        <v>0.5</v>
      </c>
      <c r="S268" s="107" t="s">
        <v>488</v>
      </c>
      <c r="T268" s="108" t="s">
        <v>590</v>
      </c>
      <c r="U268" s="109" t="s">
        <v>590</v>
      </c>
      <c r="V268" s="107" t="s">
        <v>502</v>
      </c>
      <c r="W268" s="108" t="s">
        <v>590</v>
      </c>
      <c r="X268" s="109" t="s">
        <v>590</v>
      </c>
      <c r="Y268" s="341" t="s">
        <v>590</v>
      </c>
      <c r="Z268" s="99"/>
      <c r="AA268" s="97"/>
      <c r="AB268" s="98"/>
      <c r="AC268" s="98"/>
      <c r="AD268" s="98"/>
      <c r="AE268" s="98"/>
      <c r="AF268" s="98"/>
      <c r="AG268" s="98"/>
      <c r="AH268" s="98"/>
      <c r="AI268" s="98"/>
      <c r="AJ268" s="98"/>
      <c r="AK268" s="99"/>
      <c r="AL268" s="99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</row>
    <row r="269" spans="1:49" s="41" customFormat="1" ht="13.6" customHeight="1">
      <c r="A269" s="33"/>
      <c r="B269" s="568"/>
      <c r="C269" s="577">
        <v>90</v>
      </c>
      <c r="D269" s="570" t="s">
        <v>151</v>
      </c>
      <c r="E269" s="570" t="s">
        <v>211</v>
      </c>
      <c r="F269" s="570" t="s">
        <v>212</v>
      </c>
      <c r="G269" s="100">
        <v>43582</v>
      </c>
      <c r="H269" s="101" t="s">
        <v>148</v>
      </c>
      <c r="I269" s="102">
        <v>10.8</v>
      </c>
      <c r="J269" s="102">
        <v>0.5</v>
      </c>
      <c r="K269" s="102">
        <v>11.6</v>
      </c>
      <c r="L269" s="102">
        <v>0</v>
      </c>
      <c r="M269" s="103" t="s">
        <v>576</v>
      </c>
      <c r="N269" s="103" t="s">
        <v>521</v>
      </c>
      <c r="O269" s="104">
        <v>55</v>
      </c>
      <c r="P269" s="340">
        <v>18.3</v>
      </c>
      <c r="Q269" s="104">
        <v>11</v>
      </c>
      <c r="R269" s="106">
        <v>7.4</v>
      </c>
      <c r="S269" s="107" t="s">
        <v>476</v>
      </c>
      <c r="T269" s="108" t="s">
        <v>590</v>
      </c>
      <c r="U269" s="109" t="s">
        <v>590</v>
      </c>
      <c r="V269" s="107" t="s">
        <v>509</v>
      </c>
      <c r="W269" s="108" t="s">
        <v>590</v>
      </c>
      <c r="X269" s="109" t="s">
        <v>590</v>
      </c>
      <c r="Y269" s="110" t="s">
        <v>590</v>
      </c>
      <c r="Z269" s="99"/>
      <c r="AA269" s="97"/>
      <c r="AB269" s="98"/>
      <c r="AC269" s="98"/>
      <c r="AD269" s="98"/>
      <c r="AE269" s="98"/>
      <c r="AF269" s="98"/>
      <c r="AG269" s="98"/>
      <c r="AH269" s="98"/>
      <c r="AI269" s="98"/>
      <c r="AJ269" s="98"/>
      <c r="AK269" s="99"/>
      <c r="AL269" s="99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</row>
    <row r="270" spans="1:49" s="41" customFormat="1" ht="13.6" customHeight="1">
      <c r="A270" s="33"/>
      <c r="B270" s="568"/>
      <c r="C270" s="576"/>
      <c r="D270" s="573"/>
      <c r="E270" s="573"/>
      <c r="F270" s="573"/>
      <c r="G270" s="100">
        <v>43602</v>
      </c>
      <c r="H270" s="101" t="s">
        <v>148</v>
      </c>
      <c r="I270" s="102">
        <v>21.1</v>
      </c>
      <c r="J270" s="102">
        <v>0.4</v>
      </c>
      <c r="K270" s="102">
        <v>18.399999999999999</v>
      </c>
      <c r="L270" s="102">
        <v>0</v>
      </c>
      <c r="M270" s="103" t="s">
        <v>576</v>
      </c>
      <c r="N270" s="103" t="s">
        <v>521</v>
      </c>
      <c r="O270" s="104">
        <v>24</v>
      </c>
      <c r="P270" s="340">
        <v>17.100000000000001</v>
      </c>
      <c r="Q270" s="104">
        <v>24</v>
      </c>
      <c r="R270" s="106">
        <v>17</v>
      </c>
      <c r="S270" s="107" t="s">
        <v>472</v>
      </c>
      <c r="T270" s="108" t="s">
        <v>590</v>
      </c>
      <c r="U270" s="109" t="s">
        <v>590</v>
      </c>
      <c r="V270" s="107" t="s">
        <v>483</v>
      </c>
      <c r="W270" s="108" t="s">
        <v>590</v>
      </c>
      <c r="X270" s="109" t="s">
        <v>590</v>
      </c>
      <c r="Y270" s="110" t="s">
        <v>590</v>
      </c>
      <c r="Z270" s="99"/>
      <c r="AA270" s="97"/>
      <c r="AB270" s="98"/>
      <c r="AC270" s="98"/>
      <c r="AD270" s="98"/>
      <c r="AE270" s="98"/>
      <c r="AF270" s="98"/>
      <c r="AG270" s="98"/>
      <c r="AH270" s="98"/>
      <c r="AI270" s="98"/>
      <c r="AJ270" s="98"/>
      <c r="AK270" s="99"/>
      <c r="AL270" s="99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</row>
    <row r="271" spans="1:49" s="41" customFormat="1" ht="13.6" customHeight="1">
      <c r="A271" s="33"/>
      <c r="B271" s="568"/>
      <c r="C271" s="576"/>
      <c r="D271" s="573"/>
      <c r="E271" s="573"/>
      <c r="F271" s="573"/>
      <c r="G271" s="100">
        <v>43622</v>
      </c>
      <c r="H271" s="101" t="s">
        <v>148</v>
      </c>
      <c r="I271" s="102">
        <v>29.3</v>
      </c>
      <c r="J271" s="102">
        <v>0.6</v>
      </c>
      <c r="K271" s="102">
        <v>23.8</v>
      </c>
      <c r="L271" s="102">
        <v>0</v>
      </c>
      <c r="M271" s="103" t="s">
        <v>575</v>
      </c>
      <c r="N271" s="103" t="s">
        <v>521</v>
      </c>
      <c r="O271" s="104">
        <v>86</v>
      </c>
      <c r="P271" s="340">
        <v>20.5</v>
      </c>
      <c r="Q271" s="104">
        <v>22</v>
      </c>
      <c r="R271" s="106">
        <v>17</v>
      </c>
      <c r="S271" s="107" t="s">
        <v>766</v>
      </c>
      <c r="T271" s="108" t="s">
        <v>590</v>
      </c>
      <c r="U271" s="109" t="s">
        <v>590</v>
      </c>
      <c r="V271" s="107" t="s">
        <v>766</v>
      </c>
      <c r="W271" s="108" t="s">
        <v>590</v>
      </c>
      <c r="X271" s="109" t="s">
        <v>590</v>
      </c>
      <c r="Y271" s="110" t="s">
        <v>590</v>
      </c>
      <c r="Z271" s="99"/>
      <c r="AA271" s="97"/>
      <c r="AB271" s="98"/>
      <c r="AC271" s="98"/>
      <c r="AD271" s="98"/>
      <c r="AE271" s="98"/>
      <c r="AF271" s="98"/>
      <c r="AG271" s="98"/>
      <c r="AH271" s="98"/>
      <c r="AI271" s="98"/>
      <c r="AJ271" s="98"/>
      <c r="AK271" s="99"/>
      <c r="AL271" s="99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</row>
    <row r="272" spans="1:49" s="41" customFormat="1" ht="13.6" customHeight="1">
      <c r="A272" s="33"/>
      <c r="B272" s="568"/>
      <c r="C272" s="576"/>
      <c r="D272" s="573"/>
      <c r="E272" s="573"/>
      <c r="F272" s="573"/>
      <c r="G272" s="100">
        <v>43659</v>
      </c>
      <c r="H272" s="101" t="s">
        <v>460</v>
      </c>
      <c r="I272" s="102">
        <v>29</v>
      </c>
      <c r="J272" s="102">
        <v>0.6</v>
      </c>
      <c r="K272" s="102">
        <v>21.4</v>
      </c>
      <c r="L272" s="102">
        <v>0</v>
      </c>
      <c r="M272" s="103" t="s">
        <v>515</v>
      </c>
      <c r="N272" s="103" t="s">
        <v>521</v>
      </c>
      <c r="O272" s="104">
        <v>46</v>
      </c>
      <c r="P272" s="340">
        <v>16.7</v>
      </c>
      <c r="Q272" s="104">
        <v>38</v>
      </c>
      <c r="R272" s="106">
        <v>15</v>
      </c>
      <c r="S272" s="107" t="s">
        <v>474</v>
      </c>
      <c r="T272" s="108" t="s">
        <v>590</v>
      </c>
      <c r="U272" s="109" t="s">
        <v>590</v>
      </c>
      <c r="V272" s="107" t="s">
        <v>509</v>
      </c>
      <c r="W272" s="108" t="s">
        <v>590</v>
      </c>
      <c r="X272" s="109" t="s">
        <v>590</v>
      </c>
      <c r="Y272" s="110" t="s">
        <v>590</v>
      </c>
      <c r="Z272" s="99"/>
      <c r="AA272" s="97"/>
      <c r="AB272" s="98"/>
      <c r="AC272" s="98"/>
      <c r="AD272" s="98"/>
      <c r="AE272" s="98"/>
      <c r="AF272" s="98"/>
      <c r="AG272" s="98"/>
      <c r="AH272" s="98"/>
      <c r="AI272" s="98"/>
      <c r="AJ272" s="98"/>
      <c r="AK272" s="99"/>
      <c r="AL272" s="99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</row>
    <row r="273" spans="1:49" s="41" customFormat="1" ht="13.6" customHeight="1">
      <c r="A273" s="33"/>
      <c r="B273" s="568"/>
      <c r="C273" s="576"/>
      <c r="D273" s="573"/>
      <c r="E273" s="573"/>
      <c r="F273" s="573"/>
      <c r="G273" s="100">
        <v>43680</v>
      </c>
      <c r="H273" s="101" t="s">
        <v>148</v>
      </c>
      <c r="I273" s="102">
        <v>35.5</v>
      </c>
      <c r="J273" s="102">
        <v>0.7</v>
      </c>
      <c r="K273" s="102">
        <v>29</v>
      </c>
      <c r="L273" s="102">
        <v>0</v>
      </c>
      <c r="M273" s="103" t="s">
        <v>579</v>
      </c>
      <c r="N273" s="103" t="s">
        <v>521</v>
      </c>
      <c r="O273" s="104">
        <v>55</v>
      </c>
      <c r="P273" s="106">
        <v>17.100000000000001</v>
      </c>
      <c r="Q273" s="104">
        <v>9</v>
      </c>
      <c r="R273" s="106">
        <v>5.6</v>
      </c>
      <c r="S273" s="107" t="s">
        <v>475</v>
      </c>
      <c r="T273" s="108" t="s">
        <v>590</v>
      </c>
      <c r="U273" s="109" t="s">
        <v>590</v>
      </c>
      <c r="V273" s="107" t="s">
        <v>765</v>
      </c>
      <c r="W273" s="108" t="s">
        <v>590</v>
      </c>
      <c r="X273" s="109" t="s">
        <v>590</v>
      </c>
      <c r="Y273" s="110" t="s">
        <v>590</v>
      </c>
      <c r="Z273" s="99"/>
      <c r="AA273" s="97"/>
      <c r="AB273" s="98"/>
      <c r="AC273" s="98"/>
      <c r="AD273" s="98"/>
      <c r="AE273" s="98"/>
      <c r="AF273" s="98"/>
      <c r="AG273" s="98"/>
      <c r="AH273" s="98"/>
      <c r="AI273" s="98"/>
      <c r="AJ273" s="98"/>
      <c r="AK273" s="99"/>
      <c r="AL273" s="99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</row>
    <row r="274" spans="1:49" s="41" customFormat="1" ht="13.6" customHeight="1">
      <c r="A274" s="33"/>
      <c r="B274" s="568"/>
      <c r="C274" s="576"/>
      <c r="D274" s="573"/>
      <c r="E274" s="573"/>
      <c r="F274" s="573"/>
      <c r="G274" s="100">
        <v>43713</v>
      </c>
      <c r="H274" s="101" t="s">
        <v>460</v>
      </c>
      <c r="I274" s="102">
        <v>25</v>
      </c>
      <c r="J274" s="102">
        <v>0.7</v>
      </c>
      <c r="K274" s="102">
        <v>21.6</v>
      </c>
      <c r="L274" s="102">
        <v>0</v>
      </c>
      <c r="M274" s="103" t="s">
        <v>576</v>
      </c>
      <c r="N274" s="103" t="s">
        <v>521</v>
      </c>
      <c r="O274" s="104">
        <v>36</v>
      </c>
      <c r="P274" s="106">
        <v>13.4</v>
      </c>
      <c r="Q274" s="104">
        <v>26</v>
      </c>
      <c r="R274" s="106">
        <v>13</v>
      </c>
      <c r="S274" s="107" t="s">
        <v>586</v>
      </c>
      <c r="T274" s="108" t="s">
        <v>590</v>
      </c>
      <c r="U274" s="109" t="s">
        <v>590</v>
      </c>
      <c r="V274" s="107" t="s">
        <v>766</v>
      </c>
      <c r="W274" s="108" t="s">
        <v>590</v>
      </c>
      <c r="X274" s="109" t="s">
        <v>590</v>
      </c>
      <c r="Y274" s="110" t="s">
        <v>590</v>
      </c>
      <c r="Z274" s="99"/>
      <c r="AA274" s="97"/>
      <c r="AB274" s="98"/>
      <c r="AC274" s="98"/>
      <c r="AD274" s="98"/>
      <c r="AE274" s="98"/>
      <c r="AF274" s="98"/>
      <c r="AG274" s="98"/>
      <c r="AH274" s="98"/>
      <c r="AI274" s="98"/>
      <c r="AJ274" s="98"/>
      <c r="AK274" s="99"/>
      <c r="AL274" s="99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</row>
    <row r="275" spans="1:49" s="41" customFormat="1" ht="13.6" customHeight="1">
      <c r="A275" s="33"/>
      <c r="B275" s="568"/>
      <c r="C275" s="576"/>
      <c r="D275" s="573"/>
      <c r="E275" s="573"/>
      <c r="F275" s="573"/>
      <c r="G275" s="100">
        <v>43748</v>
      </c>
      <c r="H275" s="101" t="s">
        <v>148</v>
      </c>
      <c r="I275" s="111">
        <v>21.2</v>
      </c>
      <c r="J275" s="111">
        <v>0.5</v>
      </c>
      <c r="K275" s="111">
        <v>18.899999999999999</v>
      </c>
      <c r="L275" s="111">
        <v>0</v>
      </c>
      <c r="M275" s="103" t="s">
        <v>576</v>
      </c>
      <c r="N275" s="103" t="s">
        <v>521</v>
      </c>
      <c r="O275" s="104" t="s">
        <v>574</v>
      </c>
      <c r="P275" s="340">
        <v>20.8</v>
      </c>
      <c r="Q275" s="104">
        <v>6</v>
      </c>
      <c r="R275" s="106">
        <v>3.3</v>
      </c>
      <c r="S275" s="107" t="s">
        <v>466</v>
      </c>
      <c r="T275" s="108" t="s">
        <v>590</v>
      </c>
      <c r="U275" s="109" t="s">
        <v>590</v>
      </c>
      <c r="V275" s="107" t="s">
        <v>484</v>
      </c>
      <c r="W275" s="108" t="s">
        <v>590</v>
      </c>
      <c r="X275" s="109" t="s">
        <v>590</v>
      </c>
      <c r="Y275" s="341" t="s">
        <v>590</v>
      </c>
      <c r="Z275" s="99"/>
      <c r="AA275" s="97"/>
      <c r="AB275" s="98"/>
      <c r="AC275" s="98"/>
      <c r="AD275" s="98"/>
      <c r="AE275" s="98"/>
      <c r="AF275" s="98"/>
      <c r="AG275" s="98"/>
      <c r="AH275" s="98"/>
      <c r="AI275" s="98"/>
      <c r="AJ275" s="98"/>
      <c r="AK275" s="99"/>
      <c r="AL275" s="99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  <c r="AW275" s="33"/>
    </row>
    <row r="276" spans="1:49" s="41" customFormat="1" ht="13.6" customHeight="1">
      <c r="A276" s="33"/>
      <c r="B276" s="568"/>
      <c r="C276" s="576"/>
      <c r="D276" s="573"/>
      <c r="E276" s="573"/>
      <c r="F276" s="573"/>
      <c r="G276" s="100">
        <v>43803</v>
      </c>
      <c r="H276" s="101" t="s">
        <v>148</v>
      </c>
      <c r="I276" s="102">
        <v>7.5</v>
      </c>
      <c r="J276" s="102">
        <v>0.8</v>
      </c>
      <c r="K276" s="102">
        <v>7.8</v>
      </c>
      <c r="L276" s="102">
        <v>0</v>
      </c>
      <c r="M276" s="103" t="s">
        <v>576</v>
      </c>
      <c r="N276" s="103" t="s">
        <v>521</v>
      </c>
      <c r="O276" s="104">
        <v>91</v>
      </c>
      <c r="P276" s="106">
        <v>19.3</v>
      </c>
      <c r="Q276" s="104">
        <v>14</v>
      </c>
      <c r="R276" s="106">
        <v>6.3</v>
      </c>
      <c r="S276" s="107" t="s">
        <v>507</v>
      </c>
      <c r="T276" s="108" t="s">
        <v>590</v>
      </c>
      <c r="U276" s="109" t="s">
        <v>590</v>
      </c>
      <c r="V276" s="107" t="s">
        <v>484</v>
      </c>
      <c r="W276" s="108" t="s">
        <v>590</v>
      </c>
      <c r="X276" s="109" t="s">
        <v>590</v>
      </c>
      <c r="Y276" s="110" t="s">
        <v>590</v>
      </c>
      <c r="Z276" s="99"/>
      <c r="AA276" s="97"/>
      <c r="AB276" s="98"/>
      <c r="AC276" s="98"/>
      <c r="AD276" s="98"/>
      <c r="AE276" s="98"/>
      <c r="AF276" s="98"/>
      <c r="AG276" s="98"/>
      <c r="AH276" s="98"/>
      <c r="AI276" s="98"/>
      <c r="AJ276" s="98"/>
      <c r="AK276" s="99"/>
      <c r="AL276" s="99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</row>
    <row r="277" spans="1:49" s="41" customFormat="1" ht="13.6" customHeight="1">
      <c r="A277" s="33"/>
      <c r="B277" s="568"/>
      <c r="C277" s="576"/>
      <c r="D277" s="573"/>
      <c r="E277" s="573"/>
      <c r="F277" s="573"/>
      <c r="G277" s="100">
        <v>43854</v>
      </c>
      <c r="H277" s="101" t="s">
        <v>148</v>
      </c>
      <c r="I277" s="102">
        <v>12</v>
      </c>
      <c r="J277" s="102">
        <v>0.4</v>
      </c>
      <c r="K277" s="102">
        <v>7.2</v>
      </c>
      <c r="L277" s="102">
        <v>0</v>
      </c>
      <c r="M277" s="103" t="s">
        <v>579</v>
      </c>
      <c r="N277" s="103" t="s">
        <v>521</v>
      </c>
      <c r="O277" s="104">
        <v>57</v>
      </c>
      <c r="P277" s="106">
        <v>24.5</v>
      </c>
      <c r="Q277" s="104">
        <v>5</v>
      </c>
      <c r="R277" s="106">
        <v>2.5</v>
      </c>
      <c r="S277" s="107" t="s">
        <v>484</v>
      </c>
      <c r="T277" s="108" t="s">
        <v>590</v>
      </c>
      <c r="U277" s="109" t="s">
        <v>590</v>
      </c>
      <c r="V277" s="107" t="s">
        <v>492</v>
      </c>
      <c r="W277" s="108" t="s">
        <v>590</v>
      </c>
      <c r="X277" s="109" t="s">
        <v>590</v>
      </c>
      <c r="Y277" s="110" t="s">
        <v>590</v>
      </c>
      <c r="Z277" s="99"/>
      <c r="AA277" s="97"/>
      <c r="AB277" s="98"/>
      <c r="AC277" s="98"/>
      <c r="AD277" s="98"/>
      <c r="AE277" s="98"/>
      <c r="AF277" s="98"/>
      <c r="AG277" s="98"/>
      <c r="AH277" s="98"/>
      <c r="AI277" s="98"/>
      <c r="AJ277" s="98"/>
      <c r="AK277" s="99"/>
      <c r="AL277" s="99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</row>
    <row r="278" spans="1:49" s="41" customFormat="1" ht="13.6" customHeight="1">
      <c r="A278" s="33"/>
      <c r="B278" s="568"/>
      <c r="C278" s="576"/>
      <c r="D278" s="573"/>
      <c r="E278" s="573"/>
      <c r="F278" s="573"/>
      <c r="G278" s="100">
        <v>43869</v>
      </c>
      <c r="H278" s="101" t="s">
        <v>148</v>
      </c>
      <c r="I278" s="111">
        <v>6.9</v>
      </c>
      <c r="J278" s="111">
        <v>0.3</v>
      </c>
      <c r="K278" s="111">
        <v>5.8</v>
      </c>
      <c r="L278" s="111">
        <v>0</v>
      </c>
      <c r="M278" s="103" t="s">
        <v>579</v>
      </c>
      <c r="N278" s="103" t="s">
        <v>521</v>
      </c>
      <c r="O278" s="104">
        <v>67</v>
      </c>
      <c r="P278" s="340">
        <v>21.1</v>
      </c>
      <c r="Q278" s="104">
        <v>12</v>
      </c>
      <c r="R278" s="106">
        <v>6.4</v>
      </c>
      <c r="S278" s="107" t="s">
        <v>488</v>
      </c>
      <c r="T278" s="108" t="s">
        <v>590</v>
      </c>
      <c r="U278" s="109" t="s">
        <v>590</v>
      </c>
      <c r="V278" s="107" t="s">
        <v>473</v>
      </c>
      <c r="W278" s="108" t="s">
        <v>590</v>
      </c>
      <c r="X278" s="109" t="s">
        <v>590</v>
      </c>
      <c r="Y278" s="341" t="s">
        <v>590</v>
      </c>
      <c r="Z278" s="99"/>
      <c r="AA278" s="97"/>
      <c r="AB278" s="98"/>
      <c r="AC278" s="98"/>
      <c r="AD278" s="98"/>
      <c r="AE278" s="98"/>
      <c r="AF278" s="98"/>
      <c r="AG278" s="98"/>
      <c r="AH278" s="98"/>
      <c r="AI278" s="98"/>
      <c r="AJ278" s="98"/>
      <c r="AK278" s="99"/>
      <c r="AL278" s="99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</row>
    <row r="279" spans="1:49" s="41" customFormat="1" ht="13.6" customHeight="1">
      <c r="A279" s="33"/>
      <c r="B279" s="568"/>
      <c r="C279" s="577">
        <v>91</v>
      </c>
      <c r="D279" s="570" t="s">
        <v>213</v>
      </c>
      <c r="E279" s="570" t="s">
        <v>214</v>
      </c>
      <c r="F279" s="570" t="s">
        <v>215</v>
      </c>
      <c r="G279" s="100">
        <v>43588</v>
      </c>
      <c r="H279" s="101" t="s">
        <v>148</v>
      </c>
      <c r="I279" s="102">
        <v>24.1</v>
      </c>
      <c r="J279" s="102">
        <v>0.2</v>
      </c>
      <c r="K279" s="102">
        <v>17.5</v>
      </c>
      <c r="L279" s="102">
        <v>0</v>
      </c>
      <c r="M279" s="103" t="s">
        <v>579</v>
      </c>
      <c r="N279" s="103" t="s">
        <v>521</v>
      </c>
      <c r="O279" s="104">
        <v>63</v>
      </c>
      <c r="P279" s="340">
        <v>12.1</v>
      </c>
      <c r="Q279" s="104">
        <v>14</v>
      </c>
      <c r="R279" s="106">
        <v>4.8</v>
      </c>
      <c r="S279" s="107" t="s">
        <v>492</v>
      </c>
      <c r="T279" s="108" t="s">
        <v>590</v>
      </c>
      <c r="U279" s="109" t="s">
        <v>590</v>
      </c>
      <c r="V279" s="107" t="s">
        <v>766</v>
      </c>
      <c r="W279" s="108" t="s">
        <v>590</v>
      </c>
      <c r="X279" s="109" t="s">
        <v>590</v>
      </c>
      <c r="Y279" s="110" t="s">
        <v>590</v>
      </c>
      <c r="Z279" s="99"/>
      <c r="AA279" s="97"/>
      <c r="AB279" s="98"/>
      <c r="AC279" s="98"/>
      <c r="AD279" s="98"/>
      <c r="AE279" s="98"/>
      <c r="AF279" s="98"/>
      <c r="AG279" s="98"/>
      <c r="AH279" s="98"/>
      <c r="AI279" s="98"/>
      <c r="AJ279" s="98"/>
      <c r="AK279" s="99"/>
      <c r="AL279" s="99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</row>
    <row r="280" spans="1:49" s="41" customFormat="1" ht="13.6" customHeight="1">
      <c r="A280" s="33"/>
      <c r="B280" s="568"/>
      <c r="C280" s="576"/>
      <c r="D280" s="573"/>
      <c r="E280" s="573"/>
      <c r="F280" s="573"/>
      <c r="G280" s="100">
        <v>43623</v>
      </c>
      <c r="H280" s="101" t="s">
        <v>461</v>
      </c>
      <c r="I280" s="102">
        <v>20.5</v>
      </c>
      <c r="J280" s="102">
        <v>0.3</v>
      </c>
      <c r="K280" s="102">
        <v>17.7</v>
      </c>
      <c r="L280" s="102">
        <v>0</v>
      </c>
      <c r="M280" s="103" t="s">
        <v>577</v>
      </c>
      <c r="N280" s="103" t="s">
        <v>521</v>
      </c>
      <c r="O280" s="104">
        <v>93</v>
      </c>
      <c r="P280" s="340">
        <v>12.2</v>
      </c>
      <c r="Q280" s="104">
        <v>23</v>
      </c>
      <c r="R280" s="106">
        <v>10</v>
      </c>
      <c r="S280" s="107" t="s">
        <v>488</v>
      </c>
      <c r="T280" s="108" t="s">
        <v>590</v>
      </c>
      <c r="U280" s="109" t="s">
        <v>590</v>
      </c>
      <c r="V280" s="107" t="s">
        <v>489</v>
      </c>
      <c r="W280" s="108" t="s">
        <v>590</v>
      </c>
      <c r="X280" s="109" t="s">
        <v>590</v>
      </c>
      <c r="Y280" s="110" t="s">
        <v>590</v>
      </c>
      <c r="Z280" s="99"/>
      <c r="AA280" s="97"/>
      <c r="AB280" s="98"/>
      <c r="AC280" s="98"/>
      <c r="AD280" s="98"/>
      <c r="AE280" s="98"/>
      <c r="AF280" s="98"/>
      <c r="AG280" s="98"/>
      <c r="AH280" s="98"/>
      <c r="AI280" s="98"/>
      <c r="AJ280" s="98"/>
      <c r="AK280" s="99"/>
      <c r="AL280" s="99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</row>
    <row r="281" spans="1:49" s="41" customFormat="1" ht="13.6" customHeight="1">
      <c r="A281" s="33"/>
      <c r="B281" s="568"/>
      <c r="C281" s="576"/>
      <c r="D281" s="573"/>
      <c r="E281" s="573"/>
      <c r="F281" s="573"/>
      <c r="G281" s="100">
        <v>43682</v>
      </c>
      <c r="H281" s="101" t="s">
        <v>148</v>
      </c>
      <c r="I281" s="102">
        <v>34.700000000000003</v>
      </c>
      <c r="J281" s="102">
        <v>0.2</v>
      </c>
      <c r="K281" s="102">
        <v>26.9</v>
      </c>
      <c r="L281" s="102">
        <v>0</v>
      </c>
      <c r="M281" s="103" t="s">
        <v>579</v>
      </c>
      <c r="N281" s="103" t="s">
        <v>521</v>
      </c>
      <c r="O281" s="104">
        <v>66</v>
      </c>
      <c r="P281" s="106">
        <v>12.7</v>
      </c>
      <c r="Q281" s="104">
        <v>10</v>
      </c>
      <c r="R281" s="106">
        <v>3.5</v>
      </c>
      <c r="S281" s="107" t="s">
        <v>765</v>
      </c>
      <c r="T281" s="108" t="s">
        <v>590</v>
      </c>
      <c r="U281" s="109" t="s">
        <v>590</v>
      </c>
      <c r="V281" s="107" t="s">
        <v>586</v>
      </c>
      <c r="W281" s="108" t="s">
        <v>590</v>
      </c>
      <c r="X281" s="109" t="s">
        <v>590</v>
      </c>
      <c r="Y281" s="110" t="s">
        <v>590</v>
      </c>
      <c r="Z281" s="99"/>
      <c r="AA281" s="97"/>
      <c r="AB281" s="98"/>
      <c r="AC281" s="98"/>
      <c r="AD281" s="98"/>
      <c r="AE281" s="98"/>
      <c r="AF281" s="98"/>
      <c r="AG281" s="98"/>
      <c r="AH281" s="98"/>
      <c r="AI281" s="98"/>
      <c r="AJ281" s="98"/>
      <c r="AK281" s="99"/>
      <c r="AL281" s="99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</row>
    <row r="282" spans="1:49" s="41" customFormat="1" ht="13.6" customHeight="1">
      <c r="A282" s="33"/>
      <c r="B282" s="568"/>
      <c r="C282" s="576"/>
      <c r="D282" s="573"/>
      <c r="E282" s="573"/>
      <c r="F282" s="573"/>
      <c r="G282" s="100">
        <v>43766</v>
      </c>
      <c r="H282" s="101" t="s">
        <v>148</v>
      </c>
      <c r="I282" s="111">
        <v>14.4</v>
      </c>
      <c r="J282" s="111">
        <v>0.3</v>
      </c>
      <c r="K282" s="111">
        <v>13.8</v>
      </c>
      <c r="L282" s="111">
        <v>0</v>
      </c>
      <c r="M282" s="103" t="s">
        <v>575</v>
      </c>
      <c r="N282" s="103" t="s">
        <v>521</v>
      </c>
      <c r="O282" s="104">
        <v>24</v>
      </c>
      <c r="P282" s="340">
        <v>10.5</v>
      </c>
      <c r="Q282" s="104">
        <v>39</v>
      </c>
      <c r="R282" s="106">
        <v>13</v>
      </c>
      <c r="S282" s="107" t="s">
        <v>489</v>
      </c>
      <c r="T282" s="108" t="s">
        <v>590</v>
      </c>
      <c r="U282" s="109" t="s">
        <v>590</v>
      </c>
      <c r="V282" s="107" t="s">
        <v>468</v>
      </c>
      <c r="W282" s="108" t="s">
        <v>590</v>
      </c>
      <c r="X282" s="109" t="s">
        <v>590</v>
      </c>
      <c r="Y282" s="341" t="s">
        <v>590</v>
      </c>
      <c r="Z282" s="99"/>
      <c r="AA282" s="97"/>
      <c r="AB282" s="98"/>
      <c r="AC282" s="98"/>
      <c r="AD282" s="98"/>
      <c r="AE282" s="98"/>
      <c r="AF282" s="98"/>
      <c r="AG282" s="98"/>
      <c r="AH282" s="98"/>
      <c r="AI282" s="98"/>
      <c r="AJ282" s="98"/>
      <c r="AK282" s="99"/>
      <c r="AL282" s="99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</row>
    <row r="283" spans="1:49" s="41" customFormat="1" ht="13.6" customHeight="1">
      <c r="A283" s="33"/>
      <c r="B283" s="568"/>
      <c r="C283" s="576"/>
      <c r="D283" s="573"/>
      <c r="E283" s="573"/>
      <c r="F283" s="573"/>
      <c r="G283" s="100">
        <v>43783</v>
      </c>
      <c r="H283" s="101" t="s">
        <v>460</v>
      </c>
      <c r="I283" s="102">
        <v>15.6</v>
      </c>
      <c r="J283" s="102">
        <v>0.3</v>
      </c>
      <c r="K283" s="102">
        <v>11.9</v>
      </c>
      <c r="L283" s="102">
        <v>0</v>
      </c>
      <c r="M283" s="103" t="s">
        <v>579</v>
      </c>
      <c r="N283" s="103" t="s">
        <v>521</v>
      </c>
      <c r="O283" s="104" t="s">
        <v>574</v>
      </c>
      <c r="P283" s="106">
        <v>9.9</v>
      </c>
      <c r="Q283" s="104">
        <v>9</v>
      </c>
      <c r="R283" s="106">
        <v>3.4</v>
      </c>
      <c r="S283" s="107" t="s">
        <v>478</v>
      </c>
      <c r="T283" s="108" t="s">
        <v>590</v>
      </c>
      <c r="U283" s="109" t="s">
        <v>590</v>
      </c>
      <c r="V283" s="107" t="s">
        <v>484</v>
      </c>
      <c r="W283" s="108" t="s">
        <v>590</v>
      </c>
      <c r="X283" s="109" t="s">
        <v>590</v>
      </c>
      <c r="Y283" s="110" t="s">
        <v>590</v>
      </c>
      <c r="Z283" s="99"/>
      <c r="AA283" s="97"/>
      <c r="AB283" s="98"/>
      <c r="AC283" s="98"/>
      <c r="AD283" s="98"/>
      <c r="AE283" s="98"/>
      <c r="AF283" s="98"/>
      <c r="AG283" s="98"/>
      <c r="AH283" s="98"/>
      <c r="AI283" s="98"/>
      <c r="AJ283" s="98"/>
      <c r="AK283" s="99"/>
      <c r="AL283" s="99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</row>
    <row r="284" spans="1:49" s="41" customFormat="1" ht="13.6" customHeight="1">
      <c r="A284" s="33"/>
      <c r="B284" s="568"/>
      <c r="C284" s="576"/>
      <c r="D284" s="573"/>
      <c r="E284" s="573"/>
      <c r="F284" s="573"/>
      <c r="G284" s="100">
        <v>43804</v>
      </c>
      <c r="H284" s="101" t="s">
        <v>461</v>
      </c>
      <c r="I284" s="111">
        <v>2.8</v>
      </c>
      <c r="J284" s="111">
        <v>0.4</v>
      </c>
      <c r="K284" s="111">
        <v>7</v>
      </c>
      <c r="L284" s="111">
        <v>0</v>
      </c>
      <c r="M284" s="103" t="s">
        <v>577</v>
      </c>
      <c r="N284" s="103" t="s">
        <v>521</v>
      </c>
      <c r="O284" s="104" t="s">
        <v>574</v>
      </c>
      <c r="P284" s="340">
        <v>9.6</v>
      </c>
      <c r="Q284" s="104">
        <v>3</v>
      </c>
      <c r="R284" s="106">
        <v>1.7</v>
      </c>
      <c r="S284" s="107" t="s">
        <v>488</v>
      </c>
      <c r="T284" s="108" t="s">
        <v>590</v>
      </c>
      <c r="U284" s="109" t="s">
        <v>590</v>
      </c>
      <c r="V284" s="107" t="s">
        <v>484</v>
      </c>
      <c r="W284" s="108" t="s">
        <v>590</v>
      </c>
      <c r="X284" s="109" t="s">
        <v>590</v>
      </c>
      <c r="Y284" s="341" t="s">
        <v>590</v>
      </c>
      <c r="Z284" s="99"/>
      <c r="AA284" s="97"/>
      <c r="AB284" s="98"/>
      <c r="AC284" s="98"/>
      <c r="AD284" s="98"/>
      <c r="AE284" s="98"/>
      <c r="AF284" s="98"/>
      <c r="AG284" s="98"/>
      <c r="AH284" s="98"/>
      <c r="AI284" s="98"/>
      <c r="AJ284" s="98"/>
      <c r="AK284" s="99"/>
      <c r="AL284" s="99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</row>
    <row r="285" spans="1:49" s="41" customFormat="1" ht="13.6" customHeight="1">
      <c r="A285" s="33"/>
      <c r="B285" s="568"/>
      <c r="C285" s="577">
        <v>92</v>
      </c>
      <c r="D285" s="573"/>
      <c r="E285" s="570" t="s">
        <v>216</v>
      </c>
      <c r="F285" s="570" t="s">
        <v>212</v>
      </c>
      <c r="G285" s="100">
        <v>43588</v>
      </c>
      <c r="H285" s="101" t="s">
        <v>148</v>
      </c>
      <c r="I285" s="102">
        <v>22.7</v>
      </c>
      <c r="J285" s="102">
        <v>0.4</v>
      </c>
      <c r="K285" s="102">
        <v>15.5</v>
      </c>
      <c r="L285" s="102">
        <v>0</v>
      </c>
      <c r="M285" s="103" t="s">
        <v>579</v>
      </c>
      <c r="N285" s="103" t="s">
        <v>521</v>
      </c>
      <c r="O285" s="104" t="s">
        <v>574</v>
      </c>
      <c r="P285" s="340">
        <v>16.600000000000001</v>
      </c>
      <c r="Q285" s="104">
        <v>2</v>
      </c>
      <c r="R285" s="106">
        <v>1.7</v>
      </c>
      <c r="S285" s="107" t="s">
        <v>498</v>
      </c>
      <c r="T285" s="108" t="s">
        <v>590</v>
      </c>
      <c r="U285" s="109" t="s">
        <v>590</v>
      </c>
      <c r="V285" s="107" t="s">
        <v>766</v>
      </c>
      <c r="W285" s="108" t="s">
        <v>590</v>
      </c>
      <c r="X285" s="109" t="s">
        <v>590</v>
      </c>
      <c r="Y285" s="110" t="s">
        <v>590</v>
      </c>
      <c r="Z285" s="99"/>
      <c r="AA285" s="97"/>
      <c r="AB285" s="98"/>
      <c r="AC285" s="98"/>
      <c r="AD285" s="98"/>
      <c r="AE285" s="98"/>
      <c r="AF285" s="98"/>
      <c r="AG285" s="98"/>
      <c r="AH285" s="98"/>
      <c r="AI285" s="98"/>
      <c r="AJ285" s="98"/>
      <c r="AK285" s="99"/>
      <c r="AL285" s="99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</row>
    <row r="286" spans="1:49" s="41" customFormat="1" ht="13.6" customHeight="1">
      <c r="A286" s="33"/>
      <c r="B286" s="568"/>
      <c r="C286" s="576"/>
      <c r="D286" s="573"/>
      <c r="E286" s="573"/>
      <c r="F286" s="570"/>
      <c r="G286" s="100">
        <v>43627</v>
      </c>
      <c r="H286" s="101" t="s">
        <v>460</v>
      </c>
      <c r="I286" s="102">
        <v>15.1</v>
      </c>
      <c r="J286" s="102">
        <v>0.5</v>
      </c>
      <c r="K286" s="102">
        <v>15.1</v>
      </c>
      <c r="L286" s="102">
        <v>0</v>
      </c>
      <c r="M286" s="103" t="s">
        <v>580</v>
      </c>
      <c r="N286" s="103" t="s">
        <v>521</v>
      </c>
      <c r="O286" s="104">
        <v>78</v>
      </c>
      <c r="P286" s="340">
        <v>15.1</v>
      </c>
      <c r="Q286" s="104">
        <v>14</v>
      </c>
      <c r="R286" s="102">
        <v>5</v>
      </c>
      <c r="S286" s="107" t="s">
        <v>492</v>
      </c>
      <c r="T286" s="108" t="s">
        <v>590</v>
      </c>
      <c r="U286" s="109" t="s">
        <v>590</v>
      </c>
      <c r="V286" s="107" t="s">
        <v>586</v>
      </c>
      <c r="W286" s="108" t="s">
        <v>590</v>
      </c>
      <c r="X286" s="109" t="s">
        <v>590</v>
      </c>
      <c r="Y286" s="110" t="s">
        <v>590</v>
      </c>
      <c r="Z286" s="99"/>
      <c r="AA286" s="97"/>
      <c r="AB286" s="98"/>
      <c r="AC286" s="98"/>
      <c r="AD286" s="98"/>
      <c r="AE286" s="98"/>
      <c r="AF286" s="98"/>
      <c r="AG286" s="98"/>
      <c r="AH286" s="98"/>
      <c r="AI286" s="98"/>
      <c r="AJ286" s="98"/>
      <c r="AK286" s="99"/>
      <c r="AL286" s="99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</row>
    <row r="287" spans="1:49" s="41" customFormat="1" ht="13.6" customHeight="1">
      <c r="A287" s="33"/>
      <c r="B287" s="568"/>
      <c r="C287" s="576"/>
      <c r="D287" s="573"/>
      <c r="E287" s="573"/>
      <c r="F287" s="570"/>
      <c r="G287" s="100">
        <v>43687</v>
      </c>
      <c r="H287" s="101" t="s">
        <v>148</v>
      </c>
      <c r="I287" s="102">
        <v>26.4</v>
      </c>
      <c r="J287" s="102">
        <v>0.4</v>
      </c>
      <c r="K287" s="102">
        <v>24.4</v>
      </c>
      <c r="L287" s="102">
        <v>0</v>
      </c>
      <c r="M287" s="103" t="s">
        <v>580</v>
      </c>
      <c r="N287" s="103" t="s">
        <v>521</v>
      </c>
      <c r="O287" s="104">
        <v>57</v>
      </c>
      <c r="P287" s="106">
        <v>14.7</v>
      </c>
      <c r="Q287" s="104">
        <v>9</v>
      </c>
      <c r="R287" s="106">
        <v>5.8</v>
      </c>
      <c r="S287" s="107" t="s">
        <v>470</v>
      </c>
      <c r="T287" s="108" t="s">
        <v>590</v>
      </c>
      <c r="U287" s="109" t="s">
        <v>590</v>
      </c>
      <c r="V287" s="107" t="s">
        <v>765</v>
      </c>
      <c r="W287" s="108" t="s">
        <v>590</v>
      </c>
      <c r="X287" s="109" t="s">
        <v>590</v>
      </c>
      <c r="Y287" s="110" t="s">
        <v>590</v>
      </c>
      <c r="Z287" s="99"/>
      <c r="AA287" s="97"/>
      <c r="AB287" s="98"/>
      <c r="AC287" s="98"/>
      <c r="AD287" s="98"/>
      <c r="AE287" s="98"/>
      <c r="AF287" s="98"/>
      <c r="AG287" s="98"/>
      <c r="AH287" s="98"/>
      <c r="AI287" s="98"/>
      <c r="AJ287" s="98"/>
      <c r="AK287" s="99"/>
      <c r="AL287" s="99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</row>
    <row r="288" spans="1:49" s="41" customFormat="1" ht="13.6" customHeight="1">
      <c r="A288" s="33"/>
      <c r="B288" s="568"/>
      <c r="C288" s="576"/>
      <c r="D288" s="573"/>
      <c r="E288" s="573"/>
      <c r="F288" s="570"/>
      <c r="G288" s="100">
        <v>43767</v>
      </c>
      <c r="H288" s="101" t="s">
        <v>460</v>
      </c>
      <c r="I288" s="111">
        <v>13.2</v>
      </c>
      <c r="J288" s="102" t="s">
        <v>147</v>
      </c>
      <c r="K288" s="102" t="s">
        <v>147</v>
      </c>
      <c r="L288" s="102" t="s">
        <v>147</v>
      </c>
      <c r="M288" s="103" t="s">
        <v>147</v>
      </c>
      <c r="N288" s="103" t="s">
        <v>147</v>
      </c>
      <c r="O288" s="104" t="s">
        <v>147</v>
      </c>
      <c r="P288" s="340" t="s">
        <v>147</v>
      </c>
      <c r="Q288" s="104" t="s">
        <v>147</v>
      </c>
      <c r="R288" s="106" t="s">
        <v>147</v>
      </c>
      <c r="S288" s="107" t="s">
        <v>590</v>
      </c>
      <c r="T288" s="108" t="s">
        <v>147</v>
      </c>
      <c r="U288" s="109" t="s">
        <v>590</v>
      </c>
      <c r="V288" s="107" t="s">
        <v>590</v>
      </c>
      <c r="W288" s="108" t="s">
        <v>147</v>
      </c>
      <c r="X288" s="109" t="s">
        <v>590</v>
      </c>
      <c r="Y288" s="341" t="s">
        <v>730</v>
      </c>
      <c r="Z288" s="99"/>
      <c r="AA288" s="97"/>
      <c r="AB288" s="98"/>
      <c r="AC288" s="98"/>
      <c r="AD288" s="98"/>
      <c r="AE288" s="98"/>
      <c r="AF288" s="98"/>
      <c r="AG288" s="98"/>
      <c r="AH288" s="98"/>
      <c r="AI288" s="98"/>
      <c r="AJ288" s="98"/>
      <c r="AK288" s="99"/>
      <c r="AL288" s="99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</row>
    <row r="289" spans="1:49" s="41" customFormat="1" ht="13.6" customHeight="1">
      <c r="A289" s="33"/>
      <c r="B289" s="568"/>
      <c r="C289" s="576"/>
      <c r="D289" s="573"/>
      <c r="E289" s="573"/>
      <c r="F289" s="570"/>
      <c r="G289" s="100">
        <v>43773</v>
      </c>
      <c r="H289" s="101" t="s">
        <v>148</v>
      </c>
      <c r="I289" s="102">
        <v>12.5</v>
      </c>
      <c r="J289" s="102">
        <v>0.5</v>
      </c>
      <c r="K289" s="102">
        <v>12</v>
      </c>
      <c r="L289" s="102">
        <v>0</v>
      </c>
      <c r="M289" s="103" t="s">
        <v>580</v>
      </c>
      <c r="N289" s="103" t="s">
        <v>521</v>
      </c>
      <c r="O289" s="104">
        <v>23</v>
      </c>
      <c r="P289" s="106">
        <v>11.7</v>
      </c>
      <c r="Q289" s="104">
        <v>17</v>
      </c>
      <c r="R289" s="106">
        <v>14</v>
      </c>
      <c r="S289" s="107" t="s">
        <v>498</v>
      </c>
      <c r="T289" s="108" t="s">
        <v>590</v>
      </c>
      <c r="U289" s="109" t="s">
        <v>590</v>
      </c>
      <c r="V289" s="107" t="s">
        <v>468</v>
      </c>
      <c r="W289" s="108" t="s">
        <v>590</v>
      </c>
      <c r="X289" s="109" t="s">
        <v>590</v>
      </c>
      <c r="Y289" s="110" t="s">
        <v>590</v>
      </c>
      <c r="Z289" s="99"/>
      <c r="AA289" s="97"/>
      <c r="AB289" s="98"/>
      <c r="AC289" s="98"/>
      <c r="AD289" s="98"/>
      <c r="AE289" s="98"/>
      <c r="AF289" s="98"/>
      <c r="AG289" s="98"/>
      <c r="AH289" s="98"/>
      <c r="AI289" s="98"/>
      <c r="AJ289" s="98"/>
      <c r="AK289" s="99"/>
      <c r="AL289" s="99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41" customFormat="1" ht="13.6" customHeight="1">
      <c r="A290" s="33"/>
      <c r="B290" s="568"/>
      <c r="C290" s="576"/>
      <c r="D290" s="573"/>
      <c r="E290" s="573"/>
      <c r="F290" s="570"/>
      <c r="G290" s="100">
        <v>43810</v>
      </c>
      <c r="H290" s="101" t="s">
        <v>148</v>
      </c>
      <c r="I290" s="111">
        <v>7.7</v>
      </c>
      <c r="J290" s="111">
        <v>0.3</v>
      </c>
      <c r="K290" s="111">
        <v>6</v>
      </c>
      <c r="L290" s="111">
        <v>0</v>
      </c>
      <c r="M290" s="103" t="s">
        <v>577</v>
      </c>
      <c r="N290" s="103" t="s">
        <v>521</v>
      </c>
      <c r="O290" s="104">
        <v>49</v>
      </c>
      <c r="P290" s="340">
        <v>13.2</v>
      </c>
      <c r="Q290" s="104">
        <v>11</v>
      </c>
      <c r="R290" s="106">
        <v>6.2</v>
      </c>
      <c r="S290" s="107" t="s">
        <v>487</v>
      </c>
      <c r="T290" s="108" t="s">
        <v>590</v>
      </c>
      <c r="U290" s="109" t="s">
        <v>590</v>
      </c>
      <c r="V290" s="107" t="s">
        <v>499</v>
      </c>
      <c r="W290" s="108" t="s">
        <v>590</v>
      </c>
      <c r="X290" s="109" t="s">
        <v>590</v>
      </c>
      <c r="Y290" s="341" t="s">
        <v>590</v>
      </c>
      <c r="Z290" s="99"/>
      <c r="AA290" s="97"/>
      <c r="AB290" s="98"/>
      <c r="AC290" s="98"/>
      <c r="AD290" s="98"/>
      <c r="AE290" s="98"/>
      <c r="AF290" s="98"/>
      <c r="AG290" s="98"/>
      <c r="AH290" s="98"/>
      <c r="AI290" s="98"/>
      <c r="AJ290" s="98"/>
      <c r="AK290" s="99"/>
      <c r="AL290" s="99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41" customFormat="1" ht="13.6" customHeight="1">
      <c r="A291" s="33"/>
      <c r="B291" s="568"/>
      <c r="C291" s="577">
        <v>93</v>
      </c>
      <c r="D291" s="570" t="s">
        <v>217</v>
      </c>
      <c r="E291" s="570" t="s">
        <v>218</v>
      </c>
      <c r="F291" s="570"/>
      <c r="G291" s="100">
        <v>43582</v>
      </c>
      <c r="H291" s="101" t="s">
        <v>460</v>
      </c>
      <c r="I291" s="102">
        <v>12.4</v>
      </c>
      <c r="J291" s="102">
        <v>0.4</v>
      </c>
      <c r="K291" s="102">
        <v>13.9</v>
      </c>
      <c r="L291" s="102">
        <v>0</v>
      </c>
      <c r="M291" s="103" t="s">
        <v>515</v>
      </c>
      <c r="N291" s="103" t="s">
        <v>521</v>
      </c>
      <c r="O291" s="104">
        <v>75</v>
      </c>
      <c r="P291" s="340">
        <v>18.2</v>
      </c>
      <c r="Q291" s="104">
        <v>8</v>
      </c>
      <c r="R291" s="106">
        <v>5.7</v>
      </c>
      <c r="S291" s="107" t="s">
        <v>488</v>
      </c>
      <c r="T291" s="108" t="s">
        <v>590</v>
      </c>
      <c r="U291" s="109" t="s">
        <v>590</v>
      </c>
      <c r="V291" s="107" t="s">
        <v>586</v>
      </c>
      <c r="W291" s="108" t="s">
        <v>590</v>
      </c>
      <c r="X291" s="109" t="s">
        <v>590</v>
      </c>
      <c r="Y291" s="110" t="s">
        <v>590</v>
      </c>
      <c r="Z291" s="99"/>
      <c r="AA291" s="97"/>
      <c r="AB291" s="98"/>
      <c r="AC291" s="98"/>
      <c r="AD291" s="98"/>
      <c r="AE291" s="98"/>
      <c r="AF291" s="98"/>
      <c r="AG291" s="98"/>
      <c r="AH291" s="98"/>
      <c r="AI291" s="98"/>
      <c r="AJ291" s="98"/>
      <c r="AK291" s="99"/>
      <c r="AL291" s="99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41" customFormat="1" ht="13.6" customHeight="1">
      <c r="A292" s="33"/>
      <c r="B292" s="568"/>
      <c r="C292" s="576"/>
      <c r="D292" s="573"/>
      <c r="E292" s="573"/>
      <c r="F292" s="570"/>
      <c r="G292" s="100">
        <v>43602</v>
      </c>
      <c r="H292" s="101" t="s">
        <v>148</v>
      </c>
      <c r="I292" s="102">
        <v>26.1</v>
      </c>
      <c r="J292" s="102">
        <v>0.3</v>
      </c>
      <c r="K292" s="102">
        <v>20.5</v>
      </c>
      <c r="L292" s="102">
        <v>0</v>
      </c>
      <c r="M292" s="103" t="s">
        <v>576</v>
      </c>
      <c r="N292" s="103" t="s">
        <v>521</v>
      </c>
      <c r="O292" s="104">
        <v>52</v>
      </c>
      <c r="P292" s="340">
        <v>19.399999999999999</v>
      </c>
      <c r="Q292" s="104">
        <v>13</v>
      </c>
      <c r="R292" s="106">
        <v>9.8000000000000007</v>
      </c>
      <c r="S292" s="107" t="s">
        <v>494</v>
      </c>
      <c r="T292" s="108" t="s">
        <v>590</v>
      </c>
      <c r="U292" s="109" t="s">
        <v>590</v>
      </c>
      <c r="V292" s="107" t="s">
        <v>766</v>
      </c>
      <c r="W292" s="108" t="s">
        <v>590</v>
      </c>
      <c r="X292" s="109" t="s">
        <v>590</v>
      </c>
      <c r="Y292" s="110" t="s">
        <v>590</v>
      </c>
      <c r="Z292" s="99"/>
      <c r="AA292" s="97"/>
      <c r="AB292" s="98"/>
      <c r="AC292" s="98"/>
      <c r="AD292" s="98"/>
      <c r="AE292" s="98"/>
      <c r="AF292" s="98"/>
      <c r="AG292" s="98"/>
      <c r="AH292" s="98"/>
      <c r="AI292" s="98"/>
      <c r="AJ292" s="98"/>
      <c r="AK292" s="99"/>
      <c r="AL292" s="99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41" customFormat="1" ht="13.6" customHeight="1">
      <c r="A293" s="33"/>
      <c r="B293" s="568"/>
      <c r="C293" s="576"/>
      <c r="D293" s="573"/>
      <c r="E293" s="573"/>
      <c r="F293" s="570"/>
      <c r="G293" s="100">
        <v>43627</v>
      </c>
      <c r="H293" s="101" t="s">
        <v>460</v>
      </c>
      <c r="I293" s="102">
        <v>16.100000000000001</v>
      </c>
      <c r="J293" s="102">
        <v>0.5</v>
      </c>
      <c r="K293" s="102">
        <v>16.7</v>
      </c>
      <c r="L293" s="102">
        <v>0</v>
      </c>
      <c r="M293" s="103" t="s">
        <v>575</v>
      </c>
      <c r="N293" s="103" t="s">
        <v>521</v>
      </c>
      <c r="O293" s="104">
        <v>65</v>
      </c>
      <c r="P293" s="340">
        <v>22.3</v>
      </c>
      <c r="Q293" s="104">
        <v>36</v>
      </c>
      <c r="R293" s="106">
        <v>12</v>
      </c>
      <c r="S293" s="107" t="s">
        <v>508</v>
      </c>
      <c r="T293" s="108" t="s">
        <v>590</v>
      </c>
      <c r="U293" s="109" t="s">
        <v>590</v>
      </c>
      <c r="V293" s="107" t="s">
        <v>483</v>
      </c>
      <c r="W293" s="108" t="s">
        <v>590</v>
      </c>
      <c r="X293" s="109" t="s">
        <v>590</v>
      </c>
      <c r="Y293" s="110" t="s">
        <v>590</v>
      </c>
      <c r="Z293" s="99"/>
      <c r="AA293" s="97"/>
      <c r="AB293" s="98"/>
      <c r="AC293" s="98"/>
      <c r="AD293" s="98"/>
      <c r="AE293" s="98"/>
      <c r="AF293" s="98"/>
      <c r="AG293" s="98"/>
      <c r="AH293" s="98"/>
      <c r="AI293" s="98"/>
      <c r="AJ293" s="98"/>
      <c r="AK293" s="99"/>
      <c r="AL293" s="99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41" customFormat="1" ht="13.6" customHeight="1">
      <c r="A294" s="33"/>
      <c r="B294" s="568"/>
      <c r="C294" s="576"/>
      <c r="D294" s="573"/>
      <c r="E294" s="573"/>
      <c r="F294" s="570"/>
      <c r="G294" s="100">
        <v>43659</v>
      </c>
      <c r="H294" s="101" t="s">
        <v>148</v>
      </c>
      <c r="I294" s="102">
        <v>29.8</v>
      </c>
      <c r="J294" s="102">
        <v>0.4</v>
      </c>
      <c r="K294" s="102">
        <v>22</v>
      </c>
      <c r="L294" s="102">
        <v>0</v>
      </c>
      <c r="M294" s="103" t="s">
        <v>515</v>
      </c>
      <c r="N294" s="103" t="s">
        <v>521</v>
      </c>
      <c r="O294" s="104" t="s">
        <v>574</v>
      </c>
      <c r="P294" s="340">
        <v>16.8</v>
      </c>
      <c r="Q294" s="104">
        <v>21</v>
      </c>
      <c r="R294" s="106">
        <v>8.4</v>
      </c>
      <c r="S294" s="107" t="s">
        <v>470</v>
      </c>
      <c r="T294" s="108" t="s">
        <v>590</v>
      </c>
      <c r="U294" s="109" t="s">
        <v>590</v>
      </c>
      <c r="V294" s="107" t="s">
        <v>765</v>
      </c>
      <c r="W294" s="108" t="s">
        <v>590</v>
      </c>
      <c r="X294" s="109" t="s">
        <v>590</v>
      </c>
      <c r="Y294" s="110" t="s">
        <v>590</v>
      </c>
      <c r="Z294" s="99"/>
      <c r="AA294" s="97"/>
      <c r="AB294" s="98"/>
      <c r="AC294" s="98"/>
      <c r="AD294" s="98"/>
      <c r="AE294" s="98"/>
      <c r="AF294" s="98"/>
      <c r="AG294" s="98"/>
      <c r="AH294" s="98"/>
      <c r="AI294" s="98"/>
      <c r="AJ294" s="98"/>
      <c r="AK294" s="99"/>
      <c r="AL294" s="99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</row>
    <row r="295" spans="1:49" s="41" customFormat="1" ht="13.6" customHeight="1">
      <c r="A295" s="33"/>
      <c r="B295" s="568"/>
      <c r="C295" s="576"/>
      <c r="D295" s="573"/>
      <c r="E295" s="573"/>
      <c r="F295" s="570"/>
      <c r="G295" s="100">
        <v>43687</v>
      </c>
      <c r="H295" s="101" t="s">
        <v>460</v>
      </c>
      <c r="I295" s="102">
        <v>27.6</v>
      </c>
      <c r="J295" s="102">
        <v>0.3</v>
      </c>
      <c r="K295" s="102">
        <v>27.3</v>
      </c>
      <c r="L295" s="102">
        <v>0</v>
      </c>
      <c r="M295" s="103" t="s">
        <v>580</v>
      </c>
      <c r="N295" s="103" t="s">
        <v>521</v>
      </c>
      <c r="O295" s="104">
        <v>87</v>
      </c>
      <c r="P295" s="106">
        <v>22.9</v>
      </c>
      <c r="Q295" s="104">
        <v>7</v>
      </c>
      <c r="R295" s="106">
        <v>2.9</v>
      </c>
      <c r="S295" s="107" t="s">
        <v>766</v>
      </c>
      <c r="T295" s="108" t="s">
        <v>590</v>
      </c>
      <c r="U295" s="109" t="s">
        <v>590</v>
      </c>
      <c r="V295" s="107" t="s">
        <v>475</v>
      </c>
      <c r="W295" s="108" t="s">
        <v>590</v>
      </c>
      <c r="X295" s="109" t="s">
        <v>590</v>
      </c>
      <c r="Y295" s="110" t="s">
        <v>590</v>
      </c>
      <c r="Z295" s="99"/>
      <c r="AA295" s="97"/>
      <c r="AB295" s="98"/>
      <c r="AC295" s="98"/>
      <c r="AD295" s="98"/>
      <c r="AE295" s="98"/>
      <c r="AF295" s="98"/>
      <c r="AG295" s="98"/>
      <c r="AH295" s="98"/>
      <c r="AI295" s="98"/>
      <c r="AJ295" s="98"/>
      <c r="AK295" s="99"/>
      <c r="AL295" s="99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</row>
    <row r="296" spans="1:49" s="41" customFormat="1" ht="13.6" customHeight="1">
      <c r="A296" s="33"/>
      <c r="B296" s="568"/>
      <c r="C296" s="576"/>
      <c r="D296" s="573"/>
      <c r="E296" s="573"/>
      <c r="F296" s="570"/>
      <c r="G296" s="100">
        <v>43712</v>
      </c>
      <c r="H296" s="101" t="s">
        <v>460</v>
      </c>
      <c r="I296" s="102">
        <v>25.1</v>
      </c>
      <c r="J296" s="102">
        <v>0.4</v>
      </c>
      <c r="K296" s="102">
        <v>22</v>
      </c>
      <c r="L296" s="102">
        <v>0</v>
      </c>
      <c r="M296" s="103" t="s">
        <v>576</v>
      </c>
      <c r="N296" s="103" t="s">
        <v>521</v>
      </c>
      <c r="O296" s="104">
        <v>71</v>
      </c>
      <c r="P296" s="106">
        <v>19.8</v>
      </c>
      <c r="Q296" s="104">
        <v>26</v>
      </c>
      <c r="R296" s="106">
        <v>10</v>
      </c>
      <c r="S296" s="107" t="s">
        <v>488</v>
      </c>
      <c r="T296" s="108" t="s">
        <v>590</v>
      </c>
      <c r="U296" s="109" t="s">
        <v>590</v>
      </c>
      <c r="V296" s="107" t="s">
        <v>489</v>
      </c>
      <c r="W296" s="108" t="s">
        <v>590</v>
      </c>
      <c r="X296" s="109" t="s">
        <v>590</v>
      </c>
      <c r="Y296" s="110" t="s">
        <v>590</v>
      </c>
      <c r="Z296" s="99"/>
      <c r="AA296" s="97"/>
      <c r="AB296" s="98"/>
      <c r="AC296" s="98"/>
      <c r="AD296" s="98"/>
      <c r="AE296" s="98"/>
      <c r="AF296" s="98"/>
      <c r="AG296" s="98"/>
      <c r="AH296" s="98"/>
      <c r="AI296" s="98"/>
      <c r="AJ296" s="98"/>
      <c r="AK296" s="99"/>
      <c r="AL296" s="99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</row>
    <row r="297" spans="1:49" s="41" customFormat="1" ht="13.6" customHeight="1">
      <c r="A297" s="33"/>
      <c r="B297" s="568"/>
      <c r="C297" s="576"/>
      <c r="D297" s="573"/>
      <c r="E297" s="573"/>
      <c r="F297" s="570"/>
      <c r="G297" s="100">
        <v>43753</v>
      </c>
      <c r="H297" s="101" t="s">
        <v>148</v>
      </c>
      <c r="I297" s="111">
        <v>19.8</v>
      </c>
      <c r="J297" s="111">
        <v>1</v>
      </c>
      <c r="K297" s="111">
        <v>17.899999999999999</v>
      </c>
      <c r="L297" s="111">
        <v>0</v>
      </c>
      <c r="M297" s="103" t="s">
        <v>576</v>
      </c>
      <c r="N297" s="103" t="s">
        <v>521</v>
      </c>
      <c r="O297" s="104">
        <v>23</v>
      </c>
      <c r="P297" s="340">
        <v>17.2</v>
      </c>
      <c r="Q297" s="104">
        <v>22</v>
      </c>
      <c r="R297" s="106">
        <v>17</v>
      </c>
      <c r="S297" s="107" t="s">
        <v>507</v>
      </c>
      <c r="T297" s="108" t="s">
        <v>590</v>
      </c>
      <c r="U297" s="109" t="s">
        <v>590</v>
      </c>
      <c r="V297" s="107" t="s">
        <v>490</v>
      </c>
      <c r="W297" s="108" t="s">
        <v>590</v>
      </c>
      <c r="X297" s="109" t="s">
        <v>590</v>
      </c>
      <c r="Y297" s="341" t="s">
        <v>590</v>
      </c>
      <c r="Z297" s="99"/>
      <c r="AA297" s="97"/>
      <c r="AB297" s="98"/>
      <c r="AC297" s="98"/>
      <c r="AD297" s="98"/>
      <c r="AE297" s="98"/>
      <c r="AF297" s="98"/>
      <c r="AG297" s="98"/>
      <c r="AH297" s="98"/>
      <c r="AI297" s="98"/>
      <c r="AJ297" s="98"/>
      <c r="AK297" s="99"/>
      <c r="AL297" s="99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</row>
    <row r="298" spans="1:49" s="41" customFormat="1" ht="13.6" customHeight="1">
      <c r="A298" s="33"/>
      <c r="B298" s="568"/>
      <c r="C298" s="576"/>
      <c r="D298" s="573"/>
      <c r="E298" s="573"/>
      <c r="F298" s="570"/>
      <c r="G298" s="100">
        <v>43810</v>
      </c>
      <c r="H298" s="101" t="s">
        <v>148</v>
      </c>
      <c r="I298" s="102">
        <v>11.8</v>
      </c>
      <c r="J298" s="102">
        <v>0.3</v>
      </c>
      <c r="K298" s="102">
        <v>7.5</v>
      </c>
      <c r="L298" s="102">
        <v>0</v>
      </c>
      <c r="M298" s="103" t="s">
        <v>580</v>
      </c>
      <c r="N298" s="103" t="s">
        <v>521</v>
      </c>
      <c r="O298" s="104" t="s">
        <v>574</v>
      </c>
      <c r="P298" s="106">
        <v>27.6</v>
      </c>
      <c r="Q298" s="104">
        <v>24</v>
      </c>
      <c r="R298" s="106">
        <v>9.3000000000000007</v>
      </c>
      <c r="S298" s="107" t="s">
        <v>472</v>
      </c>
      <c r="T298" s="108" t="s">
        <v>590</v>
      </c>
      <c r="U298" s="109" t="s">
        <v>590</v>
      </c>
      <c r="V298" s="107" t="s">
        <v>476</v>
      </c>
      <c r="W298" s="108" t="s">
        <v>590</v>
      </c>
      <c r="X298" s="109" t="s">
        <v>590</v>
      </c>
      <c r="Y298" s="110" t="s">
        <v>590</v>
      </c>
      <c r="Z298" s="99"/>
      <c r="AA298" s="97"/>
      <c r="AB298" s="98"/>
      <c r="AC298" s="98"/>
      <c r="AD298" s="98"/>
      <c r="AE298" s="98"/>
      <c r="AF298" s="98"/>
      <c r="AG298" s="98"/>
      <c r="AH298" s="98"/>
      <c r="AI298" s="98"/>
      <c r="AJ298" s="98"/>
      <c r="AK298" s="99"/>
      <c r="AL298" s="99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</row>
    <row r="299" spans="1:49" s="41" customFormat="1" ht="13.6" customHeight="1">
      <c r="A299" s="33"/>
      <c r="B299" s="568"/>
      <c r="C299" s="576"/>
      <c r="D299" s="573"/>
      <c r="E299" s="573"/>
      <c r="F299" s="570"/>
      <c r="G299" s="100">
        <v>43848</v>
      </c>
      <c r="H299" s="101" t="s">
        <v>460</v>
      </c>
      <c r="I299" s="102">
        <v>1.2</v>
      </c>
      <c r="J299" s="102">
        <v>0.3</v>
      </c>
      <c r="K299" s="102">
        <v>2.1</v>
      </c>
      <c r="L299" s="102">
        <v>0</v>
      </c>
      <c r="M299" s="103" t="s">
        <v>580</v>
      </c>
      <c r="N299" s="103" t="s">
        <v>521</v>
      </c>
      <c r="O299" s="104">
        <v>55</v>
      </c>
      <c r="P299" s="106">
        <v>27.5</v>
      </c>
      <c r="Q299" s="104">
        <v>7</v>
      </c>
      <c r="R299" s="106">
        <v>4.3</v>
      </c>
      <c r="S299" s="107" t="s">
        <v>488</v>
      </c>
      <c r="T299" s="108" t="s">
        <v>590</v>
      </c>
      <c r="U299" s="109" t="s">
        <v>590</v>
      </c>
      <c r="V299" s="107" t="s">
        <v>489</v>
      </c>
      <c r="W299" s="108" t="s">
        <v>590</v>
      </c>
      <c r="X299" s="109" t="s">
        <v>590</v>
      </c>
      <c r="Y299" s="110" t="s">
        <v>590</v>
      </c>
      <c r="Z299" s="99"/>
      <c r="AA299" s="97"/>
      <c r="AB299" s="98"/>
      <c r="AC299" s="98"/>
      <c r="AD299" s="98"/>
      <c r="AE299" s="98"/>
      <c r="AF299" s="98"/>
      <c r="AG299" s="98"/>
      <c r="AH299" s="98"/>
      <c r="AI299" s="98"/>
      <c r="AJ299" s="98"/>
      <c r="AK299" s="99"/>
      <c r="AL299" s="99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</row>
    <row r="300" spans="1:49" s="41" customFormat="1" ht="13.6" customHeight="1">
      <c r="A300" s="33"/>
      <c r="B300" s="569"/>
      <c r="C300" s="578"/>
      <c r="D300" s="574"/>
      <c r="E300" s="574"/>
      <c r="F300" s="571"/>
      <c r="G300" s="112">
        <v>43867</v>
      </c>
      <c r="H300" s="113" t="s">
        <v>564</v>
      </c>
      <c r="I300" s="114">
        <v>-1.5</v>
      </c>
      <c r="J300" s="114">
        <v>0.3</v>
      </c>
      <c r="K300" s="114">
        <v>0.6</v>
      </c>
      <c r="L300" s="114">
        <v>0</v>
      </c>
      <c r="M300" s="115" t="s">
        <v>580</v>
      </c>
      <c r="N300" s="115" t="s">
        <v>521</v>
      </c>
      <c r="O300" s="116">
        <v>41</v>
      </c>
      <c r="P300" s="342">
        <v>25.6</v>
      </c>
      <c r="Q300" s="116">
        <v>18</v>
      </c>
      <c r="R300" s="118">
        <v>6.6</v>
      </c>
      <c r="S300" s="119" t="s">
        <v>472</v>
      </c>
      <c r="T300" s="120" t="s">
        <v>590</v>
      </c>
      <c r="U300" s="121" t="s">
        <v>590</v>
      </c>
      <c r="V300" s="119" t="s">
        <v>473</v>
      </c>
      <c r="W300" s="120" t="s">
        <v>590</v>
      </c>
      <c r="X300" s="121" t="s">
        <v>590</v>
      </c>
      <c r="Y300" s="343" t="s">
        <v>590</v>
      </c>
      <c r="Z300" s="99"/>
      <c r="AA300" s="97"/>
      <c r="AB300" s="98"/>
      <c r="AC300" s="98"/>
      <c r="AD300" s="98"/>
      <c r="AE300" s="98"/>
      <c r="AF300" s="98"/>
      <c r="AG300" s="98"/>
      <c r="AH300" s="98"/>
      <c r="AI300" s="98"/>
      <c r="AJ300" s="98"/>
      <c r="AK300" s="99"/>
      <c r="AL300" s="99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</row>
    <row r="301" spans="1:49" s="41" customFormat="1" ht="13.6" customHeight="1">
      <c r="A301" s="33"/>
      <c r="B301" s="567" t="s">
        <v>31</v>
      </c>
      <c r="C301" s="575">
        <v>94</v>
      </c>
      <c r="D301" s="572" t="s">
        <v>213</v>
      </c>
      <c r="E301" s="572" t="s">
        <v>157</v>
      </c>
      <c r="F301" s="572" t="s">
        <v>212</v>
      </c>
      <c r="G301" s="85">
        <v>43582</v>
      </c>
      <c r="H301" s="86" t="s">
        <v>460</v>
      </c>
      <c r="I301" s="87">
        <v>12.5</v>
      </c>
      <c r="J301" s="87">
        <v>0.2</v>
      </c>
      <c r="K301" s="87">
        <v>15.6</v>
      </c>
      <c r="L301" s="87">
        <v>0</v>
      </c>
      <c r="M301" s="88" t="s">
        <v>577</v>
      </c>
      <c r="N301" s="88" t="s">
        <v>521</v>
      </c>
      <c r="O301" s="89">
        <v>94</v>
      </c>
      <c r="P301" s="404">
        <v>17</v>
      </c>
      <c r="Q301" s="89">
        <v>6</v>
      </c>
      <c r="R301" s="91">
        <v>4.4000000000000004</v>
      </c>
      <c r="S301" s="92" t="s">
        <v>468</v>
      </c>
      <c r="T301" s="93" t="s">
        <v>590</v>
      </c>
      <c r="U301" s="94" t="s">
        <v>590</v>
      </c>
      <c r="V301" s="92" t="s">
        <v>490</v>
      </c>
      <c r="W301" s="93" t="s">
        <v>590</v>
      </c>
      <c r="X301" s="94" t="s">
        <v>590</v>
      </c>
      <c r="Y301" s="95" t="s">
        <v>590</v>
      </c>
      <c r="Z301" s="99"/>
      <c r="AA301" s="97"/>
      <c r="AB301" s="98"/>
      <c r="AC301" s="98"/>
      <c r="AD301" s="98"/>
      <c r="AE301" s="98"/>
      <c r="AF301" s="98"/>
      <c r="AG301" s="98"/>
      <c r="AH301" s="98"/>
      <c r="AI301" s="98"/>
      <c r="AJ301" s="98"/>
      <c r="AK301" s="99"/>
      <c r="AL301" s="99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</row>
    <row r="302" spans="1:49" s="41" customFormat="1" ht="13.6" customHeight="1">
      <c r="A302" s="33"/>
      <c r="B302" s="568"/>
      <c r="C302" s="576"/>
      <c r="D302" s="573"/>
      <c r="E302" s="573"/>
      <c r="F302" s="570"/>
      <c r="G302" s="100">
        <v>43601</v>
      </c>
      <c r="H302" s="101" t="s">
        <v>148</v>
      </c>
      <c r="I302" s="102">
        <v>25.2</v>
      </c>
      <c r="J302" s="102">
        <v>0.3</v>
      </c>
      <c r="K302" s="102">
        <v>24.6</v>
      </c>
      <c r="L302" s="102">
        <v>0</v>
      </c>
      <c r="M302" s="103" t="s">
        <v>579</v>
      </c>
      <c r="N302" s="103" t="s">
        <v>521</v>
      </c>
      <c r="O302" s="104">
        <v>34</v>
      </c>
      <c r="P302" s="340">
        <v>17.2</v>
      </c>
      <c r="Q302" s="104">
        <v>16</v>
      </c>
      <c r="R302" s="106">
        <v>11</v>
      </c>
      <c r="S302" s="107" t="s">
        <v>507</v>
      </c>
      <c r="T302" s="108" t="s">
        <v>590</v>
      </c>
      <c r="U302" s="109" t="s">
        <v>590</v>
      </c>
      <c r="V302" s="107" t="s">
        <v>768</v>
      </c>
      <c r="W302" s="108" t="s">
        <v>590</v>
      </c>
      <c r="X302" s="109" t="s">
        <v>590</v>
      </c>
      <c r="Y302" s="110" t="s">
        <v>590</v>
      </c>
      <c r="Z302" s="99"/>
      <c r="AA302" s="97"/>
      <c r="AB302" s="98"/>
      <c r="AC302" s="98"/>
      <c r="AD302" s="98"/>
      <c r="AE302" s="98"/>
      <c r="AF302" s="98"/>
      <c r="AG302" s="98"/>
      <c r="AH302" s="98"/>
      <c r="AI302" s="98"/>
      <c r="AJ302" s="98"/>
      <c r="AK302" s="99"/>
      <c r="AL302" s="99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</row>
    <row r="303" spans="1:49" s="41" customFormat="1" ht="13.6" customHeight="1">
      <c r="A303" s="33"/>
      <c r="B303" s="568"/>
      <c r="C303" s="576"/>
      <c r="D303" s="573"/>
      <c r="E303" s="573"/>
      <c r="F303" s="570"/>
      <c r="G303" s="100">
        <v>43627</v>
      </c>
      <c r="H303" s="101" t="s">
        <v>460</v>
      </c>
      <c r="I303" s="102">
        <v>21.5</v>
      </c>
      <c r="J303" s="102">
        <v>0.5</v>
      </c>
      <c r="K303" s="102">
        <v>17.8</v>
      </c>
      <c r="L303" s="102">
        <v>0</v>
      </c>
      <c r="M303" s="103" t="s">
        <v>575</v>
      </c>
      <c r="N303" s="103" t="s">
        <v>521</v>
      </c>
      <c r="O303" s="104">
        <v>60</v>
      </c>
      <c r="P303" s="340">
        <v>17.7</v>
      </c>
      <c r="Q303" s="104">
        <v>20</v>
      </c>
      <c r="R303" s="106">
        <v>7.9</v>
      </c>
      <c r="S303" s="107" t="s">
        <v>481</v>
      </c>
      <c r="T303" s="108" t="s">
        <v>590</v>
      </c>
      <c r="U303" s="109" t="s">
        <v>590</v>
      </c>
      <c r="V303" s="107" t="s">
        <v>765</v>
      </c>
      <c r="W303" s="108" t="s">
        <v>590</v>
      </c>
      <c r="X303" s="109" t="s">
        <v>590</v>
      </c>
      <c r="Y303" s="110" t="s">
        <v>590</v>
      </c>
      <c r="Z303" s="99"/>
      <c r="AA303" s="97"/>
      <c r="AB303" s="98"/>
      <c r="AC303" s="98"/>
      <c r="AD303" s="98"/>
      <c r="AE303" s="98"/>
      <c r="AF303" s="98"/>
      <c r="AG303" s="98"/>
      <c r="AH303" s="98"/>
      <c r="AI303" s="98"/>
      <c r="AJ303" s="98"/>
      <c r="AK303" s="99"/>
      <c r="AL303" s="99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</row>
    <row r="304" spans="1:49" s="41" customFormat="1" ht="13.6" customHeight="1">
      <c r="A304" s="33"/>
      <c r="B304" s="568"/>
      <c r="C304" s="576"/>
      <c r="D304" s="573"/>
      <c r="E304" s="573"/>
      <c r="F304" s="570"/>
      <c r="G304" s="100">
        <v>43659</v>
      </c>
      <c r="H304" s="101" t="s">
        <v>148</v>
      </c>
      <c r="I304" s="102">
        <v>26.9</v>
      </c>
      <c r="J304" s="102">
        <v>0.4</v>
      </c>
      <c r="K304" s="102">
        <v>21.4</v>
      </c>
      <c r="L304" s="102">
        <v>0</v>
      </c>
      <c r="M304" s="103" t="s">
        <v>579</v>
      </c>
      <c r="N304" s="103" t="s">
        <v>521</v>
      </c>
      <c r="O304" s="104">
        <v>81</v>
      </c>
      <c r="P304" s="340">
        <v>16.100000000000001</v>
      </c>
      <c r="Q304" s="104">
        <v>12</v>
      </c>
      <c r="R304" s="106">
        <v>6.7</v>
      </c>
      <c r="S304" s="107" t="s">
        <v>492</v>
      </c>
      <c r="T304" s="108" t="s">
        <v>590</v>
      </c>
      <c r="U304" s="109" t="s">
        <v>590</v>
      </c>
      <c r="V304" s="107" t="s">
        <v>489</v>
      </c>
      <c r="W304" s="108" t="s">
        <v>590</v>
      </c>
      <c r="X304" s="109" t="s">
        <v>590</v>
      </c>
      <c r="Y304" s="110" t="s">
        <v>590</v>
      </c>
      <c r="Z304" s="99"/>
      <c r="AA304" s="97"/>
      <c r="AB304" s="98"/>
      <c r="AC304" s="98"/>
      <c r="AD304" s="98"/>
      <c r="AE304" s="98"/>
      <c r="AF304" s="98"/>
      <c r="AG304" s="98"/>
      <c r="AH304" s="98"/>
      <c r="AI304" s="98"/>
      <c r="AJ304" s="98"/>
      <c r="AK304" s="99"/>
      <c r="AL304" s="99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</row>
    <row r="305" spans="1:49" s="41" customFormat="1" ht="13.6" customHeight="1">
      <c r="A305" s="33"/>
      <c r="B305" s="568"/>
      <c r="C305" s="576"/>
      <c r="D305" s="573"/>
      <c r="E305" s="573"/>
      <c r="F305" s="570"/>
      <c r="G305" s="100">
        <v>43688</v>
      </c>
      <c r="H305" s="101" t="s">
        <v>460</v>
      </c>
      <c r="I305" s="102">
        <v>25.7</v>
      </c>
      <c r="J305" s="102">
        <v>0.3</v>
      </c>
      <c r="K305" s="102">
        <v>25.6</v>
      </c>
      <c r="L305" s="102">
        <v>0</v>
      </c>
      <c r="M305" s="103" t="s">
        <v>580</v>
      </c>
      <c r="N305" s="103" t="s">
        <v>521</v>
      </c>
      <c r="O305" s="104">
        <v>83</v>
      </c>
      <c r="P305" s="106">
        <v>18.7</v>
      </c>
      <c r="Q305" s="104">
        <v>7</v>
      </c>
      <c r="R305" s="102">
        <v>3</v>
      </c>
      <c r="S305" s="107" t="s">
        <v>487</v>
      </c>
      <c r="T305" s="108" t="s">
        <v>590</v>
      </c>
      <c r="U305" s="109" t="s">
        <v>590</v>
      </c>
      <c r="V305" s="107" t="s">
        <v>766</v>
      </c>
      <c r="W305" s="108" t="s">
        <v>590</v>
      </c>
      <c r="X305" s="109" t="s">
        <v>590</v>
      </c>
      <c r="Y305" s="110" t="s">
        <v>590</v>
      </c>
      <c r="Z305" s="99"/>
      <c r="AA305" s="97"/>
      <c r="AB305" s="98"/>
      <c r="AC305" s="98"/>
      <c r="AD305" s="98"/>
      <c r="AE305" s="98"/>
      <c r="AF305" s="98"/>
      <c r="AG305" s="98"/>
      <c r="AH305" s="98"/>
      <c r="AI305" s="98"/>
      <c r="AJ305" s="98"/>
      <c r="AK305" s="99"/>
      <c r="AL305" s="99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</row>
    <row r="306" spans="1:49" s="41" customFormat="1" ht="13.6" customHeight="1">
      <c r="A306" s="33"/>
      <c r="B306" s="568"/>
      <c r="C306" s="576"/>
      <c r="D306" s="573"/>
      <c r="E306" s="573"/>
      <c r="F306" s="570"/>
      <c r="G306" s="100">
        <v>43712</v>
      </c>
      <c r="H306" s="101" t="s">
        <v>148</v>
      </c>
      <c r="I306" s="102">
        <v>26</v>
      </c>
      <c r="J306" s="102">
        <v>0.7</v>
      </c>
      <c r="K306" s="102">
        <v>23.2</v>
      </c>
      <c r="L306" s="102">
        <v>0</v>
      </c>
      <c r="M306" s="103" t="s">
        <v>576</v>
      </c>
      <c r="N306" s="103" t="s">
        <v>521</v>
      </c>
      <c r="O306" s="104">
        <v>68</v>
      </c>
      <c r="P306" s="106">
        <v>17.399999999999999</v>
      </c>
      <c r="Q306" s="104">
        <v>21</v>
      </c>
      <c r="R306" s="106">
        <v>9.6999999999999993</v>
      </c>
      <c r="S306" s="107" t="s">
        <v>475</v>
      </c>
      <c r="T306" s="108" t="s">
        <v>590</v>
      </c>
      <c r="U306" s="109" t="s">
        <v>590</v>
      </c>
      <c r="V306" s="107" t="s">
        <v>483</v>
      </c>
      <c r="W306" s="108" t="s">
        <v>590</v>
      </c>
      <c r="X306" s="109" t="s">
        <v>590</v>
      </c>
      <c r="Y306" s="110" t="s">
        <v>590</v>
      </c>
      <c r="Z306" s="99"/>
      <c r="AA306" s="97"/>
      <c r="AB306" s="98"/>
      <c r="AC306" s="98"/>
      <c r="AD306" s="98"/>
      <c r="AE306" s="98"/>
      <c r="AF306" s="98"/>
      <c r="AG306" s="98"/>
      <c r="AH306" s="98"/>
      <c r="AI306" s="98"/>
      <c r="AJ306" s="98"/>
      <c r="AK306" s="99"/>
      <c r="AL306" s="99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</row>
    <row r="307" spans="1:49" s="41" customFormat="1" ht="13.6" customHeight="1">
      <c r="A307" s="33"/>
      <c r="B307" s="568"/>
      <c r="C307" s="576"/>
      <c r="D307" s="573"/>
      <c r="E307" s="573"/>
      <c r="F307" s="570"/>
      <c r="G307" s="100">
        <v>43789</v>
      </c>
      <c r="H307" s="101" t="s">
        <v>148</v>
      </c>
      <c r="I307" s="111">
        <v>8.4</v>
      </c>
      <c r="J307" s="111">
        <v>0.3</v>
      </c>
      <c r="K307" s="111">
        <v>10.8</v>
      </c>
      <c r="L307" s="111">
        <v>0</v>
      </c>
      <c r="M307" s="103" t="s">
        <v>580</v>
      </c>
      <c r="N307" s="103" t="s">
        <v>521</v>
      </c>
      <c r="O307" s="104">
        <v>34</v>
      </c>
      <c r="P307" s="340">
        <v>16.399999999999999</v>
      </c>
      <c r="Q307" s="104">
        <v>31</v>
      </c>
      <c r="R307" s="106">
        <v>14</v>
      </c>
      <c r="S307" s="107" t="s">
        <v>479</v>
      </c>
      <c r="T307" s="108" t="s">
        <v>590</v>
      </c>
      <c r="U307" s="109" t="s">
        <v>590</v>
      </c>
      <c r="V307" s="107" t="s">
        <v>484</v>
      </c>
      <c r="W307" s="108" t="s">
        <v>590</v>
      </c>
      <c r="X307" s="109" t="s">
        <v>590</v>
      </c>
      <c r="Y307" s="341" t="s">
        <v>590</v>
      </c>
      <c r="Z307" s="99"/>
      <c r="AA307" s="97"/>
      <c r="AB307" s="98"/>
      <c r="AC307" s="98"/>
      <c r="AD307" s="98"/>
      <c r="AE307" s="98"/>
      <c r="AF307" s="98"/>
      <c r="AG307" s="98"/>
      <c r="AH307" s="98"/>
      <c r="AI307" s="98"/>
      <c r="AJ307" s="98"/>
      <c r="AK307" s="99"/>
      <c r="AL307" s="99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</row>
    <row r="308" spans="1:49" s="41" customFormat="1" ht="13.6" customHeight="1">
      <c r="A308" s="33"/>
      <c r="B308" s="568"/>
      <c r="C308" s="576"/>
      <c r="D308" s="573"/>
      <c r="E308" s="573"/>
      <c r="F308" s="570"/>
      <c r="G308" s="100">
        <v>43810</v>
      </c>
      <c r="H308" s="101" t="s">
        <v>148</v>
      </c>
      <c r="I308" s="102">
        <v>14.1</v>
      </c>
      <c r="J308" s="102">
        <v>0.3</v>
      </c>
      <c r="K308" s="102">
        <v>8.6</v>
      </c>
      <c r="L308" s="102">
        <v>0</v>
      </c>
      <c r="M308" s="103" t="s">
        <v>579</v>
      </c>
      <c r="N308" s="103" t="s">
        <v>521</v>
      </c>
      <c r="O308" s="104" t="s">
        <v>574</v>
      </c>
      <c r="P308" s="106">
        <v>15.7</v>
      </c>
      <c r="Q308" s="104">
        <v>10</v>
      </c>
      <c r="R308" s="106">
        <v>7.4</v>
      </c>
      <c r="S308" s="107" t="s">
        <v>776</v>
      </c>
      <c r="T308" s="108" t="s">
        <v>590</v>
      </c>
      <c r="U308" s="109" t="s">
        <v>590</v>
      </c>
      <c r="V308" s="107" t="s">
        <v>486</v>
      </c>
      <c r="W308" s="108" t="s">
        <v>590</v>
      </c>
      <c r="X308" s="109" t="s">
        <v>590</v>
      </c>
      <c r="Y308" s="110" t="s">
        <v>590</v>
      </c>
      <c r="Z308" s="99"/>
      <c r="AA308" s="97"/>
      <c r="AB308" s="98"/>
      <c r="AC308" s="98"/>
      <c r="AD308" s="98"/>
      <c r="AE308" s="98"/>
      <c r="AF308" s="98"/>
      <c r="AG308" s="98"/>
      <c r="AH308" s="98"/>
      <c r="AI308" s="98"/>
      <c r="AJ308" s="98"/>
      <c r="AK308" s="99"/>
      <c r="AL308" s="99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</row>
    <row r="309" spans="1:49" s="41" customFormat="1" ht="13.6" customHeight="1">
      <c r="A309" s="33"/>
      <c r="B309" s="568"/>
      <c r="C309" s="576"/>
      <c r="D309" s="573"/>
      <c r="E309" s="573"/>
      <c r="F309" s="570"/>
      <c r="G309" s="100">
        <v>43848</v>
      </c>
      <c r="H309" s="101" t="s">
        <v>460</v>
      </c>
      <c r="I309" s="102">
        <v>1.7</v>
      </c>
      <c r="J309" s="102">
        <v>0.3</v>
      </c>
      <c r="K309" s="102">
        <v>2.5</v>
      </c>
      <c r="L309" s="102">
        <v>0</v>
      </c>
      <c r="M309" s="103" t="s">
        <v>582</v>
      </c>
      <c r="N309" s="103" t="s">
        <v>521</v>
      </c>
      <c r="O309" s="104">
        <v>50</v>
      </c>
      <c r="P309" s="106">
        <v>17.100000000000001</v>
      </c>
      <c r="Q309" s="104">
        <v>7</v>
      </c>
      <c r="R309" s="106">
        <v>4.7</v>
      </c>
      <c r="S309" s="107" t="s">
        <v>479</v>
      </c>
      <c r="T309" s="108" t="s">
        <v>590</v>
      </c>
      <c r="U309" s="109" t="s">
        <v>590</v>
      </c>
      <c r="V309" s="107" t="s">
        <v>766</v>
      </c>
      <c r="W309" s="108" t="s">
        <v>590</v>
      </c>
      <c r="X309" s="109" t="s">
        <v>590</v>
      </c>
      <c r="Y309" s="110" t="s">
        <v>590</v>
      </c>
      <c r="Z309" s="99"/>
      <c r="AA309" s="97"/>
      <c r="AB309" s="98"/>
      <c r="AC309" s="98"/>
      <c r="AD309" s="98"/>
      <c r="AE309" s="98"/>
      <c r="AF309" s="98"/>
      <c r="AG309" s="98"/>
      <c r="AH309" s="98"/>
      <c r="AI309" s="98"/>
      <c r="AJ309" s="98"/>
      <c r="AK309" s="99"/>
      <c r="AL309" s="99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</row>
    <row r="310" spans="1:49" s="41" customFormat="1" ht="13.6" customHeight="1">
      <c r="A310" s="33"/>
      <c r="B310" s="568"/>
      <c r="C310" s="576"/>
      <c r="D310" s="573"/>
      <c r="E310" s="573"/>
      <c r="F310" s="570"/>
      <c r="G310" s="100">
        <v>43867</v>
      </c>
      <c r="H310" s="101" t="s">
        <v>460</v>
      </c>
      <c r="I310" s="111">
        <v>0.2</v>
      </c>
      <c r="J310" s="111">
        <v>0.4</v>
      </c>
      <c r="K310" s="111">
        <v>2.7</v>
      </c>
      <c r="L310" s="111">
        <v>0</v>
      </c>
      <c r="M310" s="103" t="s">
        <v>576</v>
      </c>
      <c r="N310" s="103" t="s">
        <v>521</v>
      </c>
      <c r="O310" s="104">
        <v>35</v>
      </c>
      <c r="P310" s="340">
        <v>15.4</v>
      </c>
      <c r="Q310" s="104">
        <v>21</v>
      </c>
      <c r="R310" s="106">
        <v>8.3000000000000007</v>
      </c>
      <c r="S310" s="107" t="s">
        <v>493</v>
      </c>
      <c r="T310" s="108" t="s">
        <v>590</v>
      </c>
      <c r="U310" s="109" t="s">
        <v>590</v>
      </c>
      <c r="V310" s="107" t="s">
        <v>473</v>
      </c>
      <c r="W310" s="108" t="s">
        <v>590</v>
      </c>
      <c r="X310" s="109" t="s">
        <v>590</v>
      </c>
      <c r="Y310" s="341" t="s">
        <v>590</v>
      </c>
      <c r="Z310" s="99"/>
      <c r="AA310" s="97"/>
      <c r="AB310" s="98"/>
      <c r="AC310" s="98"/>
      <c r="AD310" s="98"/>
      <c r="AE310" s="98"/>
      <c r="AF310" s="98"/>
      <c r="AG310" s="98"/>
      <c r="AH310" s="98"/>
      <c r="AI310" s="98"/>
      <c r="AJ310" s="98"/>
      <c r="AK310" s="99"/>
      <c r="AL310" s="99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</row>
    <row r="311" spans="1:49" s="41" customFormat="1" ht="13.6" customHeight="1">
      <c r="A311" s="33"/>
      <c r="B311" s="568"/>
      <c r="C311" s="577">
        <v>95</v>
      </c>
      <c r="D311" s="570" t="s">
        <v>219</v>
      </c>
      <c r="E311" s="570" t="s">
        <v>717</v>
      </c>
      <c r="F311" s="570" t="s">
        <v>155</v>
      </c>
      <c r="G311" s="100">
        <v>43592</v>
      </c>
      <c r="H311" s="101" t="s">
        <v>148</v>
      </c>
      <c r="I311" s="102">
        <v>13.8</v>
      </c>
      <c r="J311" s="102">
        <v>0.5</v>
      </c>
      <c r="K311" s="102">
        <v>15.2</v>
      </c>
      <c r="L311" s="102">
        <v>0</v>
      </c>
      <c r="M311" s="103" t="s">
        <v>515</v>
      </c>
      <c r="N311" s="103" t="s">
        <v>521</v>
      </c>
      <c r="O311" s="104">
        <v>77</v>
      </c>
      <c r="P311" s="340">
        <v>8.1999999999999993</v>
      </c>
      <c r="Q311" s="104">
        <v>6</v>
      </c>
      <c r="R311" s="106">
        <v>2.4</v>
      </c>
      <c r="S311" s="107" t="s">
        <v>472</v>
      </c>
      <c r="T311" s="108" t="s">
        <v>590</v>
      </c>
      <c r="U311" s="109" t="s">
        <v>590</v>
      </c>
      <c r="V311" s="107" t="s">
        <v>483</v>
      </c>
      <c r="W311" s="108" t="s">
        <v>590</v>
      </c>
      <c r="X311" s="109" t="s">
        <v>590</v>
      </c>
      <c r="Y311" s="110" t="s">
        <v>590</v>
      </c>
      <c r="Z311" s="99"/>
      <c r="AA311" s="97"/>
      <c r="AB311" s="98"/>
      <c r="AC311" s="98"/>
      <c r="AD311" s="98"/>
      <c r="AE311" s="98"/>
      <c r="AF311" s="98"/>
      <c r="AG311" s="98"/>
      <c r="AH311" s="98"/>
      <c r="AI311" s="98"/>
      <c r="AJ311" s="98"/>
      <c r="AK311" s="99"/>
      <c r="AL311" s="99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</row>
    <row r="312" spans="1:49" s="41" customFormat="1" ht="13.6" customHeight="1">
      <c r="A312" s="33"/>
      <c r="B312" s="568"/>
      <c r="C312" s="576"/>
      <c r="D312" s="573"/>
      <c r="E312" s="579"/>
      <c r="F312" s="573"/>
      <c r="G312" s="100">
        <v>43623</v>
      </c>
      <c r="H312" s="101" t="s">
        <v>461</v>
      </c>
      <c r="I312" s="102">
        <v>18.8</v>
      </c>
      <c r="J312" s="102">
        <v>0.5</v>
      </c>
      <c r="K312" s="102">
        <v>17.7</v>
      </c>
      <c r="L312" s="102">
        <v>0</v>
      </c>
      <c r="M312" s="103" t="s">
        <v>577</v>
      </c>
      <c r="N312" s="103" t="s">
        <v>521</v>
      </c>
      <c r="O312" s="104" t="s">
        <v>574</v>
      </c>
      <c r="P312" s="340">
        <v>10.3</v>
      </c>
      <c r="Q312" s="104">
        <v>6</v>
      </c>
      <c r="R312" s="106">
        <v>3.5</v>
      </c>
      <c r="S312" s="107" t="s">
        <v>469</v>
      </c>
      <c r="T312" s="108" t="s">
        <v>590</v>
      </c>
      <c r="U312" s="109" t="s">
        <v>590</v>
      </c>
      <c r="V312" s="107" t="s">
        <v>483</v>
      </c>
      <c r="W312" s="108" t="s">
        <v>590</v>
      </c>
      <c r="X312" s="109" t="s">
        <v>590</v>
      </c>
      <c r="Y312" s="110" t="s">
        <v>590</v>
      </c>
      <c r="Z312" s="99"/>
      <c r="AA312" s="97"/>
      <c r="AB312" s="98"/>
      <c r="AC312" s="98"/>
      <c r="AD312" s="98"/>
      <c r="AE312" s="98"/>
      <c r="AF312" s="98"/>
      <c r="AG312" s="98"/>
      <c r="AH312" s="98"/>
      <c r="AI312" s="98"/>
      <c r="AJ312" s="98"/>
      <c r="AK312" s="99"/>
      <c r="AL312" s="99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</row>
    <row r="313" spans="1:49" s="41" customFormat="1" ht="13.6" customHeight="1">
      <c r="A313" s="33"/>
      <c r="B313" s="568"/>
      <c r="C313" s="576"/>
      <c r="D313" s="573"/>
      <c r="E313" s="579"/>
      <c r="F313" s="573"/>
      <c r="G313" s="100">
        <v>43702</v>
      </c>
      <c r="H313" s="101" t="s">
        <v>460</v>
      </c>
      <c r="I313" s="102">
        <v>25.3</v>
      </c>
      <c r="J313" s="102">
        <v>0.6</v>
      </c>
      <c r="K313" s="102">
        <v>20.3</v>
      </c>
      <c r="L313" s="102">
        <v>0</v>
      </c>
      <c r="M313" s="103" t="s">
        <v>577</v>
      </c>
      <c r="N313" s="103" t="s">
        <v>521</v>
      </c>
      <c r="O313" s="104" t="s">
        <v>574</v>
      </c>
      <c r="P313" s="106">
        <v>9.6</v>
      </c>
      <c r="Q313" s="104">
        <v>3</v>
      </c>
      <c r="R313" s="106">
        <v>1.3</v>
      </c>
      <c r="S313" s="107" t="s">
        <v>509</v>
      </c>
      <c r="T313" s="108" t="s">
        <v>590</v>
      </c>
      <c r="U313" s="109" t="s">
        <v>590</v>
      </c>
      <c r="V313" s="107" t="s">
        <v>496</v>
      </c>
      <c r="W313" s="108" t="s">
        <v>590</v>
      </c>
      <c r="X313" s="109" t="s">
        <v>590</v>
      </c>
      <c r="Y313" s="110" t="s">
        <v>590</v>
      </c>
      <c r="Z313" s="99"/>
      <c r="AA313" s="97"/>
      <c r="AB313" s="98"/>
      <c r="AC313" s="98"/>
      <c r="AD313" s="98"/>
      <c r="AE313" s="98"/>
      <c r="AF313" s="98"/>
      <c r="AG313" s="98"/>
      <c r="AH313" s="98"/>
      <c r="AI313" s="98"/>
      <c r="AJ313" s="98"/>
      <c r="AK313" s="99"/>
      <c r="AL313" s="99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</row>
    <row r="314" spans="1:49" s="41" customFormat="1" ht="13.6" customHeight="1">
      <c r="A314" s="33"/>
      <c r="B314" s="568"/>
      <c r="C314" s="576"/>
      <c r="D314" s="573"/>
      <c r="E314" s="579"/>
      <c r="F314" s="573"/>
      <c r="G314" s="100">
        <v>43740</v>
      </c>
      <c r="H314" s="101" t="s">
        <v>148</v>
      </c>
      <c r="I314" s="111">
        <v>25.8</v>
      </c>
      <c r="J314" s="111">
        <v>0.5</v>
      </c>
      <c r="K314" s="111">
        <v>20.9</v>
      </c>
      <c r="L314" s="111">
        <v>0</v>
      </c>
      <c r="M314" s="103" t="s">
        <v>577</v>
      </c>
      <c r="N314" s="103" t="s">
        <v>521</v>
      </c>
      <c r="O314" s="104" t="s">
        <v>574</v>
      </c>
      <c r="P314" s="340">
        <v>9.1999999999999993</v>
      </c>
      <c r="Q314" s="104">
        <v>2</v>
      </c>
      <c r="R314" s="106">
        <v>0.9</v>
      </c>
      <c r="S314" s="107" t="s">
        <v>765</v>
      </c>
      <c r="T314" s="108" t="s">
        <v>590</v>
      </c>
      <c r="U314" s="109" t="s">
        <v>590</v>
      </c>
      <c r="V314" s="107" t="s">
        <v>765</v>
      </c>
      <c r="W314" s="108" t="s">
        <v>590</v>
      </c>
      <c r="X314" s="109" t="s">
        <v>590</v>
      </c>
      <c r="Y314" s="341" t="s">
        <v>590</v>
      </c>
      <c r="Z314" s="99"/>
      <c r="AA314" s="97"/>
      <c r="AB314" s="98"/>
      <c r="AC314" s="98"/>
      <c r="AD314" s="98"/>
      <c r="AE314" s="98"/>
      <c r="AF314" s="98"/>
      <c r="AG314" s="98"/>
      <c r="AH314" s="98"/>
      <c r="AI314" s="98"/>
      <c r="AJ314" s="98"/>
      <c r="AK314" s="99"/>
      <c r="AL314" s="99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</row>
    <row r="315" spans="1:49" s="41" customFormat="1" ht="13.6" customHeight="1">
      <c r="A315" s="33"/>
      <c r="B315" s="568"/>
      <c r="C315" s="576"/>
      <c r="D315" s="573"/>
      <c r="E315" s="579"/>
      <c r="F315" s="573"/>
      <c r="G315" s="100">
        <v>43770</v>
      </c>
      <c r="H315" s="101" t="s">
        <v>148</v>
      </c>
      <c r="I315" s="102">
        <v>16.600000000000001</v>
      </c>
      <c r="J315" s="102">
        <v>0.6</v>
      </c>
      <c r="K315" s="102">
        <v>13.9</v>
      </c>
      <c r="L315" s="102">
        <v>0</v>
      </c>
      <c r="M315" s="103" t="s">
        <v>577</v>
      </c>
      <c r="N315" s="103" t="s">
        <v>521</v>
      </c>
      <c r="O315" s="104" t="s">
        <v>574</v>
      </c>
      <c r="P315" s="106">
        <v>7.9</v>
      </c>
      <c r="Q315" s="104" t="s">
        <v>465</v>
      </c>
      <c r="R315" s="106">
        <v>0.3</v>
      </c>
      <c r="S315" s="107" t="s">
        <v>485</v>
      </c>
      <c r="T315" s="108" t="s">
        <v>590</v>
      </c>
      <c r="U315" s="109" t="s">
        <v>590</v>
      </c>
      <c r="V315" s="107" t="s">
        <v>484</v>
      </c>
      <c r="W315" s="108" t="s">
        <v>590</v>
      </c>
      <c r="X315" s="109" t="s">
        <v>590</v>
      </c>
      <c r="Y315" s="110" t="s">
        <v>590</v>
      </c>
      <c r="Z315" s="99"/>
      <c r="AA315" s="97"/>
      <c r="AB315" s="98"/>
      <c r="AC315" s="98"/>
      <c r="AD315" s="98"/>
      <c r="AE315" s="98"/>
      <c r="AF315" s="98"/>
      <c r="AG315" s="98"/>
      <c r="AH315" s="98"/>
      <c r="AI315" s="98"/>
      <c r="AJ315" s="98"/>
      <c r="AK315" s="99"/>
      <c r="AL315" s="99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</row>
    <row r="316" spans="1:49" s="41" customFormat="1" ht="13.6" customHeight="1">
      <c r="A316" s="33"/>
      <c r="B316" s="568"/>
      <c r="C316" s="576"/>
      <c r="D316" s="573"/>
      <c r="E316" s="579"/>
      <c r="F316" s="573"/>
      <c r="G316" s="100">
        <v>43802</v>
      </c>
      <c r="H316" s="101" t="s">
        <v>148</v>
      </c>
      <c r="I316" s="111">
        <v>6.3</v>
      </c>
      <c r="J316" s="111">
        <v>0.6</v>
      </c>
      <c r="K316" s="111">
        <v>7.7</v>
      </c>
      <c r="L316" s="111">
        <v>0</v>
      </c>
      <c r="M316" s="103" t="s">
        <v>577</v>
      </c>
      <c r="N316" s="103" t="s">
        <v>521</v>
      </c>
      <c r="O316" s="104" t="s">
        <v>574</v>
      </c>
      <c r="P316" s="340">
        <v>8.5</v>
      </c>
      <c r="Q316" s="104">
        <v>3</v>
      </c>
      <c r="R316" s="106">
        <v>1.5</v>
      </c>
      <c r="S316" s="107" t="s">
        <v>507</v>
      </c>
      <c r="T316" s="108" t="s">
        <v>590</v>
      </c>
      <c r="U316" s="109" t="s">
        <v>590</v>
      </c>
      <c r="V316" s="107" t="s">
        <v>469</v>
      </c>
      <c r="W316" s="108" t="s">
        <v>590</v>
      </c>
      <c r="X316" s="109" t="s">
        <v>590</v>
      </c>
      <c r="Y316" s="341" t="s">
        <v>590</v>
      </c>
      <c r="Z316" s="99"/>
      <c r="AA316" s="97"/>
      <c r="AB316" s="98"/>
      <c r="AC316" s="98"/>
      <c r="AD316" s="98"/>
      <c r="AE316" s="98"/>
      <c r="AF316" s="98"/>
      <c r="AG316" s="98"/>
      <c r="AH316" s="98"/>
      <c r="AI316" s="98"/>
      <c r="AJ316" s="98"/>
      <c r="AK316" s="99"/>
      <c r="AL316" s="99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</row>
    <row r="317" spans="1:49" s="41" customFormat="1" ht="13.6" customHeight="1">
      <c r="A317" s="33"/>
      <c r="B317" s="568"/>
      <c r="C317" s="577">
        <v>96</v>
      </c>
      <c r="D317" s="570" t="s">
        <v>220</v>
      </c>
      <c r="E317" s="570" t="s">
        <v>221</v>
      </c>
      <c r="F317" s="570" t="s">
        <v>160</v>
      </c>
      <c r="G317" s="100">
        <v>43592</v>
      </c>
      <c r="H317" s="101" t="s">
        <v>148</v>
      </c>
      <c r="I317" s="102">
        <v>15.7</v>
      </c>
      <c r="J317" s="102">
        <v>0.3</v>
      </c>
      <c r="K317" s="102">
        <v>15.9</v>
      </c>
      <c r="L317" s="102">
        <v>0</v>
      </c>
      <c r="M317" s="103" t="s">
        <v>515</v>
      </c>
      <c r="N317" s="103" t="s">
        <v>521</v>
      </c>
      <c r="O317" s="104">
        <v>26</v>
      </c>
      <c r="P317" s="340">
        <v>13.9</v>
      </c>
      <c r="Q317" s="104">
        <v>26</v>
      </c>
      <c r="R317" s="106">
        <v>23</v>
      </c>
      <c r="S317" s="107" t="s">
        <v>482</v>
      </c>
      <c r="T317" s="108" t="s">
        <v>590</v>
      </c>
      <c r="U317" s="109" t="s">
        <v>590</v>
      </c>
      <c r="V317" s="107" t="s">
        <v>489</v>
      </c>
      <c r="W317" s="108" t="s">
        <v>590</v>
      </c>
      <c r="X317" s="109" t="s">
        <v>590</v>
      </c>
      <c r="Y317" s="110" t="s">
        <v>590</v>
      </c>
      <c r="Z317" s="99"/>
      <c r="AA317" s="97"/>
      <c r="AB317" s="98"/>
      <c r="AC317" s="98"/>
      <c r="AD317" s="98"/>
      <c r="AE317" s="98"/>
      <c r="AF317" s="98"/>
      <c r="AG317" s="98"/>
      <c r="AH317" s="98"/>
      <c r="AI317" s="98"/>
      <c r="AJ317" s="98"/>
      <c r="AK317" s="99"/>
      <c r="AL317" s="99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</row>
    <row r="318" spans="1:49" s="41" customFormat="1" ht="13.6" customHeight="1">
      <c r="A318" s="33"/>
      <c r="B318" s="568"/>
      <c r="C318" s="576"/>
      <c r="D318" s="573"/>
      <c r="E318" s="573"/>
      <c r="F318" s="573"/>
      <c r="G318" s="100">
        <v>43622</v>
      </c>
      <c r="H318" s="101" t="s">
        <v>148</v>
      </c>
      <c r="I318" s="102">
        <v>27.1</v>
      </c>
      <c r="J318" s="102">
        <v>0.4</v>
      </c>
      <c r="K318" s="102">
        <v>23.2</v>
      </c>
      <c r="L318" s="102">
        <v>0</v>
      </c>
      <c r="M318" s="103" t="s">
        <v>577</v>
      </c>
      <c r="N318" s="103" t="s">
        <v>521</v>
      </c>
      <c r="O318" s="104" t="s">
        <v>574</v>
      </c>
      <c r="P318" s="340">
        <v>16.600000000000001</v>
      </c>
      <c r="Q318" s="104">
        <v>16</v>
      </c>
      <c r="R318" s="106">
        <v>5.0999999999999996</v>
      </c>
      <c r="S318" s="107" t="s">
        <v>471</v>
      </c>
      <c r="T318" s="108" t="s">
        <v>590</v>
      </c>
      <c r="U318" s="109" t="s">
        <v>590</v>
      </c>
      <c r="V318" s="107" t="s">
        <v>766</v>
      </c>
      <c r="W318" s="108" t="s">
        <v>590</v>
      </c>
      <c r="X318" s="109" t="s">
        <v>590</v>
      </c>
      <c r="Y318" s="110" t="s">
        <v>590</v>
      </c>
      <c r="Z318" s="99"/>
      <c r="AA318" s="97"/>
      <c r="AB318" s="98"/>
      <c r="AC318" s="98"/>
      <c r="AD318" s="98"/>
      <c r="AE318" s="98"/>
      <c r="AF318" s="98"/>
      <c r="AG318" s="98"/>
      <c r="AH318" s="98"/>
      <c r="AI318" s="98"/>
      <c r="AJ318" s="98"/>
      <c r="AK318" s="99"/>
      <c r="AL318" s="99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</row>
    <row r="319" spans="1:49" s="41" customFormat="1" ht="13.6" customHeight="1">
      <c r="A319" s="33"/>
      <c r="B319" s="568"/>
      <c r="C319" s="576"/>
      <c r="D319" s="573"/>
      <c r="E319" s="573"/>
      <c r="F319" s="573"/>
      <c r="G319" s="100">
        <v>43703</v>
      </c>
      <c r="H319" s="101" t="s">
        <v>460</v>
      </c>
      <c r="I319" s="102">
        <v>26.2</v>
      </c>
      <c r="J319" s="102">
        <v>0.3</v>
      </c>
      <c r="K319" s="102">
        <v>20.5</v>
      </c>
      <c r="L319" s="102">
        <v>0</v>
      </c>
      <c r="M319" s="103" t="s">
        <v>577</v>
      </c>
      <c r="N319" s="103" t="s">
        <v>521</v>
      </c>
      <c r="O319" s="104" t="s">
        <v>574</v>
      </c>
      <c r="P319" s="106">
        <v>12.9</v>
      </c>
      <c r="Q319" s="104">
        <v>3</v>
      </c>
      <c r="R319" s="106">
        <v>1.8</v>
      </c>
      <c r="S319" s="107" t="s">
        <v>478</v>
      </c>
      <c r="T319" s="108" t="s">
        <v>590</v>
      </c>
      <c r="U319" s="109" t="s">
        <v>590</v>
      </c>
      <c r="V319" s="107" t="s">
        <v>483</v>
      </c>
      <c r="W319" s="108" t="s">
        <v>590</v>
      </c>
      <c r="X319" s="109" t="s">
        <v>590</v>
      </c>
      <c r="Y319" s="110" t="s">
        <v>590</v>
      </c>
      <c r="Z319" s="99"/>
      <c r="AA319" s="97"/>
      <c r="AB319" s="98"/>
      <c r="AC319" s="98"/>
      <c r="AD319" s="98"/>
      <c r="AE319" s="98"/>
      <c r="AF319" s="98"/>
      <c r="AG319" s="98"/>
      <c r="AH319" s="98"/>
      <c r="AI319" s="98"/>
      <c r="AJ319" s="98"/>
      <c r="AK319" s="99"/>
      <c r="AL319" s="99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</row>
    <row r="320" spans="1:49" s="41" customFormat="1" ht="13.6" customHeight="1">
      <c r="A320" s="33"/>
      <c r="B320" s="568"/>
      <c r="C320" s="576"/>
      <c r="D320" s="573"/>
      <c r="E320" s="573"/>
      <c r="F320" s="573"/>
      <c r="G320" s="100">
        <v>43743</v>
      </c>
      <c r="H320" s="101" t="s">
        <v>148</v>
      </c>
      <c r="I320" s="111">
        <v>24.4</v>
      </c>
      <c r="J320" s="111">
        <v>0.3</v>
      </c>
      <c r="K320" s="111">
        <v>20.7</v>
      </c>
      <c r="L320" s="111">
        <v>0</v>
      </c>
      <c r="M320" s="103" t="s">
        <v>577</v>
      </c>
      <c r="N320" s="103" t="s">
        <v>521</v>
      </c>
      <c r="O320" s="104" t="s">
        <v>574</v>
      </c>
      <c r="P320" s="340">
        <v>12.5</v>
      </c>
      <c r="Q320" s="104">
        <v>1</v>
      </c>
      <c r="R320" s="106">
        <v>0.9</v>
      </c>
      <c r="S320" s="107" t="s">
        <v>505</v>
      </c>
      <c r="T320" s="108" t="s">
        <v>590</v>
      </c>
      <c r="U320" s="109" t="s">
        <v>590</v>
      </c>
      <c r="V320" s="107" t="s">
        <v>499</v>
      </c>
      <c r="W320" s="108" t="s">
        <v>590</v>
      </c>
      <c r="X320" s="109" t="s">
        <v>590</v>
      </c>
      <c r="Y320" s="341" t="s">
        <v>590</v>
      </c>
      <c r="Z320" s="99"/>
      <c r="AA320" s="97"/>
      <c r="AB320" s="98"/>
      <c r="AC320" s="98"/>
      <c r="AD320" s="98"/>
      <c r="AE320" s="98"/>
      <c r="AF320" s="98"/>
      <c r="AG320" s="98"/>
      <c r="AH320" s="98"/>
      <c r="AI320" s="98"/>
      <c r="AJ320" s="98"/>
      <c r="AK320" s="99"/>
      <c r="AL320" s="99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</row>
    <row r="321" spans="1:49" s="41" customFormat="1" ht="13.6" customHeight="1">
      <c r="A321" s="33"/>
      <c r="B321" s="568"/>
      <c r="C321" s="576"/>
      <c r="D321" s="573"/>
      <c r="E321" s="573"/>
      <c r="F321" s="573"/>
      <c r="G321" s="100">
        <v>43777</v>
      </c>
      <c r="H321" s="101" t="s">
        <v>148</v>
      </c>
      <c r="I321" s="102">
        <v>13.9</v>
      </c>
      <c r="J321" s="102">
        <v>0.4</v>
      </c>
      <c r="K321" s="102">
        <v>13.7</v>
      </c>
      <c r="L321" s="102">
        <v>0</v>
      </c>
      <c r="M321" s="103" t="s">
        <v>577</v>
      </c>
      <c r="N321" s="103" t="s">
        <v>521</v>
      </c>
      <c r="O321" s="104" t="s">
        <v>574</v>
      </c>
      <c r="P321" s="106">
        <v>11.1</v>
      </c>
      <c r="Q321" s="104">
        <v>1</v>
      </c>
      <c r="R321" s="106">
        <v>0.8</v>
      </c>
      <c r="S321" s="107" t="s">
        <v>487</v>
      </c>
      <c r="T321" s="108" t="s">
        <v>590</v>
      </c>
      <c r="U321" s="109" t="s">
        <v>590</v>
      </c>
      <c r="V321" s="107" t="s">
        <v>768</v>
      </c>
      <c r="W321" s="108" t="s">
        <v>590</v>
      </c>
      <c r="X321" s="109" t="s">
        <v>590</v>
      </c>
      <c r="Y321" s="110" t="s">
        <v>590</v>
      </c>
      <c r="Z321" s="99"/>
      <c r="AA321" s="97"/>
      <c r="AB321" s="98"/>
      <c r="AC321" s="98"/>
      <c r="AD321" s="98"/>
      <c r="AE321" s="98"/>
      <c r="AF321" s="98"/>
      <c r="AG321" s="98"/>
      <c r="AH321" s="98"/>
      <c r="AI321" s="98"/>
      <c r="AJ321" s="98"/>
      <c r="AK321" s="99"/>
      <c r="AL321" s="99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</row>
    <row r="322" spans="1:49" s="41" customFormat="1" ht="13.6" customHeight="1">
      <c r="A322" s="33"/>
      <c r="B322" s="568"/>
      <c r="C322" s="576"/>
      <c r="D322" s="573"/>
      <c r="E322" s="573"/>
      <c r="F322" s="573"/>
      <c r="G322" s="100">
        <v>43802</v>
      </c>
      <c r="H322" s="101" t="s">
        <v>148</v>
      </c>
      <c r="I322" s="111">
        <v>11.8</v>
      </c>
      <c r="J322" s="111">
        <v>0.3</v>
      </c>
      <c r="K322" s="111">
        <v>10.199999999999999</v>
      </c>
      <c r="L322" s="111">
        <v>0</v>
      </c>
      <c r="M322" s="103" t="s">
        <v>577</v>
      </c>
      <c r="N322" s="103" t="s">
        <v>521</v>
      </c>
      <c r="O322" s="104" t="s">
        <v>574</v>
      </c>
      <c r="P322" s="340">
        <v>12.7</v>
      </c>
      <c r="Q322" s="104">
        <v>3</v>
      </c>
      <c r="R322" s="106">
        <v>2.1</v>
      </c>
      <c r="S322" s="107" t="s">
        <v>586</v>
      </c>
      <c r="T322" s="108" t="s">
        <v>590</v>
      </c>
      <c r="U322" s="109" t="s">
        <v>590</v>
      </c>
      <c r="V322" s="107" t="s">
        <v>499</v>
      </c>
      <c r="W322" s="108" t="s">
        <v>590</v>
      </c>
      <c r="X322" s="109" t="s">
        <v>590</v>
      </c>
      <c r="Y322" s="341" t="s">
        <v>590</v>
      </c>
      <c r="Z322" s="99"/>
      <c r="AA322" s="97"/>
      <c r="AB322" s="98"/>
      <c r="AC322" s="98"/>
      <c r="AD322" s="98"/>
      <c r="AE322" s="98"/>
      <c r="AF322" s="98"/>
      <c r="AG322" s="98"/>
      <c r="AH322" s="98"/>
      <c r="AI322" s="98"/>
      <c r="AJ322" s="98"/>
      <c r="AK322" s="99"/>
      <c r="AL322" s="99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</row>
    <row r="323" spans="1:49" s="41" customFormat="1" ht="13.6" customHeight="1">
      <c r="A323" s="33"/>
      <c r="B323" s="568"/>
      <c r="C323" s="577">
        <v>97</v>
      </c>
      <c r="D323" s="573"/>
      <c r="E323" s="570" t="s">
        <v>222</v>
      </c>
      <c r="F323" s="570" t="s">
        <v>223</v>
      </c>
      <c r="G323" s="100">
        <v>43592</v>
      </c>
      <c r="H323" s="101" t="s">
        <v>460</v>
      </c>
      <c r="I323" s="102">
        <v>16.399999999999999</v>
      </c>
      <c r="J323" s="102">
        <v>0.5</v>
      </c>
      <c r="K323" s="102">
        <v>16.5</v>
      </c>
      <c r="L323" s="102">
        <v>0</v>
      </c>
      <c r="M323" s="103" t="s">
        <v>515</v>
      </c>
      <c r="N323" s="103" t="s">
        <v>521</v>
      </c>
      <c r="O323" s="104">
        <v>43</v>
      </c>
      <c r="P323" s="340">
        <v>13.4</v>
      </c>
      <c r="Q323" s="104">
        <v>20</v>
      </c>
      <c r="R323" s="106">
        <v>11</v>
      </c>
      <c r="S323" s="107" t="s">
        <v>484</v>
      </c>
      <c r="T323" s="108" t="s">
        <v>590</v>
      </c>
      <c r="U323" s="109" t="s">
        <v>590</v>
      </c>
      <c r="V323" s="107" t="s">
        <v>496</v>
      </c>
      <c r="W323" s="108" t="s">
        <v>590</v>
      </c>
      <c r="X323" s="109" t="s">
        <v>590</v>
      </c>
      <c r="Y323" s="110" t="s">
        <v>590</v>
      </c>
      <c r="Z323" s="99"/>
      <c r="AA323" s="97"/>
      <c r="AB323" s="98"/>
      <c r="AC323" s="98"/>
      <c r="AD323" s="98"/>
      <c r="AE323" s="98"/>
      <c r="AF323" s="98"/>
      <c r="AG323" s="98"/>
      <c r="AH323" s="98"/>
      <c r="AI323" s="98"/>
      <c r="AJ323" s="98"/>
      <c r="AK323" s="99"/>
      <c r="AL323" s="99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</row>
    <row r="324" spans="1:49" s="41" customFormat="1" ht="13.6" customHeight="1">
      <c r="A324" s="33"/>
      <c r="B324" s="568"/>
      <c r="C324" s="576"/>
      <c r="D324" s="573"/>
      <c r="E324" s="573"/>
      <c r="F324" s="573"/>
      <c r="G324" s="100">
        <v>43622</v>
      </c>
      <c r="H324" s="101" t="s">
        <v>148</v>
      </c>
      <c r="I324" s="102">
        <v>29.2</v>
      </c>
      <c r="J324" s="102">
        <v>0.5</v>
      </c>
      <c r="K324" s="102">
        <v>25.7</v>
      </c>
      <c r="L324" s="102">
        <v>0</v>
      </c>
      <c r="M324" s="103" t="s">
        <v>577</v>
      </c>
      <c r="N324" s="103" t="s">
        <v>521</v>
      </c>
      <c r="O324" s="104" t="s">
        <v>574</v>
      </c>
      <c r="P324" s="340">
        <v>13.9</v>
      </c>
      <c r="Q324" s="104">
        <v>10</v>
      </c>
      <c r="R324" s="106">
        <v>4.2</v>
      </c>
      <c r="S324" s="107" t="s">
        <v>508</v>
      </c>
      <c r="T324" s="108" t="s">
        <v>590</v>
      </c>
      <c r="U324" s="109" t="s">
        <v>590</v>
      </c>
      <c r="V324" s="107" t="s">
        <v>509</v>
      </c>
      <c r="W324" s="108" t="s">
        <v>590</v>
      </c>
      <c r="X324" s="109" t="s">
        <v>590</v>
      </c>
      <c r="Y324" s="110" t="s">
        <v>590</v>
      </c>
      <c r="Z324" s="99"/>
      <c r="AA324" s="97"/>
      <c r="AB324" s="98"/>
      <c r="AC324" s="98"/>
      <c r="AD324" s="98"/>
      <c r="AE324" s="98"/>
      <c r="AF324" s="98"/>
      <c r="AG324" s="98"/>
      <c r="AH324" s="98"/>
      <c r="AI324" s="98"/>
      <c r="AJ324" s="98"/>
      <c r="AK324" s="99"/>
      <c r="AL324" s="99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</row>
    <row r="325" spans="1:49" s="41" customFormat="1" ht="13.6" customHeight="1">
      <c r="A325" s="33"/>
      <c r="B325" s="568"/>
      <c r="C325" s="576"/>
      <c r="D325" s="573"/>
      <c r="E325" s="573"/>
      <c r="F325" s="573"/>
      <c r="G325" s="100">
        <v>43703</v>
      </c>
      <c r="H325" s="101" t="s">
        <v>460</v>
      </c>
      <c r="I325" s="102">
        <v>26.8</v>
      </c>
      <c r="J325" s="102">
        <v>0.5</v>
      </c>
      <c r="K325" s="102">
        <v>21.8</v>
      </c>
      <c r="L325" s="102">
        <v>0</v>
      </c>
      <c r="M325" s="103" t="s">
        <v>515</v>
      </c>
      <c r="N325" s="103" t="s">
        <v>521</v>
      </c>
      <c r="O325" s="104" t="s">
        <v>574</v>
      </c>
      <c r="P325" s="106">
        <v>11.8</v>
      </c>
      <c r="Q325" s="104">
        <v>5</v>
      </c>
      <c r="R325" s="106">
        <v>1.5</v>
      </c>
      <c r="S325" s="107" t="s">
        <v>765</v>
      </c>
      <c r="T325" s="108" t="s">
        <v>590</v>
      </c>
      <c r="U325" s="109" t="s">
        <v>590</v>
      </c>
      <c r="V325" s="107" t="s">
        <v>765</v>
      </c>
      <c r="W325" s="108" t="s">
        <v>590</v>
      </c>
      <c r="X325" s="109" t="s">
        <v>590</v>
      </c>
      <c r="Y325" s="110" t="s">
        <v>590</v>
      </c>
      <c r="Z325" s="99"/>
      <c r="AA325" s="97"/>
      <c r="AB325" s="98"/>
      <c r="AC325" s="98"/>
      <c r="AD325" s="98"/>
      <c r="AE325" s="98"/>
      <c r="AF325" s="98"/>
      <c r="AG325" s="98"/>
      <c r="AH325" s="98"/>
      <c r="AI325" s="98"/>
      <c r="AJ325" s="98"/>
      <c r="AK325" s="99"/>
      <c r="AL325" s="99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</row>
    <row r="326" spans="1:49" s="41" customFormat="1" ht="13.6" customHeight="1">
      <c r="A326" s="33"/>
      <c r="B326" s="568"/>
      <c r="C326" s="576"/>
      <c r="D326" s="573"/>
      <c r="E326" s="573"/>
      <c r="F326" s="573"/>
      <c r="G326" s="100">
        <v>43743</v>
      </c>
      <c r="H326" s="101" t="s">
        <v>148</v>
      </c>
      <c r="I326" s="111">
        <v>26.2</v>
      </c>
      <c r="J326" s="111">
        <v>0.5</v>
      </c>
      <c r="K326" s="111">
        <v>21.2</v>
      </c>
      <c r="L326" s="111">
        <v>0</v>
      </c>
      <c r="M326" s="103" t="s">
        <v>577</v>
      </c>
      <c r="N326" s="103" t="s">
        <v>521</v>
      </c>
      <c r="O326" s="104" t="s">
        <v>574</v>
      </c>
      <c r="P326" s="399">
        <v>11</v>
      </c>
      <c r="Q326" s="104">
        <v>2</v>
      </c>
      <c r="R326" s="106">
        <v>0.9</v>
      </c>
      <c r="S326" s="107" t="s">
        <v>472</v>
      </c>
      <c r="T326" s="108" t="s">
        <v>590</v>
      </c>
      <c r="U326" s="109" t="s">
        <v>590</v>
      </c>
      <c r="V326" s="107" t="s">
        <v>489</v>
      </c>
      <c r="W326" s="108" t="s">
        <v>590</v>
      </c>
      <c r="X326" s="109" t="s">
        <v>590</v>
      </c>
      <c r="Y326" s="341" t="s">
        <v>590</v>
      </c>
      <c r="Z326" s="99"/>
      <c r="AA326" s="97"/>
      <c r="AB326" s="98"/>
      <c r="AC326" s="98"/>
      <c r="AD326" s="98"/>
      <c r="AE326" s="98"/>
      <c r="AF326" s="98"/>
      <c r="AG326" s="98"/>
      <c r="AH326" s="98"/>
      <c r="AI326" s="98"/>
      <c r="AJ326" s="98"/>
      <c r="AK326" s="99"/>
      <c r="AL326" s="99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</row>
    <row r="327" spans="1:49" s="41" customFormat="1" ht="13.6" customHeight="1">
      <c r="A327" s="33"/>
      <c r="B327" s="568"/>
      <c r="C327" s="576"/>
      <c r="D327" s="573"/>
      <c r="E327" s="573"/>
      <c r="F327" s="573"/>
      <c r="G327" s="100">
        <v>43775</v>
      </c>
      <c r="H327" s="101" t="s">
        <v>148</v>
      </c>
      <c r="I327" s="102">
        <v>17.5</v>
      </c>
      <c r="J327" s="102">
        <v>0.4</v>
      </c>
      <c r="K327" s="102">
        <v>12.4</v>
      </c>
      <c r="L327" s="102">
        <v>0</v>
      </c>
      <c r="M327" s="103" t="s">
        <v>577</v>
      </c>
      <c r="N327" s="103" t="s">
        <v>521</v>
      </c>
      <c r="O327" s="104" t="s">
        <v>574</v>
      </c>
      <c r="P327" s="106">
        <v>9.3000000000000007</v>
      </c>
      <c r="Q327" s="104">
        <v>3</v>
      </c>
      <c r="R327" s="106">
        <v>1.9</v>
      </c>
      <c r="S327" s="107" t="s">
        <v>475</v>
      </c>
      <c r="T327" s="108" t="s">
        <v>590</v>
      </c>
      <c r="U327" s="109" t="s">
        <v>590</v>
      </c>
      <c r="V327" s="107" t="s">
        <v>485</v>
      </c>
      <c r="W327" s="108" t="s">
        <v>590</v>
      </c>
      <c r="X327" s="109" t="s">
        <v>590</v>
      </c>
      <c r="Y327" s="110" t="s">
        <v>590</v>
      </c>
      <c r="Z327" s="99"/>
      <c r="AA327" s="97"/>
      <c r="AB327" s="98"/>
      <c r="AC327" s="98"/>
      <c r="AD327" s="98"/>
      <c r="AE327" s="98"/>
      <c r="AF327" s="98"/>
      <c r="AG327" s="98"/>
      <c r="AH327" s="98"/>
      <c r="AI327" s="98"/>
      <c r="AJ327" s="98"/>
      <c r="AK327" s="99"/>
      <c r="AL327" s="99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</row>
    <row r="328" spans="1:49" s="41" customFormat="1" ht="13.6" customHeight="1">
      <c r="A328" s="33"/>
      <c r="B328" s="569"/>
      <c r="C328" s="578"/>
      <c r="D328" s="574"/>
      <c r="E328" s="574"/>
      <c r="F328" s="574"/>
      <c r="G328" s="112">
        <v>43800</v>
      </c>
      <c r="H328" s="113" t="s">
        <v>148</v>
      </c>
      <c r="I328" s="114">
        <v>10.8</v>
      </c>
      <c r="J328" s="114">
        <v>0.4</v>
      </c>
      <c r="K328" s="114">
        <v>6.4</v>
      </c>
      <c r="L328" s="114">
        <v>0</v>
      </c>
      <c r="M328" s="115" t="s">
        <v>577</v>
      </c>
      <c r="N328" s="115" t="s">
        <v>521</v>
      </c>
      <c r="O328" s="116" t="s">
        <v>574</v>
      </c>
      <c r="P328" s="342">
        <v>9.8000000000000007</v>
      </c>
      <c r="Q328" s="116">
        <v>4</v>
      </c>
      <c r="R328" s="118">
        <v>1.7</v>
      </c>
      <c r="S328" s="119" t="s">
        <v>489</v>
      </c>
      <c r="T328" s="120" t="s">
        <v>590</v>
      </c>
      <c r="U328" s="121" t="s">
        <v>590</v>
      </c>
      <c r="V328" s="119" t="s">
        <v>499</v>
      </c>
      <c r="W328" s="120" t="s">
        <v>590</v>
      </c>
      <c r="X328" s="121" t="s">
        <v>590</v>
      </c>
      <c r="Y328" s="343" t="s">
        <v>590</v>
      </c>
      <c r="Z328" s="99"/>
      <c r="AA328" s="97"/>
      <c r="AB328" s="98"/>
      <c r="AC328" s="98"/>
      <c r="AD328" s="98"/>
      <c r="AE328" s="98"/>
      <c r="AF328" s="98"/>
      <c r="AG328" s="98"/>
      <c r="AH328" s="98"/>
      <c r="AI328" s="98"/>
      <c r="AJ328" s="98"/>
      <c r="AK328" s="99"/>
      <c r="AL328" s="99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</row>
    <row r="329" spans="1:49"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</row>
    <row r="330" spans="1:49"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</row>
    <row r="331" spans="1:49"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</row>
    <row r="332" spans="1:49"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</row>
    <row r="333" spans="1:49"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</row>
    <row r="334" spans="1:49"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</row>
    <row r="335" spans="1:49"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</row>
    <row r="336" spans="1:49"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</row>
    <row r="337" spans="39:49"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</row>
    <row r="338" spans="39:49"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</row>
    <row r="339" spans="39:49"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</row>
    <row r="340" spans="39:49"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</row>
    <row r="341" spans="39:49"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</row>
    <row r="342" spans="39:49"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</row>
    <row r="343" spans="39:49"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</row>
    <row r="344" spans="39:49"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</row>
    <row r="345" spans="39:49"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</row>
    <row r="346" spans="39:49"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</row>
    <row r="347" spans="39:49"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</row>
    <row r="348" spans="39:49"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</row>
    <row r="349" spans="39:49"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</row>
    <row r="350" spans="39:49"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</row>
    <row r="351" spans="39:49"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</row>
    <row r="352" spans="39:49"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</row>
    <row r="353" spans="39:49"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</row>
    <row r="354" spans="39:49"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39:49"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</row>
    <row r="356" spans="39:49"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</row>
    <row r="357" spans="39:49"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</row>
    <row r="358" spans="39:49"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</row>
    <row r="359" spans="39:49"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</row>
    <row r="360" spans="39:49"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</row>
    <row r="361" spans="39:49"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</row>
    <row r="362" spans="39:49"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</row>
    <row r="363" spans="39:49"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</row>
    <row r="364" spans="39:49"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</row>
    <row r="365" spans="39:49"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</row>
    <row r="366" spans="39:49"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</row>
    <row r="367" spans="39:49"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</row>
    <row r="368" spans="39:49"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</row>
    <row r="369" spans="39:49"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</row>
    <row r="370" spans="39:49"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</row>
    <row r="371" spans="39:49"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</row>
    <row r="372" spans="39:49"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</row>
    <row r="373" spans="39:49"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</row>
    <row r="374" spans="39:49"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</row>
    <row r="375" spans="39:49"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</row>
    <row r="376" spans="39:49"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</row>
    <row r="377" spans="39:49"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</row>
    <row r="378" spans="39:49"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</row>
    <row r="379" spans="39:49"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</row>
    <row r="380" spans="39:49"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</row>
    <row r="381" spans="39:49"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</row>
    <row r="382" spans="39:49"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</row>
    <row r="383" spans="39:49"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</row>
    <row r="384" spans="39:49"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</row>
    <row r="385" spans="39:49"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</row>
    <row r="386" spans="39:49"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</row>
    <row r="387" spans="39:49"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</row>
    <row r="388" spans="39:49"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</row>
    <row r="389" spans="39:49"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</row>
    <row r="390" spans="39:49"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</row>
    <row r="391" spans="39:49"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</row>
    <row r="392" spans="39:49"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</row>
    <row r="393" spans="39:49"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</row>
    <row r="394" spans="39:49"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</row>
    <row r="395" spans="39:49"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</row>
    <row r="396" spans="39:49"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</row>
    <row r="397" spans="39:49"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</row>
    <row r="398" spans="39:49"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</row>
    <row r="399" spans="39:49"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</row>
    <row r="400" spans="39:49"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</row>
    <row r="401" spans="39:49"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</row>
    <row r="402" spans="39:49"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</row>
    <row r="403" spans="39:49"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</row>
    <row r="404" spans="39:49"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</row>
    <row r="405" spans="39:49"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</row>
    <row r="406" spans="39:49"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</row>
    <row r="407" spans="39:49"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</row>
    <row r="408" spans="39:49"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</row>
    <row r="409" spans="39:49"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</row>
    <row r="410" spans="39:49"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</row>
    <row r="411" spans="39:49"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</row>
    <row r="412" spans="39:49"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</row>
    <row r="413" spans="39:49"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</row>
    <row r="414" spans="39:49"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</row>
    <row r="415" spans="39:49"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</row>
    <row r="416" spans="39:49"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</row>
    <row r="417" spans="39:49"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</row>
    <row r="418" spans="39:49"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</row>
    <row r="419" spans="39:49"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</row>
    <row r="420" spans="39:49"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</row>
    <row r="421" spans="39:49"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</row>
    <row r="422" spans="39:49"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</row>
    <row r="423" spans="39:49"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</row>
    <row r="424" spans="39:49"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</row>
    <row r="425" spans="39:49"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</row>
    <row r="426" spans="39:49"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</row>
    <row r="427" spans="39:49"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</row>
    <row r="428" spans="39:49"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</row>
    <row r="429" spans="39:49"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</row>
    <row r="430" spans="39:49"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</row>
    <row r="431" spans="39:49"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</row>
    <row r="432" spans="39:49"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</row>
    <row r="433" spans="39:49"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</row>
    <row r="434" spans="39:49"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</row>
    <row r="435" spans="39:49"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</row>
    <row r="436" spans="39:49"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</row>
    <row r="437" spans="39:49"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</row>
    <row r="438" spans="39:49"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</row>
    <row r="439" spans="39:49"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</row>
    <row r="440" spans="39:49"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</row>
    <row r="441" spans="39:49"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</row>
    <row r="442" spans="39:49"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</row>
    <row r="443" spans="39:49"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</row>
    <row r="444" spans="39:49"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</row>
    <row r="445" spans="39:49"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</row>
    <row r="446" spans="39:49"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</row>
    <row r="447" spans="39:49"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</row>
    <row r="448" spans="39:49"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</row>
    <row r="449" spans="39:49"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</row>
    <row r="450" spans="39:49"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</row>
    <row r="451" spans="39:49"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</row>
    <row r="452" spans="39:49"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</row>
    <row r="453" spans="39:49"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</row>
    <row r="454" spans="39:49"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</row>
    <row r="455" spans="39:49"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</row>
    <row r="456" spans="39:49"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</row>
    <row r="457" spans="39:49"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</row>
    <row r="458" spans="39:49"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</row>
    <row r="459" spans="39:49"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</row>
    <row r="460" spans="39:49"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</row>
    <row r="461" spans="39:49"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</row>
    <row r="462" spans="39:49"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</row>
    <row r="463" spans="39:49"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</row>
    <row r="464" spans="39:49"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</row>
    <row r="465" spans="39:49"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</row>
    <row r="466" spans="39:49"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</row>
    <row r="467" spans="39:49"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</row>
    <row r="468" spans="39:49"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</row>
    <row r="469" spans="39:49"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</row>
    <row r="470" spans="39:49"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</row>
    <row r="471" spans="39:49"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</row>
    <row r="472" spans="39:49"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</row>
    <row r="473" spans="39:49"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</row>
    <row r="474" spans="39:49"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</row>
    <row r="475" spans="39:49"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</row>
    <row r="476" spans="39:49"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</row>
    <row r="477" spans="39:49"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</row>
    <row r="478" spans="39:49"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</row>
    <row r="479" spans="39:49"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</row>
    <row r="480" spans="39:49"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</row>
    <row r="481" spans="39:49"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</row>
    <row r="482" spans="39:49"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</row>
    <row r="483" spans="39:49"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</row>
    <row r="484" spans="39:49"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</row>
    <row r="485" spans="39:49"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</row>
    <row r="486" spans="39:49"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</row>
    <row r="487" spans="39:49"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</row>
    <row r="488" spans="39:49"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</row>
    <row r="489" spans="39:49"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</row>
    <row r="490" spans="39:49"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</row>
    <row r="491" spans="39:49"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</row>
    <row r="492" spans="39:49"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</row>
    <row r="493" spans="39:49"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</row>
    <row r="494" spans="39:49"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</row>
    <row r="495" spans="39:49"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</row>
    <row r="496" spans="39:49"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</row>
    <row r="497" spans="39:49"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</row>
    <row r="498" spans="39:49"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</row>
    <row r="499" spans="39:49"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</row>
    <row r="500" spans="39:49"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</row>
    <row r="501" spans="39:49"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</row>
    <row r="502" spans="39:49"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</row>
    <row r="503" spans="39:49"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</row>
    <row r="504" spans="39:49"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</row>
    <row r="505" spans="39:49"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</row>
    <row r="506" spans="39:49"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</row>
    <row r="507" spans="39:49"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</row>
    <row r="508" spans="39:49"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</row>
    <row r="509" spans="39:49"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</row>
    <row r="510" spans="39:49"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</row>
    <row r="511" spans="39:49"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</row>
    <row r="512" spans="39:49"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</row>
    <row r="513" spans="39:49"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</row>
    <row r="514" spans="39:49"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</row>
    <row r="515" spans="39:49"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</row>
    <row r="516" spans="39:49"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</row>
    <row r="517" spans="39:49"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</row>
    <row r="518" spans="39:49"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</row>
    <row r="519" spans="39:49"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</row>
    <row r="520" spans="39:49"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</row>
    <row r="521" spans="39:49"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</row>
    <row r="522" spans="39:49"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</row>
    <row r="523" spans="39:49"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</row>
    <row r="524" spans="39:49"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</row>
    <row r="525" spans="39:49"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</row>
    <row r="526" spans="39:49"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</row>
    <row r="527" spans="39:49"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</row>
    <row r="528" spans="39:49"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</row>
    <row r="529" spans="39:49"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</row>
    <row r="530" spans="39:49"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</row>
    <row r="531" spans="39:49"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</row>
    <row r="532" spans="39:49"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</row>
    <row r="533" spans="39:49"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</row>
    <row r="534" spans="39:49"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</row>
    <row r="535" spans="39:49"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</row>
    <row r="536" spans="39:49"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</row>
    <row r="537" spans="39:49"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</row>
    <row r="538" spans="39:49"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</row>
    <row r="539" spans="39:49"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</row>
    <row r="540" spans="39:49"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</row>
    <row r="541" spans="39:49"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</row>
    <row r="542" spans="39:49"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</row>
    <row r="543" spans="39:49"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</row>
    <row r="544" spans="39:49"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</row>
    <row r="545" spans="39:49"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</row>
    <row r="546" spans="39:49"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</row>
    <row r="547" spans="39:49"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</row>
    <row r="548" spans="39:49"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</row>
    <row r="549" spans="39:49"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</row>
    <row r="550" spans="39:49"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</row>
    <row r="551" spans="39:49"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</row>
    <row r="552" spans="39:49"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</row>
    <row r="553" spans="39:49"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</row>
    <row r="554" spans="39:49"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</row>
    <row r="555" spans="39:49"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</row>
    <row r="556" spans="39:49"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</row>
    <row r="557" spans="39:49"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</row>
    <row r="558" spans="39:49"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</row>
    <row r="559" spans="39:49"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</row>
    <row r="560" spans="39:49"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</row>
    <row r="561" spans="39:49"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</row>
    <row r="562" spans="39:49"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</row>
    <row r="563" spans="39:49"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</row>
    <row r="564" spans="39:49"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</row>
    <row r="565" spans="39:49"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</row>
    <row r="566" spans="39:49"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</row>
    <row r="567" spans="39:49"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</row>
    <row r="568" spans="39:49"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</row>
    <row r="569" spans="39:49"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</row>
    <row r="570" spans="39:49"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</row>
    <row r="571" spans="39:49"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</row>
    <row r="572" spans="39:49"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</row>
    <row r="573" spans="39:49"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</row>
    <row r="574" spans="39:49"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</row>
    <row r="575" spans="39:49"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</row>
    <row r="576" spans="39:49"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</row>
    <row r="577" spans="39:49"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</row>
    <row r="578" spans="39:49"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</row>
    <row r="579" spans="39:49"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</row>
    <row r="580" spans="39:49"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</row>
    <row r="581" spans="39:49"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</row>
    <row r="582" spans="39:49"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</row>
    <row r="583" spans="39:49"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</row>
    <row r="584" spans="39:49"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</row>
    <row r="585" spans="39:49"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</row>
    <row r="586" spans="39:49"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</row>
    <row r="587" spans="39:49"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</row>
    <row r="588" spans="39:49"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</row>
    <row r="589" spans="39:49"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</row>
    <row r="590" spans="39:49"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</row>
    <row r="591" spans="39:49"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</row>
    <row r="592" spans="39:49"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</row>
    <row r="593" spans="39:49"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</row>
    <row r="594" spans="39:49"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</row>
    <row r="595" spans="39:49"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</row>
    <row r="596" spans="39:49"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</row>
    <row r="597" spans="39:49"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</row>
    <row r="598" spans="39:49"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</row>
    <row r="599" spans="39:49"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</row>
    <row r="600" spans="39:49"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</row>
    <row r="601" spans="39:49"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</row>
    <row r="602" spans="39:49"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</row>
    <row r="603" spans="39:49"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</row>
    <row r="604" spans="39:49"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</row>
    <row r="605" spans="39:49"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</row>
    <row r="606" spans="39:49"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</row>
    <row r="607" spans="39:49"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</row>
    <row r="608" spans="39:49"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</row>
    <row r="609" spans="39:49"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</row>
    <row r="610" spans="39:49"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</row>
    <row r="611" spans="39:49"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</row>
    <row r="612" spans="39:49"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</row>
    <row r="613" spans="39:49"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</row>
    <row r="614" spans="39:49"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</row>
    <row r="615" spans="39:49"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</row>
    <row r="616" spans="39:49"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</row>
    <row r="617" spans="39:49"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</row>
    <row r="618" spans="39:49"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</row>
    <row r="619" spans="39:49"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</row>
    <row r="620" spans="39:49"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</row>
    <row r="621" spans="39:49"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</row>
    <row r="622" spans="39:49"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</row>
    <row r="623" spans="39:49"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</row>
    <row r="624" spans="39:49"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</row>
    <row r="625" spans="39:49"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</row>
    <row r="626" spans="39:49"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</row>
    <row r="627" spans="39:49"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</row>
    <row r="628" spans="39:49"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</row>
    <row r="629" spans="39:49"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</row>
    <row r="630" spans="39:49"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</row>
    <row r="631" spans="39:49"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</row>
    <row r="632" spans="39:49"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</row>
    <row r="633" spans="39:49"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</row>
    <row r="634" spans="39:49"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</row>
    <row r="635" spans="39:49"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</row>
    <row r="636" spans="39:49"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</row>
    <row r="637" spans="39:49"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</row>
    <row r="638" spans="39:49"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</row>
    <row r="639" spans="39:49"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</row>
    <row r="640" spans="39:49"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</row>
    <row r="641" spans="39:49"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</row>
    <row r="642" spans="39:49"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</row>
    <row r="643" spans="39:49"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</row>
    <row r="644" spans="39:49"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</row>
    <row r="645" spans="39:49"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</row>
    <row r="646" spans="39:49"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</row>
    <row r="647" spans="39:49"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</row>
    <row r="648" spans="39:49"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</row>
    <row r="649" spans="39:49"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</row>
    <row r="650" spans="39:49"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</row>
    <row r="651" spans="39:49"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</row>
    <row r="652" spans="39:49"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</row>
    <row r="653" spans="39:49"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</row>
    <row r="654" spans="39:49"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</row>
    <row r="655" spans="39:49"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</row>
    <row r="656" spans="39:49"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</row>
    <row r="657" spans="39:49"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</row>
    <row r="658" spans="39:49"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</row>
    <row r="659" spans="39:49"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</row>
    <row r="660" spans="39:49"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</row>
    <row r="661" spans="39:49"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</row>
    <row r="662" spans="39:49"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</row>
    <row r="663" spans="39:49"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</row>
    <row r="664" spans="39:49"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</row>
    <row r="665" spans="39:49"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</row>
    <row r="666" spans="39:49"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</row>
    <row r="667" spans="39:49"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</row>
    <row r="668" spans="39:49"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</row>
    <row r="669" spans="39:49"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</row>
    <row r="670" spans="39:49"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</row>
    <row r="671" spans="39:49"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</row>
    <row r="672" spans="39:49"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</row>
    <row r="673" spans="39:49"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</row>
    <row r="674" spans="39:49"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</row>
    <row r="675" spans="39:49"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</row>
    <row r="676" spans="39:49"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</row>
    <row r="677" spans="39:49"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</row>
    <row r="678" spans="39:49"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</row>
    <row r="679" spans="39:49"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</row>
    <row r="680" spans="39:49"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</row>
    <row r="681" spans="39:49"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</row>
    <row r="682" spans="39:49"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</row>
    <row r="683" spans="39:49"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</row>
    <row r="684" spans="39:49"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</row>
    <row r="685" spans="39:49"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</row>
    <row r="686" spans="39:49"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</row>
    <row r="687" spans="39:49"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</row>
    <row r="688" spans="39:49"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</row>
    <row r="689" spans="39:49"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</row>
    <row r="690" spans="39:49"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</row>
    <row r="691" spans="39:49"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</row>
    <row r="692" spans="39:49"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</row>
    <row r="693" spans="39:49"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</row>
    <row r="694" spans="39:49"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</row>
    <row r="695" spans="39:49"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</row>
    <row r="696" spans="39:49"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</row>
    <row r="697" spans="39:49"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</row>
    <row r="698" spans="39:49"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</row>
    <row r="699" spans="39:49"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</row>
    <row r="700" spans="39:49"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</row>
    <row r="701" spans="39:49"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</row>
    <row r="702" spans="39:49"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</row>
    <row r="703" spans="39:49"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</row>
    <row r="704" spans="39:49"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</row>
    <row r="705" spans="39:49"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</row>
    <row r="706" spans="39:49"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</row>
    <row r="707" spans="39:49"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</row>
    <row r="708" spans="39:49"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</row>
    <row r="709" spans="39:49"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</row>
    <row r="710" spans="39:49"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</row>
    <row r="711" spans="39:49"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</row>
    <row r="712" spans="39:49"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</row>
    <row r="713" spans="39:49"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</row>
    <row r="714" spans="39:49"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</row>
    <row r="715" spans="39:49"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</row>
    <row r="716" spans="39:49"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</row>
    <row r="717" spans="39:49"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</row>
    <row r="718" spans="39:49"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</row>
    <row r="719" spans="39:49"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</row>
    <row r="720" spans="39:49"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</row>
    <row r="721" spans="39:49"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</row>
    <row r="722" spans="39:49"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</row>
    <row r="723" spans="39:49"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</row>
    <row r="724" spans="39:49"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</row>
    <row r="725" spans="39:49"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</row>
    <row r="726" spans="39:49"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</row>
    <row r="727" spans="39:49"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</row>
    <row r="728" spans="39:49"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</row>
    <row r="729" spans="39:49"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</row>
    <row r="730" spans="39:49"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</row>
    <row r="731" spans="39:49"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</row>
    <row r="732" spans="39:49"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</row>
    <row r="733" spans="39:49"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</row>
    <row r="734" spans="39:49"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</row>
    <row r="735" spans="39:49"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</row>
    <row r="736" spans="39:49"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</row>
    <row r="737" spans="39:49"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</row>
    <row r="738" spans="39:49"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</row>
    <row r="739" spans="39:49"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</row>
    <row r="740" spans="39:49"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</row>
    <row r="741" spans="39:49"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</row>
    <row r="742" spans="39:49"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</row>
    <row r="743" spans="39:49"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</row>
    <row r="744" spans="39:49"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</row>
    <row r="745" spans="39:49"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</row>
    <row r="746" spans="39:49"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</row>
    <row r="747" spans="39:49"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</row>
    <row r="748" spans="39:49"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</row>
    <row r="749" spans="39:49"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</row>
    <row r="750" spans="39:49"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</row>
    <row r="751" spans="39:49"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</row>
    <row r="752" spans="39:49"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</row>
    <row r="753" spans="39:49"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</row>
    <row r="754" spans="39:49"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</row>
    <row r="755" spans="39:49"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</row>
    <row r="756" spans="39:49"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</row>
    <row r="757" spans="39:49"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</row>
    <row r="758" spans="39:49"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</row>
    <row r="759" spans="39:49"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</row>
    <row r="760" spans="39:49"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</row>
    <row r="761" spans="39:49"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</row>
    <row r="762" spans="39:49"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</row>
    <row r="763" spans="39:49"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</row>
    <row r="764" spans="39:49"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</row>
    <row r="765" spans="39:49"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</row>
    <row r="766" spans="39:49"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</row>
    <row r="767" spans="39:49"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</row>
    <row r="768" spans="39:49"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</row>
    <row r="769" spans="39:49"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</row>
    <row r="770" spans="39:49"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</row>
    <row r="771" spans="39:49"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</row>
    <row r="772" spans="39:49"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</row>
    <row r="773" spans="39:49"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</row>
    <row r="774" spans="39:49"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</row>
    <row r="775" spans="39:49"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</row>
    <row r="776" spans="39:49"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</row>
    <row r="777" spans="39:49"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</row>
    <row r="778" spans="39:49"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</row>
    <row r="779" spans="39:49"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</row>
    <row r="780" spans="39:49"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</row>
    <row r="781" spans="39:49"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</row>
    <row r="782" spans="39:49"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</row>
    <row r="783" spans="39:49"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</row>
    <row r="784" spans="39:49"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</row>
    <row r="785" spans="39:49"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</row>
    <row r="786" spans="39:49"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</row>
    <row r="787" spans="39:49"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</row>
    <row r="788" spans="39:49"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</row>
    <row r="789" spans="39:49"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</row>
    <row r="790" spans="39:49"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</row>
    <row r="791" spans="39:49"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</row>
    <row r="792" spans="39:49"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</row>
    <row r="793" spans="39:49"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</row>
    <row r="794" spans="39:49"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</row>
    <row r="795" spans="39:49"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</row>
    <row r="796" spans="39:49"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</row>
    <row r="797" spans="39:49"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</row>
    <row r="798" spans="39:49"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</row>
    <row r="799" spans="39:49"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</row>
    <row r="800" spans="39:49"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</row>
    <row r="801" spans="39:49"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</row>
    <row r="802" spans="39:49"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</row>
    <row r="803" spans="39:49"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</row>
    <row r="804" spans="39:49"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</row>
    <row r="805" spans="39:49"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</row>
    <row r="806" spans="39:49"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</row>
    <row r="807" spans="39:49"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</row>
    <row r="808" spans="39:49"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</row>
    <row r="809" spans="39:49"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</row>
    <row r="810" spans="39:49"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</row>
    <row r="811" spans="39:49"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</row>
    <row r="812" spans="39:49"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</row>
    <row r="813" spans="39:49"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</row>
    <row r="814" spans="39:49"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</row>
    <row r="815" spans="39:49"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</row>
    <row r="816" spans="39:49"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</row>
    <row r="817" spans="39:49"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</row>
    <row r="818" spans="39:49"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</row>
    <row r="819" spans="39:49"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</row>
    <row r="820" spans="39:49"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</row>
    <row r="821" spans="39:49"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</row>
    <row r="822" spans="39:49"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</row>
    <row r="823" spans="39:49"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</row>
    <row r="824" spans="39:49"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</row>
    <row r="825" spans="39:49"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</row>
    <row r="826" spans="39:49"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</row>
  </sheetData>
  <sheetProtection formatCells="0" formatColumns="0" formatRows="0"/>
  <mergeCells count="170">
    <mergeCell ref="E161:E170"/>
    <mergeCell ref="E171:E176"/>
    <mergeCell ref="E177:E186"/>
    <mergeCell ref="E187:E192"/>
    <mergeCell ref="F95:F100"/>
    <mergeCell ref="E285:E290"/>
    <mergeCell ref="E291:E300"/>
    <mergeCell ref="E301:E310"/>
    <mergeCell ref="E311:E316"/>
    <mergeCell ref="F145:F160"/>
    <mergeCell ref="F139:F144"/>
    <mergeCell ref="F101:F138"/>
    <mergeCell ref="E145:E150"/>
    <mergeCell ref="E151:E160"/>
    <mergeCell ref="E193:E198"/>
    <mergeCell ref="E199:E208"/>
    <mergeCell ref="E209:E214"/>
    <mergeCell ref="F323:F328"/>
    <mergeCell ref="F269:F278"/>
    <mergeCell ref="F279:F284"/>
    <mergeCell ref="F311:F316"/>
    <mergeCell ref="F317:F322"/>
    <mergeCell ref="F187:F220"/>
    <mergeCell ref="F221:F258"/>
    <mergeCell ref="F259:F268"/>
    <mergeCell ref="E215:E220"/>
    <mergeCell ref="E221:E226"/>
    <mergeCell ref="E247:E252"/>
    <mergeCell ref="E227:E236"/>
    <mergeCell ref="E237:E246"/>
    <mergeCell ref="E253:E258"/>
    <mergeCell ref="E259:E268"/>
    <mergeCell ref="E269:E278"/>
    <mergeCell ref="E279:E284"/>
    <mergeCell ref="E317:E322"/>
    <mergeCell ref="D301:D310"/>
    <mergeCell ref="D311:D316"/>
    <mergeCell ref="D317:D328"/>
    <mergeCell ref="E5:E10"/>
    <mergeCell ref="E11:E20"/>
    <mergeCell ref="E21:E26"/>
    <mergeCell ref="E27:E32"/>
    <mergeCell ref="E33:E38"/>
    <mergeCell ref="E39:E44"/>
    <mergeCell ref="E45:E50"/>
    <mergeCell ref="E51:E60"/>
    <mergeCell ref="E61:E66"/>
    <mergeCell ref="E67:E72"/>
    <mergeCell ref="E73:E82"/>
    <mergeCell ref="E83:E88"/>
    <mergeCell ref="E89:E94"/>
    <mergeCell ref="E95:E100"/>
    <mergeCell ref="E101:E106"/>
    <mergeCell ref="E107:E112"/>
    <mergeCell ref="E113:E118"/>
    <mergeCell ref="E119:E128"/>
    <mergeCell ref="E129:E138"/>
    <mergeCell ref="E139:E144"/>
    <mergeCell ref="E323:E328"/>
    <mergeCell ref="C291:C300"/>
    <mergeCell ref="C301:C310"/>
    <mergeCell ref="C311:C316"/>
    <mergeCell ref="C317:C322"/>
    <mergeCell ref="C323:C328"/>
    <mergeCell ref="D5:D20"/>
    <mergeCell ref="D21:D26"/>
    <mergeCell ref="D27:D32"/>
    <mergeCell ref="D33:D38"/>
    <mergeCell ref="D39:D44"/>
    <mergeCell ref="D45:D50"/>
    <mergeCell ref="D51:D66"/>
    <mergeCell ref="D67:D82"/>
    <mergeCell ref="D83:D88"/>
    <mergeCell ref="D89:D94"/>
    <mergeCell ref="D95:D106"/>
    <mergeCell ref="D107:D128"/>
    <mergeCell ref="D129:D138"/>
    <mergeCell ref="D139:D160"/>
    <mergeCell ref="D161:D170"/>
    <mergeCell ref="D171:D176"/>
    <mergeCell ref="D177:D186"/>
    <mergeCell ref="D187:D192"/>
    <mergeCell ref="D193:D198"/>
    <mergeCell ref="C221:C226"/>
    <mergeCell ref="C227:C236"/>
    <mergeCell ref="C237:C246"/>
    <mergeCell ref="C247:C252"/>
    <mergeCell ref="C253:C258"/>
    <mergeCell ref="C259:C268"/>
    <mergeCell ref="C269:C278"/>
    <mergeCell ref="C279:C284"/>
    <mergeCell ref="C285:C290"/>
    <mergeCell ref="C151:C160"/>
    <mergeCell ref="C161:C170"/>
    <mergeCell ref="C171:C176"/>
    <mergeCell ref="C177:C186"/>
    <mergeCell ref="C187:C192"/>
    <mergeCell ref="C193:C198"/>
    <mergeCell ref="C199:C208"/>
    <mergeCell ref="C209:C214"/>
    <mergeCell ref="C215:C220"/>
    <mergeCell ref="B301:B328"/>
    <mergeCell ref="B259:B300"/>
    <mergeCell ref="B221:B258"/>
    <mergeCell ref="B177:B220"/>
    <mergeCell ref="B139:B176"/>
    <mergeCell ref="B95:B138"/>
    <mergeCell ref="C51:C60"/>
    <mergeCell ref="C61:C66"/>
    <mergeCell ref="C5:C10"/>
    <mergeCell ref="C11:C20"/>
    <mergeCell ref="C21:C26"/>
    <mergeCell ref="C27:C32"/>
    <mergeCell ref="C67:C72"/>
    <mergeCell ref="C73:C82"/>
    <mergeCell ref="C83:C88"/>
    <mergeCell ref="C89:C94"/>
    <mergeCell ref="C95:C100"/>
    <mergeCell ref="C101:C106"/>
    <mergeCell ref="C107:C112"/>
    <mergeCell ref="C113:C118"/>
    <mergeCell ref="C119:C128"/>
    <mergeCell ref="C129:C138"/>
    <mergeCell ref="C139:C144"/>
    <mergeCell ref="C145:C150"/>
    <mergeCell ref="B1:B4"/>
    <mergeCell ref="C1:F2"/>
    <mergeCell ref="G1:G4"/>
    <mergeCell ref="H1:H4"/>
    <mergeCell ref="I1:I4"/>
    <mergeCell ref="B51:B94"/>
    <mergeCell ref="B5:B50"/>
    <mergeCell ref="C3:C4"/>
    <mergeCell ref="F3:F4"/>
    <mergeCell ref="C33:C38"/>
    <mergeCell ref="C39:C44"/>
    <mergeCell ref="C45:C50"/>
    <mergeCell ref="F5:F10"/>
    <mergeCell ref="F11:F26"/>
    <mergeCell ref="F27:F32"/>
    <mergeCell ref="F33:F38"/>
    <mergeCell ref="F39:F50"/>
    <mergeCell ref="F51:F60"/>
    <mergeCell ref="F61:F82"/>
    <mergeCell ref="F83:F94"/>
    <mergeCell ref="D3:E4"/>
    <mergeCell ref="K1:Y1"/>
    <mergeCell ref="K2:R2"/>
    <mergeCell ref="S2:X2"/>
    <mergeCell ref="Y2:Y4"/>
    <mergeCell ref="F301:F310"/>
    <mergeCell ref="F285:F300"/>
    <mergeCell ref="S3:X3"/>
    <mergeCell ref="M3:M4"/>
    <mergeCell ref="N3:N4"/>
    <mergeCell ref="J1:J4"/>
    <mergeCell ref="F161:F176"/>
    <mergeCell ref="F177:F186"/>
    <mergeCell ref="D291:D300"/>
    <mergeCell ref="D253:D258"/>
    <mergeCell ref="D199:D208"/>
    <mergeCell ref="D209:D214"/>
    <mergeCell ref="D215:D220"/>
    <mergeCell ref="D221:D226"/>
    <mergeCell ref="D227:D236"/>
    <mergeCell ref="D237:D246"/>
    <mergeCell ref="D247:D252"/>
    <mergeCell ref="D269:D278"/>
    <mergeCell ref="D279:D290"/>
    <mergeCell ref="D259:D268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63" orientation="landscape" r:id="rId1"/>
  <headerFooter scaleWithDoc="0">
    <oddHeader>&amp;C&amp;"ＭＳ 明朝,標準"&amp;18表4.3.2.1(1) 福島県 &amp;A &amp;P/&amp;N</oddHeader>
  </headerFooter>
  <rowBreaks count="7" manualBreakCount="7">
    <brk id="50" max="16383" man="1"/>
    <brk id="94" max="16383" man="1"/>
    <brk id="138" min="1" max="24" man="1"/>
    <brk id="176" min="1" max="24" man="1"/>
    <brk id="220" min="1" max="24" man="1"/>
    <brk id="258" min="1" max="24" man="1"/>
    <brk id="300" min="1" max="2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C856"/>
  <sheetViews>
    <sheetView showGridLines="0" view="pageBreakPreview" zoomScale="80" zoomScaleNormal="80" zoomScaleSheetLayoutView="8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2" width="2.453125" style="15" customWidth="1"/>
    <col min="3" max="3" width="4.6328125" style="15" bestFit="1" customWidth="1"/>
    <col min="4" max="4" width="9.6328125" style="15" customWidth="1"/>
    <col min="5" max="5" width="20.6328125" style="15" customWidth="1"/>
    <col min="6" max="6" width="9.6328125" style="15" customWidth="1"/>
    <col min="7" max="7" width="8.08984375" style="15" customWidth="1"/>
    <col min="8" max="12" width="7.08984375" style="15" customWidth="1"/>
    <col min="13" max="13" width="25.6328125" style="15" customWidth="1"/>
    <col min="14" max="23" width="7.08984375" style="15" customWidth="1"/>
    <col min="24" max="24" width="7.6328125" style="15" customWidth="1"/>
    <col min="25" max="25" width="7.6328125" style="60" customWidth="1"/>
    <col min="26" max="26" width="8.08984375" style="58" customWidth="1"/>
    <col min="27" max="27" width="3.6328125" style="58" customWidth="1"/>
    <col min="28" max="29" width="8.08984375" style="58" customWidth="1"/>
    <col min="30" max="30" width="3.6328125" style="58" customWidth="1"/>
    <col min="31" max="32" width="8.08984375" style="58" customWidth="1"/>
    <col min="33" max="33" width="23.6328125" style="15" customWidth="1"/>
    <col min="34" max="34" width="3.6328125" style="15" customWidth="1"/>
    <col min="35" max="35" width="10.26953125" style="73" customWidth="1"/>
    <col min="36" max="55" width="5.7265625" style="41" customWidth="1"/>
    <col min="56" max="16384" width="9" style="15"/>
  </cols>
  <sheetData>
    <row r="1" spans="2:55" s="8" customFormat="1">
      <c r="B1" s="619"/>
      <c r="C1" s="696" t="s">
        <v>0</v>
      </c>
      <c r="D1" s="541"/>
      <c r="E1" s="541"/>
      <c r="F1" s="541"/>
      <c r="G1" s="542" t="s">
        <v>1</v>
      </c>
      <c r="H1" s="545" t="s">
        <v>2</v>
      </c>
      <c r="I1" s="548" t="s">
        <v>3</v>
      </c>
      <c r="J1" s="549" t="s">
        <v>4</v>
      </c>
      <c r="K1" s="561" t="s">
        <v>121</v>
      </c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3"/>
      <c r="AI1" s="72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</row>
    <row r="2" spans="2:55" s="8" customFormat="1">
      <c r="B2" s="620"/>
      <c r="C2" s="696"/>
      <c r="D2" s="541"/>
      <c r="E2" s="541"/>
      <c r="F2" s="541"/>
      <c r="G2" s="543"/>
      <c r="H2" s="546"/>
      <c r="I2" s="546"/>
      <c r="J2" s="550"/>
      <c r="K2" s="601" t="s">
        <v>6</v>
      </c>
      <c r="L2" s="602"/>
      <c r="M2" s="602"/>
      <c r="N2" s="602"/>
      <c r="O2" s="602"/>
      <c r="P2" s="602"/>
      <c r="Q2" s="602"/>
      <c r="R2" s="602"/>
      <c r="S2" s="602"/>
      <c r="T2" s="602"/>
      <c r="U2" s="602"/>
      <c r="V2" s="602"/>
      <c r="W2" s="602"/>
      <c r="X2" s="602"/>
      <c r="Y2" s="603"/>
      <c r="Z2" s="604" t="s">
        <v>122</v>
      </c>
      <c r="AA2" s="605"/>
      <c r="AB2" s="605"/>
      <c r="AC2" s="605"/>
      <c r="AD2" s="605"/>
      <c r="AE2" s="605"/>
      <c r="AF2" s="606"/>
      <c r="AG2" s="552" t="s">
        <v>9</v>
      </c>
      <c r="AI2" s="72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</row>
    <row r="3" spans="2:55" s="8" customFormat="1" ht="14.05" customHeight="1">
      <c r="B3" s="620"/>
      <c r="C3" s="566" t="s">
        <v>10</v>
      </c>
      <c r="D3" s="601" t="s">
        <v>12</v>
      </c>
      <c r="E3" s="603"/>
      <c r="F3" s="552" t="s">
        <v>13</v>
      </c>
      <c r="G3" s="543"/>
      <c r="H3" s="546"/>
      <c r="I3" s="546"/>
      <c r="J3" s="550"/>
      <c r="K3" s="446" t="s">
        <v>123</v>
      </c>
      <c r="L3" s="460" t="s">
        <v>124</v>
      </c>
      <c r="M3" s="607" t="s">
        <v>16</v>
      </c>
      <c r="N3" s="607" t="s">
        <v>17</v>
      </c>
      <c r="O3" s="609" t="s">
        <v>125</v>
      </c>
      <c r="P3" s="610"/>
      <c r="Q3" s="610"/>
      <c r="R3" s="610"/>
      <c r="S3" s="610"/>
      <c r="T3" s="610"/>
      <c r="U3" s="610"/>
      <c r="V3" s="611"/>
      <c r="W3" s="434" t="s">
        <v>126</v>
      </c>
      <c r="X3" s="462" t="s">
        <v>127</v>
      </c>
      <c r="Y3" s="697" t="s">
        <v>128</v>
      </c>
      <c r="Z3" s="598" t="s">
        <v>22</v>
      </c>
      <c r="AA3" s="599"/>
      <c r="AB3" s="599"/>
      <c r="AC3" s="599"/>
      <c r="AD3" s="599"/>
      <c r="AE3" s="599"/>
      <c r="AF3" s="600"/>
      <c r="AG3" s="552"/>
      <c r="AI3" s="72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</row>
    <row r="4" spans="2:55" s="8" customFormat="1" ht="14.05" customHeight="1">
      <c r="B4" s="621"/>
      <c r="C4" s="566"/>
      <c r="D4" s="650"/>
      <c r="E4" s="651"/>
      <c r="F4" s="552"/>
      <c r="G4" s="544"/>
      <c r="H4" s="547"/>
      <c r="I4" s="547"/>
      <c r="J4" s="551"/>
      <c r="K4" s="449" t="s">
        <v>23</v>
      </c>
      <c r="L4" s="463" t="s">
        <v>25</v>
      </c>
      <c r="M4" s="608"/>
      <c r="N4" s="608"/>
      <c r="O4" s="460" t="s">
        <v>129</v>
      </c>
      <c r="P4" s="460" t="s">
        <v>130</v>
      </c>
      <c r="Q4" s="460" t="s">
        <v>131</v>
      </c>
      <c r="R4" s="460" t="s">
        <v>132</v>
      </c>
      <c r="S4" s="460" t="s">
        <v>133</v>
      </c>
      <c r="T4" s="460" t="s">
        <v>134</v>
      </c>
      <c r="U4" s="460" t="s">
        <v>135</v>
      </c>
      <c r="V4" s="460" t="s">
        <v>136</v>
      </c>
      <c r="W4" s="436" t="s">
        <v>137</v>
      </c>
      <c r="X4" s="432" t="s">
        <v>456</v>
      </c>
      <c r="Y4" s="698"/>
      <c r="Z4" s="465" t="s">
        <v>138</v>
      </c>
      <c r="AA4" s="466"/>
      <c r="AB4" s="467"/>
      <c r="AC4" s="465" t="s">
        <v>139</v>
      </c>
      <c r="AD4" s="466"/>
      <c r="AE4" s="467"/>
      <c r="AF4" s="442" t="s">
        <v>140</v>
      </c>
      <c r="AG4" s="589"/>
      <c r="AI4" s="72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</row>
    <row r="5" spans="2:55" s="33" customFormat="1" ht="13.6" customHeight="1">
      <c r="B5" s="567" t="s">
        <v>31</v>
      </c>
      <c r="C5" s="575">
        <v>54</v>
      </c>
      <c r="D5" s="572" t="s">
        <v>151</v>
      </c>
      <c r="E5" s="572" t="s">
        <v>152</v>
      </c>
      <c r="F5" s="572" t="s">
        <v>153</v>
      </c>
      <c r="G5" s="85">
        <v>43594</v>
      </c>
      <c r="H5" s="126" t="s">
        <v>460</v>
      </c>
      <c r="I5" s="344">
        <v>21.7</v>
      </c>
      <c r="J5" s="344">
        <v>0.3</v>
      </c>
      <c r="K5" s="345">
        <v>15.9</v>
      </c>
      <c r="L5" s="346">
        <v>3</v>
      </c>
      <c r="M5" s="130" t="s">
        <v>538</v>
      </c>
      <c r="N5" s="205" t="s">
        <v>521</v>
      </c>
      <c r="O5" s="132">
        <v>0</v>
      </c>
      <c r="P5" s="132">
        <v>0</v>
      </c>
      <c r="Q5" s="132">
        <v>0.94</v>
      </c>
      <c r="R5" s="132">
        <v>14.41</v>
      </c>
      <c r="S5" s="132">
        <v>78.05</v>
      </c>
      <c r="T5" s="132">
        <v>2.63</v>
      </c>
      <c r="U5" s="132">
        <v>1.06</v>
      </c>
      <c r="V5" s="132">
        <v>2.91</v>
      </c>
      <c r="W5" s="132">
        <v>72</v>
      </c>
      <c r="X5" s="133">
        <v>2.649</v>
      </c>
      <c r="Y5" s="134" t="s">
        <v>522</v>
      </c>
      <c r="Z5" s="135" t="s">
        <v>546</v>
      </c>
      <c r="AA5" s="136" t="s">
        <v>590</v>
      </c>
      <c r="AB5" s="137" t="s">
        <v>590</v>
      </c>
      <c r="AC5" s="135">
        <v>18</v>
      </c>
      <c r="AD5" s="136" t="s">
        <v>467</v>
      </c>
      <c r="AE5" s="137">
        <v>2.7</v>
      </c>
      <c r="AF5" s="138">
        <v>18</v>
      </c>
      <c r="AG5" s="139" t="s">
        <v>590</v>
      </c>
      <c r="AH5" s="96"/>
      <c r="AI5" s="97"/>
      <c r="AJ5" s="98"/>
      <c r="AK5" s="98"/>
      <c r="AL5" s="98"/>
      <c r="AM5" s="98"/>
      <c r="AN5" s="98"/>
      <c r="AO5" s="98"/>
      <c r="AP5" s="98"/>
      <c r="AQ5" s="98"/>
      <c r="AR5" s="99"/>
      <c r="AS5" s="99"/>
    </row>
    <row r="6" spans="2:55" s="33" customFormat="1" ht="13.6" customHeight="1">
      <c r="B6" s="568"/>
      <c r="C6" s="576"/>
      <c r="D6" s="573"/>
      <c r="E6" s="573"/>
      <c r="F6" s="573"/>
      <c r="G6" s="100">
        <v>43620</v>
      </c>
      <c r="H6" s="140" t="s">
        <v>148</v>
      </c>
      <c r="I6" s="347">
        <v>27.1</v>
      </c>
      <c r="J6" s="347">
        <v>0.4</v>
      </c>
      <c r="K6" s="348">
        <v>23.8</v>
      </c>
      <c r="L6" s="349">
        <v>3</v>
      </c>
      <c r="M6" s="144" t="s">
        <v>530</v>
      </c>
      <c r="N6" s="219" t="s">
        <v>521</v>
      </c>
      <c r="O6" s="146">
        <v>0</v>
      </c>
      <c r="P6" s="146">
        <v>0</v>
      </c>
      <c r="Q6" s="146">
        <v>1.24</v>
      </c>
      <c r="R6" s="146">
        <v>25.98</v>
      </c>
      <c r="S6" s="146">
        <v>64.92</v>
      </c>
      <c r="T6" s="146">
        <v>5.8</v>
      </c>
      <c r="U6" s="146">
        <v>0.1</v>
      </c>
      <c r="V6" s="146">
        <v>1.96</v>
      </c>
      <c r="W6" s="146">
        <v>71.099999999999994</v>
      </c>
      <c r="X6" s="147">
        <v>2.66</v>
      </c>
      <c r="Y6" s="148" t="s">
        <v>522</v>
      </c>
      <c r="Z6" s="149" t="s">
        <v>608</v>
      </c>
      <c r="AA6" s="150" t="s">
        <v>590</v>
      </c>
      <c r="AB6" s="151" t="s">
        <v>590</v>
      </c>
      <c r="AC6" s="149">
        <v>24</v>
      </c>
      <c r="AD6" s="150" t="s">
        <v>467</v>
      </c>
      <c r="AE6" s="469">
        <v>3</v>
      </c>
      <c r="AF6" s="152">
        <v>24</v>
      </c>
      <c r="AG6" s="153" t="s">
        <v>590</v>
      </c>
      <c r="AH6" s="96"/>
      <c r="AI6" s="97"/>
      <c r="AJ6" s="98"/>
      <c r="AK6" s="98"/>
      <c r="AL6" s="98"/>
      <c r="AM6" s="98"/>
      <c r="AN6" s="98"/>
      <c r="AO6" s="98"/>
      <c r="AP6" s="98"/>
      <c r="AQ6" s="98"/>
      <c r="AR6" s="99"/>
      <c r="AS6" s="99"/>
    </row>
    <row r="7" spans="2:55" s="33" customFormat="1" ht="13.6" customHeight="1">
      <c r="B7" s="568"/>
      <c r="C7" s="576"/>
      <c r="D7" s="573"/>
      <c r="E7" s="573"/>
      <c r="F7" s="573"/>
      <c r="G7" s="100">
        <v>43686</v>
      </c>
      <c r="H7" s="140" t="s">
        <v>148</v>
      </c>
      <c r="I7" s="350">
        <v>33.6</v>
      </c>
      <c r="J7" s="350">
        <v>0.4</v>
      </c>
      <c r="K7" s="146">
        <v>25.9</v>
      </c>
      <c r="L7" s="349">
        <v>3</v>
      </c>
      <c r="M7" s="144" t="s">
        <v>538</v>
      </c>
      <c r="N7" s="219" t="s">
        <v>562</v>
      </c>
      <c r="O7" s="146">
        <v>0</v>
      </c>
      <c r="P7" s="146">
        <v>2.0099999999999998</v>
      </c>
      <c r="Q7" s="146">
        <v>10.97</v>
      </c>
      <c r="R7" s="146">
        <v>48.16</v>
      </c>
      <c r="S7" s="146">
        <v>34.979999999999997</v>
      </c>
      <c r="T7" s="146">
        <v>1.3</v>
      </c>
      <c r="U7" s="146">
        <v>0.87</v>
      </c>
      <c r="V7" s="146">
        <v>1.71</v>
      </c>
      <c r="W7" s="146">
        <v>78.599999999999994</v>
      </c>
      <c r="X7" s="147">
        <v>2.629</v>
      </c>
      <c r="Y7" s="148" t="s">
        <v>526</v>
      </c>
      <c r="Z7" s="149" t="s">
        <v>613</v>
      </c>
      <c r="AA7" s="150" t="s">
        <v>590</v>
      </c>
      <c r="AB7" s="151" t="s">
        <v>590</v>
      </c>
      <c r="AC7" s="149">
        <v>17</v>
      </c>
      <c r="AD7" s="150" t="s">
        <v>467</v>
      </c>
      <c r="AE7" s="151">
        <v>2.4</v>
      </c>
      <c r="AF7" s="152">
        <v>17</v>
      </c>
      <c r="AG7" s="153" t="s">
        <v>590</v>
      </c>
      <c r="AH7" s="96"/>
      <c r="AI7" s="97"/>
      <c r="AJ7" s="98"/>
      <c r="AK7" s="98"/>
      <c r="AL7" s="98"/>
      <c r="AM7" s="98"/>
      <c r="AN7" s="98"/>
      <c r="AO7" s="98"/>
      <c r="AP7" s="98"/>
      <c r="AQ7" s="98"/>
      <c r="AR7" s="99"/>
      <c r="AS7" s="99"/>
    </row>
    <row r="8" spans="2:55" s="33" customFormat="1" ht="13.6" customHeight="1">
      <c r="B8" s="568"/>
      <c r="C8" s="576"/>
      <c r="D8" s="573"/>
      <c r="E8" s="573"/>
      <c r="F8" s="573"/>
      <c r="G8" s="100">
        <v>43744</v>
      </c>
      <c r="H8" s="140" t="s">
        <v>460</v>
      </c>
      <c r="I8" s="351">
        <v>17.5</v>
      </c>
      <c r="J8" s="351">
        <v>0.4</v>
      </c>
      <c r="K8" s="352">
        <v>16.100000000000001</v>
      </c>
      <c r="L8" s="353">
        <v>3</v>
      </c>
      <c r="M8" s="144" t="s">
        <v>538</v>
      </c>
      <c r="N8" s="219" t="s">
        <v>521</v>
      </c>
      <c r="O8" s="146">
        <v>0</v>
      </c>
      <c r="P8" s="146">
        <v>0.28999999999999998</v>
      </c>
      <c r="Q8" s="146">
        <v>5.33</v>
      </c>
      <c r="R8" s="146">
        <v>41.1</v>
      </c>
      <c r="S8" s="146">
        <v>45.52</v>
      </c>
      <c r="T8" s="146">
        <v>4.05</v>
      </c>
      <c r="U8" s="146">
        <v>0.93</v>
      </c>
      <c r="V8" s="146">
        <v>2.78</v>
      </c>
      <c r="W8" s="146">
        <v>74.400000000000006</v>
      </c>
      <c r="X8" s="147">
        <v>2.637</v>
      </c>
      <c r="Y8" s="148" t="s">
        <v>522</v>
      </c>
      <c r="Z8" s="149" t="s">
        <v>608</v>
      </c>
      <c r="AA8" s="150" t="s">
        <v>590</v>
      </c>
      <c r="AB8" s="151" t="s">
        <v>590</v>
      </c>
      <c r="AC8" s="149">
        <v>21</v>
      </c>
      <c r="AD8" s="150" t="s">
        <v>467</v>
      </c>
      <c r="AE8" s="151">
        <v>2.8</v>
      </c>
      <c r="AF8" s="152">
        <v>21</v>
      </c>
      <c r="AG8" s="354" t="s">
        <v>590</v>
      </c>
      <c r="AH8" s="96"/>
      <c r="AI8" s="97"/>
      <c r="AJ8" s="98"/>
      <c r="AK8" s="98"/>
      <c r="AL8" s="98"/>
      <c r="AM8" s="98"/>
      <c r="AN8" s="98"/>
      <c r="AO8" s="98"/>
      <c r="AP8" s="98"/>
      <c r="AQ8" s="98"/>
      <c r="AR8" s="99"/>
      <c r="AS8" s="99"/>
    </row>
    <row r="9" spans="2:55" s="33" customFormat="1" ht="13.6" customHeight="1">
      <c r="B9" s="568"/>
      <c r="C9" s="576"/>
      <c r="D9" s="573"/>
      <c r="E9" s="573"/>
      <c r="F9" s="573"/>
      <c r="G9" s="100">
        <v>43770</v>
      </c>
      <c r="H9" s="140" t="s">
        <v>148</v>
      </c>
      <c r="I9" s="350">
        <v>20.6</v>
      </c>
      <c r="J9" s="350">
        <v>0.4</v>
      </c>
      <c r="K9" s="146">
        <v>14.4</v>
      </c>
      <c r="L9" s="349">
        <v>3</v>
      </c>
      <c r="M9" s="144" t="s">
        <v>527</v>
      </c>
      <c r="N9" s="219" t="s">
        <v>521</v>
      </c>
      <c r="O9" s="146">
        <v>0</v>
      </c>
      <c r="P9" s="146">
        <v>0</v>
      </c>
      <c r="Q9" s="146">
        <v>0.54</v>
      </c>
      <c r="R9" s="146">
        <v>8</v>
      </c>
      <c r="S9" s="146">
        <v>58.77</v>
      </c>
      <c r="T9" s="146">
        <v>28.71</v>
      </c>
      <c r="U9" s="146">
        <v>1.62</v>
      </c>
      <c r="V9" s="146">
        <v>2.36</v>
      </c>
      <c r="W9" s="146">
        <v>70.8</v>
      </c>
      <c r="X9" s="147">
        <v>2.7069999999999999</v>
      </c>
      <c r="Y9" s="148" t="s">
        <v>522</v>
      </c>
      <c r="Z9" s="149" t="s">
        <v>673</v>
      </c>
      <c r="AA9" s="150" t="s">
        <v>590</v>
      </c>
      <c r="AB9" s="151" t="s">
        <v>590</v>
      </c>
      <c r="AC9" s="149">
        <v>19</v>
      </c>
      <c r="AD9" s="150" t="s">
        <v>467</v>
      </c>
      <c r="AE9" s="151">
        <v>3.3</v>
      </c>
      <c r="AF9" s="152">
        <v>19</v>
      </c>
      <c r="AG9" s="153" t="s">
        <v>590</v>
      </c>
      <c r="AH9" s="96"/>
      <c r="AI9" s="97"/>
      <c r="AJ9" s="98"/>
      <c r="AK9" s="98"/>
      <c r="AL9" s="98"/>
      <c r="AM9" s="98"/>
      <c r="AN9" s="98"/>
      <c r="AO9" s="98"/>
      <c r="AP9" s="98"/>
      <c r="AQ9" s="98"/>
      <c r="AR9" s="99"/>
      <c r="AS9" s="99"/>
    </row>
    <row r="10" spans="2:55" s="33" customFormat="1" ht="13.6" customHeight="1">
      <c r="B10" s="568"/>
      <c r="C10" s="576"/>
      <c r="D10" s="573"/>
      <c r="E10" s="573"/>
      <c r="F10" s="573"/>
      <c r="G10" s="100">
        <v>43802</v>
      </c>
      <c r="H10" s="140" t="s">
        <v>460</v>
      </c>
      <c r="I10" s="351">
        <v>9.6999999999999993</v>
      </c>
      <c r="J10" s="351">
        <v>0.4</v>
      </c>
      <c r="K10" s="352">
        <v>9.6</v>
      </c>
      <c r="L10" s="353">
        <v>3</v>
      </c>
      <c r="M10" s="144" t="s">
        <v>527</v>
      </c>
      <c r="N10" s="219" t="s">
        <v>521</v>
      </c>
      <c r="O10" s="146">
        <v>0</v>
      </c>
      <c r="P10" s="146">
        <v>0.12</v>
      </c>
      <c r="Q10" s="146">
        <v>1.89</v>
      </c>
      <c r="R10" s="146">
        <v>21.14</v>
      </c>
      <c r="S10" s="146">
        <v>59.4</v>
      </c>
      <c r="T10" s="146">
        <v>14.45</v>
      </c>
      <c r="U10" s="146">
        <v>0.12</v>
      </c>
      <c r="V10" s="146">
        <v>2.88</v>
      </c>
      <c r="W10" s="146">
        <v>70.7</v>
      </c>
      <c r="X10" s="147">
        <v>2.6859999999999999</v>
      </c>
      <c r="Y10" s="148" t="s">
        <v>522</v>
      </c>
      <c r="Z10" s="149" t="s">
        <v>553</v>
      </c>
      <c r="AA10" s="150" t="s">
        <v>590</v>
      </c>
      <c r="AB10" s="151" t="s">
        <v>590</v>
      </c>
      <c r="AC10" s="149">
        <v>16</v>
      </c>
      <c r="AD10" s="150" t="s">
        <v>467</v>
      </c>
      <c r="AE10" s="151">
        <v>2.5</v>
      </c>
      <c r="AF10" s="152">
        <v>16</v>
      </c>
      <c r="AG10" s="354" t="s">
        <v>590</v>
      </c>
      <c r="AH10" s="96"/>
      <c r="AI10" s="97"/>
      <c r="AJ10" s="98"/>
      <c r="AK10" s="98"/>
      <c r="AL10" s="98"/>
      <c r="AM10" s="98"/>
      <c r="AN10" s="98"/>
      <c r="AO10" s="98"/>
      <c r="AP10" s="98"/>
      <c r="AQ10" s="98"/>
      <c r="AR10" s="99"/>
      <c r="AS10" s="99"/>
    </row>
    <row r="11" spans="2:55" s="33" customFormat="1" ht="13.6" customHeight="1">
      <c r="B11" s="568"/>
      <c r="C11" s="577">
        <v>55</v>
      </c>
      <c r="D11" s="573"/>
      <c r="E11" s="570" t="s">
        <v>154</v>
      </c>
      <c r="F11" s="570" t="s">
        <v>155</v>
      </c>
      <c r="G11" s="100">
        <v>43580</v>
      </c>
      <c r="H11" s="140" t="s">
        <v>460</v>
      </c>
      <c r="I11" s="347">
        <v>18</v>
      </c>
      <c r="J11" s="347">
        <v>0.2</v>
      </c>
      <c r="K11" s="348">
        <v>14.8</v>
      </c>
      <c r="L11" s="349">
        <v>5</v>
      </c>
      <c r="M11" s="144" t="s">
        <v>530</v>
      </c>
      <c r="N11" s="219" t="s">
        <v>521</v>
      </c>
      <c r="O11" s="146">
        <v>0</v>
      </c>
      <c r="P11" s="146">
        <v>15.16</v>
      </c>
      <c r="Q11" s="146">
        <v>12.83</v>
      </c>
      <c r="R11" s="146">
        <v>24.31</v>
      </c>
      <c r="S11" s="146">
        <v>41.69</v>
      </c>
      <c r="T11" s="146">
        <v>4.07</v>
      </c>
      <c r="U11" s="146">
        <v>0.66</v>
      </c>
      <c r="V11" s="146">
        <v>1.28</v>
      </c>
      <c r="W11" s="146">
        <v>81.400000000000006</v>
      </c>
      <c r="X11" s="147">
        <v>3.2730000000000001</v>
      </c>
      <c r="Y11" s="148" t="s">
        <v>557</v>
      </c>
      <c r="Z11" s="149" t="s">
        <v>607</v>
      </c>
      <c r="AA11" s="150" t="s">
        <v>590</v>
      </c>
      <c r="AB11" s="151" t="s">
        <v>590</v>
      </c>
      <c r="AC11" s="149">
        <v>8.1</v>
      </c>
      <c r="AD11" s="150" t="s">
        <v>467</v>
      </c>
      <c r="AE11" s="151">
        <v>1.8</v>
      </c>
      <c r="AF11" s="152">
        <v>8.1</v>
      </c>
      <c r="AG11" s="153" t="s">
        <v>590</v>
      </c>
      <c r="AH11" s="96"/>
      <c r="AI11" s="97"/>
      <c r="AJ11" s="98"/>
      <c r="AK11" s="98"/>
      <c r="AL11" s="98"/>
      <c r="AM11" s="98"/>
      <c r="AN11" s="98"/>
      <c r="AO11" s="98"/>
      <c r="AP11" s="98"/>
      <c r="AQ11" s="98"/>
      <c r="AR11" s="99"/>
      <c r="AS11" s="99"/>
    </row>
    <row r="12" spans="2:55" s="33" customFormat="1" ht="13.6" customHeight="1">
      <c r="B12" s="568"/>
      <c r="C12" s="576"/>
      <c r="D12" s="573"/>
      <c r="E12" s="573"/>
      <c r="F12" s="573"/>
      <c r="G12" s="100">
        <v>43595</v>
      </c>
      <c r="H12" s="140" t="s">
        <v>148</v>
      </c>
      <c r="I12" s="347">
        <v>20.6</v>
      </c>
      <c r="J12" s="347">
        <v>0.4</v>
      </c>
      <c r="K12" s="348">
        <v>14.3</v>
      </c>
      <c r="L12" s="349">
        <v>3</v>
      </c>
      <c r="M12" s="144" t="s">
        <v>530</v>
      </c>
      <c r="N12" s="219" t="s">
        <v>592</v>
      </c>
      <c r="O12" s="146">
        <v>0</v>
      </c>
      <c r="P12" s="146">
        <v>1.43</v>
      </c>
      <c r="Q12" s="146">
        <v>4.1900000000000004</v>
      </c>
      <c r="R12" s="146">
        <v>25.78</v>
      </c>
      <c r="S12" s="146">
        <v>60.71</v>
      </c>
      <c r="T12" s="146">
        <v>4.12</v>
      </c>
      <c r="U12" s="146">
        <v>1.02</v>
      </c>
      <c r="V12" s="146">
        <v>2.75</v>
      </c>
      <c r="W12" s="146">
        <v>74.099999999999994</v>
      </c>
      <c r="X12" s="147">
        <v>2.7010000000000001</v>
      </c>
      <c r="Y12" s="148" t="s">
        <v>526</v>
      </c>
      <c r="Z12" s="149" t="s">
        <v>769</v>
      </c>
      <c r="AA12" s="150" t="s">
        <v>590</v>
      </c>
      <c r="AB12" s="151" t="s">
        <v>590</v>
      </c>
      <c r="AC12" s="149">
        <v>20</v>
      </c>
      <c r="AD12" s="150" t="s">
        <v>467</v>
      </c>
      <c r="AE12" s="151">
        <v>2.8</v>
      </c>
      <c r="AF12" s="152">
        <v>20</v>
      </c>
      <c r="AG12" s="153" t="s">
        <v>590</v>
      </c>
      <c r="AH12" s="96"/>
      <c r="AI12" s="97"/>
      <c r="AJ12" s="98"/>
      <c r="AK12" s="98"/>
      <c r="AL12" s="98"/>
      <c r="AM12" s="98"/>
      <c r="AN12" s="98"/>
      <c r="AO12" s="98"/>
      <c r="AP12" s="98"/>
      <c r="AQ12" s="98"/>
      <c r="AR12" s="99"/>
      <c r="AS12" s="99"/>
    </row>
    <row r="13" spans="2:55" s="33" customFormat="1" ht="13.6" customHeight="1">
      <c r="B13" s="568"/>
      <c r="C13" s="576"/>
      <c r="D13" s="573"/>
      <c r="E13" s="573"/>
      <c r="F13" s="573"/>
      <c r="G13" s="100">
        <v>43617</v>
      </c>
      <c r="H13" s="140" t="s">
        <v>460</v>
      </c>
      <c r="I13" s="347">
        <v>23.4</v>
      </c>
      <c r="J13" s="347">
        <v>0.4</v>
      </c>
      <c r="K13" s="348">
        <v>19.600000000000001</v>
      </c>
      <c r="L13" s="349">
        <v>3</v>
      </c>
      <c r="M13" s="144" t="s">
        <v>530</v>
      </c>
      <c r="N13" s="219" t="s">
        <v>562</v>
      </c>
      <c r="O13" s="146">
        <v>0</v>
      </c>
      <c r="P13" s="146">
        <v>3.45</v>
      </c>
      <c r="Q13" s="146">
        <v>3.76</v>
      </c>
      <c r="R13" s="146">
        <v>29.99</v>
      </c>
      <c r="S13" s="146">
        <v>58.5</v>
      </c>
      <c r="T13" s="146">
        <v>1.53</v>
      </c>
      <c r="U13" s="146">
        <v>0.96</v>
      </c>
      <c r="V13" s="146">
        <v>1.81</v>
      </c>
      <c r="W13" s="146">
        <v>75.099999999999994</v>
      </c>
      <c r="X13" s="147">
        <v>2.6720000000000002</v>
      </c>
      <c r="Y13" s="148" t="s">
        <v>522</v>
      </c>
      <c r="Z13" s="149" t="s">
        <v>613</v>
      </c>
      <c r="AA13" s="150" t="s">
        <v>590</v>
      </c>
      <c r="AB13" s="151" t="s">
        <v>590</v>
      </c>
      <c r="AC13" s="149">
        <v>17</v>
      </c>
      <c r="AD13" s="150" t="s">
        <v>467</v>
      </c>
      <c r="AE13" s="151">
        <v>2.4</v>
      </c>
      <c r="AF13" s="152">
        <v>17</v>
      </c>
      <c r="AG13" s="153" t="s">
        <v>590</v>
      </c>
      <c r="AH13" s="96"/>
      <c r="AI13" s="97"/>
      <c r="AJ13" s="98"/>
      <c r="AK13" s="98"/>
      <c r="AL13" s="98"/>
      <c r="AM13" s="98"/>
      <c r="AN13" s="98"/>
      <c r="AO13" s="98"/>
      <c r="AP13" s="98"/>
      <c r="AQ13" s="98"/>
      <c r="AR13" s="99"/>
      <c r="AS13" s="99"/>
    </row>
    <row r="14" spans="2:55" s="33" customFormat="1" ht="13.6" customHeight="1">
      <c r="B14" s="568"/>
      <c r="C14" s="576"/>
      <c r="D14" s="573"/>
      <c r="E14" s="573"/>
      <c r="F14" s="573"/>
      <c r="G14" s="100">
        <v>43660</v>
      </c>
      <c r="H14" s="140" t="s">
        <v>461</v>
      </c>
      <c r="I14" s="347">
        <v>20.6</v>
      </c>
      <c r="J14" s="347">
        <v>0.3</v>
      </c>
      <c r="K14" s="348">
        <v>16.899999999999999</v>
      </c>
      <c r="L14" s="349">
        <v>3</v>
      </c>
      <c r="M14" s="144" t="s">
        <v>538</v>
      </c>
      <c r="N14" s="219" t="s">
        <v>521</v>
      </c>
      <c r="O14" s="146">
        <v>0</v>
      </c>
      <c r="P14" s="146">
        <v>6.4</v>
      </c>
      <c r="Q14" s="146">
        <v>13.3</v>
      </c>
      <c r="R14" s="146">
        <v>38.06</v>
      </c>
      <c r="S14" s="146">
        <v>39.22</v>
      </c>
      <c r="T14" s="146">
        <v>0.62</v>
      </c>
      <c r="U14" s="146">
        <v>0.1</v>
      </c>
      <c r="V14" s="146">
        <v>2.2999999999999998</v>
      </c>
      <c r="W14" s="146">
        <v>79.400000000000006</v>
      </c>
      <c r="X14" s="147">
        <v>2.8130000000000002</v>
      </c>
      <c r="Y14" s="148" t="s">
        <v>557</v>
      </c>
      <c r="Z14" s="149" t="s">
        <v>554</v>
      </c>
      <c r="AA14" s="150" t="s">
        <v>590</v>
      </c>
      <c r="AB14" s="151" t="s">
        <v>590</v>
      </c>
      <c r="AC14" s="149">
        <v>18</v>
      </c>
      <c r="AD14" s="150" t="s">
        <v>467</v>
      </c>
      <c r="AE14" s="151">
        <v>2.8</v>
      </c>
      <c r="AF14" s="152">
        <v>18</v>
      </c>
      <c r="AG14" s="153" t="s">
        <v>590</v>
      </c>
      <c r="AH14" s="96"/>
      <c r="AI14" s="97"/>
      <c r="AJ14" s="98"/>
      <c r="AK14" s="98"/>
      <c r="AL14" s="98"/>
      <c r="AM14" s="98"/>
      <c r="AN14" s="98"/>
      <c r="AO14" s="98"/>
      <c r="AP14" s="98"/>
      <c r="AQ14" s="98"/>
      <c r="AR14" s="99"/>
      <c r="AS14" s="99"/>
    </row>
    <row r="15" spans="2:55" s="33" customFormat="1" ht="13.6" customHeight="1">
      <c r="B15" s="568"/>
      <c r="C15" s="576"/>
      <c r="D15" s="573"/>
      <c r="E15" s="573"/>
      <c r="F15" s="573"/>
      <c r="G15" s="100">
        <v>43687</v>
      </c>
      <c r="H15" s="140" t="s">
        <v>148</v>
      </c>
      <c r="I15" s="350">
        <v>29.9</v>
      </c>
      <c r="J15" s="350">
        <v>0.4</v>
      </c>
      <c r="K15" s="146">
        <v>24.4</v>
      </c>
      <c r="L15" s="349">
        <v>3</v>
      </c>
      <c r="M15" s="144" t="s">
        <v>530</v>
      </c>
      <c r="N15" s="219" t="s">
        <v>562</v>
      </c>
      <c r="O15" s="146">
        <v>2.27</v>
      </c>
      <c r="P15" s="146">
        <v>25.16</v>
      </c>
      <c r="Q15" s="146">
        <v>7.82</v>
      </c>
      <c r="R15" s="146">
        <v>17.93</v>
      </c>
      <c r="S15" s="146">
        <v>38.049999999999997</v>
      </c>
      <c r="T15" s="146">
        <v>6.84</v>
      </c>
      <c r="U15" s="146">
        <v>0.09</v>
      </c>
      <c r="V15" s="146">
        <v>1.84</v>
      </c>
      <c r="W15" s="146">
        <v>78</v>
      </c>
      <c r="X15" s="147">
        <v>2.7919999999999998</v>
      </c>
      <c r="Y15" s="148" t="s">
        <v>526</v>
      </c>
      <c r="Z15" s="149" t="s">
        <v>769</v>
      </c>
      <c r="AA15" s="150" t="s">
        <v>590</v>
      </c>
      <c r="AB15" s="151" t="s">
        <v>590</v>
      </c>
      <c r="AC15" s="149">
        <v>23</v>
      </c>
      <c r="AD15" s="150" t="s">
        <v>467</v>
      </c>
      <c r="AE15" s="151">
        <v>2.6</v>
      </c>
      <c r="AF15" s="152">
        <v>23</v>
      </c>
      <c r="AG15" s="153" t="s">
        <v>590</v>
      </c>
      <c r="AH15" s="96"/>
      <c r="AI15" s="97"/>
      <c r="AJ15" s="98"/>
      <c r="AK15" s="98"/>
      <c r="AL15" s="98"/>
      <c r="AM15" s="98"/>
      <c r="AN15" s="98"/>
      <c r="AO15" s="98"/>
      <c r="AP15" s="98"/>
      <c r="AQ15" s="98"/>
      <c r="AR15" s="99"/>
      <c r="AS15" s="99"/>
    </row>
    <row r="16" spans="2:55" s="33" customFormat="1" ht="13.6" customHeight="1">
      <c r="B16" s="568"/>
      <c r="C16" s="576"/>
      <c r="D16" s="573"/>
      <c r="E16" s="573"/>
      <c r="F16" s="573"/>
      <c r="G16" s="100">
        <v>43715</v>
      </c>
      <c r="H16" s="140" t="s">
        <v>148</v>
      </c>
      <c r="I16" s="350">
        <v>29.6</v>
      </c>
      <c r="J16" s="350">
        <v>0.3</v>
      </c>
      <c r="K16" s="146">
        <v>20.5</v>
      </c>
      <c r="L16" s="349">
        <v>3</v>
      </c>
      <c r="M16" s="144" t="s">
        <v>530</v>
      </c>
      <c r="N16" s="219" t="s">
        <v>521</v>
      </c>
      <c r="O16" s="146">
        <v>0</v>
      </c>
      <c r="P16" s="146">
        <v>9.66</v>
      </c>
      <c r="Q16" s="146">
        <v>14.47</v>
      </c>
      <c r="R16" s="146">
        <v>33.85</v>
      </c>
      <c r="S16" s="146">
        <v>38</v>
      </c>
      <c r="T16" s="146">
        <v>1.1100000000000001</v>
      </c>
      <c r="U16" s="146">
        <v>0.73</v>
      </c>
      <c r="V16" s="146">
        <v>2.1800000000000002</v>
      </c>
      <c r="W16" s="146">
        <v>78.400000000000006</v>
      </c>
      <c r="X16" s="147">
        <v>2.7240000000000002</v>
      </c>
      <c r="Y16" s="148" t="s">
        <v>526</v>
      </c>
      <c r="Z16" s="149">
        <v>7.2</v>
      </c>
      <c r="AA16" s="150" t="s">
        <v>467</v>
      </c>
      <c r="AB16" s="151">
        <v>1.8</v>
      </c>
      <c r="AC16" s="149">
        <v>110</v>
      </c>
      <c r="AD16" s="150" t="s">
        <v>467</v>
      </c>
      <c r="AE16" s="151">
        <v>5.5</v>
      </c>
      <c r="AF16" s="152">
        <v>117.2</v>
      </c>
      <c r="AG16" s="153" t="s">
        <v>590</v>
      </c>
      <c r="AH16" s="96"/>
      <c r="AI16" s="97"/>
      <c r="AJ16" s="98"/>
      <c r="AK16" s="98"/>
      <c r="AL16" s="98"/>
      <c r="AM16" s="98"/>
      <c r="AN16" s="98"/>
      <c r="AO16" s="98"/>
      <c r="AP16" s="98"/>
      <c r="AQ16" s="98"/>
      <c r="AR16" s="99"/>
      <c r="AS16" s="99"/>
    </row>
    <row r="17" spans="2:45" s="33" customFormat="1" ht="13.6" customHeight="1">
      <c r="B17" s="568"/>
      <c r="C17" s="576"/>
      <c r="D17" s="573"/>
      <c r="E17" s="573"/>
      <c r="F17" s="573"/>
      <c r="G17" s="100">
        <v>43739</v>
      </c>
      <c r="H17" s="140" t="s">
        <v>148</v>
      </c>
      <c r="I17" s="351">
        <v>26.7</v>
      </c>
      <c r="J17" s="351">
        <v>0.4</v>
      </c>
      <c r="K17" s="352">
        <v>21.3</v>
      </c>
      <c r="L17" s="353">
        <v>3</v>
      </c>
      <c r="M17" s="144" t="s">
        <v>530</v>
      </c>
      <c r="N17" s="219" t="s">
        <v>521</v>
      </c>
      <c r="O17" s="146">
        <v>0</v>
      </c>
      <c r="P17" s="146">
        <v>24.32</v>
      </c>
      <c r="Q17" s="146">
        <v>7.05</v>
      </c>
      <c r="R17" s="146">
        <v>11.57</v>
      </c>
      <c r="S17" s="146">
        <v>43.23</v>
      </c>
      <c r="T17" s="146">
        <v>11.19</v>
      </c>
      <c r="U17" s="146">
        <v>0.72</v>
      </c>
      <c r="V17" s="146">
        <v>1.92</v>
      </c>
      <c r="W17" s="146">
        <v>78.7</v>
      </c>
      <c r="X17" s="147">
        <v>2.911</v>
      </c>
      <c r="Y17" s="148" t="s">
        <v>526</v>
      </c>
      <c r="Z17" s="149" t="s">
        <v>551</v>
      </c>
      <c r="AA17" s="150" t="s">
        <v>590</v>
      </c>
      <c r="AB17" s="151" t="s">
        <v>590</v>
      </c>
      <c r="AC17" s="149">
        <v>26</v>
      </c>
      <c r="AD17" s="150" t="s">
        <v>467</v>
      </c>
      <c r="AE17" s="151">
        <v>2.7</v>
      </c>
      <c r="AF17" s="152">
        <v>26</v>
      </c>
      <c r="AG17" s="354" t="s">
        <v>590</v>
      </c>
      <c r="AH17" s="96"/>
      <c r="AI17" s="97"/>
      <c r="AJ17" s="98"/>
      <c r="AK17" s="98"/>
      <c r="AL17" s="98"/>
      <c r="AM17" s="98"/>
      <c r="AN17" s="98"/>
      <c r="AO17" s="98"/>
      <c r="AP17" s="98"/>
      <c r="AQ17" s="98"/>
      <c r="AR17" s="99"/>
      <c r="AS17" s="99"/>
    </row>
    <row r="18" spans="2:45" s="33" customFormat="1" ht="13.6" customHeight="1">
      <c r="B18" s="568"/>
      <c r="C18" s="576"/>
      <c r="D18" s="573"/>
      <c r="E18" s="573"/>
      <c r="F18" s="573"/>
      <c r="G18" s="100">
        <v>43803</v>
      </c>
      <c r="H18" s="140" t="s">
        <v>460</v>
      </c>
      <c r="I18" s="350">
        <v>8.3000000000000007</v>
      </c>
      <c r="J18" s="350">
        <v>0.4</v>
      </c>
      <c r="K18" s="146">
        <v>8.5</v>
      </c>
      <c r="L18" s="349">
        <v>3</v>
      </c>
      <c r="M18" s="144" t="s">
        <v>538</v>
      </c>
      <c r="N18" s="219" t="s">
        <v>521</v>
      </c>
      <c r="O18" s="146">
        <v>0</v>
      </c>
      <c r="P18" s="146">
        <v>1.64</v>
      </c>
      <c r="Q18" s="146">
        <v>1.01</v>
      </c>
      <c r="R18" s="146">
        <v>9.4499999999999993</v>
      </c>
      <c r="S18" s="146">
        <v>78.760000000000005</v>
      </c>
      <c r="T18" s="146">
        <v>7.2</v>
      </c>
      <c r="U18" s="146">
        <v>7.0000000000000007E-2</v>
      </c>
      <c r="V18" s="146">
        <v>1.87</v>
      </c>
      <c r="W18" s="146">
        <v>74.3</v>
      </c>
      <c r="X18" s="147">
        <v>2.76</v>
      </c>
      <c r="Y18" s="148" t="s">
        <v>522</v>
      </c>
      <c r="Z18" s="149" t="s">
        <v>769</v>
      </c>
      <c r="AA18" s="150" t="s">
        <v>590</v>
      </c>
      <c r="AB18" s="151" t="s">
        <v>590</v>
      </c>
      <c r="AC18" s="149">
        <v>10</v>
      </c>
      <c r="AD18" s="150" t="s">
        <v>467</v>
      </c>
      <c r="AE18" s="151">
        <v>2.1</v>
      </c>
      <c r="AF18" s="152">
        <v>10</v>
      </c>
      <c r="AG18" s="153" t="s">
        <v>590</v>
      </c>
      <c r="AH18" s="96"/>
      <c r="AI18" s="97"/>
      <c r="AJ18" s="98"/>
      <c r="AK18" s="98"/>
      <c r="AL18" s="98"/>
      <c r="AM18" s="98"/>
      <c r="AN18" s="98"/>
      <c r="AO18" s="98"/>
      <c r="AP18" s="98"/>
      <c r="AQ18" s="98"/>
      <c r="AR18" s="99"/>
      <c r="AS18" s="99"/>
    </row>
    <row r="19" spans="2:45" s="33" customFormat="1" ht="13.6" customHeight="1">
      <c r="B19" s="568"/>
      <c r="C19" s="576"/>
      <c r="D19" s="573"/>
      <c r="E19" s="573"/>
      <c r="F19" s="573"/>
      <c r="G19" s="100">
        <v>43858</v>
      </c>
      <c r="H19" s="140" t="s">
        <v>564</v>
      </c>
      <c r="I19" s="350">
        <v>3</v>
      </c>
      <c r="J19" s="350">
        <v>0.2</v>
      </c>
      <c r="K19" s="146">
        <v>4.7</v>
      </c>
      <c r="L19" s="349">
        <v>3</v>
      </c>
      <c r="M19" s="144" t="s">
        <v>530</v>
      </c>
      <c r="N19" s="219" t="s">
        <v>592</v>
      </c>
      <c r="O19" s="146">
        <v>0</v>
      </c>
      <c r="P19" s="146">
        <v>10.050000000000001</v>
      </c>
      <c r="Q19" s="146">
        <v>11.62</v>
      </c>
      <c r="R19" s="146">
        <v>38.159999999999997</v>
      </c>
      <c r="S19" s="146">
        <v>28.58</v>
      </c>
      <c r="T19" s="146">
        <v>9.24</v>
      </c>
      <c r="U19" s="146">
        <v>7.0000000000000007E-2</v>
      </c>
      <c r="V19" s="146">
        <v>2.2799999999999998</v>
      </c>
      <c r="W19" s="146">
        <v>80.2</v>
      </c>
      <c r="X19" s="147">
        <v>2.72</v>
      </c>
      <c r="Y19" s="148" t="s">
        <v>557</v>
      </c>
      <c r="Z19" s="149" t="s">
        <v>551</v>
      </c>
      <c r="AA19" s="150" t="s">
        <v>590</v>
      </c>
      <c r="AB19" s="151" t="s">
        <v>590</v>
      </c>
      <c r="AC19" s="149">
        <v>10</v>
      </c>
      <c r="AD19" s="150" t="s">
        <v>467</v>
      </c>
      <c r="AE19" s="151">
        <v>1.9</v>
      </c>
      <c r="AF19" s="152">
        <v>10</v>
      </c>
      <c r="AG19" s="153" t="s">
        <v>590</v>
      </c>
      <c r="AH19" s="96"/>
      <c r="AI19" s="97"/>
      <c r="AJ19" s="98"/>
      <c r="AK19" s="98"/>
      <c r="AL19" s="98"/>
      <c r="AM19" s="98"/>
      <c r="AN19" s="98"/>
      <c r="AO19" s="98"/>
      <c r="AP19" s="98"/>
      <c r="AQ19" s="98"/>
      <c r="AR19" s="99"/>
      <c r="AS19" s="99"/>
    </row>
    <row r="20" spans="2:45" s="33" customFormat="1" ht="13.6" customHeight="1">
      <c r="B20" s="568"/>
      <c r="C20" s="576"/>
      <c r="D20" s="573"/>
      <c r="E20" s="573"/>
      <c r="F20" s="573"/>
      <c r="G20" s="100">
        <v>43878</v>
      </c>
      <c r="H20" s="140" t="s">
        <v>460</v>
      </c>
      <c r="I20" s="351">
        <v>9.1999999999999993</v>
      </c>
      <c r="J20" s="351">
        <v>0.2</v>
      </c>
      <c r="K20" s="352">
        <v>7.8</v>
      </c>
      <c r="L20" s="353">
        <v>3</v>
      </c>
      <c r="M20" s="144" t="s">
        <v>538</v>
      </c>
      <c r="N20" s="219" t="s">
        <v>521</v>
      </c>
      <c r="O20" s="146">
        <v>0</v>
      </c>
      <c r="P20" s="146">
        <v>2.97</v>
      </c>
      <c r="Q20" s="146">
        <v>6.67</v>
      </c>
      <c r="R20" s="146">
        <v>23.8</v>
      </c>
      <c r="S20" s="146">
        <v>56.28</v>
      </c>
      <c r="T20" s="146">
        <v>7.63</v>
      </c>
      <c r="U20" s="146">
        <v>0.13</v>
      </c>
      <c r="V20" s="146">
        <v>2.52</v>
      </c>
      <c r="W20" s="146">
        <v>79.5</v>
      </c>
      <c r="X20" s="147">
        <v>2.8940000000000001</v>
      </c>
      <c r="Y20" s="148" t="s">
        <v>526</v>
      </c>
      <c r="Z20" s="149" t="s">
        <v>599</v>
      </c>
      <c r="AA20" s="150" t="s">
        <v>590</v>
      </c>
      <c r="AB20" s="151" t="s">
        <v>590</v>
      </c>
      <c r="AC20" s="149">
        <v>15</v>
      </c>
      <c r="AD20" s="150" t="s">
        <v>467</v>
      </c>
      <c r="AE20" s="151">
        <v>2.1</v>
      </c>
      <c r="AF20" s="152">
        <v>15</v>
      </c>
      <c r="AG20" s="354" t="s">
        <v>590</v>
      </c>
      <c r="AH20" s="96"/>
      <c r="AI20" s="97"/>
      <c r="AJ20" s="98"/>
      <c r="AK20" s="98"/>
      <c r="AL20" s="98"/>
      <c r="AM20" s="98"/>
      <c r="AN20" s="98"/>
      <c r="AO20" s="98"/>
      <c r="AP20" s="98"/>
      <c r="AQ20" s="98"/>
      <c r="AR20" s="99"/>
      <c r="AS20" s="99"/>
    </row>
    <row r="21" spans="2:45" s="33" customFormat="1" ht="13.6" customHeight="1">
      <c r="B21" s="568"/>
      <c r="C21" s="577">
        <v>56</v>
      </c>
      <c r="D21" s="570" t="s">
        <v>156</v>
      </c>
      <c r="E21" s="570" t="s">
        <v>157</v>
      </c>
      <c r="F21" s="573"/>
      <c r="G21" s="100">
        <v>43591</v>
      </c>
      <c r="H21" s="140" t="s">
        <v>460</v>
      </c>
      <c r="I21" s="347">
        <v>18.899999999999999</v>
      </c>
      <c r="J21" s="347">
        <v>1.3</v>
      </c>
      <c r="K21" s="348">
        <v>17.399999999999999</v>
      </c>
      <c r="L21" s="349">
        <v>3</v>
      </c>
      <c r="M21" s="144" t="s">
        <v>538</v>
      </c>
      <c r="N21" s="219" t="s">
        <v>562</v>
      </c>
      <c r="O21" s="146">
        <v>0</v>
      </c>
      <c r="P21" s="146">
        <v>36.229999999999997</v>
      </c>
      <c r="Q21" s="146">
        <v>28.12</v>
      </c>
      <c r="R21" s="146">
        <v>22.23</v>
      </c>
      <c r="S21" s="146">
        <v>11.53</v>
      </c>
      <c r="T21" s="146">
        <v>0.5</v>
      </c>
      <c r="U21" s="146">
        <v>0.35</v>
      </c>
      <c r="V21" s="146">
        <v>1.04</v>
      </c>
      <c r="W21" s="146">
        <v>78.900000000000006</v>
      </c>
      <c r="X21" s="147">
        <v>2.6970000000000001</v>
      </c>
      <c r="Y21" s="148" t="s">
        <v>557</v>
      </c>
      <c r="Z21" s="149">
        <v>5.5</v>
      </c>
      <c r="AA21" s="150" t="s">
        <v>467</v>
      </c>
      <c r="AB21" s="151">
        <v>1.6</v>
      </c>
      <c r="AC21" s="149">
        <v>86</v>
      </c>
      <c r="AD21" s="150" t="s">
        <v>467</v>
      </c>
      <c r="AE21" s="151">
        <v>5.0999999999999996</v>
      </c>
      <c r="AF21" s="152">
        <v>91.5</v>
      </c>
      <c r="AG21" s="153" t="s">
        <v>590</v>
      </c>
      <c r="AH21" s="96"/>
      <c r="AI21" s="97"/>
      <c r="AJ21" s="98"/>
      <c r="AK21" s="98"/>
      <c r="AL21" s="98"/>
      <c r="AM21" s="98"/>
      <c r="AN21" s="98"/>
      <c r="AO21" s="98"/>
      <c r="AP21" s="98"/>
      <c r="AQ21" s="98"/>
      <c r="AR21" s="99"/>
      <c r="AS21" s="99"/>
    </row>
    <row r="22" spans="2:45" s="33" customFormat="1" ht="13.6" customHeight="1">
      <c r="B22" s="568"/>
      <c r="C22" s="576"/>
      <c r="D22" s="573"/>
      <c r="E22" s="573"/>
      <c r="F22" s="573"/>
      <c r="G22" s="100">
        <v>43618</v>
      </c>
      <c r="H22" s="140" t="s">
        <v>460</v>
      </c>
      <c r="I22" s="347">
        <v>20.3</v>
      </c>
      <c r="J22" s="347">
        <v>1.4</v>
      </c>
      <c r="K22" s="348">
        <v>17.600000000000001</v>
      </c>
      <c r="L22" s="349">
        <v>3</v>
      </c>
      <c r="M22" s="144" t="s">
        <v>530</v>
      </c>
      <c r="N22" s="219" t="s">
        <v>592</v>
      </c>
      <c r="O22" s="146">
        <v>0</v>
      </c>
      <c r="P22" s="146">
        <v>12.05</v>
      </c>
      <c r="Q22" s="146">
        <v>16.350000000000001</v>
      </c>
      <c r="R22" s="146">
        <v>46.63</v>
      </c>
      <c r="S22" s="146">
        <v>22.26</v>
      </c>
      <c r="T22" s="146">
        <v>0.56000000000000005</v>
      </c>
      <c r="U22" s="146">
        <v>0.46</v>
      </c>
      <c r="V22" s="146">
        <v>1.69</v>
      </c>
      <c r="W22" s="146">
        <v>77</v>
      </c>
      <c r="X22" s="147">
        <v>2.6739999999999999</v>
      </c>
      <c r="Y22" s="148" t="s">
        <v>526</v>
      </c>
      <c r="Z22" s="149" t="s">
        <v>546</v>
      </c>
      <c r="AA22" s="150" t="s">
        <v>590</v>
      </c>
      <c r="AB22" s="151" t="s">
        <v>590</v>
      </c>
      <c r="AC22" s="149">
        <v>100</v>
      </c>
      <c r="AD22" s="150" t="s">
        <v>467</v>
      </c>
      <c r="AE22" s="151">
        <v>4.8</v>
      </c>
      <c r="AF22" s="152">
        <v>100</v>
      </c>
      <c r="AG22" s="153" t="s">
        <v>590</v>
      </c>
      <c r="AH22" s="96"/>
      <c r="AI22" s="97"/>
      <c r="AJ22" s="98"/>
      <c r="AK22" s="98"/>
      <c r="AL22" s="98"/>
      <c r="AM22" s="98"/>
      <c r="AN22" s="98"/>
      <c r="AO22" s="98"/>
      <c r="AP22" s="98"/>
      <c r="AQ22" s="98"/>
      <c r="AR22" s="99"/>
      <c r="AS22" s="99"/>
    </row>
    <row r="23" spans="2:45" s="33" customFormat="1" ht="13.6" customHeight="1">
      <c r="B23" s="568"/>
      <c r="C23" s="576"/>
      <c r="D23" s="573"/>
      <c r="E23" s="573"/>
      <c r="F23" s="573"/>
      <c r="G23" s="100">
        <v>43687</v>
      </c>
      <c r="H23" s="140" t="s">
        <v>148</v>
      </c>
      <c r="I23" s="350">
        <v>28.6</v>
      </c>
      <c r="J23" s="350">
        <v>1.3</v>
      </c>
      <c r="K23" s="146">
        <v>22.6</v>
      </c>
      <c r="L23" s="349">
        <v>3</v>
      </c>
      <c r="M23" s="144" t="s">
        <v>533</v>
      </c>
      <c r="N23" s="219" t="s">
        <v>592</v>
      </c>
      <c r="O23" s="146">
        <v>0</v>
      </c>
      <c r="P23" s="146">
        <v>0.48</v>
      </c>
      <c r="Q23" s="146">
        <v>6.31</v>
      </c>
      <c r="R23" s="146">
        <v>42.76</v>
      </c>
      <c r="S23" s="146">
        <v>47.42</v>
      </c>
      <c r="T23" s="146">
        <v>0.25</v>
      </c>
      <c r="U23" s="146">
        <v>0.08</v>
      </c>
      <c r="V23" s="146">
        <v>2.7</v>
      </c>
      <c r="W23" s="146">
        <v>76.7</v>
      </c>
      <c r="X23" s="147">
        <v>2.6850000000000001</v>
      </c>
      <c r="Y23" s="148" t="s">
        <v>526</v>
      </c>
      <c r="Z23" s="468">
        <v>7</v>
      </c>
      <c r="AA23" s="150" t="s">
        <v>467</v>
      </c>
      <c r="AB23" s="469">
        <v>2</v>
      </c>
      <c r="AC23" s="149">
        <v>100</v>
      </c>
      <c r="AD23" s="150" t="s">
        <v>467</v>
      </c>
      <c r="AE23" s="151">
        <v>5.4</v>
      </c>
      <c r="AF23" s="146">
        <v>107</v>
      </c>
      <c r="AG23" s="153" t="s">
        <v>590</v>
      </c>
      <c r="AH23" s="96"/>
      <c r="AI23" s="97"/>
      <c r="AJ23" s="98"/>
      <c r="AK23" s="98"/>
      <c r="AL23" s="98"/>
      <c r="AM23" s="98"/>
      <c r="AN23" s="98"/>
      <c r="AO23" s="98"/>
      <c r="AP23" s="98"/>
      <c r="AQ23" s="98"/>
      <c r="AR23" s="99"/>
      <c r="AS23" s="99"/>
    </row>
    <row r="24" spans="2:45" s="33" customFormat="1" ht="13.6" customHeight="1">
      <c r="B24" s="568"/>
      <c r="C24" s="576"/>
      <c r="D24" s="573"/>
      <c r="E24" s="573"/>
      <c r="F24" s="573"/>
      <c r="G24" s="100">
        <v>43743</v>
      </c>
      <c r="H24" s="140" t="s">
        <v>148</v>
      </c>
      <c r="I24" s="351">
        <v>25</v>
      </c>
      <c r="J24" s="351">
        <v>1.3</v>
      </c>
      <c r="K24" s="352">
        <v>20.8</v>
      </c>
      <c r="L24" s="353">
        <v>3</v>
      </c>
      <c r="M24" s="144" t="s">
        <v>533</v>
      </c>
      <c r="N24" s="219" t="s">
        <v>521</v>
      </c>
      <c r="O24" s="146">
        <v>0</v>
      </c>
      <c r="P24" s="146">
        <v>22.59</v>
      </c>
      <c r="Q24" s="146">
        <v>24.88</v>
      </c>
      <c r="R24" s="146">
        <v>33.31</v>
      </c>
      <c r="S24" s="146">
        <v>16.88</v>
      </c>
      <c r="T24" s="146">
        <v>0.33</v>
      </c>
      <c r="U24" s="146">
        <v>0.5</v>
      </c>
      <c r="V24" s="146">
        <v>1.51</v>
      </c>
      <c r="W24" s="146">
        <v>80.2</v>
      </c>
      <c r="X24" s="147">
        <v>2.6920000000000002</v>
      </c>
      <c r="Y24" s="148" t="s">
        <v>557</v>
      </c>
      <c r="Z24" s="149">
        <v>5.6</v>
      </c>
      <c r="AA24" s="150" t="s">
        <v>467</v>
      </c>
      <c r="AB24" s="151">
        <v>1.7</v>
      </c>
      <c r="AC24" s="149">
        <v>89</v>
      </c>
      <c r="AD24" s="150" t="s">
        <v>467</v>
      </c>
      <c r="AE24" s="151">
        <v>5.0999999999999996</v>
      </c>
      <c r="AF24" s="152">
        <v>94.6</v>
      </c>
      <c r="AG24" s="354" t="s">
        <v>590</v>
      </c>
      <c r="AH24" s="96"/>
      <c r="AI24" s="97"/>
      <c r="AJ24" s="98"/>
      <c r="AK24" s="98"/>
      <c r="AL24" s="98"/>
      <c r="AM24" s="98"/>
      <c r="AN24" s="98"/>
      <c r="AO24" s="98"/>
      <c r="AP24" s="98"/>
      <c r="AQ24" s="98"/>
      <c r="AR24" s="99"/>
      <c r="AS24" s="99"/>
    </row>
    <row r="25" spans="2:45" s="33" customFormat="1" ht="13.6" customHeight="1">
      <c r="B25" s="568"/>
      <c r="C25" s="576"/>
      <c r="D25" s="573"/>
      <c r="E25" s="573"/>
      <c r="F25" s="573"/>
      <c r="G25" s="100">
        <v>43770</v>
      </c>
      <c r="H25" s="140" t="s">
        <v>460</v>
      </c>
      <c r="I25" s="350">
        <v>20.100000000000001</v>
      </c>
      <c r="J25" s="350">
        <v>0.4</v>
      </c>
      <c r="K25" s="146">
        <v>17.2</v>
      </c>
      <c r="L25" s="349">
        <v>3</v>
      </c>
      <c r="M25" s="144" t="s">
        <v>527</v>
      </c>
      <c r="N25" s="219" t="s">
        <v>521</v>
      </c>
      <c r="O25" s="146">
        <v>0</v>
      </c>
      <c r="P25" s="146">
        <v>0.02</v>
      </c>
      <c r="Q25" s="146">
        <v>2.29</v>
      </c>
      <c r="R25" s="146">
        <v>17.559999999999999</v>
      </c>
      <c r="S25" s="146">
        <v>69.5</v>
      </c>
      <c r="T25" s="146">
        <v>7.7</v>
      </c>
      <c r="U25" s="146">
        <v>0.08</v>
      </c>
      <c r="V25" s="146">
        <v>2.85</v>
      </c>
      <c r="W25" s="146">
        <v>70.5</v>
      </c>
      <c r="X25" s="147">
        <v>2.722</v>
      </c>
      <c r="Y25" s="148" t="s">
        <v>522</v>
      </c>
      <c r="Z25" s="149">
        <v>7.6</v>
      </c>
      <c r="AA25" s="150" t="s">
        <v>467</v>
      </c>
      <c r="AB25" s="151">
        <v>1.9</v>
      </c>
      <c r="AC25" s="149">
        <v>83</v>
      </c>
      <c r="AD25" s="150" t="s">
        <v>467</v>
      </c>
      <c r="AE25" s="151">
        <v>5.0999999999999996</v>
      </c>
      <c r="AF25" s="152">
        <v>90.6</v>
      </c>
      <c r="AG25" s="153" t="s">
        <v>590</v>
      </c>
      <c r="AH25" s="96"/>
      <c r="AI25" s="97"/>
      <c r="AJ25" s="98"/>
      <c r="AK25" s="98"/>
      <c r="AL25" s="98"/>
      <c r="AM25" s="98"/>
      <c r="AN25" s="98"/>
      <c r="AO25" s="98"/>
      <c r="AP25" s="98"/>
      <c r="AQ25" s="98"/>
      <c r="AR25" s="99"/>
      <c r="AS25" s="99"/>
    </row>
    <row r="26" spans="2:45" s="33" customFormat="1" ht="13.6" customHeight="1">
      <c r="B26" s="568"/>
      <c r="C26" s="576"/>
      <c r="D26" s="573"/>
      <c r="E26" s="573"/>
      <c r="F26" s="573"/>
      <c r="G26" s="100">
        <v>43802</v>
      </c>
      <c r="H26" s="140" t="s">
        <v>460</v>
      </c>
      <c r="I26" s="351">
        <v>8.3000000000000007</v>
      </c>
      <c r="J26" s="351">
        <v>1.1000000000000001</v>
      </c>
      <c r="K26" s="352">
        <v>10.7</v>
      </c>
      <c r="L26" s="353">
        <v>3</v>
      </c>
      <c r="M26" s="144" t="s">
        <v>527</v>
      </c>
      <c r="N26" s="219" t="s">
        <v>521</v>
      </c>
      <c r="O26" s="146">
        <v>0</v>
      </c>
      <c r="P26" s="146">
        <v>15.3</v>
      </c>
      <c r="Q26" s="146">
        <v>11.37</v>
      </c>
      <c r="R26" s="146">
        <v>34.64</v>
      </c>
      <c r="S26" s="146">
        <v>33.42</v>
      </c>
      <c r="T26" s="146">
        <v>1.6</v>
      </c>
      <c r="U26" s="146">
        <v>1.51</v>
      </c>
      <c r="V26" s="146">
        <v>2.16</v>
      </c>
      <c r="W26" s="146">
        <v>74.400000000000006</v>
      </c>
      <c r="X26" s="147">
        <v>2.69</v>
      </c>
      <c r="Y26" s="148" t="s">
        <v>526</v>
      </c>
      <c r="Z26" s="149" t="s">
        <v>554</v>
      </c>
      <c r="AA26" s="150" t="s">
        <v>590</v>
      </c>
      <c r="AB26" s="151" t="s">
        <v>590</v>
      </c>
      <c r="AC26" s="149">
        <v>36</v>
      </c>
      <c r="AD26" s="150" t="s">
        <v>467</v>
      </c>
      <c r="AE26" s="151">
        <v>4.2</v>
      </c>
      <c r="AF26" s="152">
        <v>36</v>
      </c>
      <c r="AG26" s="354" t="s">
        <v>590</v>
      </c>
      <c r="AH26" s="96"/>
      <c r="AI26" s="97"/>
      <c r="AJ26" s="98"/>
      <c r="AK26" s="98"/>
      <c r="AL26" s="98"/>
      <c r="AM26" s="98"/>
      <c r="AN26" s="98"/>
      <c r="AO26" s="98"/>
      <c r="AP26" s="98"/>
      <c r="AQ26" s="98"/>
      <c r="AR26" s="99"/>
      <c r="AS26" s="99"/>
    </row>
    <row r="27" spans="2:45" s="33" customFormat="1" ht="13.6" customHeight="1">
      <c r="B27" s="568"/>
      <c r="C27" s="577">
        <v>57</v>
      </c>
      <c r="D27" s="570" t="s">
        <v>158</v>
      </c>
      <c r="E27" s="570" t="s">
        <v>159</v>
      </c>
      <c r="F27" s="570" t="s">
        <v>160</v>
      </c>
      <c r="G27" s="100">
        <v>43592</v>
      </c>
      <c r="H27" s="140" t="s">
        <v>148</v>
      </c>
      <c r="I27" s="347">
        <v>11.4</v>
      </c>
      <c r="J27" s="347">
        <v>0.5</v>
      </c>
      <c r="K27" s="348">
        <v>13.7</v>
      </c>
      <c r="L27" s="349">
        <v>3</v>
      </c>
      <c r="M27" s="144" t="s">
        <v>538</v>
      </c>
      <c r="N27" s="219" t="s">
        <v>562</v>
      </c>
      <c r="O27" s="146">
        <v>0</v>
      </c>
      <c r="P27" s="146">
        <v>22.4</v>
      </c>
      <c r="Q27" s="146">
        <v>17.72</v>
      </c>
      <c r="R27" s="146">
        <v>12.71</v>
      </c>
      <c r="S27" s="146">
        <v>37.14</v>
      </c>
      <c r="T27" s="146">
        <v>7.72</v>
      </c>
      <c r="U27" s="146">
        <v>0.64</v>
      </c>
      <c r="V27" s="146">
        <v>1.67</v>
      </c>
      <c r="W27" s="146">
        <v>81.7</v>
      </c>
      <c r="X27" s="147">
        <v>3.0070000000000001</v>
      </c>
      <c r="Y27" s="148" t="s">
        <v>526</v>
      </c>
      <c r="Z27" s="149" t="s">
        <v>599</v>
      </c>
      <c r="AA27" s="150" t="s">
        <v>590</v>
      </c>
      <c r="AB27" s="151" t="s">
        <v>590</v>
      </c>
      <c r="AC27" s="149">
        <v>29</v>
      </c>
      <c r="AD27" s="150" t="s">
        <v>467</v>
      </c>
      <c r="AE27" s="151">
        <v>2.7</v>
      </c>
      <c r="AF27" s="152">
        <v>29</v>
      </c>
      <c r="AG27" s="153" t="s">
        <v>590</v>
      </c>
      <c r="AH27" s="96"/>
      <c r="AI27" s="97"/>
      <c r="AJ27" s="98"/>
      <c r="AK27" s="98"/>
      <c r="AL27" s="98"/>
      <c r="AM27" s="98"/>
      <c r="AN27" s="98"/>
      <c r="AO27" s="98"/>
      <c r="AP27" s="98"/>
      <c r="AQ27" s="98"/>
      <c r="AR27" s="99"/>
      <c r="AS27" s="99"/>
    </row>
    <row r="28" spans="2:45" s="33" customFormat="1" ht="13.6" customHeight="1">
      <c r="B28" s="568"/>
      <c r="C28" s="576"/>
      <c r="D28" s="573"/>
      <c r="E28" s="573"/>
      <c r="F28" s="573"/>
      <c r="G28" s="100">
        <v>43623</v>
      </c>
      <c r="H28" s="140" t="s">
        <v>461</v>
      </c>
      <c r="I28" s="347">
        <v>17.899999999999999</v>
      </c>
      <c r="J28" s="347">
        <v>0.3</v>
      </c>
      <c r="K28" s="348">
        <v>20.7</v>
      </c>
      <c r="L28" s="349">
        <v>3</v>
      </c>
      <c r="M28" s="144" t="s">
        <v>528</v>
      </c>
      <c r="N28" s="219" t="s">
        <v>562</v>
      </c>
      <c r="O28" s="146">
        <v>0</v>
      </c>
      <c r="P28" s="146">
        <v>32.549999999999997</v>
      </c>
      <c r="Q28" s="146">
        <v>23.57</v>
      </c>
      <c r="R28" s="146">
        <v>13.91</v>
      </c>
      <c r="S28" s="146">
        <v>24.34</v>
      </c>
      <c r="T28" s="146">
        <v>3.57</v>
      </c>
      <c r="U28" s="146">
        <v>0.01</v>
      </c>
      <c r="V28" s="146">
        <v>2.0499999999999998</v>
      </c>
      <c r="W28" s="146">
        <v>78.8</v>
      </c>
      <c r="X28" s="147">
        <v>2.8610000000000002</v>
      </c>
      <c r="Y28" s="148" t="s">
        <v>557</v>
      </c>
      <c r="Z28" s="149" t="s">
        <v>676</v>
      </c>
      <c r="AA28" s="150" t="s">
        <v>590</v>
      </c>
      <c r="AB28" s="151" t="s">
        <v>590</v>
      </c>
      <c r="AC28" s="149">
        <v>20</v>
      </c>
      <c r="AD28" s="150" t="s">
        <v>467</v>
      </c>
      <c r="AE28" s="151">
        <v>1.7</v>
      </c>
      <c r="AF28" s="152">
        <v>20</v>
      </c>
      <c r="AG28" s="153" t="s">
        <v>590</v>
      </c>
      <c r="AH28" s="96"/>
      <c r="AI28" s="97"/>
      <c r="AJ28" s="98"/>
      <c r="AK28" s="98"/>
      <c r="AL28" s="98"/>
      <c r="AM28" s="98"/>
      <c r="AN28" s="98"/>
      <c r="AO28" s="98"/>
      <c r="AP28" s="98"/>
      <c r="AQ28" s="98"/>
      <c r="AR28" s="99"/>
      <c r="AS28" s="99"/>
    </row>
    <row r="29" spans="2:45" s="33" customFormat="1" ht="13.6" customHeight="1">
      <c r="B29" s="568"/>
      <c r="C29" s="576"/>
      <c r="D29" s="573"/>
      <c r="E29" s="573"/>
      <c r="F29" s="573"/>
      <c r="G29" s="100">
        <v>43703</v>
      </c>
      <c r="H29" s="140" t="s">
        <v>148</v>
      </c>
      <c r="I29" s="350">
        <v>22.2</v>
      </c>
      <c r="J29" s="350">
        <v>0.5</v>
      </c>
      <c r="K29" s="146">
        <v>22.5</v>
      </c>
      <c r="L29" s="349">
        <v>3</v>
      </c>
      <c r="M29" s="144" t="s">
        <v>538</v>
      </c>
      <c r="N29" s="219" t="s">
        <v>562</v>
      </c>
      <c r="O29" s="146">
        <v>0</v>
      </c>
      <c r="P29" s="146">
        <v>23.5</v>
      </c>
      <c r="Q29" s="146">
        <v>27.94</v>
      </c>
      <c r="R29" s="146">
        <v>26.19</v>
      </c>
      <c r="S29" s="146">
        <v>19.420000000000002</v>
      </c>
      <c r="T29" s="146">
        <v>1.04</v>
      </c>
      <c r="U29" s="146">
        <v>0.5</v>
      </c>
      <c r="V29" s="146">
        <v>1.41</v>
      </c>
      <c r="W29" s="146">
        <v>79.2</v>
      </c>
      <c r="X29" s="147">
        <v>2.738</v>
      </c>
      <c r="Y29" s="148" t="s">
        <v>557</v>
      </c>
      <c r="Z29" s="149" t="s">
        <v>545</v>
      </c>
      <c r="AA29" s="150" t="s">
        <v>590</v>
      </c>
      <c r="AB29" s="151" t="s">
        <v>590</v>
      </c>
      <c r="AC29" s="149">
        <v>18</v>
      </c>
      <c r="AD29" s="150" t="s">
        <v>467</v>
      </c>
      <c r="AE29" s="151">
        <v>2.5</v>
      </c>
      <c r="AF29" s="152">
        <v>18</v>
      </c>
      <c r="AG29" s="153" t="s">
        <v>590</v>
      </c>
      <c r="AH29" s="96"/>
      <c r="AI29" s="97"/>
      <c r="AJ29" s="98"/>
      <c r="AK29" s="98"/>
      <c r="AL29" s="98"/>
      <c r="AM29" s="98"/>
      <c r="AN29" s="98"/>
      <c r="AO29" s="98"/>
      <c r="AP29" s="98"/>
      <c r="AQ29" s="98"/>
      <c r="AR29" s="99"/>
      <c r="AS29" s="99"/>
    </row>
    <row r="30" spans="2:45" s="33" customFormat="1" ht="13.6" customHeight="1">
      <c r="B30" s="568"/>
      <c r="C30" s="576"/>
      <c r="D30" s="573"/>
      <c r="E30" s="573"/>
      <c r="F30" s="573"/>
      <c r="G30" s="100">
        <v>43743</v>
      </c>
      <c r="H30" s="140" t="s">
        <v>148</v>
      </c>
      <c r="I30" s="351">
        <v>21.2</v>
      </c>
      <c r="J30" s="351">
        <v>0.3</v>
      </c>
      <c r="K30" s="352">
        <v>19.899999999999999</v>
      </c>
      <c r="L30" s="353">
        <v>3</v>
      </c>
      <c r="M30" s="144" t="s">
        <v>528</v>
      </c>
      <c r="N30" s="219" t="s">
        <v>562</v>
      </c>
      <c r="O30" s="146">
        <v>0</v>
      </c>
      <c r="P30" s="146">
        <v>23.28</v>
      </c>
      <c r="Q30" s="146">
        <v>23.03</v>
      </c>
      <c r="R30" s="146">
        <v>22.46</v>
      </c>
      <c r="S30" s="146">
        <v>26.87</v>
      </c>
      <c r="T30" s="146">
        <v>2.78</v>
      </c>
      <c r="U30" s="146">
        <v>0.06</v>
      </c>
      <c r="V30" s="146">
        <v>1.52</v>
      </c>
      <c r="W30" s="146">
        <v>79.7</v>
      </c>
      <c r="X30" s="147">
        <v>2.863</v>
      </c>
      <c r="Y30" s="148" t="s">
        <v>526</v>
      </c>
      <c r="Z30" s="149" t="s">
        <v>547</v>
      </c>
      <c r="AA30" s="150" t="s">
        <v>590</v>
      </c>
      <c r="AB30" s="151" t="s">
        <v>590</v>
      </c>
      <c r="AC30" s="149">
        <v>22</v>
      </c>
      <c r="AD30" s="150" t="s">
        <v>467</v>
      </c>
      <c r="AE30" s="151">
        <v>2.4</v>
      </c>
      <c r="AF30" s="152">
        <v>22</v>
      </c>
      <c r="AG30" s="354" t="s">
        <v>590</v>
      </c>
      <c r="AH30" s="96"/>
      <c r="AI30" s="97"/>
      <c r="AJ30" s="98"/>
      <c r="AK30" s="98"/>
      <c r="AL30" s="98"/>
      <c r="AM30" s="98"/>
      <c r="AN30" s="98"/>
      <c r="AO30" s="98"/>
      <c r="AP30" s="98"/>
      <c r="AQ30" s="98"/>
      <c r="AR30" s="99"/>
      <c r="AS30" s="99"/>
    </row>
    <row r="31" spans="2:45" s="33" customFormat="1" ht="13.6" customHeight="1">
      <c r="B31" s="568"/>
      <c r="C31" s="576"/>
      <c r="D31" s="573"/>
      <c r="E31" s="573"/>
      <c r="F31" s="573"/>
      <c r="G31" s="100">
        <v>43779</v>
      </c>
      <c r="H31" s="140" t="s">
        <v>148</v>
      </c>
      <c r="I31" s="350">
        <v>10.199999999999999</v>
      </c>
      <c r="J31" s="350">
        <v>0.3</v>
      </c>
      <c r="K31" s="146">
        <v>10.199999999999999</v>
      </c>
      <c r="L31" s="349">
        <v>3</v>
      </c>
      <c r="M31" s="144" t="s">
        <v>528</v>
      </c>
      <c r="N31" s="219" t="s">
        <v>562</v>
      </c>
      <c r="O31" s="146">
        <v>0</v>
      </c>
      <c r="P31" s="146">
        <v>15.08</v>
      </c>
      <c r="Q31" s="146">
        <v>34.11</v>
      </c>
      <c r="R31" s="146">
        <v>31.02</v>
      </c>
      <c r="S31" s="146">
        <v>10.050000000000001</v>
      </c>
      <c r="T31" s="146">
        <v>6.69</v>
      </c>
      <c r="U31" s="146">
        <v>1.05</v>
      </c>
      <c r="V31" s="146">
        <v>2</v>
      </c>
      <c r="W31" s="146">
        <v>81.8</v>
      </c>
      <c r="X31" s="147">
        <v>2.71</v>
      </c>
      <c r="Y31" s="148" t="s">
        <v>557</v>
      </c>
      <c r="Z31" s="149" t="s">
        <v>603</v>
      </c>
      <c r="AA31" s="150" t="s">
        <v>590</v>
      </c>
      <c r="AB31" s="151" t="s">
        <v>590</v>
      </c>
      <c r="AC31" s="149">
        <v>23</v>
      </c>
      <c r="AD31" s="150" t="s">
        <v>467</v>
      </c>
      <c r="AE31" s="151">
        <v>2.7</v>
      </c>
      <c r="AF31" s="152">
        <v>23</v>
      </c>
      <c r="AG31" s="153" t="s">
        <v>590</v>
      </c>
      <c r="AH31" s="96"/>
      <c r="AI31" s="97"/>
      <c r="AJ31" s="98"/>
      <c r="AK31" s="98"/>
      <c r="AL31" s="98"/>
      <c r="AM31" s="98"/>
      <c r="AN31" s="98"/>
      <c r="AO31" s="98"/>
      <c r="AP31" s="98"/>
      <c r="AQ31" s="98"/>
      <c r="AR31" s="99"/>
      <c r="AS31" s="99"/>
    </row>
    <row r="32" spans="2:45" s="33" customFormat="1" ht="13.6" customHeight="1">
      <c r="B32" s="568"/>
      <c r="C32" s="576"/>
      <c r="D32" s="573"/>
      <c r="E32" s="573"/>
      <c r="F32" s="573"/>
      <c r="G32" s="100">
        <v>43800</v>
      </c>
      <c r="H32" s="140" t="s">
        <v>148</v>
      </c>
      <c r="I32" s="351">
        <v>12</v>
      </c>
      <c r="J32" s="351">
        <v>0.3</v>
      </c>
      <c r="K32" s="352">
        <v>7.5</v>
      </c>
      <c r="L32" s="353">
        <v>3</v>
      </c>
      <c r="M32" s="144" t="s">
        <v>528</v>
      </c>
      <c r="N32" s="219" t="s">
        <v>592</v>
      </c>
      <c r="O32" s="146">
        <v>0</v>
      </c>
      <c r="P32" s="146">
        <v>37.79</v>
      </c>
      <c r="Q32" s="146">
        <v>23.66</v>
      </c>
      <c r="R32" s="146">
        <v>21.45</v>
      </c>
      <c r="S32" s="146">
        <v>13.59</v>
      </c>
      <c r="T32" s="146">
        <v>2.0099999999999998</v>
      </c>
      <c r="U32" s="146">
        <v>0.4</v>
      </c>
      <c r="V32" s="146">
        <v>1.1000000000000001</v>
      </c>
      <c r="W32" s="146">
        <v>81</v>
      </c>
      <c r="X32" s="147">
        <v>2.7989999999999999</v>
      </c>
      <c r="Y32" s="148" t="s">
        <v>557</v>
      </c>
      <c r="Z32" s="149" t="s">
        <v>608</v>
      </c>
      <c r="AA32" s="150" t="s">
        <v>590</v>
      </c>
      <c r="AB32" s="151" t="s">
        <v>590</v>
      </c>
      <c r="AC32" s="149">
        <v>9.1</v>
      </c>
      <c r="AD32" s="150" t="s">
        <v>467</v>
      </c>
      <c r="AE32" s="151">
        <v>2.2000000000000002</v>
      </c>
      <c r="AF32" s="152">
        <v>9.1</v>
      </c>
      <c r="AG32" s="354" t="s">
        <v>590</v>
      </c>
      <c r="AH32" s="96"/>
      <c r="AI32" s="97"/>
      <c r="AJ32" s="98"/>
      <c r="AK32" s="98"/>
      <c r="AL32" s="98"/>
      <c r="AM32" s="98"/>
      <c r="AN32" s="98"/>
      <c r="AO32" s="98"/>
      <c r="AP32" s="98"/>
      <c r="AQ32" s="98"/>
      <c r="AR32" s="99"/>
      <c r="AS32" s="99"/>
    </row>
    <row r="33" spans="2:45" s="33" customFormat="1" ht="13.6" customHeight="1">
      <c r="B33" s="568"/>
      <c r="C33" s="577">
        <v>58</v>
      </c>
      <c r="D33" s="570" t="s">
        <v>161</v>
      </c>
      <c r="E33" s="570" t="s">
        <v>162</v>
      </c>
      <c r="F33" s="570" t="s">
        <v>163</v>
      </c>
      <c r="G33" s="100">
        <v>43591</v>
      </c>
      <c r="H33" s="140" t="s">
        <v>460</v>
      </c>
      <c r="I33" s="347">
        <v>16.2</v>
      </c>
      <c r="J33" s="347">
        <v>0.3</v>
      </c>
      <c r="K33" s="348">
        <v>15.8</v>
      </c>
      <c r="L33" s="349">
        <v>3</v>
      </c>
      <c r="M33" s="144" t="s">
        <v>538</v>
      </c>
      <c r="N33" s="219" t="s">
        <v>562</v>
      </c>
      <c r="O33" s="146">
        <v>0</v>
      </c>
      <c r="P33" s="146">
        <v>2.33</v>
      </c>
      <c r="Q33" s="146">
        <v>4.4000000000000004</v>
      </c>
      <c r="R33" s="146">
        <v>26.32</v>
      </c>
      <c r="S33" s="146">
        <v>60.91</v>
      </c>
      <c r="T33" s="146">
        <v>3.26</v>
      </c>
      <c r="U33" s="146">
        <v>0.97</v>
      </c>
      <c r="V33" s="146">
        <v>1.81</v>
      </c>
      <c r="W33" s="146">
        <v>73.8</v>
      </c>
      <c r="X33" s="147">
        <v>2.7040000000000002</v>
      </c>
      <c r="Y33" s="148" t="s">
        <v>526</v>
      </c>
      <c r="Z33" s="149" t="s">
        <v>606</v>
      </c>
      <c r="AA33" s="150" t="s">
        <v>590</v>
      </c>
      <c r="AB33" s="151" t="s">
        <v>590</v>
      </c>
      <c r="AC33" s="149">
        <v>18</v>
      </c>
      <c r="AD33" s="150" t="s">
        <v>467</v>
      </c>
      <c r="AE33" s="151">
        <v>2.7</v>
      </c>
      <c r="AF33" s="152">
        <v>18</v>
      </c>
      <c r="AG33" s="153" t="s">
        <v>590</v>
      </c>
      <c r="AH33" s="96"/>
      <c r="AI33" s="97"/>
      <c r="AJ33" s="98"/>
      <c r="AK33" s="98"/>
      <c r="AL33" s="98"/>
      <c r="AM33" s="98"/>
      <c r="AN33" s="98"/>
      <c r="AO33" s="98"/>
      <c r="AP33" s="98"/>
      <c r="AQ33" s="98"/>
      <c r="AR33" s="99"/>
      <c r="AS33" s="99"/>
    </row>
    <row r="34" spans="2:45" s="33" customFormat="1" ht="13.6" customHeight="1">
      <c r="B34" s="568"/>
      <c r="C34" s="576"/>
      <c r="D34" s="573"/>
      <c r="E34" s="573"/>
      <c r="F34" s="573"/>
      <c r="G34" s="100">
        <v>43621</v>
      </c>
      <c r="H34" s="140" t="s">
        <v>460</v>
      </c>
      <c r="I34" s="347">
        <v>22.5</v>
      </c>
      <c r="J34" s="347">
        <v>0.3</v>
      </c>
      <c r="K34" s="348">
        <v>20.3</v>
      </c>
      <c r="L34" s="349">
        <v>3</v>
      </c>
      <c r="M34" s="144" t="s">
        <v>538</v>
      </c>
      <c r="N34" s="219" t="s">
        <v>562</v>
      </c>
      <c r="O34" s="146">
        <v>0</v>
      </c>
      <c r="P34" s="146">
        <v>1.79</v>
      </c>
      <c r="Q34" s="146">
        <v>10.210000000000001</v>
      </c>
      <c r="R34" s="146">
        <v>33.76</v>
      </c>
      <c r="S34" s="146">
        <v>48.82</v>
      </c>
      <c r="T34" s="146">
        <v>2.83</v>
      </c>
      <c r="U34" s="146">
        <v>0.03</v>
      </c>
      <c r="V34" s="146">
        <v>2.56</v>
      </c>
      <c r="W34" s="146">
        <v>75.5</v>
      </c>
      <c r="X34" s="147">
        <v>2.6819999999999999</v>
      </c>
      <c r="Y34" s="148" t="s">
        <v>526</v>
      </c>
      <c r="Z34" s="149" t="s">
        <v>771</v>
      </c>
      <c r="AA34" s="150" t="s">
        <v>590</v>
      </c>
      <c r="AB34" s="151" t="s">
        <v>590</v>
      </c>
      <c r="AC34" s="149">
        <v>25</v>
      </c>
      <c r="AD34" s="150" t="s">
        <v>467</v>
      </c>
      <c r="AE34" s="151">
        <v>3.5</v>
      </c>
      <c r="AF34" s="152">
        <v>25</v>
      </c>
      <c r="AG34" s="153" t="s">
        <v>590</v>
      </c>
      <c r="AH34" s="96"/>
      <c r="AI34" s="97"/>
      <c r="AJ34" s="98"/>
      <c r="AK34" s="98"/>
      <c r="AL34" s="98"/>
      <c r="AM34" s="98"/>
      <c r="AN34" s="98"/>
      <c r="AO34" s="98"/>
      <c r="AP34" s="98"/>
      <c r="AQ34" s="98"/>
      <c r="AR34" s="99"/>
      <c r="AS34" s="99"/>
    </row>
    <row r="35" spans="2:45" s="33" customFormat="1" ht="13.6" customHeight="1">
      <c r="B35" s="568"/>
      <c r="C35" s="576"/>
      <c r="D35" s="573"/>
      <c r="E35" s="573"/>
      <c r="F35" s="573"/>
      <c r="G35" s="100">
        <v>43685</v>
      </c>
      <c r="H35" s="140" t="s">
        <v>148</v>
      </c>
      <c r="I35" s="350">
        <v>31.5</v>
      </c>
      <c r="J35" s="350">
        <v>0.3</v>
      </c>
      <c r="K35" s="146">
        <v>25.8</v>
      </c>
      <c r="L35" s="349">
        <v>3</v>
      </c>
      <c r="M35" s="144" t="s">
        <v>538</v>
      </c>
      <c r="N35" s="219" t="s">
        <v>562</v>
      </c>
      <c r="O35" s="146">
        <v>0</v>
      </c>
      <c r="P35" s="146">
        <v>0.7</v>
      </c>
      <c r="Q35" s="146">
        <v>14.22</v>
      </c>
      <c r="R35" s="146">
        <v>45.16</v>
      </c>
      <c r="S35" s="146">
        <v>34.1</v>
      </c>
      <c r="T35" s="146">
        <v>3.33</v>
      </c>
      <c r="U35" s="146">
        <v>0</v>
      </c>
      <c r="V35" s="146">
        <v>2.4900000000000002</v>
      </c>
      <c r="W35" s="146">
        <v>75.099999999999994</v>
      </c>
      <c r="X35" s="147">
        <v>2.6429999999999998</v>
      </c>
      <c r="Y35" s="148" t="s">
        <v>526</v>
      </c>
      <c r="Z35" s="149" t="s">
        <v>546</v>
      </c>
      <c r="AA35" s="150" t="s">
        <v>590</v>
      </c>
      <c r="AB35" s="151" t="s">
        <v>590</v>
      </c>
      <c r="AC35" s="149">
        <v>15</v>
      </c>
      <c r="AD35" s="150" t="s">
        <v>467</v>
      </c>
      <c r="AE35" s="151">
        <v>2.6</v>
      </c>
      <c r="AF35" s="152">
        <v>15</v>
      </c>
      <c r="AG35" s="153" t="s">
        <v>590</v>
      </c>
      <c r="AH35" s="96"/>
      <c r="AI35" s="97"/>
      <c r="AJ35" s="98"/>
      <c r="AK35" s="98"/>
      <c r="AL35" s="98"/>
      <c r="AM35" s="98"/>
      <c r="AN35" s="98"/>
      <c r="AO35" s="98"/>
      <c r="AP35" s="98"/>
      <c r="AQ35" s="98"/>
      <c r="AR35" s="99"/>
      <c r="AS35" s="99"/>
    </row>
    <row r="36" spans="2:45" s="33" customFormat="1" ht="13.6" customHeight="1">
      <c r="B36" s="568"/>
      <c r="C36" s="576"/>
      <c r="D36" s="573"/>
      <c r="E36" s="573"/>
      <c r="F36" s="573"/>
      <c r="G36" s="100">
        <v>43741</v>
      </c>
      <c r="H36" s="140" t="s">
        <v>460</v>
      </c>
      <c r="I36" s="351">
        <v>21.5</v>
      </c>
      <c r="J36" s="351">
        <v>0.3</v>
      </c>
      <c r="K36" s="352">
        <v>18.7</v>
      </c>
      <c r="L36" s="353">
        <v>3</v>
      </c>
      <c r="M36" s="144" t="s">
        <v>538</v>
      </c>
      <c r="N36" s="219" t="s">
        <v>562</v>
      </c>
      <c r="O36" s="146">
        <v>0</v>
      </c>
      <c r="P36" s="146">
        <v>0</v>
      </c>
      <c r="Q36" s="146">
        <v>0.46</v>
      </c>
      <c r="R36" s="146">
        <v>47.93</v>
      </c>
      <c r="S36" s="146">
        <v>47.69</v>
      </c>
      <c r="T36" s="146">
        <v>0.95</v>
      </c>
      <c r="U36" s="146">
        <v>1.04</v>
      </c>
      <c r="V36" s="146">
        <v>1.93</v>
      </c>
      <c r="W36" s="146">
        <v>73.2</v>
      </c>
      <c r="X36" s="147">
        <v>2.6560000000000001</v>
      </c>
      <c r="Y36" s="148" t="s">
        <v>522</v>
      </c>
      <c r="Z36" s="149" t="s">
        <v>601</v>
      </c>
      <c r="AA36" s="150" t="s">
        <v>590</v>
      </c>
      <c r="AB36" s="151" t="s">
        <v>590</v>
      </c>
      <c r="AC36" s="149">
        <v>14</v>
      </c>
      <c r="AD36" s="150" t="s">
        <v>467</v>
      </c>
      <c r="AE36" s="151">
        <v>2.5</v>
      </c>
      <c r="AF36" s="152">
        <v>14</v>
      </c>
      <c r="AG36" s="354" t="s">
        <v>590</v>
      </c>
      <c r="AH36" s="96"/>
      <c r="AI36" s="97"/>
      <c r="AJ36" s="98"/>
      <c r="AK36" s="98"/>
      <c r="AL36" s="98"/>
      <c r="AM36" s="98"/>
      <c r="AN36" s="98"/>
      <c r="AO36" s="98"/>
      <c r="AP36" s="98"/>
      <c r="AQ36" s="98"/>
      <c r="AR36" s="99"/>
      <c r="AS36" s="99"/>
    </row>
    <row r="37" spans="2:45" s="33" customFormat="1" ht="13.6" customHeight="1">
      <c r="B37" s="568"/>
      <c r="C37" s="576"/>
      <c r="D37" s="573"/>
      <c r="E37" s="573"/>
      <c r="F37" s="573"/>
      <c r="G37" s="100">
        <v>43771</v>
      </c>
      <c r="H37" s="140" t="s">
        <v>148</v>
      </c>
      <c r="I37" s="350">
        <v>15.2</v>
      </c>
      <c r="J37" s="350">
        <v>0.3</v>
      </c>
      <c r="K37" s="146">
        <v>10.6</v>
      </c>
      <c r="L37" s="349">
        <v>3</v>
      </c>
      <c r="M37" s="144" t="s">
        <v>538</v>
      </c>
      <c r="N37" s="219" t="s">
        <v>521</v>
      </c>
      <c r="O37" s="146">
        <v>0</v>
      </c>
      <c r="P37" s="146">
        <v>5.38</v>
      </c>
      <c r="Q37" s="146">
        <v>20.04</v>
      </c>
      <c r="R37" s="146">
        <v>23.94</v>
      </c>
      <c r="S37" s="146">
        <v>30.34</v>
      </c>
      <c r="T37" s="146">
        <v>18.07</v>
      </c>
      <c r="U37" s="146">
        <v>0.04</v>
      </c>
      <c r="V37" s="146">
        <v>2.19</v>
      </c>
      <c r="W37" s="146">
        <v>79.7</v>
      </c>
      <c r="X37" s="147">
        <v>2.7010000000000001</v>
      </c>
      <c r="Y37" s="148" t="s">
        <v>526</v>
      </c>
      <c r="Z37" s="149" t="s">
        <v>769</v>
      </c>
      <c r="AA37" s="150" t="s">
        <v>590</v>
      </c>
      <c r="AB37" s="151" t="s">
        <v>590</v>
      </c>
      <c r="AC37" s="149">
        <v>7.4</v>
      </c>
      <c r="AD37" s="150" t="s">
        <v>467</v>
      </c>
      <c r="AE37" s="151">
        <v>2.2999999999999998</v>
      </c>
      <c r="AF37" s="152">
        <v>7.4</v>
      </c>
      <c r="AG37" s="153" t="s">
        <v>590</v>
      </c>
      <c r="AH37" s="96"/>
      <c r="AI37" s="97"/>
      <c r="AJ37" s="98"/>
      <c r="AK37" s="98"/>
      <c r="AL37" s="98"/>
      <c r="AM37" s="98"/>
      <c r="AN37" s="98"/>
      <c r="AO37" s="98"/>
      <c r="AP37" s="98"/>
      <c r="AQ37" s="98"/>
      <c r="AR37" s="99"/>
      <c r="AS37" s="99"/>
    </row>
    <row r="38" spans="2:45" s="33" customFormat="1" ht="13.6" customHeight="1">
      <c r="B38" s="568"/>
      <c r="C38" s="576"/>
      <c r="D38" s="573"/>
      <c r="E38" s="573"/>
      <c r="F38" s="573"/>
      <c r="G38" s="100">
        <v>43810</v>
      </c>
      <c r="H38" s="140" t="s">
        <v>460</v>
      </c>
      <c r="I38" s="351">
        <v>11.7</v>
      </c>
      <c r="J38" s="351">
        <v>0.2</v>
      </c>
      <c r="K38" s="352">
        <v>7.6</v>
      </c>
      <c r="L38" s="353">
        <v>3</v>
      </c>
      <c r="M38" s="144" t="s">
        <v>528</v>
      </c>
      <c r="N38" s="219" t="s">
        <v>521</v>
      </c>
      <c r="O38" s="146">
        <v>0</v>
      </c>
      <c r="P38" s="146">
        <v>14.51</v>
      </c>
      <c r="Q38" s="146">
        <v>29.7</v>
      </c>
      <c r="R38" s="146">
        <v>29.73</v>
      </c>
      <c r="S38" s="146">
        <v>18.27</v>
      </c>
      <c r="T38" s="146">
        <v>5.49</v>
      </c>
      <c r="U38" s="146">
        <v>0.08</v>
      </c>
      <c r="V38" s="146">
        <v>2.2200000000000002</v>
      </c>
      <c r="W38" s="146">
        <v>75.8</v>
      </c>
      <c r="X38" s="147">
        <v>2.6659999999999999</v>
      </c>
      <c r="Y38" s="148" t="s">
        <v>526</v>
      </c>
      <c r="Z38" s="149" t="s">
        <v>673</v>
      </c>
      <c r="AA38" s="150" t="s">
        <v>590</v>
      </c>
      <c r="AB38" s="151" t="s">
        <v>590</v>
      </c>
      <c r="AC38" s="149">
        <v>8.1</v>
      </c>
      <c r="AD38" s="150" t="s">
        <v>467</v>
      </c>
      <c r="AE38" s="151">
        <v>2.2999999999999998</v>
      </c>
      <c r="AF38" s="152">
        <v>8.1</v>
      </c>
      <c r="AG38" s="354" t="s">
        <v>590</v>
      </c>
      <c r="AH38" s="96"/>
      <c r="AI38" s="97"/>
      <c r="AJ38" s="98"/>
      <c r="AK38" s="98"/>
      <c r="AL38" s="98"/>
      <c r="AM38" s="98"/>
      <c r="AN38" s="98"/>
      <c r="AO38" s="98"/>
      <c r="AP38" s="98"/>
      <c r="AQ38" s="98"/>
      <c r="AR38" s="99"/>
      <c r="AS38" s="99"/>
    </row>
    <row r="39" spans="2:45" s="33" customFormat="1" ht="13.6" customHeight="1">
      <c r="B39" s="568"/>
      <c r="C39" s="577">
        <v>59</v>
      </c>
      <c r="D39" s="570" t="s">
        <v>164</v>
      </c>
      <c r="E39" s="570" t="s">
        <v>165</v>
      </c>
      <c r="F39" s="570" t="s">
        <v>166</v>
      </c>
      <c r="G39" s="100">
        <v>43591</v>
      </c>
      <c r="H39" s="140" t="s">
        <v>460</v>
      </c>
      <c r="I39" s="347">
        <v>18.3</v>
      </c>
      <c r="J39" s="347">
        <v>0.4</v>
      </c>
      <c r="K39" s="348">
        <v>15.4</v>
      </c>
      <c r="L39" s="349">
        <v>3</v>
      </c>
      <c r="M39" s="144" t="s">
        <v>532</v>
      </c>
      <c r="N39" s="219" t="s">
        <v>542</v>
      </c>
      <c r="O39" s="146">
        <v>0</v>
      </c>
      <c r="P39" s="146">
        <v>5.04</v>
      </c>
      <c r="Q39" s="146">
        <v>9.1199999999999992</v>
      </c>
      <c r="R39" s="146">
        <v>18.190000000000001</v>
      </c>
      <c r="S39" s="146">
        <v>12.54</v>
      </c>
      <c r="T39" s="146">
        <v>13.66</v>
      </c>
      <c r="U39" s="146">
        <v>26.13</v>
      </c>
      <c r="V39" s="146">
        <v>15.32</v>
      </c>
      <c r="W39" s="146">
        <v>33.6</v>
      </c>
      <c r="X39" s="147">
        <v>2.6179999999999999</v>
      </c>
      <c r="Y39" s="148" t="s">
        <v>523</v>
      </c>
      <c r="Z39" s="149">
        <v>12</v>
      </c>
      <c r="AA39" s="150" t="s">
        <v>467</v>
      </c>
      <c r="AB39" s="151">
        <v>3.9</v>
      </c>
      <c r="AC39" s="149">
        <v>120</v>
      </c>
      <c r="AD39" s="150" t="s">
        <v>467</v>
      </c>
      <c r="AE39" s="151">
        <v>9.6</v>
      </c>
      <c r="AF39" s="152">
        <v>132</v>
      </c>
      <c r="AG39" s="153" t="s">
        <v>590</v>
      </c>
      <c r="AH39" s="96"/>
      <c r="AI39" s="97"/>
      <c r="AJ39" s="98"/>
      <c r="AK39" s="98"/>
      <c r="AL39" s="98"/>
      <c r="AM39" s="98"/>
      <c r="AN39" s="98"/>
      <c r="AO39" s="98"/>
      <c r="AP39" s="98"/>
      <c r="AQ39" s="98"/>
      <c r="AR39" s="99"/>
      <c r="AS39" s="99"/>
    </row>
    <row r="40" spans="2:45" s="33" customFormat="1" ht="13.6" customHeight="1">
      <c r="B40" s="568"/>
      <c r="C40" s="576"/>
      <c r="D40" s="573"/>
      <c r="E40" s="573"/>
      <c r="F40" s="573"/>
      <c r="G40" s="100">
        <v>43618</v>
      </c>
      <c r="H40" s="140" t="s">
        <v>460</v>
      </c>
      <c r="I40" s="347">
        <v>22.7</v>
      </c>
      <c r="J40" s="347">
        <v>0.3</v>
      </c>
      <c r="K40" s="348">
        <v>18.100000000000001</v>
      </c>
      <c r="L40" s="349">
        <v>3</v>
      </c>
      <c r="M40" s="144" t="s">
        <v>532</v>
      </c>
      <c r="N40" s="219" t="s">
        <v>542</v>
      </c>
      <c r="O40" s="146">
        <v>0</v>
      </c>
      <c r="P40" s="146">
        <v>0</v>
      </c>
      <c r="Q40" s="146">
        <v>7.0000000000000007E-2</v>
      </c>
      <c r="R40" s="146">
        <v>0.21</v>
      </c>
      <c r="S40" s="146">
        <v>12.08</v>
      </c>
      <c r="T40" s="146">
        <v>37.92</v>
      </c>
      <c r="U40" s="146">
        <v>35.58</v>
      </c>
      <c r="V40" s="146">
        <v>14.14</v>
      </c>
      <c r="W40" s="146">
        <v>50.1</v>
      </c>
      <c r="X40" s="147">
        <v>2.6659999999999999</v>
      </c>
      <c r="Y40" s="148" t="s">
        <v>523</v>
      </c>
      <c r="Z40" s="149">
        <v>8.1</v>
      </c>
      <c r="AA40" s="150" t="s">
        <v>467</v>
      </c>
      <c r="AB40" s="151">
        <v>2.1</v>
      </c>
      <c r="AC40" s="149">
        <v>110</v>
      </c>
      <c r="AD40" s="150" t="s">
        <v>467</v>
      </c>
      <c r="AE40" s="151">
        <v>5.7</v>
      </c>
      <c r="AF40" s="152">
        <v>118.1</v>
      </c>
      <c r="AG40" s="153" t="s">
        <v>590</v>
      </c>
      <c r="AH40" s="96"/>
      <c r="AI40" s="97"/>
      <c r="AJ40" s="98"/>
      <c r="AK40" s="98"/>
      <c r="AL40" s="98"/>
      <c r="AM40" s="98"/>
      <c r="AN40" s="98"/>
      <c r="AO40" s="98"/>
      <c r="AP40" s="98"/>
      <c r="AQ40" s="98"/>
      <c r="AR40" s="99"/>
      <c r="AS40" s="99"/>
    </row>
    <row r="41" spans="2:45" s="33" customFormat="1" ht="13.6" customHeight="1">
      <c r="B41" s="568"/>
      <c r="C41" s="576"/>
      <c r="D41" s="573"/>
      <c r="E41" s="573"/>
      <c r="F41" s="573"/>
      <c r="G41" s="100">
        <v>43702</v>
      </c>
      <c r="H41" s="140" t="s">
        <v>148</v>
      </c>
      <c r="I41" s="350">
        <v>24.3</v>
      </c>
      <c r="J41" s="350">
        <v>0.4</v>
      </c>
      <c r="K41" s="146">
        <v>21.7</v>
      </c>
      <c r="L41" s="349">
        <v>3</v>
      </c>
      <c r="M41" s="144" t="s">
        <v>532</v>
      </c>
      <c r="N41" s="219" t="s">
        <v>542</v>
      </c>
      <c r="O41" s="146">
        <v>0</v>
      </c>
      <c r="P41" s="146">
        <v>0</v>
      </c>
      <c r="Q41" s="146">
        <v>0</v>
      </c>
      <c r="R41" s="146">
        <v>0.06</v>
      </c>
      <c r="S41" s="146">
        <v>18.13</v>
      </c>
      <c r="T41" s="146">
        <v>53.14</v>
      </c>
      <c r="U41" s="146">
        <v>16.489999999999998</v>
      </c>
      <c r="V41" s="146">
        <v>12.18</v>
      </c>
      <c r="W41" s="146">
        <v>60.8</v>
      </c>
      <c r="X41" s="147">
        <v>2.698</v>
      </c>
      <c r="Y41" s="148" t="s">
        <v>523</v>
      </c>
      <c r="Z41" s="149" t="s">
        <v>612</v>
      </c>
      <c r="AA41" s="150" t="s">
        <v>590</v>
      </c>
      <c r="AB41" s="151" t="s">
        <v>590</v>
      </c>
      <c r="AC41" s="149">
        <v>62</v>
      </c>
      <c r="AD41" s="150" t="s">
        <v>467</v>
      </c>
      <c r="AE41" s="151">
        <v>5.0999999999999996</v>
      </c>
      <c r="AF41" s="152">
        <v>62</v>
      </c>
      <c r="AG41" s="153" t="s">
        <v>590</v>
      </c>
      <c r="AH41" s="96"/>
      <c r="AI41" s="97"/>
      <c r="AJ41" s="98"/>
      <c r="AK41" s="98"/>
      <c r="AL41" s="98"/>
      <c r="AM41" s="98"/>
      <c r="AN41" s="98"/>
      <c r="AO41" s="98"/>
      <c r="AP41" s="98"/>
      <c r="AQ41" s="98"/>
      <c r="AR41" s="99"/>
      <c r="AS41" s="99"/>
    </row>
    <row r="42" spans="2:45" s="33" customFormat="1" ht="13.6" customHeight="1">
      <c r="B42" s="568"/>
      <c r="C42" s="576"/>
      <c r="D42" s="573"/>
      <c r="E42" s="573"/>
      <c r="F42" s="573"/>
      <c r="G42" s="100">
        <v>43739</v>
      </c>
      <c r="H42" s="140" t="s">
        <v>148</v>
      </c>
      <c r="I42" s="351">
        <v>24.1</v>
      </c>
      <c r="J42" s="351">
        <v>0.3</v>
      </c>
      <c r="K42" s="352">
        <v>20</v>
      </c>
      <c r="L42" s="353">
        <v>3</v>
      </c>
      <c r="M42" s="144" t="s">
        <v>532</v>
      </c>
      <c r="N42" s="219" t="s">
        <v>542</v>
      </c>
      <c r="O42" s="146">
        <v>0</v>
      </c>
      <c r="P42" s="146">
        <v>0.6</v>
      </c>
      <c r="Q42" s="146">
        <v>0</v>
      </c>
      <c r="R42" s="146">
        <v>7.0000000000000007E-2</v>
      </c>
      <c r="S42" s="146">
        <v>26</v>
      </c>
      <c r="T42" s="146">
        <v>51.41</v>
      </c>
      <c r="U42" s="146">
        <v>14.86</v>
      </c>
      <c r="V42" s="146">
        <v>7.06</v>
      </c>
      <c r="W42" s="146">
        <v>44.6</v>
      </c>
      <c r="X42" s="147">
        <v>2.7440000000000002</v>
      </c>
      <c r="Y42" s="148" t="s">
        <v>523</v>
      </c>
      <c r="Z42" s="149">
        <v>7.4</v>
      </c>
      <c r="AA42" s="150" t="s">
        <v>467</v>
      </c>
      <c r="AB42" s="151">
        <v>2.2000000000000002</v>
      </c>
      <c r="AC42" s="149">
        <v>99</v>
      </c>
      <c r="AD42" s="150" t="s">
        <v>467</v>
      </c>
      <c r="AE42" s="151">
        <v>5.5</v>
      </c>
      <c r="AF42" s="152">
        <v>106.4</v>
      </c>
      <c r="AG42" s="354" t="s">
        <v>590</v>
      </c>
      <c r="AH42" s="96"/>
      <c r="AI42" s="97"/>
      <c r="AJ42" s="98"/>
      <c r="AK42" s="98"/>
      <c r="AL42" s="98"/>
      <c r="AM42" s="98"/>
      <c r="AN42" s="98"/>
      <c r="AO42" s="98"/>
      <c r="AP42" s="98"/>
      <c r="AQ42" s="98"/>
      <c r="AR42" s="99"/>
      <c r="AS42" s="99"/>
    </row>
    <row r="43" spans="2:45" s="33" customFormat="1" ht="13.6" customHeight="1">
      <c r="B43" s="568"/>
      <c r="C43" s="576"/>
      <c r="D43" s="573"/>
      <c r="E43" s="573"/>
      <c r="F43" s="573"/>
      <c r="G43" s="100">
        <v>43771</v>
      </c>
      <c r="H43" s="140" t="s">
        <v>148</v>
      </c>
      <c r="I43" s="350">
        <v>12.7</v>
      </c>
      <c r="J43" s="350">
        <v>0.4</v>
      </c>
      <c r="K43" s="146">
        <v>12.5</v>
      </c>
      <c r="L43" s="349">
        <v>3</v>
      </c>
      <c r="M43" s="144" t="s">
        <v>528</v>
      </c>
      <c r="N43" s="219" t="s">
        <v>521</v>
      </c>
      <c r="O43" s="146">
        <v>0</v>
      </c>
      <c r="P43" s="146">
        <v>0</v>
      </c>
      <c r="Q43" s="146">
        <v>0</v>
      </c>
      <c r="R43" s="146">
        <v>0</v>
      </c>
      <c r="S43" s="146">
        <v>8.75</v>
      </c>
      <c r="T43" s="146">
        <v>75.94</v>
      </c>
      <c r="U43" s="146">
        <v>11.97</v>
      </c>
      <c r="V43" s="146">
        <v>3.34</v>
      </c>
      <c r="W43" s="146">
        <v>67.400000000000006</v>
      </c>
      <c r="X43" s="147">
        <v>2.7629999999999999</v>
      </c>
      <c r="Y43" s="148" t="s">
        <v>523</v>
      </c>
      <c r="Z43" s="149" t="s">
        <v>678</v>
      </c>
      <c r="AA43" s="150" t="s">
        <v>590</v>
      </c>
      <c r="AB43" s="151" t="s">
        <v>590</v>
      </c>
      <c r="AC43" s="149">
        <v>24</v>
      </c>
      <c r="AD43" s="150" t="s">
        <v>467</v>
      </c>
      <c r="AE43" s="151">
        <v>3.9</v>
      </c>
      <c r="AF43" s="152">
        <v>24</v>
      </c>
      <c r="AG43" s="153" t="s">
        <v>590</v>
      </c>
      <c r="AH43" s="96"/>
      <c r="AI43" s="97"/>
      <c r="AJ43" s="98"/>
      <c r="AK43" s="98"/>
      <c r="AL43" s="98"/>
      <c r="AM43" s="98"/>
      <c r="AN43" s="98"/>
      <c r="AO43" s="98"/>
      <c r="AP43" s="98"/>
      <c r="AQ43" s="98"/>
      <c r="AR43" s="99"/>
      <c r="AS43" s="99"/>
    </row>
    <row r="44" spans="2:45" s="33" customFormat="1" ht="13.6" customHeight="1">
      <c r="B44" s="568"/>
      <c r="C44" s="576"/>
      <c r="D44" s="573"/>
      <c r="E44" s="573"/>
      <c r="F44" s="573"/>
      <c r="G44" s="100">
        <v>43800</v>
      </c>
      <c r="H44" s="140" t="s">
        <v>148</v>
      </c>
      <c r="I44" s="351">
        <v>7.7</v>
      </c>
      <c r="J44" s="351">
        <v>0.4</v>
      </c>
      <c r="K44" s="352">
        <v>6.2</v>
      </c>
      <c r="L44" s="353">
        <v>3</v>
      </c>
      <c r="M44" s="144" t="s">
        <v>528</v>
      </c>
      <c r="N44" s="219" t="s">
        <v>542</v>
      </c>
      <c r="O44" s="146">
        <v>0</v>
      </c>
      <c r="P44" s="146">
        <v>0</v>
      </c>
      <c r="Q44" s="146">
        <v>0</v>
      </c>
      <c r="R44" s="146">
        <v>0.12</v>
      </c>
      <c r="S44" s="146">
        <v>13.75</v>
      </c>
      <c r="T44" s="146">
        <v>64.66</v>
      </c>
      <c r="U44" s="146">
        <v>13.01</v>
      </c>
      <c r="V44" s="146">
        <v>8.4600000000000009</v>
      </c>
      <c r="W44" s="146">
        <v>53.4</v>
      </c>
      <c r="X44" s="147">
        <v>2.7269999999999999</v>
      </c>
      <c r="Y44" s="148" t="s">
        <v>523</v>
      </c>
      <c r="Z44" s="149" t="s">
        <v>670</v>
      </c>
      <c r="AA44" s="150" t="s">
        <v>590</v>
      </c>
      <c r="AB44" s="151" t="s">
        <v>590</v>
      </c>
      <c r="AC44" s="149">
        <v>66</v>
      </c>
      <c r="AD44" s="150" t="s">
        <v>467</v>
      </c>
      <c r="AE44" s="151">
        <v>5.9</v>
      </c>
      <c r="AF44" s="152">
        <v>66</v>
      </c>
      <c r="AG44" s="354" t="s">
        <v>590</v>
      </c>
      <c r="AH44" s="96"/>
      <c r="AI44" s="97"/>
      <c r="AJ44" s="98"/>
      <c r="AK44" s="98"/>
      <c r="AL44" s="98"/>
      <c r="AM44" s="98"/>
      <c r="AN44" s="98"/>
      <c r="AO44" s="98"/>
      <c r="AP44" s="98"/>
      <c r="AQ44" s="98"/>
      <c r="AR44" s="99"/>
      <c r="AS44" s="99"/>
    </row>
    <row r="45" spans="2:45" s="33" customFormat="1" ht="13.6" customHeight="1">
      <c r="B45" s="568"/>
      <c r="C45" s="577">
        <v>60</v>
      </c>
      <c r="D45" s="570" t="s">
        <v>158</v>
      </c>
      <c r="E45" s="570" t="s">
        <v>167</v>
      </c>
      <c r="F45" s="573"/>
      <c r="G45" s="100">
        <v>43591</v>
      </c>
      <c r="H45" s="140" t="s">
        <v>460</v>
      </c>
      <c r="I45" s="347">
        <v>17.5</v>
      </c>
      <c r="J45" s="347">
        <v>0.4</v>
      </c>
      <c r="K45" s="348">
        <v>18.5</v>
      </c>
      <c r="L45" s="349">
        <v>3</v>
      </c>
      <c r="M45" s="144" t="s">
        <v>530</v>
      </c>
      <c r="N45" s="219" t="s">
        <v>592</v>
      </c>
      <c r="O45" s="146">
        <v>0</v>
      </c>
      <c r="P45" s="146">
        <v>22.07</v>
      </c>
      <c r="Q45" s="146">
        <v>24.58</v>
      </c>
      <c r="R45" s="146">
        <v>21.98</v>
      </c>
      <c r="S45" s="146">
        <v>25.85</v>
      </c>
      <c r="T45" s="146">
        <v>3.41</v>
      </c>
      <c r="U45" s="146">
        <v>0.56999999999999995</v>
      </c>
      <c r="V45" s="146">
        <v>1.54</v>
      </c>
      <c r="W45" s="146">
        <v>79.8</v>
      </c>
      <c r="X45" s="147">
        <v>2.7309999999999999</v>
      </c>
      <c r="Y45" s="148" t="s">
        <v>557</v>
      </c>
      <c r="Z45" s="149" t="s">
        <v>547</v>
      </c>
      <c r="AA45" s="150" t="s">
        <v>590</v>
      </c>
      <c r="AB45" s="151" t="s">
        <v>590</v>
      </c>
      <c r="AC45" s="149">
        <v>16</v>
      </c>
      <c r="AD45" s="150" t="s">
        <v>467</v>
      </c>
      <c r="AE45" s="151">
        <v>1.9</v>
      </c>
      <c r="AF45" s="152">
        <v>16</v>
      </c>
      <c r="AG45" s="153" t="s">
        <v>590</v>
      </c>
      <c r="AH45" s="96"/>
      <c r="AI45" s="97"/>
      <c r="AJ45" s="98"/>
      <c r="AK45" s="98"/>
      <c r="AL45" s="98"/>
      <c r="AM45" s="98"/>
      <c r="AN45" s="98"/>
      <c r="AO45" s="98"/>
      <c r="AP45" s="98"/>
      <c r="AQ45" s="98"/>
      <c r="AR45" s="99"/>
      <c r="AS45" s="99"/>
    </row>
    <row r="46" spans="2:45" s="33" customFormat="1" ht="13.6" customHeight="1">
      <c r="B46" s="568"/>
      <c r="C46" s="576"/>
      <c r="D46" s="573"/>
      <c r="E46" s="573"/>
      <c r="F46" s="573"/>
      <c r="G46" s="100">
        <v>43618</v>
      </c>
      <c r="H46" s="140" t="s">
        <v>460</v>
      </c>
      <c r="I46" s="347">
        <v>21.1</v>
      </c>
      <c r="J46" s="347">
        <v>0.3</v>
      </c>
      <c r="K46" s="348">
        <v>20.8</v>
      </c>
      <c r="L46" s="349">
        <v>3</v>
      </c>
      <c r="M46" s="144" t="s">
        <v>538</v>
      </c>
      <c r="N46" s="219" t="s">
        <v>592</v>
      </c>
      <c r="O46" s="146">
        <v>0</v>
      </c>
      <c r="P46" s="146">
        <v>16.63</v>
      </c>
      <c r="Q46" s="146">
        <v>28.68</v>
      </c>
      <c r="R46" s="146">
        <v>29.87</v>
      </c>
      <c r="S46" s="146">
        <v>20.82</v>
      </c>
      <c r="T46" s="146">
        <v>1.88</v>
      </c>
      <c r="U46" s="146">
        <v>0.55000000000000004</v>
      </c>
      <c r="V46" s="146">
        <v>1.57</v>
      </c>
      <c r="W46" s="146">
        <v>78.599999999999994</v>
      </c>
      <c r="X46" s="147">
        <v>2.7040000000000002</v>
      </c>
      <c r="Y46" s="148" t="s">
        <v>557</v>
      </c>
      <c r="Z46" s="149" t="s">
        <v>546</v>
      </c>
      <c r="AA46" s="150" t="s">
        <v>590</v>
      </c>
      <c r="AB46" s="151" t="s">
        <v>590</v>
      </c>
      <c r="AC46" s="149">
        <v>17</v>
      </c>
      <c r="AD46" s="150" t="s">
        <v>467</v>
      </c>
      <c r="AE46" s="151">
        <v>2.2999999999999998</v>
      </c>
      <c r="AF46" s="152">
        <v>17</v>
      </c>
      <c r="AG46" s="153" t="s">
        <v>590</v>
      </c>
      <c r="AH46" s="96"/>
      <c r="AI46" s="97"/>
      <c r="AJ46" s="98"/>
      <c r="AK46" s="98"/>
      <c r="AL46" s="98"/>
      <c r="AM46" s="98"/>
      <c r="AN46" s="98"/>
      <c r="AO46" s="98"/>
      <c r="AP46" s="98"/>
      <c r="AQ46" s="98"/>
      <c r="AR46" s="99"/>
      <c r="AS46" s="99"/>
    </row>
    <row r="47" spans="2:45" s="33" customFormat="1" ht="13.6" customHeight="1">
      <c r="B47" s="568"/>
      <c r="C47" s="576"/>
      <c r="D47" s="573"/>
      <c r="E47" s="573"/>
      <c r="F47" s="573"/>
      <c r="G47" s="100">
        <v>43702</v>
      </c>
      <c r="H47" s="140" t="s">
        <v>148</v>
      </c>
      <c r="I47" s="350">
        <v>26.1</v>
      </c>
      <c r="J47" s="350">
        <v>0.5</v>
      </c>
      <c r="K47" s="146">
        <v>23.4</v>
      </c>
      <c r="L47" s="349">
        <v>3</v>
      </c>
      <c r="M47" s="144" t="s">
        <v>530</v>
      </c>
      <c r="N47" s="219" t="s">
        <v>562</v>
      </c>
      <c r="O47" s="146">
        <v>0</v>
      </c>
      <c r="P47" s="146">
        <v>18.88</v>
      </c>
      <c r="Q47" s="146">
        <v>22.47</v>
      </c>
      <c r="R47" s="146">
        <v>23.89</v>
      </c>
      <c r="S47" s="146">
        <v>28.86</v>
      </c>
      <c r="T47" s="146">
        <v>3.09</v>
      </c>
      <c r="U47" s="146">
        <v>1.1399999999999999</v>
      </c>
      <c r="V47" s="146">
        <v>1.67</v>
      </c>
      <c r="W47" s="146">
        <v>81</v>
      </c>
      <c r="X47" s="147">
        <v>2.77</v>
      </c>
      <c r="Y47" s="148" t="s">
        <v>526</v>
      </c>
      <c r="Z47" s="149" t="s">
        <v>615</v>
      </c>
      <c r="AA47" s="150" t="s">
        <v>590</v>
      </c>
      <c r="AB47" s="151" t="s">
        <v>590</v>
      </c>
      <c r="AC47" s="149">
        <v>28</v>
      </c>
      <c r="AD47" s="150" t="s">
        <v>467</v>
      </c>
      <c r="AE47" s="151">
        <v>3.4</v>
      </c>
      <c r="AF47" s="152">
        <v>28</v>
      </c>
      <c r="AG47" s="153" t="s">
        <v>590</v>
      </c>
      <c r="AH47" s="96"/>
      <c r="AI47" s="97"/>
      <c r="AJ47" s="98"/>
      <c r="AK47" s="98"/>
      <c r="AL47" s="98"/>
      <c r="AM47" s="98"/>
      <c r="AN47" s="98"/>
      <c r="AO47" s="98"/>
      <c r="AP47" s="98"/>
      <c r="AQ47" s="98"/>
      <c r="AR47" s="99"/>
      <c r="AS47" s="99"/>
    </row>
    <row r="48" spans="2:45" s="33" customFormat="1" ht="13.6" customHeight="1">
      <c r="B48" s="568"/>
      <c r="C48" s="576"/>
      <c r="D48" s="573"/>
      <c r="E48" s="573"/>
      <c r="F48" s="573"/>
      <c r="G48" s="100">
        <v>43739</v>
      </c>
      <c r="H48" s="140" t="s">
        <v>148</v>
      </c>
      <c r="I48" s="351">
        <v>23.2</v>
      </c>
      <c r="J48" s="351">
        <v>0.5</v>
      </c>
      <c r="K48" s="352">
        <v>20.8</v>
      </c>
      <c r="L48" s="353">
        <v>3</v>
      </c>
      <c r="M48" s="144" t="s">
        <v>528</v>
      </c>
      <c r="N48" s="219" t="s">
        <v>562</v>
      </c>
      <c r="O48" s="146">
        <v>0</v>
      </c>
      <c r="P48" s="146">
        <v>2.25</v>
      </c>
      <c r="Q48" s="146">
        <v>4.58</v>
      </c>
      <c r="R48" s="146">
        <v>27.62</v>
      </c>
      <c r="S48" s="146">
        <v>50.41</v>
      </c>
      <c r="T48" s="146">
        <v>12.29</v>
      </c>
      <c r="U48" s="146">
        <v>1.03</v>
      </c>
      <c r="V48" s="146">
        <v>1.82</v>
      </c>
      <c r="W48" s="146">
        <v>79.599999999999994</v>
      </c>
      <c r="X48" s="147">
        <v>2.7109999999999999</v>
      </c>
      <c r="Y48" s="148" t="s">
        <v>526</v>
      </c>
      <c r="Z48" s="149" t="s">
        <v>552</v>
      </c>
      <c r="AA48" s="150" t="s">
        <v>590</v>
      </c>
      <c r="AB48" s="151" t="s">
        <v>590</v>
      </c>
      <c r="AC48" s="149">
        <v>27</v>
      </c>
      <c r="AD48" s="150" t="s">
        <v>467</v>
      </c>
      <c r="AE48" s="151">
        <v>2.8</v>
      </c>
      <c r="AF48" s="152">
        <v>27</v>
      </c>
      <c r="AG48" s="354" t="s">
        <v>590</v>
      </c>
      <c r="AH48" s="96"/>
      <c r="AI48" s="97"/>
      <c r="AJ48" s="98"/>
      <c r="AK48" s="98"/>
      <c r="AL48" s="98"/>
      <c r="AM48" s="98"/>
      <c r="AN48" s="98"/>
      <c r="AO48" s="98"/>
      <c r="AP48" s="98"/>
      <c r="AQ48" s="98"/>
      <c r="AR48" s="99"/>
      <c r="AS48" s="99"/>
    </row>
    <row r="49" spans="1:55" s="41" customFormat="1" ht="13.6" customHeight="1">
      <c r="A49" s="33"/>
      <c r="B49" s="568"/>
      <c r="C49" s="576"/>
      <c r="D49" s="573"/>
      <c r="E49" s="573"/>
      <c r="F49" s="573"/>
      <c r="G49" s="100">
        <v>43779</v>
      </c>
      <c r="H49" s="140" t="s">
        <v>148</v>
      </c>
      <c r="I49" s="350">
        <v>11.3</v>
      </c>
      <c r="J49" s="350">
        <v>0.6</v>
      </c>
      <c r="K49" s="146">
        <v>12.2</v>
      </c>
      <c r="L49" s="349">
        <v>3</v>
      </c>
      <c r="M49" s="144" t="s">
        <v>528</v>
      </c>
      <c r="N49" s="219" t="s">
        <v>521</v>
      </c>
      <c r="O49" s="146">
        <v>0</v>
      </c>
      <c r="P49" s="146">
        <v>0</v>
      </c>
      <c r="Q49" s="146">
        <v>0.06</v>
      </c>
      <c r="R49" s="146">
        <v>14.07</v>
      </c>
      <c r="S49" s="146">
        <v>64.069999999999993</v>
      </c>
      <c r="T49" s="146">
        <v>15.88</v>
      </c>
      <c r="U49" s="146">
        <v>0.99</v>
      </c>
      <c r="V49" s="146">
        <v>4.93</v>
      </c>
      <c r="W49" s="146">
        <v>70.8</v>
      </c>
      <c r="X49" s="147">
        <v>2.706</v>
      </c>
      <c r="Y49" s="148" t="s">
        <v>522</v>
      </c>
      <c r="Z49" s="149" t="s">
        <v>606</v>
      </c>
      <c r="AA49" s="150" t="s">
        <v>590</v>
      </c>
      <c r="AB49" s="151" t="s">
        <v>590</v>
      </c>
      <c r="AC49" s="149">
        <v>29</v>
      </c>
      <c r="AD49" s="150" t="s">
        <v>467</v>
      </c>
      <c r="AE49" s="151">
        <v>3.2</v>
      </c>
      <c r="AF49" s="152">
        <v>29</v>
      </c>
      <c r="AG49" s="153" t="s">
        <v>590</v>
      </c>
      <c r="AH49" s="99"/>
      <c r="AI49" s="97"/>
      <c r="AJ49" s="98"/>
      <c r="AK49" s="98"/>
      <c r="AL49" s="98"/>
      <c r="AM49" s="98"/>
      <c r="AN49" s="98"/>
      <c r="AO49" s="98"/>
      <c r="AP49" s="98"/>
      <c r="AQ49" s="98"/>
      <c r="AR49" s="99"/>
      <c r="AS49" s="99"/>
      <c r="AT49" s="33"/>
      <c r="AU49" s="33"/>
      <c r="AV49" s="33"/>
      <c r="AW49" s="33"/>
      <c r="AX49" s="33"/>
      <c r="AY49" s="33"/>
      <c r="AZ49" s="33"/>
      <c r="BA49" s="33"/>
      <c r="BB49" s="33"/>
      <c r="BC49" s="33"/>
    </row>
    <row r="50" spans="1:55" s="41" customFormat="1" ht="13.6" customHeight="1">
      <c r="A50" s="33"/>
      <c r="B50" s="569"/>
      <c r="C50" s="578"/>
      <c r="D50" s="574"/>
      <c r="E50" s="574"/>
      <c r="F50" s="574"/>
      <c r="G50" s="112">
        <v>43800</v>
      </c>
      <c r="H50" s="176" t="s">
        <v>460</v>
      </c>
      <c r="I50" s="355">
        <v>9.3000000000000007</v>
      </c>
      <c r="J50" s="355">
        <v>0.6</v>
      </c>
      <c r="K50" s="356">
        <v>6.6</v>
      </c>
      <c r="L50" s="357">
        <v>3</v>
      </c>
      <c r="M50" s="180" t="s">
        <v>528</v>
      </c>
      <c r="N50" s="244" t="s">
        <v>562</v>
      </c>
      <c r="O50" s="182">
        <v>0</v>
      </c>
      <c r="P50" s="182">
        <v>0.12</v>
      </c>
      <c r="Q50" s="182">
        <v>3.91</v>
      </c>
      <c r="R50" s="182">
        <v>28.92</v>
      </c>
      <c r="S50" s="182">
        <v>47.92</v>
      </c>
      <c r="T50" s="182">
        <v>15.27</v>
      </c>
      <c r="U50" s="182">
        <v>7.0000000000000007E-2</v>
      </c>
      <c r="V50" s="182">
        <v>3.79</v>
      </c>
      <c r="W50" s="182">
        <v>74.5</v>
      </c>
      <c r="X50" s="183">
        <v>2.7040000000000002</v>
      </c>
      <c r="Y50" s="184" t="s">
        <v>526</v>
      </c>
      <c r="Z50" s="185" t="s">
        <v>545</v>
      </c>
      <c r="AA50" s="186" t="s">
        <v>590</v>
      </c>
      <c r="AB50" s="187" t="s">
        <v>590</v>
      </c>
      <c r="AC50" s="185">
        <v>24</v>
      </c>
      <c r="AD50" s="186" t="s">
        <v>467</v>
      </c>
      <c r="AE50" s="187">
        <v>2.9</v>
      </c>
      <c r="AF50" s="188">
        <v>24</v>
      </c>
      <c r="AG50" s="358" t="s">
        <v>590</v>
      </c>
      <c r="AH50" s="99"/>
      <c r="AI50" s="97"/>
      <c r="AJ50" s="98"/>
      <c r="AK50" s="98"/>
      <c r="AL50" s="98"/>
      <c r="AM50" s="98"/>
      <c r="AN50" s="98"/>
      <c r="AO50" s="98"/>
      <c r="AP50" s="98"/>
      <c r="AQ50" s="98"/>
      <c r="AR50" s="99"/>
      <c r="AS50" s="99"/>
      <c r="AT50" s="33"/>
      <c r="AU50" s="33"/>
      <c r="AV50" s="33"/>
      <c r="AW50" s="33"/>
      <c r="AX50" s="33"/>
      <c r="AY50" s="33"/>
      <c r="AZ50" s="33"/>
      <c r="BA50" s="33"/>
      <c r="BB50" s="33"/>
      <c r="BC50" s="33"/>
    </row>
    <row r="51" spans="1:55" s="41" customFormat="1" ht="13.6" customHeight="1">
      <c r="A51" s="33"/>
      <c r="B51" s="567" t="s">
        <v>31</v>
      </c>
      <c r="C51" s="575">
        <v>61</v>
      </c>
      <c r="D51" s="572" t="s">
        <v>151</v>
      </c>
      <c r="E51" s="572" t="s">
        <v>168</v>
      </c>
      <c r="F51" s="572" t="s">
        <v>687</v>
      </c>
      <c r="G51" s="85">
        <v>43580</v>
      </c>
      <c r="H51" s="126" t="s">
        <v>460</v>
      </c>
      <c r="I51" s="344">
        <v>20.2</v>
      </c>
      <c r="J51" s="344">
        <v>0.2</v>
      </c>
      <c r="K51" s="345">
        <v>17.100000000000001</v>
      </c>
      <c r="L51" s="346">
        <v>5</v>
      </c>
      <c r="M51" s="130" t="s">
        <v>538</v>
      </c>
      <c r="N51" s="205" t="s">
        <v>562</v>
      </c>
      <c r="O51" s="132">
        <v>0</v>
      </c>
      <c r="P51" s="132">
        <v>8.4499999999999993</v>
      </c>
      <c r="Q51" s="132">
        <v>4.88</v>
      </c>
      <c r="R51" s="132">
        <v>16.75</v>
      </c>
      <c r="S51" s="132">
        <v>64.98</v>
      </c>
      <c r="T51" s="132">
        <v>1.63</v>
      </c>
      <c r="U51" s="132">
        <v>1.28</v>
      </c>
      <c r="V51" s="132">
        <v>2.0299999999999998</v>
      </c>
      <c r="W51" s="132">
        <v>76.900000000000006</v>
      </c>
      <c r="X51" s="133">
        <v>2.8639999999999999</v>
      </c>
      <c r="Y51" s="134" t="s">
        <v>526</v>
      </c>
      <c r="Z51" s="135" t="s">
        <v>604</v>
      </c>
      <c r="AA51" s="136" t="s">
        <v>590</v>
      </c>
      <c r="AB51" s="137" t="s">
        <v>590</v>
      </c>
      <c r="AC51" s="135">
        <v>12</v>
      </c>
      <c r="AD51" s="136" t="s">
        <v>467</v>
      </c>
      <c r="AE51" s="477">
        <v>2</v>
      </c>
      <c r="AF51" s="138">
        <v>12</v>
      </c>
      <c r="AG51" s="139" t="s">
        <v>590</v>
      </c>
      <c r="AH51" s="99"/>
      <c r="AI51" s="97"/>
      <c r="AJ51" s="98"/>
      <c r="AK51" s="98"/>
      <c r="AL51" s="98"/>
      <c r="AM51" s="98"/>
      <c r="AN51" s="98"/>
      <c r="AO51" s="98"/>
      <c r="AP51" s="98"/>
      <c r="AQ51" s="98"/>
      <c r="AR51" s="99"/>
      <c r="AS51" s="99"/>
      <c r="AT51" s="33"/>
      <c r="AU51" s="33"/>
      <c r="AV51" s="33"/>
      <c r="AW51" s="33"/>
      <c r="AX51" s="33"/>
      <c r="AY51" s="33"/>
      <c r="AZ51" s="33"/>
      <c r="BA51" s="33"/>
      <c r="BB51" s="33"/>
      <c r="BC51" s="33"/>
    </row>
    <row r="52" spans="1:55" s="41" customFormat="1" ht="13.6" customHeight="1">
      <c r="A52" s="33"/>
      <c r="B52" s="568"/>
      <c r="C52" s="576"/>
      <c r="D52" s="573"/>
      <c r="E52" s="573"/>
      <c r="F52" s="579"/>
      <c r="G52" s="100">
        <v>43595</v>
      </c>
      <c r="H52" s="140" t="s">
        <v>148</v>
      </c>
      <c r="I52" s="347">
        <v>22.8</v>
      </c>
      <c r="J52" s="347">
        <v>0.3</v>
      </c>
      <c r="K52" s="348">
        <v>17.7</v>
      </c>
      <c r="L52" s="349">
        <v>3</v>
      </c>
      <c r="M52" s="144" t="s">
        <v>528</v>
      </c>
      <c r="N52" s="219" t="s">
        <v>592</v>
      </c>
      <c r="O52" s="146">
        <v>0</v>
      </c>
      <c r="P52" s="146">
        <v>6.86</v>
      </c>
      <c r="Q52" s="146">
        <v>1.98</v>
      </c>
      <c r="R52" s="146">
        <v>12.55</v>
      </c>
      <c r="S52" s="146">
        <v>72.11</v>
      </c>
      <c r="T52" s="146">
        <v>2.19</v>
      </c>
      <c r="U52" s="146">
        <v>1.35</v>
      </c>
      <c r="V52" s="146">
        <v>2.96</v>
      </c>
      <c r="W52" s="146">
        <v>76.2</v>
      </c>
      <c r="X52" s="147">
        <v>2.7709999999999999</v>
      </c>
      <c r="Y52" s="148" t="s">
        <v>526</v>
      </c>
      <c r="Z52" s="149" t="s">
        <v>600</v>
      </c>
      <c r="AA52" s="150" t="s">
        <v>590</v>
      </c>
      <c r="AB52" s="151" t="s">
        <v>590</v>
      </c>
      <c r="AC52" s="149">
        <v>18</v>
      </c>
      <c r="AD52" s="150" t="s">
        <v>467</v>
      </c>
      <c r="AE52" s="151">
        <v>2.5</v>
      </c>
      <c r="AF52" s="152">
        <v>18</v>
      </c>
      <c r="AG52" s="153" t="s">
        <v>590</v>
      </c>
      <c r="AH52" s="99"/>
      <c r="AI52" s="97"/>
      <c r="AJ52" s="98"/>
      <c r="AK52" s="98"/>
      <c r="AL52" s="98"/>
      <c r="AM52" s="98"/>
      <c r="AN52" s="98"/>
      <c r="AO52" s="98"/>
      <c r="AP52" s="98"/>
      <c r="AQ52" s="98"/>
      <c r="AR52" s="99"/>
      <c r="AS52" s="99"/>
      <c r="AT52" s="33"/>
      <c r="AU52" s="33"/>
      <c r="AV52" s="33"/>
      <c r="AW52" s="33"/>
      <c r="AX52" s="33"/>
      <c r="AY52" s="33"/>
      <c r="AZ52" s="33"/>
      <c r="BA52" s="33"/>
      <c r="BB52" s="33"/>
      <c r="BC52" s="33"/>
    </row>
    <row r="53" spans="1:55" s="41" customFormat="1" ht="13.6" customHeight="1">
      <c r="A53" s="33"/>
      <c r="B53" s="568"/>
      <c r="C53" s="576"/>
      <c r="D53" s="573"/>
      <c r="E53" s="573"/>
      <c r="F53" s="579"/>
      <c r="G53" s="100">
        <v>43618</v>
      </c>
      <c r="H53" s="140" t="s">
        <v>148</v>
      </c>
      <c r="I53" s="347">
        <v>24.8</v>
      </c>
      <c r="J53" s="347">
        <v>0.4</v>
      </c>
      <c r="K53" s="348">
        <v>21.4</v>
      </c>
      <c r="L53" s="349">
        <v>3</v>
      </c>
      <c r="M53" s="144" t="s">
        <v>528</v>
      </c>
      <c r="N53" s="219" t="s">
        <v>521</v>
      </c>
      <c r="O53" s="146">
        <v>0</v>
      </c>
      <c r="P53" s="146">
        <v>22.29</v>
      </c>
      <c r="Q53" s="146">
        <v>13.2</v>
      </c>
      <c r="R53" s="146">
        <v>25.9</v>
      </c>
      <c r="S53" s="146">
        <v>36.04</v>
      </c>
      <c r="T53" s="146">
        <v>0.72</v>
      </c>
      <c r="U53" s="146">
        <v>0.04</v>
      </c>
      <c r="V53" s="146">
        <v>1.81</v>
      </c>
      <c r="W53" s="146">
        <v>78.2</v>
      </c>
      <c r="X53" s="147">
        <v>2.8650000000000002</v>
      </c>
      <c r="Y53" s="148" t="s">
        <v>526</v>
      </c>
      <c r="Z53" s="149" t="s">
        <v>547</v>
      </c>
      <c r="AA53" s="150" t="s">
        <v>590</v>
      </c>
      <c r="AB53" s="151" t="s">
        <v>590</v>
      </c>
      <c r="AC53" s="149">
        <v>8.9</v>
      </c>
      <c r="AD53" s="150" t="s">
        <v>467</v>
      </c>
      <c r="AE53" s="151">
        <v>1.6</v>
      </c>
      <c r="AF53" s="152">
        <v>8.9</v>
      </c>
      <c r="AG53" s="153" t="s">
        <v>590</v>
      </c>
      <c r="AH53" s="99"/>
      <c r="AI53" s="97"/>
      <c r="AJ53" s="98"/>
      <c r="AK53" s="98"/>
      <c r="AL53" s="98"/>
      <c r="AM53" s="98"/>
      <c r="AN53" s="98"/>
      <c r="AO53" s="98"/>
      <c r="AP53" s="98"/>
      <c r="AQ53" s="98"/>
      <c r="AR53" s="99"/>
      <c r="AS53" s="99"/>
      <c r="AT53" s="33"/>
      <c r="AU53" s="33"/>
      <c r="AV53" s="33"/>
      <c r="AW53" s="33"/>
      <c r="AX53" s="33"/>
      <c r="AY53" s="33"/>
      <c r="AZ53" s="33"/>
      <c r="BA53" s="33"/>
      <c r="BB53" s="33"/>
      <c r="BC53" s="33"/>
    </row>
    <row r="54" spans="1:55" s="41" customFormat="1" ht="13.6" customHeight="1">
      <c r="A54" s="33"/>
      <c r="B54" s="568"/>
      <c r="C54" s="576"/>
      <c r="D54" s="573"/>
      <c r="E54" s="573"/>
      <c r="F54" s="579"/>
      <c r="G54" s="100">
        <v>43660</v>
      </c>
      <c r="H54" s="140" t="s">
        <v>461</v>
      </c>
      <c r="I54" s="347">
        <v>23</v>
      </c>
      <c r="J54" s="347">
        <v>0.5</v>
      </c>
      <c r="K54" s="348">
        <v>20.100000000000001</v>
      </c>
      <c r="L54" s="349">
        <v>3</v>
      </c>
      <c r="M54" s="144" t="s">
        <v>538</v>
      </c>
      <c r="N54" s="219" t="s">
        <v>521</v>
      </c>
      <c r="O54" s="146">
        <v>0</v>
      </c>
      <c r="P54" s="146">
        <v>17.420000000000002</v>
      </c>
      <c r="Q54" s="146">
        <v>9.16</v>
      </c>
      <c r="R54" s="146">
        <v>5.53</v>
      </c>
      <c r="S54" s="146">
        <v>48.28</v>
      </c>
      <c r="T54" s="146">
        <v>16.260000000000002</v>
      </c>
      <c r="U54" s="146">
        <v>1.37</v>
      </c>
      <c r="V54" s="146">
        <v>1.98</v>
      </c>
      <c r="W54" s="146">
        <v>82.9</v>
      </c>
      <c r="X54" s="147">
        <v>3.1120000000000001</v>
      </c>
      <c r="Y54" s="148" t="s">
        <v>557</v>
      </c>
      <c r="Z54" s="149" t="s">
        <v>546</v>
      </c>
      <c r="AA54" s="150" t="s">
        <v>590</v>
      </c>
      <c r="AB54" s="151" t="s">
        <v>590</v>
      </c>
      <c r="AC54" s="149">
        <v>13</v>
      </c>
      <c r="AD54" s="150" t="s">
        <v>467</v>
      </c>
      <c r="AE54" s="151">
        <v>2.5</v>
      </c>
      <c r="AF54" s="152">
        <v>13</v>
      </c>
      <c r="AG54" s="153" t="s">
        <v>590</v>
      </c>
      <c r="AH54" s="99"/>
      <c r="AI54" s="97"/>
      <c r="AJ54" s="98"/>
      <c r="AK54" s="98"/>
      <c r="AL54" s="98"/>
      <c r="AM54" s="98"/>
      <c r="AN54" s="98"/>
      <c r="AO54" s="98"/>
      <c r="AP54" s="98"/>
      <c r="AQ54" s="98"/>
      <c r="AR54" s="99"/>
      <c r="AS54" s="99"/>
      <c r="AT54" s="33"/>
      <c r="AU54" s="33"/>
      <c r="AV54" s="33"/>
      <c r="AW54" s="33"/>
      <c r="AX54" s="33"/>
      <c r="AY54" s="33"/>
      <c r="AZ54" s="33"/>
      <c r="BA54" s="33"/>
      <c r="BB54" s="33"/>
      <c r="BC54" s="33"/>
    </row>
    <row r="55" spans="1:55" s="41" customFormat="1" ht="13.6" customHeight="1">
      <c r="A55" s="33"/>
      <c r="B55" s="568"/>
      <c r="C55" s="576"/>
      <c r="D55" s="573"/>
      <c r="E55" s="573"/>
      <c r="F55" s="579"/>
      <c r="G55" s="100">
        <v>43685</v>
      </c>
      <c r="H55" s="140" t="s">
        <v>148</v>
      </c>
      <c r="I55" s="350">
        <v>33.5</v>
      </c>
      <c r="J55" s="350">
        <v>0.4</v>
      </c>
      <c r="K55" s="146">
        <v>29.6</v>
      </c>
      <c r="L55" s="349">
        <v>3</v>
      </c>
      <c r="M55" s="144" t="s">
        <v>538</v>
      </c>
      <c r="N55" s="219" t="s">
        <v>562</v>
      </c>
      <c r="O55" s="146">
        <v>0</v>
      </c>
      <c r="P55" s="146">
        <v>0.41</v>
      </c>
      <c r="Q55" s="146">
        <v>4.3600000000000003</v>
      </c>
      <c r="R55" s="146">
        <v>31.48</v>
      </c>
      <c r="S55" s="146">
        <v>52.37</v>
      </c>
      <c r="T55" s="146">
        <v>8.68</v>
      </c>
      <c r="U55" s="146">
        <v>0.02</v>
      </c>
      <c r="V55" s="146">
        <v>2.68</v>
      </c>
      <c r="W55" s="146">
        <v>77.8</v>
      </c>
      <c r="X55" s="147">
        <v>2.8719999999999999</v>
      </c>
      <c r="Y55" s="148" t="s">
        <v>526</v>
      </c>
      <c r="Z55" s="149" t="s">
        <v>544</v>
      </c>
      <c r="AA55" s="150" t="s">
        <v>590</v>
      </c>
      <c r="AB55" s="151" t="s">
        <v>590</v>
      </c>
      <c r="AC55" s="149">
        <v>20</v>
      </c>
      <c r="AD55" s="150" t="s">
        <v>467</v>
      </c>
      <c r="AE55" s="151">
        <v>2.4</v>
      </c>
      <c r="AF55" s="152">
        <v>20</v>
      </c>
      <c r="AG55" s="153" t="s">
        <v>590</v>
      </c>
      <c r="AH55" s="99"/>
      <c r="AI55" s="97"/>
      <c r="AJ55" s="98"/>
      <c r="AK55" s="98"/>
      <c r="AL55" s="98"/>
      <c r="AM55" s="98"/>
      <c r="AN55" s="98"/>
      <c r="AO55" s="98"/>
      <c r="AP55" s="98"/>
      <c r="AQ55" s="98"/>
      <c r="AR55" s="99"/>
      <c r="AS55" s="99"/>
      <c r="AT55" s="33"/>
      <c r="AU55" s="33"/>
      <c r="AV55" s="33"/>
      <c r="AW55" s="33"/>
      <c r="AX55" s="33"/>
      <c r="AY55" s="33"/>
      <c r="AZ55" s="33"/>
      <c r="BA55" s="33"/>
      <c r="BB55" s="33"/>
      <c r="BC55" s="33"/>
    </row>
    <row r="56" spans="1:55" s="41" customFormat="1" ht="13.6" customHeight="1">
      <c r="A56" s="33"/>
      <c r="B56" s="568"/>
      <c r="C56" s="576"/>
      <c r="D56" s="573"/>
      <c r="E56" s="573"/>
      <c r="F56" s="579"/>
      <c r="G56" s="100">
        <v>43715</v>
      </c>
      <c r="H56" s="140" t="s">
        <v>148</v>
      </c>
      <c r="I56" s="350">
        <v>29.5</v>
      </c>
      <c r="J56" s="350">
        <v>0.5</v>
      </c>
      <c r="K56" s="146">
        <v>23.4</v>
      </c>
      <c r="L56" s="349">
        <v>3</v>
      </c>
      <c r="M56" s="144" t="s">
        <v>538</v>
      </c>
      <c r="N56" s="219" t="s">
        <v>521</v>
      </c>
      <c r="O56" s="146">
        <v>0</v>
      </c>
      <c r="P56" s="146">
        <v>6.95</v>
      </c>
      <c r="Q56" s="146">
        <v>2.5099999999999998</v>
      </c>
      <c r="R56" s="146">
        <v>11.23</v>
      </c>
      <c r="S56" s="146">
        <v>55.12</v>
      </c>
      <c r="T56" s="146">
        <v>20.69</v>
      </c>
      <c r="U56" s="146">
        <v>0.91</v>
      </c>
      <c r="V56" s="146">
        <v>2.59</v>
      </c>
      <c r="W56" s="146">
        <v>75.3</v>
      </c>
      <c r="X56" s="147">
        <v>2.819</v>
      </c>
      <c r="Y56" s="148" t="s">
        <v>526</v>
      </c>
      <c r="Z56" s="149" t="s">
        <v>604</v>
      </c>
      <c r="AA56" s="150" t="s">
        <v>590</v>
      </c>
      <c r="AB56" s="151" t="s">
        <v>590</v>
      </c>
      <c r="AC56" s="149">
        <v>23</v>
      </c>
      <c r="AD56" s="150" t="s">
        <v>467</v>
      </c>
      <c r="AE56" s="151">
        <v>2.7</v>
      </c>
      <c r="AF56" s="152">
        <v>23</v>
      </c>
      <c r="AG56" s="153" t="s">
        <v>590</v>
      </c>
      <c r="AH56" s="99"/>
      <c r="AI56" s="97"/>
      <c r="AJ56" s="98"/>
      <c r="AK56" s="98"/>
      <c r="AL56" s="98"/>
      <c r="AM56" s="98"/>
      <c r="AN56" s="98"/>
      <c r="AO56" s="98"/>
      <c r="AP56" s="98"/>
      <c r="AQ56" s="98"/>
      <c r="AR56" s="99"/>
      <c r="AS56" s="99"/>
      <c r="AT56" s="33"/>
      <c r="AU56" s="33"/>
      <c r="AV56" s="33"/>
      <c r="AW56" s="33"/>
      <c r="AX56" s="33"/>
      <c r="AY56" s="33"/>
      <c r="AZ56" s="33"/>
      <c r="BA56" s="33"/>
      <c r="BB56" s="33"/>
      <c r="BC56" s="33"/>
    </row>
    <row r="57" spans="1:55" s="41" customFormat="1" ht="13.6" customHeight="1">
      <c r="A57" s="33"/>
      <c r="B57" s="568"/>
      <c r="C57" s="576"/>
      <c r="D57" s="573"/>
      <c r="E57" s="573"/>
      <c r="F57" s="579"/>
      <c r="G57" s="100">
        <v>43739</v>
      </c>
      <c r="H57" s="140" t="s">
        <v>148</v>
      </c>
      <c r="I57" s="351">
        <v>20.100000000000001</v>
      </c>
      <c r="J57" s="351">
        <v>0.3</v>
      </c>
      <c r="K57" s="352">
        <v>20.8</v>
      </c>
      <c r="L57" s="353">
        <v>3</v>
      </c>
      <c r="M57" s="144" t="s">
        <v>538</v>
      </c>
      <c r="N57" s="219" t="s">
        <v>521</v>
      </c>
      <c r="O57" s="146">
        <v>0</v>
      </c>
      <c r="P57" s="146">
        <v>2.83</v>
      </c>
      <c r="Q57" s="146">
        <v>3.66</v>
      </c>
      <c r="R57" s="146">
        <v>25.83</v>
      </c>
      <c r="S57" s="146">
        <v>56.29</v>
      </c>
      <c r="T57" s="146">
        <v>7.67</v>
      </c>
      <c r="U57" s="146">
        <v>1.01</v>
      </c>
      <c r="V57" s="146">
        <v>2.71</v>
      </c>
      <c r="W57" s="146">
        <v>74.2</v>
      </c>
      <c r="X57" s="147">
        <v>2.7639999999999998</v>
      </c>
      <c r="Y57" s="148" t="s">
        <v>526</v>
      </c>
      <c r="Z57" s="149" t="s">
        <v>544</v>
      </c>
      <c r="AA57" s="150" t="s">
        <v>590</v>
      </c>
      <c r="AB57" s="151" t="s">
        <v>590</v>
      </c>
      <c r="AC57" s="149">
        <v>23</v>
      </c>
      <c r="AD57" s="150" t="s">
        <v>467</v>
      </c>
      <c r="AE57" s="151">
        <v>2.8</v>
      </c>
      <c r="AF57" s="152">
        <v>23</v>
      </c>
      <c r="AG57" s="354" t="s">
        <v>590</v>
      </c>
      <c r="AH57" s="99"/>
      <c r="AI57" s="97"/>
      <c r="AJ57" s="98"/>
      <c r="AK57" s="98"/>
      <c r="AL57" s="98"/>
      <c r="AM57" s="98"/>
      <c r="AN57" s="98"/>
      <c r="AO57" s="98"/>
      <c r="AP57" s="98"/>
      <c r="AQ57" s="98"/>
      <c r="AR57" s="99"/>
      <c r="AS57" s="99"/>
      <c r="AT57" s="33"/>
      <c r="AU57" s="33"/>
      <c r="AV57" s="33"/>
      <c r="AW57" s="33"/>
      <c r="AX57" s="33"/>
      <c r="AY57" s="33"/>
      <c r="AZ57" s="33"/>
      <c r="BA57" s="33"/>
      <c r="BB57" s="33"/>
      <c r="BC57" s="33"/>
    </row>
    <row r="58" spans="1:55" s="41" customFormat="1" ht="13.6" customHeight="1">
      <c r="A58" s="33"/>
      <c r="B58" s="568"/>
      <c r="C58" s="576"/>
      <c r="D58" s="573"/>
      <c r="E58" s="573"/>
      <c r="F58" s="579"/>
      <c r="G58" s="100">
        <v>43810</v>
      </c>
      <c r="H58" s="140" t="s">
        <v>460</v>
      </c>
      <c r="I58" s="350">
        <v>11.1</v>
      </c>
      <c r="J58" s="350">
        <v>0.6</v>
      </c>
      <c r="K58" s="146">
        <v>9</v>
      </c>
      <c r="L58" s="349">
        <v>3</v>
      </c>
      <c r="M58" s="144" t="s">
        <v>528</v>
      </c>
      <c r="N58" s="219" t="s">
        <v>592</v>
      </c>
      <c r="O58" s="146">
        <v>0</v>
      </c>
      <c r="P58" s="146">
        <v>20.61</v>
      </c>
      <c r="Q58" s="146">
        <v>23.64</v>
      </c>
      <c r="R58" s="146">
        <v>21.85</v>
      </c>
      <c r="S58" s="146">
        <v>28.06</v>
      </c>
      <c r="T58" s="146">
        <v>4.17</v>
      </c>
      <c r="U58" s="146">
        <v>0.61</v>
      </c>
      <c r="V58" s="146">
        <v>1.06</v>
      </c>
      <c r="W58" s="146">
        <v>79.7</v>
      </c>
      <c r="X58" s="147">
        <v>2.8460000000000001</v>
      </c>
      <c r="Y58" s="148" t="s">
        <v>557</v>
      </c>
      <c r="Z58" s="149" t="s">
        <v>553</v>
      </c>
      <c r="AA58" s="150" t="s">
        <v>590</v>
      </c>
      <c r="AB58" s="151" t="s">
        <v>590</v>
      </c>
      <c r="AC58" s="149">
        <v>9.3000000000000007</v>
      </c>
      <c r="AD58" s="150" t="s">
        <v>467</v>
      </c>
      <c r="AE58" s="151">
        <v>2.6</v>
      </c>
      <c r="AF58" s="152">
        <v>9.3000000000000007</v>
      </c>
      <c r="AG58" s="153" t="s">
        <v>590</v>
      </c>
      <c r="AH58" s="99"/>
      <c r="AI58" s="97"/>
      <c r="AJ58" s="98"/>
      <c r="AK58" s="98"/>
      <c r="AL58" s="98"/>
      <c r="AM58" s="98"/>
      <c r="AN58" s="98"/>
      <c r="AO58" s="98"/>
      <c r="AP58" s="98"/>
      <c r="AQ58" s="98"/>
      <c r="AR58" s="99"/>
      <c r="AS58" s="99"/>
      <c r="AT58" s="33"/>
      <c r="AU58" s="33"/>
      <c r="AV58" s="33"/>
      <c r="AW58" s="33"/>
      <c r="AX58" s="33"/>
      <c r="AY58" s="33"/>
      <c r="AZ58" s="33"/>
      <c r="BA58" s="33"/>
      <c r="BB58" s="33"/>
      <c r="BC58" s="33"/>
    </row>
    <row r="59" spans="1:55" s="41" customFormat="1" ht="13.6" customHeight="1">
      <c r="A59" s="33"/>
      <c r="B59" s="568"/>
      <c r="C59" s="576"/>
      <c r="D59" s="573"/>
      <c r="E59" s="573"/>
      <c r="F59" s="579"/>
      <c r="G59" s="100">
        <v>43858</v>
      </c>
      <c r="H59" s="140" t="s">
        <v>564</v>
      </c>
      <c r="I59" s="350">
        <v>1.7</v>
      </c>
      <c r="J59" s="350">
        <v>0.3</v>
      </c>
      <c r="K59" s="146">
        <v>3.7</v>
      </c>
      <c r="L59" s="349">
        <v>3</v>
      </c>
      <c r="M59" s="144" t="s">
        <v>528</v>
      </c>
      <c r="N59" s="219" t="s">
        <v>521</v>
      </c>
      <c r="O59" s="146">
        <v>0</v>
      </c>
      <c r="P59" s="146">
        <v>13.17</v>
      </c>
      <c r="Q59" s="146">
        <v>7.58</v>
      </c>
      <c r="R59" s="146">
        <v>8.98</v>
      </c>
      <c r="S59" s="146">
        <v>52.99</v>
      </c>
      <c r="T59" s="146">
        <v>15.12</v>
      </c>
      <c r="U59" s="146">
        <v>0.05</v>
      </c>
      <c r="V59" s="146">
        <v>2.11</v>
      </c>
      <c r="W59" s="146">
        <v>81.8</v>
      </c>
      <c r="X59" s="147">
        <v>3.1989999999999998</v>
      </c>
      <c r="Y59" s="148" t="s">
        <v>526</v>
      </c>
      <c r="Z59" s="149" t="s">
        <v>544</v>
      </c>
      <c r="AA59" s="150" t="s">
        <v>590</v>
      </c>
      <c r="AB59" s="151" t="s">
        <v>590</v>
      </c>
      <c r="AC59" s="149">
        <v>7.9</v>
      </c>
      <c r="AD59" s="150" t="s">
        <v>467</v>
      </c>
      <c r="AE59" s="151">
        <v>1.6</v>
      </c>
      <c r="AF59" s="152">
        <v>7.9</v>
      </c>
      <c r="AG59" s="153" t="s">
        <v>590</v>
      </c>
      <c r="AH59" s="99"/>
      <c r="AI59" s="97"/>
      <c r="AJ59" s="98"/>
      <c r="AK59" s="98"/>
      <c r="AL59" s="98"/>
      <c r="AM59" s="98"/>
      <c r="AN59" s="98"/>
      <c r="AO59" s="98"/>
      <c r="AP59" s="98"/>
      <c r="AQ59" s="98"/>
      <c r="AR59" s="99"/>
      <c r="AS59" s="99"/>
      <c r="AT59" s="33"/>
      <c r="AU59" s="33"/>
      <c r="AV59" s="33"/>
      <c r="AW59" s="33"/>
      <c r="AX59" s="33"/>
      <c r="AY59" s="33"/>
      <c r="AZ59" s="33"/>
      <c r="BA59" s="33"/>
      <c r="BB59" s="33"/>
      <c r="BC59" s="33"/>
    </row>
    <row r="60" spans="1:55" s="41" customFormat="1" ht="13.6" customHeight="1">
      <c r="A60" s="33"/>
      <c r="B60" s="568"/>
      <c r="C60" s="576"/>
      <c r="D60" s="573"/>
      <c r="E60" s="573"/>
      <c r="F60" s="579"/>
      <c r="G60" s="100">
        <v>43878</v>
      </c>
      <c r="H60" s="140" t="s">
        <v>460</v>
      </c>
      <c r="I60" s="351">
        <v>5.9</v>
      </c>
      <c r="J60" s="351">
        <v>0.3</v>
      </c>
      <c r="K60" s="352">
        <v>7.2</v>
      </c>
      <c r="L60" s="353">
        <v>3</v>
      </c>
      <c r="M60" s="144" t="s">
        <v>528</v>
      </c>
      <c r="N60" s="219" t="s">
        <v>521</v>
      </c>
      <c r="O60" s="146">
        <v>0</v>
      </c>
      <c r="P60" s="146">
        <v>1.23</v>
      </c>
      <c r="Q60" s="146">
        <v>4.99</v>
      </c>
      <c r="R60" s="146">
        <v>18.489999999999998</v>
      </c>
      <c r="S60" s="146">
        <v>65.540000000000006</v>
      </c>
      <c r="T60" s="146">
        <v>7.18</v>
      </c>
      <c r="U60" s="146">
        <v>0.1</v>
      </c>
      <c r="V60" s="146">
        <v>2.4700000000000002</v>
      </c>
      <c r="W60" s="146">
        <v>82.4</v>
      </c>
      <c r="X60" s="147">
        <v>3.29</v>
      </c>
      <c r="Y60" s="148" t="s">
        <v>526</v>
      </c>
      <c r="Z60" s="149" t="s">
        <v>605</v>
      </c>
      <c r="AA60" s="150" t="s">
        <v>590</v>
      </c>
      <c r="AB60" s="151" t="s">
        <v>590</v>
      </c>
      <c r="AC60" s="149">
        <v>6.1</v>
      </c>
      <c r="AD60" s="150" t="s">
        <v>467</v>
      </c>
      <c r="AE60" s="151">
        <v>1.4</v>
      </c>
      <c r="AF60" s="152">
        <v>6.1</v>
      </c>
      <c r="AG60" s="354" t="s">
        <v>590</v>
      </c>
      <c r="AH60" s="99"/>
      <c r="AI60" s="97"/>
      <c r="AJ60" s="98"/>
      <c r="AK60" s="98"/>
      <c r="AL60" s="98"/>
      <c r="AM60" s="98"/>
      <c r="AN60" s="98"/>
      <c r="AO60" s="98"/>
      <c r="AP60" s="98"/>
      <c r="AQ60" s="98"/>
      <c r="AR60" s="99"/>
      <c r="AS60" s="99"/>
      <c r="AT60" s="33"/>
      <c r="AU60" s="33"/>
      <c r="AV60" s="33"/>
      <c r="AW60" s="33"/>
      <c r="AX60" s="33"/>
      <c r="AY60" s="33"/>
      <c r="AZ60" s="33"/>
      <c r="BA60" s="33"/>
      <c r="BB60" s="33"/>
      <c r="BC60" s="33"/>
    </row>
    <row r="61" spans="1:55" s="41" customFormat="1" ht="13.6" customHeight="1">
      <c r="A61" s="33"/>
      <c r="B61" s="568"/>
      <c r="C61" s="577">
        <v>62</v>
      </c>
      <c r="D61" s="573"/>
      <c r="E61" s="570" t="s">
        <v>169</v>
      </c>
      <c r="F61" s="570" t="s">
        <v>170</v>
      </c>
      <c r="G61" s="100">
        <v>43596</v>
      </c>
      <c r="H61" s="140" t="s">
        <v>148</v>
      </c>
      <c r="I61" s="347">
        <v>20.2</v>
      </c>
      <c r="J61" s="347">
        <v>0.4</v>
      </c>
      <c r="K61" s="348">
        <v>17.399999999999999</v>
      </c>
      <c r="L61" s="349">
        <v>3</v>
      </c>
      <c r="M61" s="144" t="s">
        <v>538</v>
      </c>
      <c r="N61" s="219" t="s">
        <v>592</v>
      </c>
      <c r="O61" s="146">
        <v>0</v>
      </c>
      <c r="P61" s="146">
        <v>21.83</v>
      </c>
      <c r="Q61" s="146">
        <v>27.46</v>
      </c>
      <c r="R61" s="146">
        <v>27.66</v>
      </c>
      <c r="S61" s="146">
        <v>16.59</v>
      </c>
      <c r="T61" s="146">
        <v>3.4</v>
      </c>
      <c r="U61" s="146">
        <v>1.0900000000000001</v>
      </c>
      <c r="V61" s="146">
        <v>1.97</v>
      </c>
      <c r="W61" s="146">
        <v>83.3</v>
      </c>
      <c r="X61" s="147">
        <v>2.6539999999999999</v>
      </c>
      <c r="Y61" s="148" t="s">
        <v>526</v>
      </c>
      <c r="Z61" s="149" t="s">
        <v>736</v>
      </c>
      <c r="AA61" s="150" t="s">
        <v>590</v>
      </c>
      <c r="AB61" s="151" t="s">
        <v>590</v>
      </c>
      <c r="AC61" s="149">
        <v>16</v>
      </c>
      <c r="AD61" s="150" t="s">
        <v>467</v>
      </c>
      <c r="AE61" s="469">
        <v>2</v>
      </c>
      <c r="AF61" s="152">
        <v>16</v>
      </c>
      <c r="AG61" s="153" t="s">
        <v>590</v>
      </c>
      <c r="AH61" s="99"/>
      <c r="AI61" s="97"/>
      <c r="AJ61" s="98"/>
      <c r="AK61" s="98"/>
      <c r="AL61" s="98"/>
      <c r="AM61" s="98"/>
      <c r="AN61" s="98"/>
      <c r="AO61" s="98"/>
      <c r="AP61" s="98"/>
      <c r="AQ61" s="98"/>
      <c r="AR61" s="99"/>
      <c r="AS61" s="99"/>
      <c r="AT61" s="33"/>
      <c r="AU61" s="33"/>
      <c r="AV61" s="33"/>
      <c r="AW61" s="33"/>
      <c r="AX61" s="33"/>
      <c r="AY61" s="33"/>
      <c r="AZ61" s="33"/>
      <c r="BA61" s="33"/>
      <c r="BB61" s="33"/>
      <c r="BC61" s="33"/>
    </row>
    <row r="62" spans="1:55" s="41" customFormat="1" ht="13.6" customHeight="1">
      <c r="A62" s="33"/>
      <c r="B62" s="568"/>
      <c r="C62" s="576"/>
      <c r="D62" s="573"/>
      <c r="E62" s="573"/>
      <c r="F62" s="573"/>
      <c r="G62" s="100">
        <v>43617</v>
      </c>
      <c r="H62" s="140" t="s">
        <v>148</v>
      </c>
      <c r="I62" s="347">
        <v>20.100000000000001</v>
      </c>
      <c r="J62" s="347">
        <v>0.6</v>
      </c>
      <c r="K62" s="348">
        <v>21.1</v>
      </c>
      <c r="L62" s="349">
        <v>3</v>
      </c>
      <c r="M62" s="144" t="s">
        <v>528</v>
      </c>
      <c r="N62" s="219" t="s">
        <v>521</v>
      </c>
      <c r="O62" s="146">
        <v>2.46</v>
      </c>
      <c r="P62" s="146">
        <v>20.16</v>
      </c>
      <c r="Q62" s="146">
        <v>10.14</v>
      </c>
      <c r="R62" s="146">
        <v>18.16</v>
      </c>
      <c r="S62" s="146">
        <v>36.54</v>
      </c>
      <c r="T62" s="146">
        <v>9.27</v>
      </c>
      <c r="U62" s="146">
        <v>1.33</v>
      </c>
      <c r="V62" s="146">
        <v>1.94</v>
      </c>
      <c r="W62" s="146">
        <v>79.099999999999994</v>
      </c>
      <c r="X62" s="147">
        <v>2.7349999999999999</v>
      </c>
      <c r="Y62" s="148" t="s">
        <v>526</v>
      </c>
      <c r="Z62" s="149" t="s">
        <v>772</v>
      </c>
      <c r="AA62" s="150" t="s">
        <v>590</v>
      </c>
      <c r="AB62" s="151" t="s">
        <v>590</v>
      </c>
      <c r="AC62" s="149">
        <v>11</v>
      </c>
      <c r="AD62" s="150" t="s">
        <v>467</v>
      </c>
      <c r="AE62" s="151">
        <v>2.1</v>
      </c>
      <c r="AF62" s="152">
        <v>11</v>
      </c>
      <c r="AG62" s="153" t="s">
        <v>590</v>
      </c>
      <c r="AH62" s="99"/>
      <c r="AI62" s="97"/>
      <c r="AJ62" s="98"/>
      <c r="AK62" s="98"/>
      <c r="AL62" s="98"/>
      <c r="AM62" s="98"/>
      <c r="AN62" s="98"/>
      <c r="AO62" s="98"/>
      <c r="AP62" s="98"/>
      <c r="AQ62" s="98"/>
      <c r="AR62" s="99"/>
      <c r="AS62" s="99"/>
      <c r="AT62" s="33"/>
      <c r="AU62" s="33"/>
      <c r="AV62" s="33"/>
      <c r="AW62" s="33"/>
      <c r="AX62" s="33"/>
      <c r="AY62" s="33"/>
      <c r="AZ62" s="33"/>
      <c r="BA62" s="33"/>
      <c r="BB62" s="33"/>
      <c r="BC62" s="33"/>
    </row>
    <row r="63" spans="1:55" s="41" customFormat="1" ht="13.6" customHeight="1">
      <c r="A63" s="33"/>
      <c r="B63" s="568"/>
      <c r="C63" s="576"/>
      <c r="D63" s="573"/>
      <c r="E63" s="573"/>
      <c r="F63" s="573"/>
      <c r="G63" s="100">
        <v>43691</v>
      </c>
      <c r="H63" s="140" t="s">
        <v>460</v>
      </c>
      <c r="I63" s="350">
        <v>24.3</v>
      </c>
      <c r="J63" s="350">
        <v>0.8</v>
      </c>
      <c r="K63" s="146">
        <v>27.2</v>
      </c>
      <c r="L63" s="349">
        <v>3</v>
      </c>
      <c r="M63" s="144" t="s">
        <v>538</v>
      </c>
      <c r="N63" s="219" t="s">
        <v>521</v>
      </c>
      <c r="O63" s="146">
        <v>0</v>
      </c>
      <c r="P63" s="146">
        <v>11.79</v>
      </c>
      <c r="Q63" s="146">
        <v>22.47</v>
      </c>
      <c r="R63" s="146">
        <v>38.67</v>
      </c>
      <c r="S63" s="146">
        <v>20.22</v>
      </c>
      <c r="T63" s="146">
        <v>3.66</v>
      </c>
      <c r="U63" s="146">
        <v>0.65</v>
      </c>
      <c r="V63" s="146">
        <v>2.54</v>
      </c>
      <c r="W63" s="146">
        <v>82.5</v>
      </c>
      <c r="X63" s="147">
        <v>2.6669999999999998</v>
      </c>
      <c r="Y63" s="148" t="s">
        <v>526</v>
      </c>
      <c r="Z63" s="149" t="s">
        <v>546</v>
      </c>
      <c r="AA63" s="150" t="s">
        <v>590</v>
      </c>
      <c r="AB63" s="151" t="s">
        <v>590</v>
      </c>
      <c r="AC63" s="149">
        <v>13</v>
      </c>
      <c r="AD63" s="150" t="s">
        <v>467</v>
      </c>
      <c r="AE63" s="151">
        <v>2.1</v>
      </c>
      <c r="AF63" s="152">
        <v>13</v>
      </c>
      <c r="AG63" s="153" t="s">
        <v>590</v>
      </c>
      <c r="AH63" s="99"/>
      <c r="AI63" s="97"/>
      <c r="AJ63" s="98"/>
      <c r="AK63" s="98"/>
      <c r="AL63" s="98"/>
      <c r="AM63" s="98"/>
      <c r="AN63" s="98"/>
      <c r="AO63" s="98"/>
      <c r="AP63" s="98"/>
      <c r="AQ63" s="98"/>
      <c r="AR63" s="99"/>
      <c r="AS63" s="99"/>
      <c r="AT63" s="33"/>
      <c r="AU63" s="33"/>
      <c r="AV63" s="33"/>
      <c r="AW63" s="33"/>
      <c r="AX63" s="33"/>
      <c r="AY63" s="33"/>
      <c r="AZ63" s="33"/>
      <c r="BA63" s="33"/>
      <c r="BB63" s="33"/>
      <c r="BC63" s="33"/>
    </row>
    <row r="64" spans="1:55" s="41" customFormat="1" ht="13.6" customHeight="1">
      <c r="A64" s="33"/>
      <c r="B64" s="568"/>
      <c r="C64" s="576"/>
      <c r="D64" s="573"/>
      <c r="E64" s="573"/>
      <c r="F64" s="573"/>
      <c r="G64" s="100">
        <v>43765</v>
      </c>
      <c r="H64" s="140" t="s">
        <v>460</v>
      </c>
      <c r="I64" s="351">
        <v>19.100000000000001</v>
      </c>
      <c r="J64" s="351">
        <v>0.8</v>
      </c>
      <c r="K64" s="352">
        <v>16.5</v>
      </c>
      <c r="L64" s="353">
        <v>3</v>
      </c>
      <c r="M64" s="144" t="s">
        <v>528</v>
      </c>
      <c r="N64" s="219" t="s">
        <v>521</v>
      </c>
      <c r="O64" s="146">
        <v>0</v>
      </c>
      <c r="P64" s="146">
        <v>34.200000000000003</v>
      </c>
      <c r="Q64" s="146">
        <v>9.1</v>
      </c>
      <c r="R64" s="146">
        <v>6.1</v>
      </c>
      <c r="S64" s="146">
        <v>23.67</v>
      </c>
      <c r="T64" s="146">
        <v>24.07</v>
      </c>
      <c r="U64" s="146">
        <v>0.09</v>
      </c>
      <c r="V64" s="146">
        <v>2.77</v>
      </c>
      <c r="W64" s="146">
        <v>76</v>
      </c>
      <c r="X64" s="147">
        <v>2.7829999999999999</v>
      </c>
      <c r="Y64" s="148" t="s">
        <v>526</v>
      </c>
      <c r="Z64" s="149" t="s">
        <v>545</v>
      </c>
      <c r="AA64" s="150" t="s">
        <v>590</v>
      </c>
      <c r="AB64" s="151" t="s">
        <v>590</v>
      </c>
      <c r="AC64" s="149">
        <v>25</v>
      </c>
      <c r="AD64" s="150" t="s">
        <v>467</v>
      </c>
      <c r="AE64" s="151">
        <v>2.8</v>
      </c>
      <c r="AF64" s="152">
        <v>25</v>
      </c>
      <c r="AG64" s="354" t="s">
        <v>590</v>
      </c>
      <c r="AH64" s="99"/>
      <c r="AI64" s="97"/>
      <c r="AJ64" s="98"/>
      <c r="AK64" s="98"/>
      <c r="AL64" s="98"/>
      <c r="AM64" s="98"/>
      <c r="AN64" s="98"/>
      <c r="AO64" s="98"/>
      <c r="AP64" s="98"/>
      <c r="AQ64" s="98"/>
      <c r="AR64" s="99"/>
      <c r="AS64" s="99"/>
      <c r="AT64" s="33"/>
      <c r="AU64" s="33"/>
      <c r="AV64" s="33"/>
      <c r="AW64" s="33"/>
      <c r="AX64" s="33"/>
      <c r="AY64" s="33"/>
      <c r="AZ64" s="33"/>
      <c r="BA64" s="33"/>
      <c r="BB64" s="33"/>
      <c r="BC64" s="33"/>
    </row>
    <row r="65" spans="1:55" s="41" customFormat="1" ht="13.6" customHeight="1">
      <c r="A65" s="33"/>
      <c r="B65" s="568"/>
      <c r="C65" s="576"/>
      <c r="D65" s="573"/>
      <c r="E65" s="573"/>
      <c r="F65" s="573"/>
      <c r="G65" s="100">
        <v>43773</v>
      </c>
      <c r="H65" s="140" t="s">
        <v>460</v>
      </c>
      <c r="I65" s="350">
        <v>13.1</v>
      </c>
      <c r="J65" s="350">
        <v>0.4</v>
      </c>
      <c r="K65" s="146">
        <v>13.2</v>
      </c>
      <c r="L65" s="349">
        <v>3</v>
      </c>
      <c r="M65" s="144" t="s">
        <v>538</v>
      </c>
      <c r="N65" s="219" t="s">
        <v>521</v>
      </c>
      <c r="O65" s="146">
        <v>0</v>
      </c>
      <c r="P65" s="146">
        <v>8.7799999999999994</v>
      </c>
      <c r="Q65" s="146">
        <v>13.45</v>
      </c>
      <c r="R65" s="146">
        <v>32.159999999999997</v>
      </c>
      <c r="S65" s="146">
        <v>36.869999999999997</v>
      </c>
      <c r="T65" s="146">
        <v>6.34</v>
      </c>
      <c r="U65" s="146">
        <v>0.11</v>
      </c>
      <c r="V65" s="146">
        <v>2.29</v>
      </c>
      <c r="W65" s="146">
        <v>77.7</v>
      </c>
      <c r="X65" s="147">
        <v>2.669</v>
      </c>
      <c r="Y65" s="148" t="s">
        <v>526</v>
      </c>
      <c r="Z65" s="149" t="s">
        <v>544</v>
      </c>
      <c r="AA65" s="150" t="s">
        <v>590</v>
      </c>
      <c r="AB65" s="151" t="s">
        <v>590</v>
      </c>
      <c r="AC65" s="149">
        <v>18</v>
      </c>
      <c r="AD65" s="150" t="s">
        <v>467</v>
      </c>
      <c r="AE65" s="151">
        <v>2.2999999999999998</v>
      </c>
      <c r="AF65" s="152">
        <v>18</v>
      </c>
      <c r="AG65" s="153" t="s">
        <v>590</v>
      </c>
      <c r="AH65" s="99"/>
      <c r="AI65" s="97"/>
      <c r="AJ65" s="98"/>
      <c r="AK65" s="98"/>
      <c r="AL65" s="98"/>
      <c r="AM65" s="98"/>
      <c r="AN65" s="98"/>
      <c r="AO65" s="98"/>
      <c r="AP65" s="98"/>
      <c r="AQ65" s="98"/>
      <c r="AR65" s="99"/>
      <c r="AS65" s="99"/>
      <c r="AT65" s="33"/>
      <c r="AU65" s="33"/>
      <c r="AV65" s="33"/>
      <c r="AW65" s="33"/>
      <c r="AX65" s="33"/>
      <c r="AY65" s="33"/>
      <c r="AZ65" s="33"/>
      <c r="BA65" s="33"/>
      <c r="BB65" s="33"/>
      <c r="BC65" s="33"/>
    </row>
    <row r="66" spans="1:55" s="41" customFormat="1" ht="13.6" customHeight="1">
      <c r="A66" s="33"/>
      <c r="B66" s="568"/>
      <c r="C66" s="576"/>
      <c r="D66" s="573"/>
      <c r="E66" s="573"/>
      <c r="F66" s="573"/>
      <c r="G66" s="100">
        <v>43812</v>
      </c>
      <c r="H66" s="140" t="s">
        <v>148</v>
      </c>
      <c r="I66" s="351">
        <v>7.7</v>
      </c>
      <c r="J66" s="351">
        <v>0.2</v>
      </c>
      <c r="K66" s="352">
        <v>7</v>
      </c>
      <c r="L66" s="353">
        <v>3</v>
      </c>
      <c r="M66" s="144" t="s">
        <v>528</v>
      </c>
      <c r="N66" s="219" t="s">
        <v>592</v>
      </c>
      <c r="O66" s="146">
        <v>0</v>
      </c>
      <c r="P66" s="146">
        <v>17.16</v>
      </c>
      <c r="Q66" s="146">
        <v>25.98</v>
      </c>
      <c r="R66" s="146">
        <v>30.23</v>
      </c>
      <c r="S66" s="146">
        <v>20.54</v>
      </c>
      <c r="T66" s="146">
        <v>3.89</v>
      </c>
      <c r="U66" s="146">
        <v>0.35</v>
      </c>
      <c r="V66" s="146">
        <v>1.85</v>
      </c>
      <c r="W66" s="146">
        <v>84.5</v>
      </c>
      <c r="X66" s="147">
        <v>2.782</v>
      </c>
      <c r="Y66" s="148" t="s">
        <v>557</v>
      </c>
      <c r="Z66" s="149" t="s">
        <v>552</v>
      </c>
      <c r="AA66" s="150" t="s">
        <v>590</v>
      </c>
      <c r="AB66" s="151" t="s">
        <v>590</v>
      </c>
      <c r="AC66" s="149">
        <v>7.2</v>
      </c>
      <c r="AD66" s="150" t="s">
        <v>467</v>
      </c>
      <c r="AE66" s="151">
        <v>1.6</v>
      </c>
      <c r="AF66" s="152">
        <v>7.2</v>
      </c>
      <c r="AG66" s="354" t="s">
        <v>590</v>
      </c>
      <c r="AH66" s="99"/>
      <c r="AI66" s="97"/>
      <c r="AJ66" s="98"/>
      <c r="AK66" s="98"/>
      <c r="AL66" s="98"/>
      <c r="AM66" s="98"/>
      <c r="AN66" s="98"/>
      <c r="AO66" s="98"/>
      <c r="AP66" s="98"/>
      <c r="AQ66" s="98"/>
      <c r="AR66" s="99"/>
      <c r="AS66" s="99"/>
      <c r="AT66" s="33"/>
      <c r="AU66" s="33"/>
      <c r="AV66" s="33"/>
      <c r="AW66" s="33"/>
      <c r="AX66" s="33"/>
      <c r="AY66" s="33"/>
      <c r="AZ66" s="33"/>
      <c r="BA66" s="33"/>
      <c r="BB66" s="33"/>
      <c r="BC66" s="33"/>
    </row>
    <row r="67" spans="1:55" s="41" customFormat="1" ht="13.6" customHeight="1">
      <c r="A67" s="33"/>
      <c r="B67" s="568"/>
      <c r="C67" s="577">
        <v>63</v>
      </c>
      <c r="D67" s="570" t="s">
        <v>171</v>
      </c>
      <c r="E67" s="570" t="s">
        <v>172</v>
      </c>
      <c r="F67" s="573"/>
      <c r="G67" s="100">
        <v>43596</v>
      </c>
      <c r="H67" s="140" t="s">
        <v>148</v>
      </c>
      <c r="I67" s="347">
        <v>24.3</v>
      </c>
      <c r="J67" s="347">
        <v>0.3</v>
      </c>
      <c r="K67" s="348">
        <v>18.5</v>
      </c>
      <c r="L67" s="349">
        <v>3</v>
      </c>
      <c r="M67" s="144" t="s">
        <v>538</v>
      </c>
      <c r="N67" s="219" t="s">
        <v>592</v>
      </c>
      <c r="O67" s="146">
        <v>0</v>
      </c>
      <c r="P67" s="146">
        <v>22.79</v>
      </c>
      <c r="Q67" s="146">
        <v>21.55</v>
      </c>
      <c r="R67" s="146">
        <v>25.49</v>
      </c>
      <c r="S67" s="146">
        <v>26.25</v>
      </c>
      <c r="T67" s="146">
        <v>1.76</v>
      </c>
      <c r="U67" s="146">
        <v>0.56999999999999995</v>
      </c>
      <c r="V67" s="146">
        <v>1.59</v>
      </c>
      <c r="W67" s="146">
        <v>82.3</v>
      </c>
      <c r="X67" s="147">
        <v>2.7589999999999999</v>
      </c>
      <c r="Y67" s="148" t="s">
        <v>557</v>
      </c>
      <c r="Z67" s="149" t="s">
        <v>552</v>
      </c>
      <c r="AA67" s="150" t="s">
        <v>590</v>
      </c>
      <c r="AB67" s="151" t="s">
        <v>590</v>
      </c>
      <c r="AC67" s="149">
        <v>35</v>
      </c>
      <c r="AD67" s="150" t="s">
        <v>467</v>
      </c>
      <c r="AE67" s="151">
        <v>3.2</v>
      </c>
      <c r="AF67" s="152">
        <v>35</v>
      </c>
      <c r="AG67" s="153" t="s">
        <v>590</v>
      </c>
      <c r="AH67" s="99"/>
      <c r="AI67" s="97"/>
      <c r="AJ67" s="98"/>
      <c r="AK67" s="98"/>
      <c r="AL67" s="98"/>
      <c r="AM67" s="98"/>
      <c r="AN67" s="98"/>
      <c r="AO67" s="98"/>
      <c r="AP67" s="98"/>
      <c r="AQ67" s="98"/>
      <c r="AR67" s="99"/>
      <c r="AS67" s="99"/>
      <c r="AT67" s="33"/>
      <c r="AU67" s="33"/>
      <c r="AV67" s="33"/>
      <c r="AW67" s="33"/>
      <c r="AX67" s="33"/>
      <c r="AY67" s="33"/>
      <c r="AZ67" s="33"/>
      <c r="BA67" s="33"/>
      <c r="BB67" s="33"/>
      <c r="BC67" s="33"/>
    </row>
    <row r="68" spans="1:55" s="41" customFormat="1" ht="13.6" customHeight="1">
      <c r="A68" s="33"/>
      <c r="B68" s="568"/>
      <c r="C68" s="576"/>
      <c r="D68" s="573"/>
      <c r="E68" s="573"/>
      <c r="F68" s="573"/>
      <c r="G68" s="100">
        <v>43617</v>
      </c>
      <c r="H68" s="140" t="s">
        <v>460</v>
      </c>
      <c r="I68" s="347">
        <v>22.6</v>
      </c>
      <c r="J68" s="347">
        <v>0.3</v>
      </c>
      <c r="K68" s="348">
        <v>20.8</v>
      </c>
      <c r="L68" s="349">
        <v>3</v>
      </c>
      <c r="M68" s="144" t="s">
        <v>528</v>
      </c>
      <c r="N68" s="219" t="s">
        <v>542</v>
      </c>
      <c r="O68" s="146">
        <v>1.54</v>
      </c>
      <c r="P68" s="146">
        <v>69.84</v>
      </c>
      <c r="Q68" s="146">
        <v>10.220000000000001</v>
      </c>
      <c r="R68" s="146">
        <v>3.09</v>
      </c>
      <c r="S68" s="146">
        <v>8.24</v>
      </c>
      <c r="T68" s="146">
        <v>5.75</v>
      </c>
      <c r="U68" s="146">
        <v>0.41</v>
      </c>
      <c r="V68" s="146">
        <v>0.91</v>
      </c>
      <c r="W68" s="146">
        <v>80.400000000000006</v>
      </c>
      <c r="X68" s="147">
        <v>2.7149999999999999</v>
      </c>
      <c r="Y68" s="148" t="s">
        <v>557</v>
      </c>
      <c r="Z68" s="149" t="s">
        <v>545</v>
      </c>
      <c r="AA68" s="150" t="s">
        <v>590</v>
      </c>
      <c r="AB68" s="151" t="s">
        <v>590</v>
      </c>
      <c r="AC68" s="149">
        <v>59</v>
      </c>
      <c r="AD68" s="150" t="s">
        <v>467</v>
      </c>
      <c r="AE68" s="469">
        <v>4</v>
      </c>
      <c r="AF68" s="152">
        <v>59</v>
      </c>
      <c r="AG68" s="153" t="s">
        <v>590</v>
      </c>
      <c r="AH68" s="99"/>
      <c r="AI68" s="97"/>
      <c r="AJ68" s="98"/>
      <c r="AK68" s="98"/>
      <c r="AL68" s="98"/>
      <c r="AM68" s="98"/>
      <c r="AN68" s="98"/>
      <c r="AO68" s="98"/>
      <c r="AP68" s="98"/>
      <c r="AQ68" s="98"/>
      <c r="AR68" s="99"/>
      <c r="AS68" s="99"/>
      <c r="AT68" s="33"/>
      <c r="AU68" s="33"/>
      <c r="AV68" s="33"/>
      <c r="AW68" s="33"/>
      <c r="AX68" s="33"/>
      <c r="AY68" s="33"/>
      <c r="AZ68" s="33"/>
      <c r="BA68" s="33"/>
      <c r="BB68" s="33"/>
      <c r="BC68" s="33"/>
    </row>
    <row r="69" spans="1:55" s="41" customFormat="1" ht="13.6" customHeight="1">
      <c r="A69" s="33"/>
      <c r="B69" s="568"/>
      <c r="C69" s="576"/>
      <c r="D69" s="573"/>
      <c r="E69" s="573"/>
      <c r="F69" s="573"/>
      <c r="G69" s="100">
        <v>43691</v>
      </c>
      <c r="H69" s="140" t="s">
        <v>460</v>
      </c>
      <c r="I69" s="350">
        <v>25.5</v>
      </c>
      <c r="J69" s="350">
        <v>0.5</v>
      </c>
      <c r="K69" s="146">
        <v>26.2</v>
      </c>
      <c r="L69" s="349">
        <v>3</v>
      </c>
      <c r="M69" s="144" t="s">
        <v>528</v>
      </c>
      <c r="N69" s="219" t="s">
        <v>562</v>
      </c>
      <c r="O69" s="146">
        <v>0</v>
      </c>
      <c r="P69" s="146">
        <v>17.940000000000001</v>
      </c>
      <c r="Q69" s="146">
        <v>31.06</v>
      </c>
      <c r="R69" s="146">
        <v>29.54</v>
      </c>
      <c r="S69" s="146">
        <v>18.05</v>
      </c>
      <c r="T69" s="146">
        <v>1.91</v>
      </c>
      <c r="U69" s="146">
        <v>0.53</v>
      </c>
      <c r="V69" s="146">
        <v>0.97</v>
      </c>
      <c r="W69" s="146">
        <v>84.4</v>
      </c>
      <c r="X69" s="147">
        <v>2.7890000000000001</v>
      </c>
      <c r="Y69" s="148" t="s">
        <v>557</v>
      </c>
      <c r="Z69" s="149" t="s">
        <v>553</v>
      </c>
      <c r="AA69" s="150" t="s">
        <v>590</v>
      </c>
      <c r="AB69" s="151" t="s">
        <v>590</v>
      </c>
      <c r="AC69" s="149">
        <v>30</v>
      </c>
      <c r="AD69" s="150" t="s">
        <v>467</v>
      </c>
      <c r="AE69" s="469">
        <v>3</v>
      </c>
      <c r="AF69" s="152">
        <v>30</v>
      </c>
      <c r="AG69" s="153" t="s">
        <v>590</v>
      </c>
      <c r="AH69" s="99"/>
      <c r="AI69" s="97"/>
      <c r="AJ69" s="98"/>
      <c r="AK69" s="98"/>
      <c r="AL69" s="98"/>
      <c r="AM69" s="98"/>
      <c r="AN69" s="98"/>
      <c r="AO69" s="98"/>
      <c r="AP69" s="98"/>
      <c r="AQ69" s="98"/>
      <c r="AR69" s="99"/>
      <c r="AS69" s="99"/>
      <c r="AT69" s="33"/>
      <c r="AU69" s="33"/>
      <c r="AV69" s="33"/>
      <c r="AW69" s="33"/>
      <c r="AX69" s="33"/>
      <c r="AY69" s="33"/>
      <c r="AZ69" s="33"/>
      <c r="BA69" s="33"/>
      <c r="BB69" s="33"/>
      <c r="BC69" s="33"/>
    </row>
    <row r="70" spans="1:55" s="41" customFormat="1" ht="13.6" customHeight="1">
      <c r="A70" s="33"/>
      <c r="B70" s="568"/>
      <c r="C70" s="576"/>
      <c r="D70" s="573"/>
      <c r="E70" s="573"/>
      <c r="F70" s="573"/>
      <c r="G70" s="100">
        <v>43765</v>
      </c>
      <c r="H70" s="140" t="s">
        <v>460</v>
      </c>
      <c r="I70" s="351">
        <v>17.2</v>
      </c>
      <c r="J70" s="351">
        <v>0.5</v>
      </c>
      <c r="K70" s="352">
        <v>15.7</v>
      </c>
      <c r="L70" s="353">
        <v>3</v>
      </c>
      <c r="M70" s="144" t="s">
        <v>528</v>
      </c>
      <c r="N70" s="219" t="s">
        <v>542</v>
      </c>
      <c r="O70" s="146">
        <v>0</v>
      </c>
      <c r="P70" s="146">
        <v>7.83</v>
      </c>
      <c r="Q70" s="146">
        <v>3.14</v>
      </c>
      <c r="R70" s="146">
        <v>5.72</v>
      </c>
      <c r="S70" s="146">
        <v>50.1</v>
      </c>
      <c r="T70" s="146">
        <v>29.84</v>
      </c>
      <c r="U70" s="146">
        <v>0.97</v>
      </c>
      <c r="V70" s="146">
        <v>2.4</v>
      </c>
      <c r="W70" s="146">
        <v>77.900000000000006</v>
      </c>
      <c r="X70" s="147">
        <v>3.1480000000000001</v>
      </c>
      <c r="Y70" s="148" t="s">
        <v>526</v>
      </c>
      <c r="Z70" s="149" t="s">
        <v>545</v>
      </c>
      <c r="AA70" s="150" t="s">
        <v>590</v>
      </c>
      <c r="AB70" s="151" t="s">
        <v>590</v>
      </c>
      <c r="AC70" s="149">
        <v>28</v>
      </c>
      <c r="AD70" s="150" t="s">
        <v>467</v>
      </c>
      <c r="AE70" s="151">
        <v>2.8</v>
      </c>
      <c r="AF70" s="152">
        <v>28</v>
      </c>
      <c r="AG70" s="354" t="s">
        <v>590</v>
      </c>
      <c r="AH70" s="99"/>
      <c r="AI70" s="97"/>
      <c r="AJ70" s="98"/>
      <c r="AK70" s="98"/>
      <c r="AL70" s="98"/>
      <c r="AM70" s="98"/>
      <c r="AN70" s="98"/>
      <c r="AO70" s="98"/>
      <c r="AP70" s="98"/>
      <c r="AQ70" s="98"/>
      <c r="AR70" s="99"/>
      <c r="AS70" s="99"/>
      <c r="AT70" s="33"/>
      <c r="AU70" s="33"/>
      <c r="AV70" s="33"/>
      <c r="AW70" s="33"/>
      <c r="AX70" s="33"/>
      <c r="AY70" s="33"/>
      <c r="AZ70" s="33"/>
      <c r="BA70" s="33"/>
      <c r="BB70" s="33"/>
      <c r="BC70" s="33"/>
    </row>
    <row r="71" spans="1:55" s="41" customFormat="1" ht="13.6" customHeight="1">
      <c r="A71" s="33"/>
      <c r="B71" s="568"/>
      <c r="C71" s="576"/>
      <c r="D71" s="573"/>
      <c r="E71" s="573"/>
      <c r="F71" s="573"/>
      <c r="G71" s="100">
        <v>43773</v>
      </c>
      <c r="H71" s="140" t="s">
        <v>148</v>
      </c>
      <c r="I71" s="350">
        <v>13.1</v>
      </c>
      <c r="J71" s="350">
        <v>0.6</v>
      </c>
      <c r="K71" s="146">
        <v>13.1</v>
      </c>
      <c r="L71" s="349">
        <v>3</v>
      </c>
      <c r="M71" s="144" t="s">
        <v>528</v>
      </c>
      <c r="N71" s="219" t="s">
        <v>521</v>
      </c>
      <c r="O71" s="146">
        <v>0</v>
      </c>
      <c r="P71" s="146">
        <v>9.74</v>
      </c>
      <c r="Q71" s="146">
        <v>13.02</v>
      </c>
      <c r="R71" s="146">
        <v>25.15</v>
      </c>
      <c r="S71" s="146">
        <v>47</v>
      </c>
      <c r="T71" s="146">
        <v>2.97</v>
      </c>
      <c r="U71" s="146">
        <v>7.0000000000000007E-2</v>
      </c>
      <c r="V71" s="146">
        <v>2.0499999999999998</v>
      </c>
      <c r="W71" s="146">
        <v>83.4</v>
      </c>
      <c r="X71" s="147">
        <v>3.2360000000000002</v>
      </c>
      <c r="Y71" s="148" t="s">
        <v>526</v>
      </c>
      <c r="Z71" s="149" t="s">
        <v>736</v>
      </c>
      <c r="AA71" s="150" t="s">
        <v>590</v>
      </c>
      <c r="AB71" s="151" t="s">
        <v>590</v>
      </c>
      <c r="AC71" s="149">
        <v>11</v>
      </c>
      <c r="AD71" s="150" t="s">
        <v>467</v>
      </c>
      <c r="AE71" s="151">
        <v>1.8</v>
      </c>
      <c r="AF71" s="152">
        <v>11</v>
      </c>
      <c r="AG71" s="153" t="s">
        <v>590</v>
      </c>
      <c r="AH71" s="99"/>
      <c r="AI71" s="97"/>
      <c r="AJ71" s="98"/>
      <c r="AK71" s="98"/>
      <c r="AL71" s="98"/>
      <c r="AM71" s="98"/>
      <c r="AN71" s="98"/>
      <c r="AO71" s="98"/>
      <c r="AP71" s="98"/>
      <c r="AQ71" s="98"/>
      <c r="AR71" s="99"/>
      <c r="AS71" s="99"/>
      <c r="AT71" s="33"/>
      <c r="AU71" s="33"/>
      <c r="AV71" s="33"/>
      <c r="AW71" s="33"/>
      <c r="AX71" s="33"/>
      <c r="AY71" s="33"/>
      <c r="AZ71" s="33"/>
      <c r="BA71" s="33"/>
      <c r="BB71" s="33"/>
      <c r="BC71" s="33"/>
    </row>
    <row r="72" spans="1:55" s="41" customFormat="1" ht="13.6" customHeight="1">
      <c r="A72" s="33"/>
      <c r="B72" s="568"/>
      <c r="C72" s="576"/>
      <c r="D72" s="573"/>
      <c r="E72" s="573"/>
      <c r="F72" s="573"/>
      <c r="G72" s="100">
        <v>43812</v>
      </c>
      <c r="H72" s="140" t="s">
        <v>148</v>
      </c>
      <c r="I72" s="351">
        <v>4.9000000000000004</v>
      </c>
      <c r="J72" s="351">
        <v>0.2</v>
      </c>
      <c r="K72" s="352">
        <v>6.1</v>
      </c>
      <c r="L72" s="353">
        <v>3</v>
      </c>
      <c r="M72" s="144" t="s">
        <v>528</v>
      </c>
      <c r="N72" s="219" t="s">
        <v>592</v>
      </c>
      <c r="O72" s="146">
        <v>0</v>
      </c>
      <c r="P72" s="146">
        <v>5.89</v>
      </c>
      <c r="Q72" s="146">
        <v>17.8</v>
      </c>
      <c r="R72" s="146">
        <v>28.48</v>
      </c>
      <c r="S72" s="146">
        <v>42.31</v>
      </c>
      <c r="T72" s="146">
        <v>3.41</v>
      </c>
      <c r="U72" s="146">
        <v>0.01</v>
      </c>
      <c r="V72" s="146">
        <v>2.1</v>
      </c>
      <c r="W72" s="146">
        <v>79.7</v>
      </c>
      <c r="X72" s="147">
        <v>2.9750000000000001</v>
      </c>
      <c r="Y72" s="148" t="s">
        <v>526</v>
      </c>
      <c r="Z72" s="149" t="s">
        <v>770</v>
      </c>
      <c r="AA72" s="150" t="s">
        <v>590</v>
      </c>
      <c r="AB72" s="151" t="s">
        <v>590</v>
      </c>
      <c r="AC72" s="149">
        <v>20</v>
      </c>
      <c r="AD72" s="150" t="s">
        <v>467</v>
      </c>
      <c r="AE72" s="469">
        <v>3</v>
      </c>
      <c r="AF72" s="152">
        <v>20</v>
      </c>
      <c r="AG72" s="354" t="s">
        <v>590</v>
      </c>
      <c r="AH72" s="99"/>
      <c r="AI72" s="97"/>
      <c r="AJ72" s="98"/>
      <c r="AK72" s="98"/>
      <c r="AL72" s="98"/>
      <c r="AM72" s="98"/>
      <c r="AN72" s="98"/>
      <c r="AO72" s="98"/>
      <c r="AP72" s="98"/>
      <c r="AQ72" s="98"/>
      <c r="AR72" s="99"/>
      <c r="AS72" s="99"/>
      <c r="AT72" s="33"/>
      <c r="AU72" s="33"/>
      <c r="AV72" s="33"/>
      <c r="AW72" s="33"/>
      <c r="AX72" s="33"/>
      <c r="AY72" s="33"/>
      <c r="AZ72" s="33"/>
      <c r="BA72" s="33"/>
      <c r="BB72" s="33"/>
      <c r="BC72" s="33"/>
    </row>
    <row r="73" spans="1:55" s="41" customFormat="1" ht="13.6" customHeight="1">
      <c r="A73" s="33"/>
      <c r="B73" s="568"/>
      <c r="C73" s="577">
        <v>64</v>
      </c>
      <c r="D73" s="573"/>
      <c r="E73" s="570" t="s">
        <v>157</v>
      </c>
      <c r="F73" s="573"/>
      <c r="G73" s="100">
        <v>43580</v>
      </c>
      <c r="H73" s="140" t="s">
        <v>460</v>
      </c>
      <c r="I73" s="347">
        <v>22.4</v>
      </c>
      <c r="J73" s="347">
        <v>0.2</v>
      </c>
      <c r="K73" s="348">
        <v>17.2</v>
      </c>
      <c r="L73" s="349">
        <v>5</v>
      </c>
      <c r="M73" s="144" t="s">
        <v>530</v>
      </c>
      <c r="N73" s="219" t="s">
        <v>521</v>
      </c>
      <c r="O73" s="146">
        <v>0</v>
      </c>
      <c r="P73" s="146">
        <v>9.9499999999999993</v>
      </c>
      <c r="Q73" s="146">
        <v>22.61</v>
      </c>
      <c r="R73" s="146">
        <v>33.81</v>
      </c>
      <c r="S73" s="146">
        <v>29.83</v>
      </c>
      <c r="T73" s="146">
        <v>1.81</v>
      </c>
      <c r="U73" s="146">
        <v>0.7</v>
      </c>
      <c r="V73" s="146">
        <v>1.29</v>
      </c>
      <c r="W73" s="146">
        <v>78</v>
      </c>
      <c r="X73" s="147">
        <v>2.7490000000000001</v>
      </c>
      <c r="Y73" s="148" t="s">
        <v>557</v>
      </c>
      <c r="Z73" s="149" t="s">
        <v>769</v>
      </c>
      <c r="AA73" s="150" t="s">
        <v>590</v>
      </c>
      <c r="AB73" s="151" t="s">
        <v>590</v>
      </c>
      <c r="AC73" s="149">
        <v>29</v>
      </c>
      <c r="AD73" s="150" t="s">
        <v>467</v>
      </c>
      <c r="AE73" s="151">
        <v>2.8</v>
      </c>
      <c r="AF73" s="152">
        <v>29</v>
      </c>
      <c r="AG73" s="153" t="s">
        <v>590</v>
      </c>
      <c r="AH73" s="99"/>
      <c r="AI73" s="97"/>
      <c r="AJ73" s="98"/>
      <c r="AK73" s="98"/>
      <c r="AL73" s="98"/>
      <c r="AM73" s="98"/>
      <c r="AN73" s="98"/>
      <c r="AO73" s="98"/>
      <c r="AP73" s="98"/>
      <c r="AQ73" s="98"/>
      <c r="AR73" s="99"/>
      <c r="AS73" s="99"/>
      <c r="AT73" s="33"/>
      <c r="AU73" s="33"/>
      <c r="AV73" s="33"/>
      <c r="AW73" s="33"/>
      <c r="AX73" s="33"/>
      <c r="AY73" s="33"/>
      <c r="AZ73" s="33"/>
      <c r="BA73" s="33"/>
      <c r="BB73" s="33"/>
      <c r="BC73" s="33"/>
    </row>
    <row r="74" spans="1:55" s="41" customFormat="1" ht="13.6" customHeight="1">
      <c r="A74" s="33"/>
      <c r="B74" s="568"/>
      <c r="C74" s="576"/>
      <c r="D74" s="573"/>
      <c r="E74" s="573"/>
      <c r="F74" s="573"/>
      <c r="G74" s="100">
        <v>43596</v>
      </c>
      <c r="H74" s="140" t="s">
        <v>148</v>
      </c>
      <c r="I74" s="347">
        <v>22.2</v>
      </c>
      <c r="J74" s="347">
        <v>0.3</v>
      </c>
      <c r="K74" s="348">
        <v>18.2</v>
      </c>
      <c r="L74" s="349">
        <v>3</v>
      </c>
      <c r="M74" s="144" t="s">
        <v>530</v>
      </c>
      <c r="N74" s="219" t="s">
        <v>542</v>
      </c>
      <c r="O74" s="146">
        <v>0</v>
      </c>
      <c r="P74" s="146">
        <v>7.8</v>
      </c>
      <c r="Q74" s="146">
        <v>5.87</v>
      </c>
      <c r="R74" s="146">
        <v>8.16</v>
      </c>
      <c r="S74" s="146">
        <v>52</v>
      </c>
      <c r="T74" s="146">
        <v>19.71</v>
      </c>
      <c r="U74" s="146">
        <v>2.4500000000000002</v>
      </c>
      <c r="V74" s="146">
        <v>4.01</v>
      </c>
      <c r="W74" s="146">
        <v>71.599999999999994</v>
      </c>
      <c r="X74" s="147">
        <v>2.8889999999999998</v>
      </c>
      <c r="Y74" s="148" t="s">
        <v>526</v>
      </c>
      <c r="Z74" s="149" t="s">
        <v>609</v>
      </c>
      <c r="AA74" s="150" t="s">
        <v>590</v>
      </c>
      <c r="AB74" s="151" t="s">
        <v>590</v>
      </c>
      <c r="AC74" s="149">
        <v>47</v>
      </c>
      <c r="AD74" s="150" t="s">
        <v>467</v>
      </c>
      <c r="AE74" s="151">
        <v>3.9</v>
      </c>
      <c r="AF74" s="152">
        <v>47</v>
      </c>
      <c r="AG74" s="153" t="s">
        <v>590</v>
      </c>
      <c r="AH74" s="99"/>
      <c r="AI74" s="97"/>
      <c r="AJ74" s="98"/>
      <c r="AK74" s="98"/>
      <c r="AL74" s="98"/>
      <c r="AM74" s="98"/>
      <c r="AN74" s="98"/>
      <c r="AO74" s="98"/>
      <c r="AP74" s="98"/>
      <c r="AQ74" s="98"/>
      <c r="AR74" s="99"/>
      <c r="AS74" s="99"/>
      <c r="AT74" s="33"/>
      <c r="AU74" s="33"/>
      <c r="AV74" s="33"/>
      <c r="AW74" s="33"/>
      <c r="AX74" s="33"/>
      <c r="AY74" s="33"/>
      <c r="AZ74" s="33"/>
      <c r="BA74" s="33"/>
      <c r="BB74" s="33"/>
      <c r="BC74" s="33"/>
    </row>
    <row r="75" spans="1:55" s="41" customFormat="1" ht="13.6" customHeight="1">
      <c r="A75" s="33"/>
      <c r="B75" s="568"/>
      <c r="C75" s="576"/>
      <c r="D75" s="573"/>
      <c r="E75" s="573"/>
      <c r="F75" s="573"/>
      <c r="G75" s="100">
        <v>43617</v>
      </c>
      <c r="H75" s="140" t="s">
        <v>148</v>
      </c>
      <c r="I75" s="347">
        <v>23.1</v>
      </c>
      <c r="J75" s="347">
        <v>0.6</v>
      </c>
      <c r="K75" s="348">
        <v>19.600000000000001</v>
      </c>
      <c r="L75" s="349">
        <v>3</v>
      </c>
      <c r="M75" s="144" t="s">
        <v>559</v>
      </c>
      <c r="N75" s="219" t="s">
        <v>521</v>
      </c>
      <c r="O75" s="146">
        <v>1.75</v>
      </c>
      <c r="P75" s="146">
        <v>21.56</v>
      </c>
      <c r="Q75" s="146">
        <v>14.01</v>
      </c>
      <c r="R75" s="146">
        <v>14.14</v>
      </c>
      <c r="S75" s="146">
        <v>19.87</v>
      </c>
      <c r="T75" s="146">
        <v>21.69</v>
      </c>
      <c r="U75" s="146">
        <v>3.61</v>
      </c>
      <c r="V75" s="146">
        <v>3.37</v>
      </c>
      <c r="W75" s="146">
        <v>73.400000000000006</v>
      </c>
      <c r="X75" s="147">
        <v>2.774</v>
      </c>
      <c r="Y75" s="148" t="s">
        <v>567</v>
      </c>
      <c r="Z75" s="149">
        <v>10</v>
      </c>
      <c r="AA75" s="150" t="s">
        <v>467</v>
      </c>
      <c r="AB75" s="151">
        <v>2.2000000000000002</v>
      </c>
      <c r="AC75" s="149">
        <v>130</v>
      </c>
      <c r="AD75" s="150" t="s">
        <v>467</v>
      </c>
      <c r="AE75" s="151">
        <v>6.2</v>
      </c>
      <c r="AF75" s="152">
        <v>140</v>
      </c>
      <c r="AG75" s="153" t="s">
        <v>590</v>
      </c>
      <c r="AH75" s="99"/>
      <c r="AI75" s="97"/>
      <c r="AJ75" s="98"/>
      <c r="AK75" s="98"/>
      <c r="AL75" s="98"/>
      <c r="AM75" s="98"/>
      <c r="AN75" s="98"/>
      <c r="AO75" s="98"/>
      <c r="AP75" s="98"/>
      <c r="AQ75" s="98"/>
      <c r="AR75" s="99"/>
      <c r="AS75" s="99"/>
      <c r="AT75" s="33"/>
      <c r="AU75" s="33"/>
      <c r="AV75" s="33"/>
      <c r="AW75" s="33"/>
      <c r="AX75" s="33"/>
      <c r="AY75" s="33"/>
      <c r="AZ75" s="33"/>
      <c r="BA75" s="33"/>
      <c r="BB75" s="33"/>
      <c r="BC75" s="33"/>
    </row>
    <row r="76" spans="1:55" s="41" customFormat="1" ht="13.6" customHeight="1">
      <c r="A76" s="33"/>
      <c r="B76" s="568"/>
      <c r="C76" s="576"/>
      <c r="D76" s="573"/>
      <c r="E76" s="573"/>
      <c r="F76" s="573"/>
      <c r="G76" s="100">
        <v>43661</v>
      </c>
      <c r="H76" s="140" t="s">
        <v>460</v>
      </c>
      <c r="I76" s="347">
        <v>21.2</v>
      </c>
      <c r="J76" s="347">
        <v>0.5</v>
      </c>
      <c r="K76" s="348">
        <v>19.399999999999999</v>
      </c>
      <c r="L76" s="349">
        <v>5</v>
      </c>
      <c r="M76" s="144" t="s">
        <v>530</v>
      </c>
      <c r="N76" s="219" t="s">
        <v>521</v>
      </c>
      <c r="O76" s="146">
        <v>4.29</v>
      </c>
      <c r="P76" s="146">
        <v>19.850000000000001</v>
      </c>
      <c r="Q76" s="146">
        <v>12.94</v>
      </c>
      <c r="R76" s="146">
        <v>11.62</v>
      </c>
      <c r="S76" s="146">
        <v>24</v>
      </c>
      <c r="T76" s="146">
        <v>21.9</v>
      </c>
      <c r="U76" s="146">
        <v>3.03</v>
      </c>
      <c r="V76" s="146">
        <v>2.37</v>
      </c>
      <c r="W76" s="146">
        <v>78.7</v>
      </c>
      <c r="X76" s="147">
        <v>2.8220000000000001</v>
      </c>
      <c r="Y76" s="148" t="s">
        <v>526</v>
      </c>
      <c r="Z76" s="149" t="s">
        <v>606</v>
      </c>
      <c r="AA76" s="150" t="s">
        <v>590</v>
      </c>
      <c r="AB76" s="151" t="s">
        <v>590</v>
      </c>
      <c r="AC76" s="149">
        <v>55</v>
      </c>
      <c r="AD76" s="150" t="s">
        <v>467</v>
      </c>
      <c r="AE76" s="151">
        <v>5.0999999999999996</v>
      </c>
      <c r="AF76" s="152">
        <v>55</v>
      </c>
      <c r="AG76" s="153" t="s">
        <v>590</v>
      </c>
      <c r="AH76" s="99"/>
      <c r="AI76" s="97"/>
      <c r="AJ76" s="98"/>
      <c r="AK76" s="98"/>
      <c r="AL76" s="98"/>
      <c r="AM76" s="98"/>
      <c r="AN76" s="98"/>
      <c r="AO76" s="98"/>
      <c r="AP76" s="98"/>
      <c r="AQ76" s="98"/>
      <c r="AR76" s="99"/>
      <c r="AS76" s="99"/>
      <c r="AT76" s="33"/>
      <c r="AU76" s="33"/>
      <c r="AV76" s="33"/>
      <c r="AW76" s="33"/>
      <c r="AX76" s="33"/>
      <c r="AY76" s="33"/>
      <c r="AZ76" s="33"/>
      <c r="BA76" s="33"/>
      <c r="BB76" s="33"/>
      <c r="BC76" s="33"/>
    </row>
    <row r="77" spans="1:55" s="41" customFormat="1" ht="13.6" customHeight="1">
      <c r="A77" s="33"/>
      <c r="B77" s="568"/>
      <c r="C77" s="576"/>
      <c r="D77" s="573"/>
      <c r="E77" s="573"/>
      <c r="F77" s="573"/>
      <c r="G77" s="100">
        <v>43690</v>
      </c>
      <c r="H77" s="140" t="s">
        <v>148</v>
      </c>
      <c r="I77" s="350">
        <v>31.3</v>
      </c>
      <c r="J77" s="350">
        <v>0.3</v>
      </c>
      <c r="K77" s="146">
        <v>27.5</v>
      </c>
      <c r="L77" s="349">
        <v>3</v>
      </c>
      <c r="M77" s="144" t="s">
        <v>527</v>
      </c>
      <c r="N77" s="219" t="s">
        <v>592</v>
      </c>
      <c r="O77" s="146">
        <v>0</v>
      </c>
      <c r="P77" s="146">
        <v>24.27</v>
      </c>
      <c r="Q77" s="146">
        <v>7.56</v>
      </c>
      <c r="R77" s="146">
        <v>6.03</v>
      </c>
      <c r="S77" s="146">
        <v>29.39</v>
      </c>
      <c r="T77" s="146">
        <v>26.89</v>
      </c>
      <c r="U77" s="146">
        <v>2.63</v>
      </c>
      <c r="V77" s="146">
        <v>3.23</v>
      </c>
      <c r="W77" s="146">
        <v>76.7</v>
      </c>
      <c r="X77" s="147">
        <v>2.7949999999999999</v>
      </c>
      <c r="Y77" s="148" t="s">
        <v>526</v>
      </c>
      <c r="Z77" s="149" t="s">
        <v>608</v>
      </c>
      <c r="AA77" s="150" t="s">
        <v>590</v>
      </c>
      <c r="AB77" s="151" t="s">
        <v>590</v>
      </c>
      <c r="AC77" s="149">
        <v>58</v>
      </c>
      <c r="AD77" s="150" t="s">
        <v>467</v>
      </c>
      <c r="AE77" s="469">
        <v>4</v>
      </c>
      <c r="AF77" s="152">
        <v>58</v>
      </c>
      <c r="AG77" s="153" t="s">
        <v>590</v>
      </c>
      <c r="AH77" s="99"/>
      <c r="AI77" s="97"/>
      <c r="AJ77" s="98"/>
      <c r="AK77" s="98"/>
      <c r="AL77" s="98"/>
      <c r="AM77" s="98"/>
      <c r="AN77" s="98"/>
      <c r="AO77" s="98"/>
      <c r="AP77" s="98"/>
      <c r="AQ77" s="98"/>
      <c r="AR77" s="99"/>
      <c r="AS77" s="99"/>
      <c r="AT77" s="33"/>
      <c r="AU77" s="33"/>
      <c r="AV77" s="33"/>
      <c r="AW77" s="33"/>
      <c r="AX77" s="33"/>
      <c r="AY77" s="33"/>
      <c r="AZ77" s="33"/>
      <c r="BA77" s="33"/>
      <c r="BB77" s="33"/>
      <c r="BC77" s="33"/>
    </row>
    <row r="78" spans="1:55" s="41" customFormat="1" ht="13.6" customHeight="1">
      <c r="A78" s="33"/>
      <c r="B78" s="568"/>
      <c r="C78" s="576"/>
      <c r="D78" s="573"/>
      <c r="E78" s="573"/>
      <c r="F78" s="573"/>
      <c r="G78" s="100">
        <v>43715</v>
      </c>
      <c r="H78" s="140" t="s">
        <v>148</v>
      </c>
      <c r="I78" s="350">
        <v>34.1</v>
      </c>
      <c r="J78" s="350">
        <v>0.4</v>
      </c>
      <c r="K78" s="146">
        <v>24.8</v>
      </c>
      <c r="L78" s="349">
        <v>3</v>
      </c>
      <c r="M78" s="144" t="s">
        <v>538</v>
      </c>
      <c r="N78" s="219" t="s">
        <v>542</v>
      </c>
      <c r="O78" s="146">
        <v>2.92</v>
      </c>
      <c r="P78" s="146">
        <v>21.33</v>
      </c>
      <c r="Q78" s="146">
        <v>11.87</v>
      </c>
      <c r="R78" s="146">
        <v>10.09</v>
      </c>
      <c r="S78" s="146">
        <v>24.68</v>
      </c>
      <c r="T78" s="146">
        <v>25.45</v>
      </c>
      <c r="U78" s="146">
        <v>1.26</v>
      </c>
      <c r="V78" s="146">
        <v>2.4</v>
      </c>
      <c r="W78" s="146">
        <v>77</v>
      </c>
      <c r="X78" s="147">
        <v>2.899</v>
      </c>
      <c r="Y78" s="148" t="s">
        <v>526</v>
      </c>
      <c r="Z78" s="149" t="s">
        <v>613</v>
      </c>
      <c r="AA78" s="150" t="s">
        <v>590</v>
      </c>
      <c r="AB78" s="151" t="s">
        <v>590</v>
      </c>
      <c r="AC78" s="149">
        <v>55</v>
      </c>
      <c r="AD78" s="150" t="s">
        <v>467</v>
      </c>
      <c r="AE78" s="151">
        <v>4.9000000000000004</v>
      </c>
      <c r="AF78" s="152">
        <v>55</v>
      </c>
      <c r="AG78" s="153" t="s">
        <v>590</v>
      </c>
      <c r="AH78" s="99"/>
      <c r="AI78" s="97"/>
      <c r="AJ78" s="98"/>
      <c r="AK78" s="98"/>
      <c r="AL78" s="98"/>
      <c r="AM78" s="98"/>
      <c r="AN78" s="98"/>
      <c r="AO78" s="98"/>
      <c r="AP78" s="98"/>
      <c r="AQ78" s="98"/>
      <c r="AR78" s="99"/>
      <c r="AS78" s="99"/>
      <c r="AT78" s="33"/>
      <c r="AU78" s="33"/>
      <c r="AV78" s="33"/>
      <c r="AW78" s="33"/>
      <c r="AX78" s="33"/>
      <c r="AY78" s="33"/>
      <c r="AZ78" s="33"/>
      <c r="BA78" s="33"/>
      <c r="BB78" s="33"/>
      <c r="BC78" s="33"/>
    </row>
    <row r="79" spans="1:55" s="41" customFormat="1" ht="13.6" customHeight="1">
      <c r="A79" s="33"/>
      <c r="B79" s="568"/>
      <c r="C79" s="576"/>
      <c r="D79" s="573"/>
      <c r="E79" s="573"/>
      <c r="F79" s="573"/>
      <c r="G79" s="100">
        <v>43765</v>
      </c>
      <c r="H79" s="140" t="s">
        <v>460</v>
      </c>
      <c r="I79" s="351">
        <v>18.5</v>
      </c>
      <c r="J79" s="351">
        <v>0.6</v>
      </c>
      <c r="K79" s="352">
        <v>14.5</v>
      </c>
      <c r="L79" s="353">
        <v>3</v>
      </c>
      <c r="M79" s="144" t="s">
        <v>528</v>
      </c>
      <c r="N79" s="219" t="s">
        <v>521</v>
      </c>
      <c r="O79" s="146">
        <v>4.47</v>
      </c>
      <c r="P79" s="146">
        <v>16.77</v>
      </c>
      <c r="Q79" s="146">
        <v>3.8</v>
      </c>
      <c r="R79" s="146">
        <v>4.41</v>
      </c>
      <c r="S79" s="146">
        <v>17.399999999999999</v>
      </c>
      <c r="T79" s="146">
        <v>32.590000000000003</v>
      </c>
      <c r="U79" s="146">
        <v>15.2</v>
      </c>
      <c r="V79" s="146">
        <v>5.36</v>
      </c>
      <c r="W79" s="146">
        <v>55.6</v>
      </c>
      <c r="X79" s="147">
        <v>2.738</v>
      </c>
      <c r="Y79" s="148" t="s">
        <v>526</v>
      </c>
      <c r="Z79" s="149">
        <v>20</v>
      </c>
      <c r="AA79" s="150" t="s">
        <v>467</v>
      </c>
      <c r="AB79" s="151">
        <v>4.5999999999999996</v>
      </c>
      <c r="AC79" s="149">
        <v>300</v>
      </c>
      <c r="AD79" s="150" t="s">
        <v>467</v>
      </c>
      <c r="AE79" s="151">
        <v>14</v>
      </c>
      <c r="AF79" s="152">
        <v>320</v>
      </c>
      <c r="AG79" s="354" t="s">
        <v>590</v>
      </c>
      <c r="AH79" s="99"/>
      <c r="AI79" s="97"/>
      <c r="AJ79" s="98"/>
      <c r="AK79" s="98"/>
      <c r="AL79" s="98"/>
      <c r="AM79" s="98"/>
      <c r="AN79" s="98"/>
      <c r="AO79" s="98"/>
      <c r="AP79" s="98"/>
      <c r="AQ79" s="98"/>
      <c r="AR79" s="99"/>
      <c r="AS79" s="99"/>
      <c r="AT79" s="33"/>
      <c r="AU79" s="33"/>
      <c r="AV79" s="33"/>
      <c r="AW79" s="33"/>
      <c r="AX79" s="33"/>
      <c r="AY79" s="33"/>
      <c r="AZ79" s="33"/>
      <c r="BA79" s="33"/>
      <c r="BB79" s="33"/>
      <c r="BC79" s="33"/>
    </row>
    <row r="80" spans="1:55" s="41" customFormat="1" ht="13.6" customHeight="1">
      <c r="A80" s="33"/>
      <c r="B80" s="568"/>
      <c r="C80" s="576"/>
      <c r="D80" s="573"/>
      <c r="E80" s="573"/>
      <c r="F80" s="573"/>
      <c r="G80" s="100">
        <v>43812</v>
      </c>
      <c r="H80" s="140" t="s">
        <v>148</v>
      </c>
      <c r="I80" s="350">
        <v>4.5999999999999996</v>
      </c>
      <c r="J80" s="350">
        <v>0.5</v>
      </c>
      <c r="K80" s="146">
        <v>5.4</v>
      </c>
      <c r="L80" s="349">
        <v>3</v>
      </c>
      <c r="M80" s="144" t="s">
        <v>528</v>
      </c>
      <c r="N80" s="219" t="s">
        <v>521</v>
      </c>
      <c r="O80" s="146">
        <v>0</v>
      </c>
      <c r="P80" s="146">
        <v>18.32</v>
      </c>
      <c r="Q80" s="146">
        <v>4.0199999999999996</v>
      </c>
      <c r="R80" s="146">
        <v>4.12</v>
      </c>
      <c r="S80" s="146">
        <v>48.39</v>
      </c>
      <c r="T80" s="146">
        <v>20.100000000000001</v>
      </c>
      <c r="U80" s="146">
        <v>2.09</v>
      </c>
      <c r="V80" s="146">
        <v>2.96</v>
      </c>
      <c r="W80" s="146">
        <v>76.7</v>
      </c>
      <c r="X80" s="147">
        <v>2.903</v>
      </c>
      <c r="Y80" s="148" t="s">
        <v>526</v>
      </c>
      <c r="Z80" s="149" t="s">
        <v>667</v>
      </c>
      <c r="AA80" s="150" t="s">
        <v>590</v>
      </c>
      <c r="AB80" s="151" t="s">
        <v>590</v>
      </c>
      <c r="AC80" s="149">
        <v>74</v>
      </c>
      <c r="AD80" s="150" t="s">
        <v>467</v>
      </c>
      <c r="AE80" s="151">
        <v>5.5</v>
      </c>
      <c r="AF80" s="152">
        <v>74</v>
      </c>
      <c r="AG80" s="153" t="s">
        <v>590</v>
      </c>
      <c r="AH80" s="99"/>
      <c r="AI80" s="97"/>
      <c r="AJ80" s="98"/>
      <c r="AK80" s="98"/>
      <c r="AL80" s="98"/>
      <c r="AM80" s="98"/>
      <c r="AN80" s="98"/>
      <c r="AO80" s="98"/>
      <c r="AP80" s="98"/>
      <c r="AQ80" s="98"/>
      <c r="AR80" s="99"/>
      <c r="AS80" s="99"/>
      <c r="AT80" s="33"/>
      <c r="AU80" s="33"/>
      <c r="AV80" s="33"/>
      <c r="AW80" s="33"/>
      <c r="AX80" s="33"/>
      <c r="AY80" s="33"/>
      <c r="AZ80" s="33"/>
      <c r="BA80" s="33"/>
      <c r="BB80" s="33"/>
      <c r="BC80" s="33"/>
    </row>
    <row r="81" spans="1:55" s="41" customFormat="1" ht="13.6" customHeight="1">
      <c r="A81" s="33"/>
      <c r="B81" s="568"/>
      <c r="C81" s="576"/>
      <c r="D81" s="573"/>
      <c r="E81" s="573"/>
      <c r="F81" s="573"/>
      <c r="G81" s="100">
        <v>43858</v>
      </c>
      <c r="H81" s="140" t="s">
        <v>564</v>
      </c>
      <c r="I81" s="350">
        <v>1.3</v>
      </c>
      <c r="J81" s="350">
        <v>0.3</v>
      </c>
      <c r="K81" s="146">
        <v>3.7</v>
      </c>
      <c r="L81" s="349">
        <v>5</v>
      </c>
      <c r="M81" s="144" t="s">
        <v>538</v>
      </c>
      <c r="N81" s="219" t="s">
        <v>521</v>
      </c>
      <c r="O81" s="146">
        <v>0</v>
      </c>
      <c r="P81" s="146">
        <v>1</v>
      </c>
      <c r="Q81" s="146">
        <v>0.77</v>
      </c>
      <c r="R81" s="146">
        <v>1.41</v>
      </c>
      <c r="S81" s="146">
        <v>59.19</v>
      </c>
      <c r="T81" s="146">
        <v>33.67</v>
      </c>
      <c r="U81" s="146">
        <v>0.69</v>
      </c>
      <c r="V81" s="146">
        <v>3.27</v>
      </c>
      <c r="W81" s="146">
        <v>68.7</v>
      </c>
      <c r="X81" s="147">
        <v>2.6960000000000002</v>
      </c>
      <c r="Y81" s="148" t="s">
        <v>526</v>
      </c>
      <c r="Z81" s="149" t="s">
        <v>769</v>
      </c>
      <c r="AA81" s="150" t="s">
        <v>590</v>
      </c>
      <c r="AB81" s="151" t="s">
        <v>590</v>
      </c>
      <c r="AC81" s="149">
        <v>66</v>
      </c>
      <c r="AD81" s="150" t="s">
        <v>467</v>
      </c>
      <c r="AE81" s="151">
        <v>4.8</v>
      </c>
      <c r="AF81" s="152">
        <v>66</v>
      </c>
      <c r="AG81" s="153" t="s">
        <v>590</v>
      </c>
      <c r="AH81" s="99"/>
      <c r="AI81" s="97"/>
      <c r="AJ81" s="98"/>
      <c r="AK81" s="98"/>
      <c r="AL81" s="98"/>
      <c r="AM81" s="98"/>
      <c r="AN81" s="98"/>
      <c r="AO81" s="98"/>
      <c r="AP81" s="98"/>
      <c r="AQ81" s="98"/>
      <c r="AR81" s="99"/>
      <c r="AS81" s="99"/>
      <c r="AT81" s="33"/>
      <c r="AU81" s="33"/>
      <c r="AV81" s="33"/>
      <c r="AW81" s="33"/>
      <c r="AX81" s="33"/>
      <c r="AY81" s="33"/>
      <c r="AZ81" s="33"/>
      <c r="BA81" s="33"/>
      <c r="BB81" s="33"/>
      <c r="BC81" s="33"/>
    </row>
    <row r="82" spans="1:55" s="41" customFormat="1" ht="13.6" customHeight="1">
      <c r="A82" s="33"/>
      <c r="B82" s="568"/>
      <c r="C82" s="576"/>
      <c r="D82" s="573"/>
      <c r="E82" s="573"/>
      <c r="F82" s="573"/>
      <c r="G82" s="100">
        <v>43878</v>
      </c>
      <c r="H82" s="140" t="s">
        <v>460</v>
      </c>
      <c r="I82" s="351">
        <v>6.2</v>
      </c>
      <c r="J82" s="351">
        <v>0.3</v>
      </c>
      <c r="K82" s="352">
        <v>7</v>
      </c>
      <c r="L82" s="353">
        <v>5</v>
      </c>
      <c r="M82" s="144" t="s">
        <v>538</v>
      </c>
      <c r="N82" s="219" t="s">
        <v>521</v>
      </c>
      <c r="O82" s="146">
        <v>0</v>
      </c>
      <c r="P82" s="146">
        <v>14</v>
      </c>
      <c r="Q82" s="146">
        <v>7.25</v>
      </c>
      <c r="R82" s="146">
        <v>10.1</v>
      </c>
      <c r="S82" s="146">
        <v>39.04</v>
      </c>
      <c r="T82" s="146">
        <v>25.16</v>
      </c>
      <c r="U82" s="146">
        <v>1.87</v>
      </c>
      <c r="V82" s="146">
        <v>2.58</v>
      </c>
      <c r="W82" s="146">
        <v>82</v>
      </c>
      <c r="X82" s="147">
        <v>2.91</v>
      </c>
      <c r="Y82" s="148" t="s">
        <v>526</v>
      </c>
      <c r="Z82" s="149" t="s">
        <v>772</v>
      </c>
      <c r="AA82" s="150" t="s">
        <v>590</v>
      </c>
      <c r="AB82" s="151" t="s">
        <v>590</v>
      </c>
      <c r="AC82" s="149">
        <v>49</v>
      </c>
      <c r="AD82" s="150" t="s">
        <v>467</v>
      </c>
      <c r="AE82" s="151">
        <v>3.7</v>
      </c>
      <c r="AF82" s="152">
        <v>49</v>
      </c>
      <c r="AG82" s="354" t="s">
        <v>590</v>
      </c>
      <c r="AH82" s="99"/>
      <c r="AI82" s="97"/>
      <c r="AJ82" s="98"/>
      <c r="AK82" s="98"/>
      <c r="AL82" s="98"/>
      <c r="AM82" s="98"/>
      <c r="AN82" s="98"/>
      <c r="AO82" s="98"/>
      <c r="AP82" s="98"/>
      <c r="AQ82" s="98"/>
      <c r="AR82" s="99"/>
      <c r="AS82" s="99"/>
      <c r="AT82" s="33"/>
      <c r="AU82" s="33"/>
      <c r="AV82" s="33"/>
      <c r="AW82" s="33"/>
      <c r="AX82" s="33"/>
      <c r="AY82" s="33"/>
      <c r="AZ82" s="33"/>
      <c r="BA82" s="33"/>
      <c r="BB82" s="33"/>
      <c r="BC82" s="33"/>
    </row>
    <row r="83" spans="1:55" s="41" customFormat="1" ht="13.6" customHeight="1">
      <c r="A83" s="33"/>
      <c r="B83" s="568"/>
      <c r="C83" s="577">
        <v>65</v>
      </c>
      <c r="D83" s="570" t="s">
        <v>173</v>
      </c>
      <c r="E83" s="570" t="s">
        <v>174</v>
      </c>
      <c r="F83" s="570" t="s">
        <v>175</v>
      </c>
      <c r="G83" s="100">
        <v>43591</v>
      </c>
      <c r="H83" s="140" t="s">
        <v>460</v>
      </c>
      <c r="I83" s="347">
        <v>20.8</v>
      </c>
      <c r="J83" s="347">
        <v>0.6</v>
      </c>
      <c r="K83" s="348">
        <v>17.3</v>
      </c>
      <c r="L83" s="349">
        <v>3</v>
      </c>
      <c r="M83" s="144" t="s">
        <v>529</v>
      </c>
      <c r="N83" s="219" t="s">
        <v>592</v>
      </c>
      <c r="O83" s="146">
        <v>0</v>
      </c>
      <c r="P83" s="146">
        <v>53.45</v>
      </c>
      <c r="Q83" s="146">
        <v>34.020000000000003</v>
      </c>
      <c r="R83" s="146">
        <v>6.62</v>
      </c>
      <c r="S83" s="146">
        <v>2.69</v>
      </c>
      <c r="T83" s="146">
        <v>2.46</v>
      </c>
      <c r="U83" s="146">
        <v>0.51</v>
      </c>
      <c r="V83" s="146">
        <v>0.25</v>
      </c>
      <c r="W83" s="146">
        <v>87.3</v>
      </c>
      <c r="X83" s="147">
        <v>2.6280000000000001</v>
      </c>
      <c r="Y83" s="148" t="s">
        <v>557</v>
      </c>
      <c r="Z83" s="149" t="s">
        <v>609</v>
      </c>
      <c r="AA83" s="150" t="s">
        <v>590</v>
      </c>
      <c r="AB83" s="151" t="s">
        <v>590</v>
      </c>
      <c r="AC83" s="149">
        <v>48</v>
      </c>
      <c r="AD83" s="150" t="s">
        <v>467</v>
      </c>
      <c r="AE83" s="151">
        <v>2.6</v>
      </c>
      <c r="AF83" s="152">
        <v>48</v>
      </c>
      <c r="AG83" s="153" t="s">
        <v>590</v>
      </c>
      <c r="AH83" s="99"/>
      <c r="AI83" s="97"/>
      <c r="AJ83" s="98"/>
      <c r="AK83" s="98"/>
      <c r="AL83" s="98"/>
      <c r="AM83" s="98"/>
      <c r="AN83" s="98"/>
      <c r="AO83" s="98"/>
      <c r="AP83" s="98"/>
      <c r="AQ83" s="98"/>
      <c r="AR83" s="99"/>
      <c r="AS83" s="99"/>
      <c r="AT83" s="33"/>
      <c r="AU83" s="33"/>
      <c r="AV83" s="33"/>
      <c r="AW83" s="33"/>
      <c r="AX83" s="33"/>
      <c r="AY83" s="33"/>
      <c r="AZ83" s="33"/>
      <c r="BA83" s="33"/>
      <c r="BB83" s="33"/>
      <c r="BC83" s="33"/>
    </row>
    <row r="84" spans="1:55" s="41" customFormat="1" ht="13.6" customHeight="1">
      <c r="A84" s="33"/>
      <c r="B84" s="568"/>
      <c r="C84" s="576"/>
      <c r="D84" s="573"/>
      <c r="E84" s="573"/>
      <c r="F84" s="573"/>
      <c r="G84" s="100">
        <v>43617</v>
      </c>
      <c r="H84" s="140" t="s">
        <v>148</v>
      </c>
      <c r="I84" s="347">
        <v>26.2</v>
      </c>
      <c r="J84" s="347">
        <v>0.3</v>
      </c>
      <c r="K84" s="348">
        <v>21.3</v>
      </c>
      <c r="L84" s="349">
        <v>3</v>
      </c>
      <c r="M84" s="144" t="s">
        <v>528</v>
      </c>
      <c r="N84" s="219" t="s">
        <v>592</v>
      </c>
      <c r="O84" s="146">
        <v>0</v>
      </c>
      <c r="P84" s="146">
        <v>56.89</v>
      </c>
      <c r="Q84" s="146">
        <v>19.850000000000001</v>
      </c>
      <c r="R84" s="146">
        <v>6.32</v>
      </c>
      <c r="S84" s="146">
        <v>6.55</v>
      </c>
      <c r="T84" s="146">
        <v>8.51</v>
      </c>
      <c r="U84" s="146">
        <v>0.95</v>
      </c>
      <c r="V84" s="146">
        <v>0.93</v>
      </c>
      <c r="W84" s="146">
        <v>80.900000000000006</v>
      </c>
      <c r="X84" s="147">
        <v>2.665</v>
      </c>
      <c r="Y84" s="148" t="s">
        <v>557</v>
      </c>
      <c r="Z84" s="149">
        <v>6.7</v>
      </c>
      <c r="AA84" s="150" t="s">
        <v>467</v>
      </c>
      <c r="AB84" s="151">
        <v>1.6</v>
      </c>
      <c r="AC84" s="149">
        <v>87</v>
      </c>
      <c r="AD84" s="150" t="s">
        <v>467</v>
      </c>
      <c r="AE84" s="151">
        <v>4.8</v>
      </c>
      <c r="AF84" s="152">
        <v>93.7</v>
      </c>
      <c r="AG84" s="153" t="s">
        <v>590</v>
      </c>
      <c r="AH84" s="99"/>
      <c r="AI84" s="97"/>
      <c r="AJ84" s="98"/>
      <c r="AK84" s="98"/>
      <c r="AL84" s="98"/>
      <c r="AM84" s="98"/>
      <c r="AN84" s="98"/>
      <c r="AO84" s="98"/>
      <c r="AP84" s="98"/>
      <c r="AQ84" s="98"/>
      <c r="AR84" s="99"/>
      <c r="AS84" s="99"/>
      <c r="AT84" s="33"/>
      <c r="AU84" s="33"/>
      <c r="AV84" s="33"/>
      <c r="AW84" s="33"/>
      <c r="AX84" s="33"/>
      <c r="AY84" s="33"/>
      <c r="AZ84" s="33"/>
      <c r="BA84" s="33"/>
      <c r="BB84" s="33"/>
      <c r="BC84" s="33"/>
    </row>
    <row r="85" spans="1:55" s="41" customFormat="1" ht="13.6" customHeight="1">
      <c r="A85" s="33"/>
      <c r="B85" s="568"/>
      <c r="C85" s="576"/>
      <c r="D85" s="573"/>
      <c r="E85" s="573"/>
      <c r="F85" s="573"/>
      <c r="G85" s="100">
        <v>43690</v>
      </c>
      <c r="H85" s="140" t="s">
        <v>148</v>
      </c>
      <c r="I85" s="350">
        <v>28.5</v>
      </c>
      <c r="J85" s="350">
        <v>0.3</v>
      </c>
      <c r="K85" s="146">
        <v>25.9</v>
      </c>
      <c r="L85" s="349">
        <v>3</v>
      </c>
      <c r="M85" s="144" t="s">
        <v>538</v>
      </c>
      <c r="N85" s="219" t="s">
        <v>562</v>
      </c>
      <c r="O85" s="146">
        <v>0</v>
      </c>
      <c r="P85" s="146">
        <v>30.32</v>
      </c>
      <c r="Q85" s="146">
        <v>28.08</v>
      </c>
      <c r="R85" s="146">
        <v>19.3</v>
      </c>
      <c r="S85" s="146">
        <v>13.14</v>
      </c>
      <c r="T85" s="146">
        <v>7.1</v>
      </c>
      <c r="U85" s="146">
        <v>0.83</v>
      </c>
      <c r="V85" s="146">
        <v>1.23</v>
      </c>
      <c r="W85" s="146">
        <v>78.400000000000006</v>
      </c>
      <c r="X85" s="147">
        <v>2.6339999999999999</v>
      </c>
      <c r="Y85" s="148" t="s">
        <v>526</v>
      </c>
      <c r="Z85" s="149" t="s">
        <v>553</v>
      </c>
      <c r="AA85" s="150" t="s">
        <v>590</v>
      </c>
      <c r="AB85" s="151" t="s">
        <v>590</v>
      </c>
      <c r="AC85" s="149">
        <v>51</v>
      </c>
      <c r="AD85" s="150" t="s">
        <v>467</v>
      </c>
      <c r="AE85" s="151">
        <v>3.8</v>
      </c>
      <c r="AF85" s="152">
        <v>51</v>
      </c>
      <c r="AG85" s="153" t="s">
        <v>590</v>
      </c>
      <c r="AH85" s="99"/>
      <c r="AI85" s="97"/>
      <c r="AJ85" s="98"/>
      <c r="AK85" s="98"/>
      <c r="AL85" s="98"/>
      <c r="AM85" s="98"/>
      <c r="AN85" s="98"/>
      <c r="AO85" s="98"/>
      <c r="AP85" s="98"/>
      <c r="AQ85" s="98"/>
      <c r="AR85" s="99"/>
      <c r="AS85" s="99"/>
      <c r="AT85" s="33"/>
      <c r="AU85" s="33"/>
      <c r="AV85" s="33"/>
      <c r="AW85" s="33"/>
      <c r="AX85" s="33"/>
      <c r="AY85" s="33"/>
      <c r="AZ85" s="33"/>
      <c r="BA85" s="33"/>
      <c r="BB85" s="33"/>
      <c r="BC85" s="33"/>
    </row>
    <row r="86" spans="1:55" s="41" customFormat="1" ht="13.6" customHeight="1">
      <c r="A86" s="33"/>
      <c r="B86" s="568"/>
      <c r="C86" s="576"/>
      <c r="D86" s="573"/>
      <c r="E86" s="573"/>
      <c r="F86" s="573"/>
      <c r="G86" s="100">
        <v>43768</v>
      </c>
      <c r="H86" s="140" t="s">
        <v>460</v>
      </c>
      <c r="I86" s="351">
        <v>12.7</v>
      </c>
      <c r="J86" s="351">
        <v>0.4</v>
      </c>
      <c r="K86" s="352">
        <v>12.9</v>
      </c>
      <c r="L86" s="353">
        <v>3</v>
      </c>
      <c r="M86" s="144" t="s">
        <v>560</v>
      </c>
      <c r="N86" s="219" t="s">
        <v>521</v>
      </c>
      <c r="O86" s="146">
        <v>0</v>
      </c>
      <c r="P86" s="146">
        <v>12.39</v>
      </c>
      <c r="Q86" s="146">
        <v>5.0199999999999996</v>
      </c>
      <c r="R86" s="146">
        <v>5.67</v>
      </c>
      <c r="S86" s="146">
        <v>16.7</v>
      </c>
      <c r="T86" s="146">
        <v>46.22</v>
      </c>
      <c r="U86" s="146">
        <v>10.31</v>
      </c>
      <c r="V86" s="146">
        <v>3.69</v>
      </c>
      <c r="W86" s="146">
        <v>69.2</v>
      </c>
      <c r="X86" s="147">
        <v>2.698</v>
      </c>
      <c r="Y86" s="148" t="s">
        <v>526</v>
      </c>
      <c r="Z86" s="149" t="s">
        <v>652</v>
      </c>
      <c r="AA86" s="150" t="s">
        <v>590</v>
      </c>
      <c r="AB86" s="151" t="s">
        <v>590</v>
      </c>
      <c r="AC86" s="149">
        <v>88</v>
      </c>
      <c r="AD86" s="150" t="s">
        <v>467</v>
      </c>
      <c r="AE86" s="151">
        <v>5.5</v>
      </c>
      <c r="AF86" s="152">
        <v>88</v>
      </c>
      <c r="AG86" s="354" t="s">
        <v>590</v>
      </c>
      <c r="AH86" s="99"/>
      <c r="AI86" s="97"/>
      <c r="AJ86" s="98"/>
      <c r="AK86" s="98"/>
      <c r="AL86" s="98"/>
      <c r="AM86" s="98"/>
      <c r="AN86" s="98"/>
      <c r="AO86" s="98"/>
      <c r="AP86" s="98"/>
      <c r="AQ86" s="98"/>
      <c r="AR86" s="99"/>
      <c r="AS86" s="99"/>
      <c r="AT86" s="33"/>
      <c r="AU86" s="33"/>
      <c r="AV86" s="33"/>
      <c r="AW86" s="33"/>
      <c r="AX86" s="33"/>
      <c r="AY86" s="33"/>
      <c r="AZ86" s="33"/>
      <c r="BA86" s="33"/>
      <c r="BB86" s="33"/>
      <c r="BC86" s="33"/>
    </row>
    <row r="87" spans="1:55" s="41" customFormat="1" ht="13.6" customHeight="1">
      <c r="A87" s="33"/>
      <c r="B87" s="568"/>
      <c r="C87" s="576"/>
      <c r="D87" s="573"/>
      <c r="E87" s="573"/>
      <c r="F87" s="573"/>
      <c r="G87" s="100">
        <v>43788</v>
      </c>
      <c r="H87" s="140" t="s">
        <v>148</v>
      </c>
      <c r="I87" s="350">
        <v>12.1</v>
      </c>
      <c r="J87" s="350">
        <v>0.3</v>
      </c>
      <c r="K87" s="146">
        <v>12.3</v>
      </c>
      <c r="L87" s="349">
        <v>3</v>
      </c>
      <c r="M87" s="144" t="s">
        <v>538</v>
      </c>
      <c r="N87" s="219" t="s">
        <v>592</v>
      </c>
      <c r="O87" s="146">
        <v>0</v>
      </c>
      <c r="P87" s="146">
        <v>20.190000000000001</v>
      </c>
      <c r="Q87" s="146">
        <v>29.58</v>
      </c>
      <c r="R87" s="146">
        <v>23.26</v>
      </c>
      <c r="S87" s="146">
        <v>20.239999999999998</v>
      </c>
      <c r="T87" s="146">
        <v>5.22</v>
      </c>
      <c r="U87" s="146">
        <v>0.3</v>
      </c>
      <c r="V87" s="146">
        <v>1.21</v>
      </c>
      <c r="W87" s="146">
        <v>81.900000000000006</v>
      </c>
      <c r="X87" s="147">
        <v>2.661</v>
      </c>
      <c r="Y87" s="148" t="s">
        <v>526</v>
      </c>
      <c r="Z87" s="149" t="s">
        <v>544</v>
      </c>
      <c r="AA87" s="150" t="s">
        <v>590</v>
      </c>
      <c r="AB87" s="151" t="s">
        <v>590</v>
      </c>
      <c r="AC87" s="149">
        <v>34</v>
      </c>
      <c r="AD87" s="150" t="s">
        <v>467</v>
      </c>
      <c r="AE87" s="151">
        <v>3.1</v>
      </c>
      <c r="AF87" s="152">
        <v>34</v>
      </c>
      <c r="AG87" s="153" t="s">
        <v>590</v>
      </c>
      <c r="AH87" s="99"/>
      <c r="AI87" s="97"/>
      <c r="AJ87" s="98"/>
      <c r="AK87" s="98"/>
      <c r="AL87" s="98"/>
      <c r="AM87" s="98"/>
      <c r="AN87" s="98"/>
      <c r="AO87" s="98"/>
      <c r="AP87" s="98"/>
      <c r="AQ87" s="98"/>
      <c r="AR87" s="99"/>
      <c r="AS87" s="99"/>
      <c r="AT87" s="33"/>
      <c r="AU87" s="33"/>
      <c r="AV87" s="33"/>
      <c r="AW87" s="33"/>
      <c r="AX87" s="33"/>
      <c r="AY87" s="33"/>
      <c r="AZ87" s="33"/>
      <c r="BA87" s="33"/>
      <c r="BB87" s="33"/>
      <c r="BC87" s="33"/>
    </row>
    <row r="88" spans="1:55" s="41" customFormat="1" ht="13.6" customHeight="1">
      <c r="A88" s="33"/>
      <c r="B88" s="568"/>
      <c r="C88" s="576"/>
      <c r="D88" s="573"/>
      <c r="E88" s="573"/>
      <c r="F88" s="573"/>
      <c r="G88" s="100">
        <v>43812</v>
      </c>
      <c r="H88" s="140" t="s">
        <v>148</v>
      </c>
      <c r="I88" s="351">
        <v>7.1</v>
      </c>
      <c r="J88" s="351">
        <v>0.2</v>
      </c>
      <c r="K88" s="352">
        <v>8.1999999999999993</v>
      </c>
      <c r="L88" s="353">
        <v>3</v>
      </c>
      <c r="M88" s="144" t="s">
        <v>528</v>
      </c>
      <c r="N88" s="219" t="s">
        <v>521</v>
      </c>
      <c r="O88" s="146">
        <v>0</v>
      </c>
      <c r="P88" s="146">
        <v>24.98</v>
      </c>
      <c r="Q88" s="146">
        <v>34.549999999999997</v>
      </c>
      <c r="R88" s="146">
        <v>22.73</v>
      </c>
      <c r="S88" s="146">
        <v>13.22</v>
      </c>
      <c r="T88" s="146">
        <v>2.92</v>
      </c>
      <c r="U88" s="146">
        <v>0.28000000000000003</v>
      </c>
      <c r="V88" s="146">
        <v>1.32</v>
      </c>
      <c r="W88" s="146">
        <v>79.7</v>
      </c>
      <c r="X88" s="147">
        <v>2.6709999999999998</v>
      </c>
      <c r="Y88" s="148" t="s">
        <v>557</v>
      </c>
      <c r="Z88" s="149" t="s">
        <v>601</v>
      </c>
      <c r="AA88" s="150" t="s">
        <v>590</v>
      </c>
      <c r="AB88" s="151" t="s">
        <v>590</v>
      </c>
      <c r="AC88" s="149">
        <v>31</v>
      </c>
      <c r="AD88" s="150" t="s">
        <v>467</v>
      </c>
      <c r="AE88" s="151">
        <v>3.8</v>
      </c>
      <c r="AF88" s="152">
        <v>31</v>
      </c>
      <c r="AG88" s="354" t="s">
        <v>590</v>
      </c>
      <c r="AH88" s="99"/>
      <c r="AI88" s="97"/>
      <c r="AJ88" s="98"/>
      <c r="AK88" s="98"/>
      <c r="AL88" s="98"/>
      <c r="AM88" s="98"/>
      <c r="AN88" s="98"/>
      <c r="AO88" s="98"/>
      <c r="AP88" s="98"/>
      <c r="AQ88" s="98"/>
      <c r="AR88" s="99"/>
      <c r="AS88" s="99"/>
      <c r="AT88" s="33"/>
      <c r="AU88" s="33"/>
      <c r="AV88" s="33"/>
      <c r="AW88" s="33"/>
      <c r="AX88" s="33"/>
      <c r="AY88" s="33"/>
      <c r="AZ88" s="33"/>
      <c r="BA88" s="33"/>
      <c r="BB88" s="33"/>
      <c r="BC88" s="33"/>
    </row>
    <row r="89" spans="1:55" s="41" customFormat="1" ht="13.6" customHeight="1">
      <c r="A89" s="33"/>
      <c r="B89" s="568"/>
      <c r="C89" s="577">
        <v>66</v>
      </c>
      <c r="D89" s="570" t="s">
        <v>176</v>
      </c>
      <c r="E89" s="570" t="s">
        <v>177</v>
      </c>
      <c r="F89" s="573"/>
      <c r="G89" s="100">
        <v>43591</v>
      </c>
      <c r="H89" s="140" t="s">
        <v>460</v>
      </c>
      <c r="I89" s="347">
        <v>19.2</v>
      </c>
      <c r="J89" s="347">
        <v>0.3</v>
      </c>
      <c r="K89" s="348">
        <v>17.100000000000001</v>
      </c>
      <c r="L89" s="349">
        <v>3</v>
      </c>
      <c r="M89" s="144" t="s">
        <v>529</v>
      </c>
      <c r="N89" s="219" t="s">
        <v>521</v>
      </c>
      <c r="O89" s="146">
        <v>0</v>
      </c>
      <c r="P89" s="146">
        <v>14.47</v>
      </c>
      <c r="Q89" s="146">
        <v>24.98</v>
      </c>
      <c r="R89" s="146">
        <v>29.24</v>
      </c>
      <c r="S89" s="146">
        <v>27.44</v>
      </c>
      <c r="T89" s="146">
        <v>2.06</v>
      </c>
      <c r="U89" s="146">
        <v>0.05</v>
      </c>
      <c r="V89" s="146">
        <v>1.76</v>
      </c>
      <c r="W89" s="146">
        <v>77.599999999999994</v>
      </c>
      <c r="X89" s="147">
        <v>2.68</v>
      </c>
      <c r="Y89" s="148" t="s">
        <v>526</v>
      </c>
      <c r="Z89" s="149" t="s">
        <v>611</v>
      </c>
      <c r="AA89" s="150" t="s">
        <v>590</v>
      </c>
      <c r="AB89" s="151" t="s">
        <v>590</v>
      </c>
      <c r="AC89" s="149">
        <v>12</v>
      </c>
      <c r="AD89" s="150" t="s">
        <v>467</v>
      </c>
      <c r="AE89" s="151">
        <v>1.7</v>
      </c>
      <c r="AF89" s="152">
        <v>12</v>
      </c>
      <c r="AG89" s="153" t="s">
        <v>590</v>
      </c>
      <c r="AH89" s="99"/>
      <c r="AI89" s="97"/>
      <c r="AJ89" s="98"/>
      <c r="AK89" s="98"/>
      <c r="AL89" s="98"/>
      <c r="AM89" s="98"/>
      <c r="AN89" s="98"/>
      <c r="AO89" s="98"/>
      <c r="AP89" s="98"/>
      <c r="AQ89" s="98"/>
      <c r="AR89" s="99"/>
      <c r="AS89" s="99"/>
      <c r="AT89" s="33"/>
      <c r="AU89" s="33"/>
      <c r="AV89" s="33"/>
      <c r="AW89" s="33"/>
      <c r="AX89" s="33"/>
      <c r="AY89" s="33"/>
      <c r="AZ89" s="33"/>
      <c r="BA89" s="33"/>
      <c r="BB89" s="33"/>
      <c r="BC89" s="33"/>
    </row>
    <row r="90" spans="1:55" s="41" customFormat="1" ht="13.6" customHeight="1">
      <c r="A90" s="33"/>
      <c r="B90" s="568"/>
      <c r="C90" s="576"/>
      <c r="D90" s="573"/>
      <c r="E90" s="573"/>
      <c r="F90" s="573"/>
      <c r="G90" s="100">
        <v>43618</v>
      </c>
      <c r="H90" s="140" t="s">
        <v>148</v>
      </c>
      <c r="I90" s="347">
        <v>21.8</v>
      </c>
      <c r="J90" s="347">
        <v>0.5</v>
      </c>
      <c r="K90" s="348">
        <v>19.7</v>
      </c>
      <c r="L90" s="349">
        <v>3</v>
      </c>
      <c r="M90" s="144" t="s">
        <v>528</v>
      </c>
      <c r="N90" s="219" t="s">
        <v>521</v>
      </c>
      <c r="O90" s="146">
        <v>0</v>
      </c>
      <c r="P90" s="146">
        <v>38.56</v>
      </c>
      <c r="Q90" s="146">
        <v>30.24</v>
      </c>
      <c r="R90" s="146">
        <v>17.75</v>
      </c>
      <c r="S90" s="146">
        <v>7.94</v>
      </c>
      <c r="T90" s="146">
        <v>3.35</v>
      </c>
      <c r="U90" s="146">
        <v>1.1299999999999999</v>
      </c>
      <c r="V90" s="146">
        <v>1.03</v>
      </c>
      <c r="W90" s="146">
        <v>82.3</v>
      </c>
      <c r="X90" s="147">
        <v>2.69</v>
      </c>
      <c r="Y90" s="148" t="s">
        <v>557</v>
      </c>
      <c r="Z90" s="149" t="s">
        <v>551</v>
      </c>
      <c r="AA90" s="150" t="s">
        <v>590</v>
      </c>
      <c r="AB90" s="151" t="s">
        <v>590</v>
      </c>
      <c r="AC90" s="149">
        <v>35</v>
      </c>
      <c r="AD90" s="150" t="s">
        <v>467</v>
      </c>
      <c r="AE90" s="151">
        <v>3.2</v>
      </c>
      <c r="AF90" s="152">
        <v>35</v>
      </c>
      <c r="AG90" s="153" t="s">
        <v>590</v>
      </c>
      <c r="AH90" s="99"/>
      <c r="AI90" s="97"/>
      <c r="AJ90" s="98"/>
      <c r="AK90" s="98"/>
      <c r="AL90" s="98"/>
      <c r="AM90" s="98"/>
      <c r="AN90" s="98"/>
      <c r="AO90" s="98"/>
      <c r="AP90" s="98"/>
      <c r="AQ90" s="98"/>
      <c r="AR90" s="99"/>
      <c r="AS90" s="99"/>
      <c r="AT90" s="33"/>
      <c r="AU90" s="33"/>
      <c r="AV90" s="33"/>
      <c r="AW90" s="33"/>
      <c r="AX90" s="33"/>
      <c r="AY90" s="33"/>
      <c r="AZ90" s="33"/>
      <c r="BA90" s="33"/>
      <c r="BB90" s="33"/>
      <c r="BC90" s="33"/>
    </row>
    <row r="91" spans="1:55" s="41" customFormat="1" ht="13.6" customHeight="1">
      <c r="A91" s="33"/>
      <c r="B91" s="568"/>
      <c r="C91" s="576"/>
      <c r="D91" s="573"/>
      <c r="E91" s="573"/>
      <c r="F91" s="573"/>
      <c r="G91" s="100">
        <v>43690</v>
      </c>
      <c r="H91" s="140" t="s">
        <v>148</v>
      </c>
      <c r="I91" s="350">
        <v>26.7</v>
      </c>
      <c r="J91" s="350">
        <v>0.3</v>
      </c>
      <c r="K91" s="146">
        <v>24.7</v>
      </c>
      <c r="L91" s="349">
        <v>3</v>
      </c>
      <c r="M91" s="144" t="s">
        <v>538</v>
      </c>
      <c r="N91" s="219" t="s">
        <v>592</v>
      </c>
      <c r="O91" s="146">
        <v>0</v>
      </c>
      <c r="P91" s="146">
        <v>15.7</v>
      </c>
      <c r="Q91" s="146">
        <v>18.079999999999998</v>
      </c>
      <c r="R91" s="146">
        <v>27.97</v>
      </c>
      <c r="S91" s="146">
        <v>33.729999999999997</v>
      </c>
      <c r="T91" s="146">
        <v>1.86</v>
      </c>
      <c r="U91" s="146">
        <v>0.71</v>
      </c>
      <c r="V91" s="146">
        <v>1.95</v>
      </c>
      <c r="W91" s="146">
        <v>76.5</v>
      </c>
      <c r="X91" s="147">
        <v>2.6360000000000001</v>
      </c>
      <c r="Y91" s="148" t="s">
        <v>526</v>
      </c>
      <c r="Z91" s="149" t="s">
        <v>545</v>
      </c>
      <c r="AA91" s="150" t="s">
        <v>590</v>
      </c>
      <c r="AB91" s="151" t="s">
        <v>590</v>
      </c>
      <c r="AC91" s="149">
        <v>28</v>
      </c>
      <c r="AD91" s="150" t="s">
        <v>467</v>
      </c>
      <c r="AE91" s="151">
        <v>2.9</v>
      </c>
      <c r="AF91" s="152">
        <v>28</v>
      </c>
      <c r="AG91" s="153" t="s">
        <v>590</v>
      </c>
      <c r="AH91" s="99"/>
      <c r="AI91" s="97"/>
      <c r="AJ91" s="98"/>
      <c r="AK91" s="98"/>
      <c r="AL91" s="98"/>
      <c r="AM91" s="98"/>
      <c r="AN91" s="98"/>
      <c r="AO91" s="98"/>
      <c r="AP91" s="98"/>
      <c r="AQ91" s="98"/>
      <c r="AR91" s="99"/>
      <c r="AS91" s="99"/>
      <c r="AT91" s="33"/>
      <c r="AU91" s="33"/>
      <c r="AV91" s="33"/>
      <c r="AW91" s="33"/>
      <c r="AX91" s="33"/>
      <c r="AY91" s="33"/>
      <c r="AZ91" s="33"/>
      <c r="BA91" s="33"/>
      <c r="BB91" s="33"/>
      <c r="BC91" s="33"/>
    </row>
    <row r="92" spans="1:55" s="41" customFormat="1" ht="13.6" customHeight="1">
      <c r="A92" s="33"/>
      <c r="B92" s="568"/>
      <c r="C92" s="576"/>
      <c r="D92" s="573"/>
      <c r="E92" s="573"/>
      <c r="F92" s="573"/>
      <c r="G92" s="100">
        <v>43744</v>
      </c>
      <c r="H92" s="140" t="s">
        <v>461</v>
      </c>
      <c r="I92" s="351">
        <v>17.899999999999999</v>
      </c>
      <c r="J92" s="351">
        <v>0.2</v>
      </c>
      <c r="K92" s="352">
        <v>17.899999999999999</v>
      </c>
      <c r="L92" s="353">
        <v>3</v>
      </c>
      <c r="M92" s="144" t="s">
        <v>528</v>
      </c>
      <c r="N92" s="219" t="s">
        <v>592</v>
      </c>
      <c r="O92" s="146">
        <v>0</v>
      </c>
      <c r="P92" s="146">
        <v>20.84</v>
      </c>
      <c r="Q92" s="146">
        <v>25.35</v>
      </c>
      <c r="R92" s="146">
        <v>21.08</v>
      </c>
      <c r="S92" s="146">
        <v>26.77</v>
      </c>
      <c r="T92" s="146">
        <v>3.89</v>
      </c>
      <c r="U92" s="146">
        <v>1.06</v>
      </c>
      <c r="V92" s="146">
        <v>1.01</v>
      </c>
      <c r="W92" s="146">
        <v>80.7</v>
      </c>
      <c r="X92" s="147">
        <v>2.802</v>
      </c>
      <c r="Y92" s="148" t="s">
        <v>526</v>
      </c>
      <c r="Z92" s="149" t="s">
        <v>544</v>
      </c>
      <c r="AA92" s="150" t="s">
        <v>590</v>
      </c>
      <c r="AB92" s="151" t="s">
        <v>590</v>
      </c>
      <c r="AC92" s="149">
        <v>16</v>
      </c>
      <c r="AD92" s="150" t="s">
        <v>467</v>
      </c>
      <c r="AE92" s="151">
        <v>2.1</v>
      </c>
      <c r="AF92" s="152">
        <v>16</v>
      </c>
      <c r="AG92" s="354" t="s">
        <v>590</v>
      </c>
      <c r="AH92" s="99"/>
      <c r="AI92" s="97"/>
      <c r="AJ92" s="98"/>
      <c r="AK92" s="98"/>
      <c r="AL92" s="98"/>
      <c r="AM92" s="98"/>
      <c r="AN92" s="98"/>
      <c r="AO92" s="98"/>
      <c r="AP92" s="98"/>
      <c r="AQ92" s="98"/>
      <c r="AR92" s="99"/>
      <c r="AS92" s="99"/>
      <c r="AT92" s="33"/>
      <c r="AU92" s="33"/>
      <c r="AV92" s="33"/>
      <c r="AW92" s="33"/>
      <c r="AX92" s="33"/>
      <c r="AY92" s="33"/>
      <c r="AZ92" s="33"/>
      <c r="BA92" s="33"/>
      <c r="BB92" s="33"/>
      <c r="BC92" s="33"/>
    </row>
    <row r="93" spans="1:55" s="41" customFormat="1" ht="13.6" customHeight="1">
      <c r="A93" s="33"/>
      <c r="B93" s="568"/>
      <c r="C93" s="576"/>
      <c r="D93" s="573"/>
      <c r="E93" s="573"/>
      <c r="F93" s="573"/>
      <c r="G93" s="100">
        <v>43772</v>
      </c>
      <c r="H93" s="140" t="s">
        <v>460</v>
      </c>
      <c r="I93" s="350">
        <v>15.1</v>
      </c>
      <c r="J93" s="350">
        <v>0.3</v>
      </c>
      <c r="K93" s="146">
        <v>12.2</v>
      </c>
      <c r="L93" s="349">
        <v>3</v>
      </c>
      <c r="M93" s="144" t="s">
        <v>538</v>
      </c>
      <c r="N93" s="219" t="s">
        <v>521</v>
      </c>
      <c r="O93" s="146">
        <v>0</v>
      </c>
      <c r="P93" s="146">
        <v>26.55</v>
      </c>
      <c r="Q93" s="146">
        <v>20.85</v>
      </c>
      <c r="R93" s="146">
        <v>15.73</v>
      </c>
      <c r="S93" s="146">
        <v>25.1</v>
      </c>
      <c r="T93" s="146">
        <v>9.7200000000000006</v>
      </c>
      <c r="U93" s="146">
        <v>0.53</v>
      </c>
      <c r="V93" s="146">
        <v>1.52</v>
      </c>
      <c r="W93" s="146">
        <v>80.099999999999994</v>
      </c>
      <c r="X93" s="147">
        <v>2.7320000000000002</v>
      </c>
      <c r="Y93" s="148" t="s">
        <v>526</v>
      </c>
      <c r="Z93" s="149" t="s">
        <v>545</v>
      </c>
      <c r="AA93" s="150" t="s">
        <v>590</v>
      </c>
      <c r="AB93" s="151" t="s">
        <v>590</v>
      </c>
      <c r="AC93" s="149">
        <v>16</v>
      </c>
      <c r="AD93" s="150" t="s">
        <v>467</v>
      </c>
      <c r="AE93" s="151">
        <v>2.2999999999999998</v>
      </c>
      <c r="AF93" s="152">
        <v>16</v>
      </c>
      <c r="AG93" s="153" t="s">
        <v>590</v>
      </c>
      <c r="AH93" s="99"/>
      <c r="AI93" s="97"/>
      <c r="AJ93" s="98"/>
      <c r="AK93" s="98"/>
      <c r="AL93" s="98"/>
      <c r="AM93" s="98"/>
      <c r="AN93" s="98"/>
      <c r="AO93" s="98"/>
      <c r="AP93" s="98"/>
      <c r="AQ93" s="98"/>
      <c r="AR93" s="99"/>
      <c r="AS93" s="99"/>
      <c r="AT93" s="33"/>
      <c r="AU93" s="33"/>
      <c r="AV93" s="33"/>
      <c r="AW93" s="33"/>
      <c r="AX93" s="33"/>
      <c r="AY93" s="33"/>
      <c r="AZ93" s="33"/>
      <c r="BA93" s="33"/>
      <c r="BB93" s="33"/>
      <c r="BC93" s="33"/>
    </row>
    <row r="94" spans="1:55" s="41" customFormat="1" ht="13.6" customHeight="1">
      <c r="A94" s="33"/>
      <c r="B94" s="569"/>
      <c r="C94" s="578"/>
      <c r="D94" s="574"/>
      <c r="E94" s="574"/>
      <c r="F94" s="574"/>
      <c r="G94" s="112">
        <v>43813</v>
      </c>
      <c r="H94" s="176" t="s">
        <v>148</v>
      </c>
      <c r="I94" s="355">
        <v>3</v>
      </c>
      <c r="J94" s="355">
        <v>0.2</v>
      </c>
      <c r="K94" s="356">
        <v>4.2</v>
      </c>
      <c r="L94" s="357">
        <v>3</v>
      </c>
      <c r="M94" s="180" t="s">
        <v>528</v>
      </c>
      <c r="N94" s="244" t="s">
        <v>592</v>
      </c>
      <c r="O94" s="182">
        <v>0</v>
      </c>
      <c r="P94" s="182">
        <v>23.46</v>
      </c>
      <c r="Q94" s="182">
        <v>20.93</v>
      </c>
      <c r="R94" s="182">
        <v>21.87</v>
      </c>
      <c r="S94" s="182">
        <v>28.77</v>
      </c>
      <c r="T94" s="182">
        <v>2.82</v>
      </c>
      <c r="U94" s="182">
        <v>0.87</v>
      </c>
      <c r="V94" s="182">
        <v>1.28</v>
      </c>
      <c r="W94" s="182">
        <v>80.400000000000006</v>
      </c>
      <c r="X94" s="183">
        <v>2.7240000000000002</v>
      </c>
      <c r="Y94" s="184" t="s">
        <v>526</v>
      </c>
      <c r="Z94" s="185" t="s">
        <v>654</v>
      </c>
      <c r="AA94" s="186" t="s">
        <v>590</v>
      </c>
      <c r="AB94" s="187" t="s">
        <v>590</v>
      </c>
      <c r="AC94" s="185">
        <v>12</v>
      </c>
      <c r="AD94" s="186" t="s">
        <v>467</v>
      </c>
      <c r="AE94" s="187">
        <v>2.5</v>
      </c>
      <c r="AF94" s="188">
        <v>12</v>
      </c>
      <c r="AG94" s="358" t="s">
        <v>590</v>
      </c>
      <c r="AH94" s="99"/>
      <c r="AI94" s="97"/>
      <c r="AJ94" s="98"/>
      <c r="AK94" s="98"/>
      <c r="AL94" s="98"/>
      <c r="AM94" s="98"/>
      <c r="AN94" s="98"/>
      <c r="AO94" s="98"/>
      <c r="AP94" s="98"/>
      <c r="AQ94" s="98"/>
      <c r="AR94" s="99"/>
      <c r="AS94" s="99"/>
      <c r="AT94" s="33"/>
      <c r="AU94" s="33"/>
      <c r="AV94" s="33"/>
      <c r="AW94" s="33"/>
      <c r="AX94" s="33"/>
      <c r="AY94" s="33"/>
      <c r="AZ94" s="33"/>
      <c r="BA94" s="33"/>
      <c r="BB94" s="33"/>
      <c r="BC94" s="33"/>
    </row>
    <row r="95" spans="1:55" s="41" customFormat="1" ht="13.6" customHeight="1">
      <c r="A95" s="33"/>
      <c r="B95" s="567" t="s">
        <v>31</v>
      </c>
      <c r="C95" s="575">
        <v>67</v>
      </c>
      <c r="D95" s="572" t="s">
        <v>178</v>
      </c>
      <c r="E95" s="572" t="s">
        <v>179</v>
      </c>
      <c r="F95" s="572" t="s">
        <v>66</v>
      </c>
      <c r="G95" s="85">
        <v>43591</v>
      </c>
      <c r="H95" s="126" t="s">
        <v>460</v>
      </c>
      <c r="I95" s="344">
        <v>23.2</v>
      </c>
      <c r="J95" s="344">
        <v>0.2</v>
      </c>
      <c r="K95" s="345">
        <v>19</v>
      </c>
      <c r="L95" s="346">
        <v>3</v>
      </c>
      <c r="M95" s="130" t="s">
        <v>528</v>
      </c>
      <c r="N95" s="205" t="s">
        <v>521</v>
      </c>
      <c r="O95" s="132">
        <v>0</v>
      </c>
      <c r="P95" s="132">
        <v>10.41</v>
      </c>
      <c r="Q95" s="132">
        <v>23.53</v>
      </c>
      <c r="R95" s="132">
        <v>22.79</v>
      </c>
      <c r="S95" s="132">
        <v>35.65</v>
      </c>
      <c r="T95" s="132">
        <v>5.03</v>
      </c>
      <c r="U95" s="132">
        <v>1.31</v>
      </c>
      <c r="V95" s="132">
        <v>1.28</v>
      </c>
      <c r="W95" s="132">
        <v>77.5</v>
      </c>
      <c r="X95" s="133">
        <v>2.6949999999999998</v>
      </c>
      <c r="Y95" s="134" t="s">
        <v>526</v>
      </c>
      <c r="Z95" s="135" t="s">
        <v>602</v>
      </c>
      <c r="AA95" s="136" t="s">
        <v>590</v>
      </c>
      <c r="AB95" s="137" t="s">
        <v>590</v>
      </c>
      <c r="AC95" s="135">
        <v>22</v>
      </c>
      <c r="AD95" s="136" t="s">
        <v>467</v>
      </c>
      <c r="AE95" s="137">
        <v>1.9</v>
      </c>
      <c r="AF95" s="138">
        <v>22</v>
      </c>
      <c r="AG95" s="139" t="s">
        <v>590</v>
      </c>
      <c r="AH95" s="99"/>
      <c r="AI95" s="97"/>
      <c r="AJ95" s="98"/>
      <c r="AK95" s="98"/>
      <c r="AL95" s="98"/>
      <c r="AM95" s="98"/>
      <c r="AN95" s="98"/>
      <c r="AO95" s="98"/>
      <c r="AP95" s="98"/>
      <c r="AQ95" s="98"/>
      <c r="AR95" s="99"/>
      <c r="AS95" s="99"/>
      <c r="AT95" s="33"/>
      <c r="AU95" s="33"/>
      <c r="AV95" s="33"/>
      <c r="AW95" s="33"/>
      <c r="AX95" s="33"/>
      <c r="AY95" s="33"/>
      <c r="AZ95" s="33"/>
      <c r="BA95" s="33"/>
      <c r="BB95" s="33"/>
      <c r="BC95" s="33"/>
    </row>
    <row r="96" spans="1:55" s="41" customFormat="1" ht="13.6" customHeight="1">
      <c r="A96" s="33"/>
      <c r="B96" s="568"/>
      <c r="C96" s="576"/>
      <c r="D96" s="573"/>
      <c r="E96" s="573"/>
      <c r="F96" s="573"/>
      <c r="G96" s="100">
        <v>43636</v>
      </c>
      <c r="H96" s="140" t="s">
        <v>148</v>
      </c>
      <c r="I96" s="347">
        <v>27.3</v>
      </c>
      <c r="J96" s="347">
        <v>0.2</v>
      </c>
      <c r="K96" s="348">
        <v>22</v>
      </c>
      <c r="L96" s="349">
        <v>3</v>
      </c>
      <c r="M96" s="144" t="s">
        <v>528</v>
      </c>
      <c r="N96" s="219" t="s">
        <v>521</v>
      </c>
      <c r="O96" s="146">
        <v>0</v>
      </c>
      <c r="P96" s="146">
        <v>11.74</v>
      </c>
      <c r="Q96" s="146">
        <v>30.4</v>
      </c>
      <c r="R96" s="146">
        <v>18.29</v>
      </c>
      <c r="S96" s="146">
        <v>32.340000000000003</v>
      </c>
      <c r="T96" s="146">
        <v>4.93</v>
      </c>
      <c r="U96" s="146">
        <v>0.63</v>
      </c>
      <c r="V96" s="146">
        <v>1.67</v>
      </c>
      <c r="W96" s="146">
        <v>76.599999999999994</v>
      </c>
      <c r="X96" s="147">
        <v>2.7130000000000001</v>
      </c>
      <c r="Y96" s="148" t="s">
        <v>526</v>
      </c>
      <c r="Z96" s="149" t="s">
        <v>546</v>
      </c>
      <c r="AA96" s="150" t="s">
        <v>590</v>
      </c>
      <c r="AB96" s="151" t="s">
        <v>590</v>
      </c>
      <c r="AC96" s="149">
        <v>24</v>
      </c>
      <c r="AD96" s="150" t="s">
        <v>467</v>
      </c>
      <c r="AE96" s="151">
        <v>2.7</v>
      </c>
      <c r="AF96" s="152">
        <v>24</v>
      </c>
      <c r="AG96" s="153" t="s">
        <v>590</v>
      </c>
      <c r="AH96" s="99"/>
      <c r="AI96" s="97"/>
      <c r="AJ96" s="98"/>
      <c r="AK96" s="98"/>
      <c r="AL96" s="98"/>
      <c r="AM96" s="98"/>
      <c r="AN96" s="98"/>
      <c r="AO96" s="98"/>
      <c r="AP96" s="98"/>
      <c r="AQ96" s="98"/>
      <c r="AR96" s="99"/>
      <c r="AS96" s="99"/>
      <c r="AT96" s="33"/>
      <c r="AU96" s="33"/>
      <c r="AV96" s="33"/>
      <c r="AW96" s="33"/>
      <c r="AX96" s="33"/>
      <c r="AY96" s="33"/>
      <c r="AZ96" s="33"/>
      <c r="BA96" s="33"/>
      <c r="BB96" s="33"/>
      <c r="BC96" s="33"/>
    </row>
    <row r="97" spans="1:55" s="41" customFormat="1" ht="13.6" customHeight="1">
      <c r="A97" s="33"/>
      <c r="B97" s="568"/>
      <c r="C97" s="576"/>
      <c r="D97" s="573"/>
      <c r="E97" s="573"/>
      <c r="F97" s="573"/>
      <c r="G97" s="100">
        <v>43700</v>
      </c>
      <c r="H97" s="140" t="s">
        <v>460</v>
      </c>
      <c r="I97" s="350">
        <v>26.7</v>
      </c>
      <c r="J97" s="350">
        <v>0.2</v>
      </c>
      <c r="K97" s="146">
        <v>21.6</v>
      </c>
      <c r="L97" s="349">
        <v>3</v>
      </c>
      <c r="M97" s="144" t="s">
        <v>528</v>
      </c>
      <c r="N97" s="219" t="s">
        <v>521</v>
      </c>
      <c r="O97" s="146">
        <v>0</v>
      </c>
      <c r="P97" s="146">
        <v>0</v>
      </c>
      <c r="Q97" s="146">
        <v>1.53</v>
      </c>
      <c r="R97" s="146">
        <v>12.16</v>
      </c>
      <c r="S97" s="146">
        <v>80.73</v>
      </c>
      <c r="T97" s="146">
        <v>2.7</v>
      </c>
      <c r="U97" s="146">
        <v>0.97</v>
      </c>
      <c r="V97" s="146">
        <v>1.91</v>
      </c>
      <c r="W97" s="146">
        <v>73.3</v>
      </c>
      <c r="X97" s="147">
        <v>2.69</v>
      </c>
      <c r="Y97" s="148" t="s">
        <v>522</v>
      </c>
      <c r="Z97" s="149" t="s">
        <v>606</v>
      </c>
      <c r="AA97" s="150" t="s">
        <v>590</v>
      </c>
      <c r="AB97" s="151" t="s">
        <v>590</v>
      </c>
      <c r="AC97" s="149">
        <v>29</v>
      </c>
      <c r="AD97" s="150" t="s">
        <v>467</v>
      </c>
      <c r="AE97" s="151">
        <v>3.1</v>
      </c>
      <c r="AF97" s="152">
        <v>29</v>
      </c>
      <c r="AG97" s="153" t="s">
        <v>590</v>
      </c>
      <c r="AH97" s="99"/>
      <c r="AI97" s="97"/>
      <c r="AJ97" s="98"/>
      <c r="AK97" s="98"/>
      <c r="AL97" s="98"/>
      <c r="AM97" s="98"/>
      <c r="AN97" s="98"/>
      <c r="AO97" s="98"/>
      <c r="AP97" s="98"/>
      <c r="AQ97" s="98"/>
      <c r="AR97" s="99"/>
      <c r="AS97" s="99"/>
      <c r="AT97" s="33"/>
      <c r="AU97" s="33"/>
      <c r="AV97" s="33"/>
      <c r="AW97" s="33"/>
      <c r="AX97" s="33"/>
      <c r="AY97" s="33"/>
      <c r="AZ97" s="33"/>
      <c r="BA97" s="33"/>
      <c r="BB97" s="33"/>
      <c r="BC97" s="33"/>
    </row>
    <row r="98" spans="1:55" s="41" customFormat="1" ht="13.6" customHeight="1">
      <c r="A98" s="33"/>
      <c r="B98" s="568"/>
      <c r="C98" s="576"/>
      <c r="D98" s="573"/>
      <c r="E98" s="573"/>
      <c r="F98" s="573"/>
      <c r="G98" s="100">
        <v>43741</v>
      </c>
      <c r="H98" s="140" t="s">
        <v>460</v>
      </c>
      <c r="I98" s="351">
        <v>22</v>
      </c>
      <c r="J98" s="351">
        <v>0.3</v>
      </c>
      <c r="K98" s="352">
        <v>17</v>
      </c>
      <c r="L98" s="353">
        <v>3</v>
      </c>
      <c r="M98" s="144" t="s">
        <v>528</v>
      </c>
      <c r="N98" s="219" t="s">
        <v>592</v>
      </c>
      <c r="O98" s="146">
        <v>0</v>
      </c>
      <c r="P98" s="146">
        <v>20.14</v>
      </c>
      <c r="Q98" s="146">
        <v>26.83</v>
      </c>
      <c r="R98" s="146">
        <v>23.48</v>
      </c>
      <c r="S98" s="146">
        <v>24.65</v>
      </c>
      <c r="T98" s="146">
        <v>3.34</v>
      </c>
      <c r="U98" s="146">
        <v>0.03</v>
      </c>
      <c r="V98" s="146">
        <v>1.53</v>
      </c>
      <c r="W98" s="146">
        <v>80</v>
      </c>
      <c r="X98" s="147">
        <v>2.722</v>
      </c>
      <c r="Y98" s="148" t="s">
        <v>526</v>
      </c>
      <c r="Z98" s="149" t="s">
        <v>546</v>
      </c>
      <c r="AA98" s="150" t="s">
        <v>590</v>
      </c>
      <c r="AB98" s="151" t="s">
        <v>590</v>
      </c>
      <c r="AC98" s="149">
        <v>12</v>
      </c>
      <c r="AD98" s="150" t="s">
        <v>467</v>
      </c>
      <c r="AE98" s="151">
        <v>2.1</v>
      </c>
      <c r="AF98" s="152">
        <v>12</v>
      </c>
      <c r="AG98" s="354" t="s">
        <v>590</v>
      </c>
      <c r="AH98" s="99"/>
      <c r="AI98" s="97"/>
      <c r="AJ98" s="98"/>
      <c r="AK98" s="98"/>
      <c r="AL98" s="98"/>
      <c r="AM98" s="98"/>
      <c r="AN98" s="98"/>
      <c r="AO98" s="98"/>
      <c r="AP98" s="98"/>
      <c r="AQ98" s="98"/>
      <c r="AR98" s="99"/>
      <c r="AS98" s="99"/>
      <c r="AT98" s="33"/>
      <c r="AU98" s="33"/>
      <c r="AV98" s="33"/>
      <c r="AW98" s="33"/>
      <c r="AX98" s="33"/>
      <c r="AY98" s="33"/>
      <c r="AZ98" s="33"/>
      <c r="BA98" s="33"/>
      <c r="BB98" s="33"/>
      <c r="BC98" s="33"/>
    </row>
    <row r="99" spans="1:55" s="41" customFormat="1" ht="13.6" customHeight="1">
      <c r="A99" s="33"/>
      <c r="B99" s="568"/>
      <c r="C99" s="576"/>
      <c r="D99" s="573"/>
      <c r="E99" s="573"/>
      <c r="F99" s="573"/>
      <c r="G99" s="100">
        <v>43770</v>
      </c>
      <c r="H99" s="140" t="s">
        <v>460</v>
      </c>
      <c r="I99" s="350">
        <v>15.1</v>
      </c>
      <c r="J99" s="350">
        <v>0.4</v>
      </c>
      <c r="K99" s="146">
        <v>13.5</v>
      </c>
      <c r="L99" s="349">
        <v>5</v>
      </c>
      <c r="M99" s="144" t="s">
        <v>538</v>
      </c>
      <c r="N99" s="219" t="s">
        <v>521</v>
      </c>
      <c r="O99" s="146">
        <v>0</v>
      </c>
      <c r="P99" s="146">
        <v>0.08</v>
      </c>
      <c r="Q99" s="146">
        <v>5.63</v>
      </c>
      <c r="R99" s="146">
        <v>35.21</v>
      </c>
      <c r="S99" s="146">
        <v>51.46</v>
      </c>
      <c r="T99" s="146">
        <v>5.7</v>
      </c>
      <c r="U99" s="146">
        <v>0.08</v>
      </c>
      <c r="V99" s="146">
        <v>1.84</v>
      </c>
      <c r="W99" s="146">
        <v>74.7</v>
      </c>
      <c r="X99" s="147">
        <v>2.7080000000000002</v>
      </c>
      <c r="Y99" s="148" t="s">
        <v>526</v>
      </c>
      <c r="Z99" s="149" t="s">
        <v>769</v>
      </c>
      <c r="AA99" s="150" t="s">
        <v>590</v>
      </c>
      <c r="AB99" s="151" t="s">
        <v>590</v>
      </c>
      <c r="AC99" s="149">
        <v>21</v>
      </c>
      <c r="AD99" s="150" t="s">
        <v>467</v>
      </c>
      <c r="AE99" s="151">
        <v>2.7</v>
      </c>
      <c r="AF99" s="152">
        <v>21</v>
      </c>
      <c r="AG99" s="153" t="s">
        <v>590</v>
      </c>
      <c r="AH99" s="99"/>
      <c r="AI99" s="97"/>
      <c r="AJ99" s="98"/>
      <c r="AK99" s="98"/>
      <c r="AL99" s="98"/>
      <c r="AM99" s="98"/>
      <c r="AN99" s="98"/>
      <c r="AO99" s="98"/>
      <c r="AP99" s="98"/>
      <c r="AQ99" s="98"/>
      <c r="AR99" s="99"/>
      <c r="AS99" s="99"/>
      <c r="AT99" s="33"/>
      <c r="AU99" s="33"/>
      <c r="AV99" s="33"/>
      <c r="AW99" s="33"/>
      <c r="AX99" s="33"/>
      <c r="AY99" s="33"/>
      <c r="AZ99" s="33"/>
      <c r="BA99" s="33"/>
      <c r="BB99" s="33"/>
      <c r="BC99" s="33"/>
    </row>
    <row r="100" spans="1:55" s="41" customFormat="1" ht="13.6" customHeight="1">
      <c r="A100" s="33"/>
      <c r="B100" s="568"/>
      <c r="C100" s="576"/>
      <c r="D100" s="573"/>
      <c r="E100" s="573"/>
      <c r="F100" s="573"/>
      <c r="G100" s="100">
        <v>43805</v>
      </c>
      <c r="H100" s="140" t="s">
        <v>148</v>
      </c>
      <c r="I100" s="351">
        <v>3.9</v>
      </c>
      <c r="J100" s="351">
        <v>0.3</v>
      </c>
      <c r="K100" s="352">
        <v>7.1</v>
      </c>
      <c r="L100" s="353">
        <v>3</v>
      </c>
      <c r="M100" s="144" t="s">
        <v>527</v>
      </c>
      <c r="N100" s="219" t="s">
        <v>521</v>
      </c>
      <c r="O100" s="146">
        <v>0</v>
      </c>
      <c r="P100" s="146">
        <v>0.17</v>
      </c>
      <c r="Q100" s="146">
        <v>2.4700000000000002</v>
      </c>
      <c r="R100" s="146">
        <v>16.440000000000001</v>
      </c>
      <c r="S100" s="146">
        <v>65.5</v>
      </c>
      <c r="T100" s="146">
        <v>12.45</v>
      </c>
      <c r="U100" s="146">
        <v>0.12</v>
      </c>
      <c r="V100" s="146">
        <v>2.85</v>
      </c>
      <c r="W100" s="146">
        <v>73.2</v>
      </c>
      <c r="X100" s="147">
        <v>2.681</v>
      </c>
      <c r="Y100" s="148" t="s">
        <v>522</v>
      </c>
      <c r="Z100" s="149" t="s">
        <v>601</v>
      </c>
      <c r="AA100" s="150" t="s">
        <v>590</v>
      </c>
      <c r="AB100" s="151" t="s">
        <v>590</v>
      </c>
      <c r="AC100" s="149">
        <v>21</v>
      </c>
      <c r="AD100" s="150" t="s">
        <v>467</v>
      </c>
      <c r="AE100" s="151">
        <v>2.7</v>
      </c>
      <c r="AF100" s="152">
        <v>21</v>
      </c>
      <c r="AG100" s="354" t="s">
        <v>590</v>
      </c>
      <c r="AH100" s="99"/>
      <c r="AI100" s="97"/>
      <c r="AJ100" s="98"/>
      <c r="AK100" s="98"/>
      <c r="AL100" s="98"/>
      <c r="AM100" s="98"/>
      <c r="AN100" s="98"/>
      <c r="AO100" s="98"/>
      <c r="AP100" s="98"/>
      <c r="AQ100" s="98"/>
      <c r="AR100" s="99"/>
      <c r="AS100" s="99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</row>
    <row r="101" spans="1:55" s="41" customFormat="1" ht="13.6" customHeight="1">
      <c r="A101" s="33"/>
      <c r="B101" s="568"/>
      <c r="C101" s="577">
        <v>68</v>
      </c>
      <c r="D101" s="573"/>
      <c r="E101" s="570" t="s">
        <v>157</v>
      </c>
      <c r="F101" s="570" t="s">
        <v>175</v>
      </c>
      <c r="G101" s="100">
        <v>43591</v>
      </c>
      <c r="H101" s="140" t="s">
        <v>460</v>
      </c>
      <c r="I101" s="347">
        <v>19.100000000000001</v>
      </c>
      <c r="J101" s="347">
        <v>0.5</v>
      </c>
      <c r="K101" s="348">
        <v>14.1</v>
      </c>
      <c r="L101" s="349">
        <v>3</v>
      </c>
      <c r="M101" s="144" t="s">
        <v>528</v>
      </c>
      <c r="N101" s="219" t="s">
        <v>592</v>
      </c>
      <c r="O101" s="146">
        <v>0</v>
      </c>
      <c r="P101" s="146">
        <v>37.97</v>
      </c>
      <c r="Q101" s="146">
        <v>29.28</v>
      </c>
      <c r="R101" s="146">
        <v>13.43</v>
      </c>
      <c r="S101" s="146">
        <v>10.35</v>
      </c>
      <c r="T101" s="146">
        <v>7.04</v>
      </c>
      <c r="U101" s="146">
        <v>0.66</v>
      </c>
      <c r="V101" s="146">
        <v>1.27</v>
      </c>
      <c r="W101" s="146">
        <v>79.599999999999994</v>
      </c>
      <c r="X101" s="147">
        <v>2.7040000000000002</v>
      </c>
      <c r="Y101" s="148" t="s">
        <v>526</v>
      </c>
      <c r="Z101" s="149" t="s">
        <v>611</v>
      </c>
      <c r="AA101" s="150" t="s">
        <v>590</v>
      </c>
      <c r="AB101" s="151" t="s">
        <v>590</v>
      </c>
      <c r="AC101" s="149">
        <v>17</v>
      </c>
      <c r="AD101" s="150" t="s">
        <v>467</v>
      </c>
      <c r="AE101" s="151">
        <v>1.7</v>
      </c>
      <c r="AF101" s="152">
        <v>17</v>
      </c>
      <c r="AG101" s="153" t="s">
        <v>590</v>
      </c>
      <c r="AH101" s="99"/>
      <c r="AI101" s="97"/>
      <c r="AJ101" s="98"/>
      <c r="AK101" s="98"/>
      <c r="AL101" s="98"/>
      <c r="AM101" s="98"/>
      <c r="AN101" s="98"/>
      <c r="AO101" s="98"/>
      <c r="AP101" s="98"/>
      <c r="AQ101" s="98"/>
      <c r="AR101" s="99"/>
      <c r="AS101" s="99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</row>
    <row r="102" spans="1:55" s="41" customFormat="1" ht="13.6" customHeight="1">
      <c r="A102" s="33"/>
      <c r="B102" s="568"/>
      <c r="C102" s="576"/>
      <c r="D102" s="573"/>
      <c r="E102" s="573"/>
      <c r="F102" s="570"/>
      <c r="G102" s="100">
        <v>43618</v>
      </c>
      <c r="H102" s="140" t="s">
        <v>148</v>
      </c>
      <c r="I102" s="347">
        <v>22.1</v>
      </c>
      <c r="J102" s="347">
        <v>0.6</v>
      </c>
      <c r="K102" s="348">
        <v>18.100000000000001</v>
      </c>
      <c r="L102" s="349">
        <v>3</v>
      </c>
      <c r="M102" s="144" t="s">
        <v>528</v>
      </c>
      <c r="N102" s="219" t="s">
        <v>521</v>
      </c>
      <c r="O102" s="146">
        <v>1.25</v>
      </c>
      <c r="P102" s="146">
        <v>34.64</v>
      </c>
      <c r="Q102" s="146">
        <v>29.34</v>
      </c>
      <c r="R102" s="146">
        <v>13.73</v>
      </c>
      <c r="S102" s="146">
        <v>11.32</v>
      </c>
      <c r="T102" s="146">
        <v>8</v>
      </c>
      <c r="U102" s="146">
        <v>0.37</v>
      </c>
      <c r="V102" s="146">
        <v>1.35</v>
      </c>
      <c r="W102" s="146">
        <v>79.900000000000006</v>
      </c>
      <c r="X102" s="147">
        <v>2.7160000000000002</v>
      </c>
      <c r="Y102" s="148" t="s">
        <v>526</v>
      </c>
      <c r="Z102" s="149" t="s">
        <v>603</v>
      </c>
      <c r="AA102" s="150" t="s">
        <v>590</v>
      </c>
      <c r="AB102" s="151" t="s">
        <v>590</v>
      </c>
      <c r="AC102" s="149">
        <v>15</v>
      </c>
      <c r="AD102" s="150" t="s">
        <v>467</v>
      </c>
      <c r="AE102" s="151">
        <v>2.2999999999999998</v>
      </c>
      <c r="AF102" s="152">
        <v>15</v>
      </c>
      <c r="AG102" s="153" t="s">
        <v>590</v>
      </c>
      <c r="AH102" s="99"/>
      <c r="AI102" s="97"/>
      <c r="AJ102" s="98"/>
      <c r="AK102" s="98"/>
      <c r="AL102" s="98"/>
      <c r="AM102" s="98"/>
      <c r="AN102" s="98"/>
      <c r="AO102" s="98"/>
      <c r="AP102" s="98"/>
      <c r="AQ102" s="98"/>
      <c r="AR102" s="99"/>
      <c r="AS102" s="99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</row>
    <row r="103" spans="1:55" s="41" customFormat="1" ht="13.6" customHeight="1">
      <c r="A103" s="33"/>
      <c r="B103" s="568"/>
      <c r="C103" s="576"/>
      <c r="D103" s="573"/>
      <c r="E103" s="573"/>
      <c r="F103" s="570"/>
      <c r="G103" s="100">
        <v>43690</v>
      </c>
      <c r="H103" s="140" t="s">
        <v>148</v>
      </c>
      <c r="I103" s="350">
        <v>23.6</v>
      </c>
      <c r="J103" s="350">
        <v>0.4</v>
      </c>
      <c r="K103" s="146">
        <v>24.9</v>
      </c>
      <c r="L103" s="349">
        <v>3</v>
      </c>
      <c r="M103" s="144" t="s">
        <v>527</v>
      </c>
      <c r="N103" s="219" t="s">
        <v>521</v>
      </c>
      <c r="O103" s="146">
        <v>0</v>
      </c>
      <c r="P103" s="146">
        <v>0.91</v>
      </c>
      <c r="Q103" s="146">
        <v>13.94</v>
      </c>
      <c r="R103" s="146">
        <v>25.54</v>
      </c>
      <c r="S103" s="146">
        <v>39.549999999999997</v>
      </c>
      <c r="T103" s="146">
        <v>16.690000000000001</v>
      </c>
      <c r="U103" s="146">
        <v>1.7</v>
      </c>
      <c r="V103" s="146">
        <v>1.67</v>
      </c>
      <c r="W103" s="146">
        <v>73.900000000000006</v>
      </c>
      <c r="X103" s="147">
        <v>2.66</v>
      </c>
      <c r="Y103" s="148" t="s">
        <v>526</v>
      </c>
      <c r="Z103" s="149" t="s">
        <v>610</v>
      </c>
      <c r="AA103" s="150" t="s">
        <v>590</v>
      </c>
      <c r="AB103" s="151" t="s">
        <v>590</v>
      </c>
      <c r="AC103" s="159">
        <v>35</v>
      </c>
      <c r="AD103" s="150" t="s">
        <v>467</v>
      </c>
      <c r="AE103" s="151">
        <v>3.3</v>
      </c>
      <c r="AF103" s="160">
        <v>35</v>
      </c>
      <c r="AG103" s="153" t="s">
        <v>590</v>
      </c>
      <c r="AH103" s="99"/>
      <c r="AI103" s="97"/>
      <c r="AJ103" s="98"/>
      <c r="AK103" s="98"/>
      <c r="AL103" s="98"/>
      <c r="AM103" s="98"/>
      <c r="AN103" s="98"/>
      <c r="AO103" s="98"/>
      <c r="AP103" s="98"/>
      <c r="AQ103" s="98"/>
      <c r="AR103" s="99"/>
      <c r="AS103" s="99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</row>
    <row r="104" spans="1:55" s="41" customFormat="1" ht="13.6" customHeight="1">
      <c r="A104" s="33"/>
      <c r="B104" s="568"/>
      <c r="C104" s="576"/>
      <c r="D104" s="573"/>
      <c r="E104" s="573"/>
      <c r="F104" s="570"/>
      <c r="G104" s="100">
        <v>43744</v>
      </c>
      <c r="H104" s="140" t="s">
        <v>460</v>
      </c>
      <c r="I104" s="351">
        <v>16.3</v>
      </c>
      <c r="J104" s="351">
        <v>0.4</v>
      </c>
      <c r="K104" s="352">
        <v>19.899999999999999</v>
      </c>
      <c r="L104" s="353">
        <v>3</v>
      </c>
      <c r="M104" s="144" t="s">
        <v>559</v>
      </c>
      <c r="N104" s="219" t="s">
        <v>521</v>
      </c>
      <c r="O104" s="146">
        <v>0</v>
      </c>
      <c r="P104" s="146">
        <v>19.53</v>
      </c>
      <c r="Q104" s="146">
        <v>23.33</v>
      </c>
      <c r="R104" s="146">
        <v>22.47</v>
      </c>
      <c r="S104" s="146">
        <v>20.62</v>
      </c>
      <c r="T104" s="146">
        <v>11.81</v>
      </c>
      <c r="U104" s="146">
        <v>0.36</v>
      </c>
      <c r="V104" s="146">
        <v>1.88</v>
      </c>
      <c r="W104" s="146">
        <v>79.2</v>
      </c>
      <c r="X104" s="147">
        <v>2.7120000000000002</v>
      </c>
      <c r="Y104" s="148" t="s">
        <v>526</v>
      </c>
      <c r="Z104" s="149" t="s">
        <v>546</v>
      </c>
      <c r="AA104" s="150" t="s">
        <v>590</v>
      </c>
      <c r="AB104" s="151" t="s">
        <v>590</v>
      </c>
      <c r="AC104" s="149">
        <v>13</v>
      </c>
      <c r="AD104" s="150" t="s">
        <v>467</v>
      </c>
      <c r="AE104" s="151">
        <v>2.2000000000000002</v>
      </c>
      <c r="AF104" s="152">
        <v>13</v>
      </c>
      <c r="AG104" s="354" t="s">
        <v>590</v>
      </c>
      <c r="AH104" s="99"/>
      <c r="AI104" s="97"/>
      <c r="AJ104" s="98"/>
      <c r="AK104" s="98"/>
      <c r="AL104" s="98"/>
      <c r="AM104" s="98"/>
      <c r="AN104" s="98"/>
      <c r="AO104" s="98"/>
      <c r="AP104" s="98"/>
      <c r="AQ104" s="98"/>
      <c r="AR104" s="99"/>
      <c r="AS104" s="99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</row>
    <row r="105" spans="1:55" s="41" customFormat="1" ht="13.6" customHeight="1">
      <c r="A105" s="33"/>
      <c r="B105" s="568"/>
      <c r="C105" s="576"/>
      <c r="D105" s="573"/>
      <c r="E105" s="573"/>
      <c r="F105" s="570"/>
      <c r="G105" s="100">
        <v>43772</v>
      </c>
      <c r="H105" s="140" t="s">
        <v>460</v>
      </c>
      <c r="I105" s="350">
        <v>17</v>
      </c>
      <c r="J105" s="350">
        <v>0.6</v>
      </c>
      <c r="K105" s="146">
        <v>15.1</v>
      </c>
      <c r="L105" s="349">
        <v>3</v>
      </c>
      <c r="M105" s="144" t="s">
        <v>528</v>
      </c>
      <c r="N105" s="219" t="s">
        <v>521</v>
      </c>
      <c r="O105" s="146">
        <v>0</v>
      </c>
      <c r="P105" s="146">
        <v>3.79</v>
      </c>
      <c r="Q105" s="146">
        <v>3.03</v>
      </c>
      <c r="R105" s="146">
        <v>6.85</v>
      </c>
      <c r="S105" s="146">
        <v>46.86</v>
      </c>
      <c r="T105" s="146">
        <v>32.79</v>
      </c>
      <c r="U105" s="146">
        <v>3.95</v>
      </c>
      <c r="V105" s="146">
        <v>2.73</v>
      </c>
      <c r="W105" s="146">
        <v>73.099999999999994</v>
      </c>
      <c r="X105" s="147">
        <v>2.7549999999999999</v>
      </c>
      <c r="Y105" s="148" t="s">
        <v>522</v>
      </c>
      <c r="Z105" s="149" t="s">
        <v>673</v>
      </c>
      <c r="AA105" s="150" t="s">
        <v>590</v>
      </c>
      <c r="AB105" s="151" t="s">
        <v>590</v>
      </c>
      <c r="AC105" s="149">
        <v>60</v>
      </c>
      <c r="AD105" s="150" t="s">
        <v>467</v>
      </c>
      <c r="AE105" s="151">
        <v>4.4000000000000004</v>
      </c>
      <c r="AF105" s="152">
        <v>60</v>
      </c>
      <c r="AG105" s="153" t="s">
        <v>590</v>
      </c>
      <c r="AH105" s="99"/>
      <c r="AI105" s="97"/>
      <c r="AJ105" s="98"/>
      <c r="AK105" s="98"/>
      <c r="AL105" s="98"/>
      <c r="AM105" s="98"/>
      <c r="AN105" s="98"/>
      <c r="AO105" s="98"/>
      <c r="AP105" s="98"/>
      <c r="AQ105" s="98"/>
      <c r="AR105" s="99"/>
      <c r="AS105" s="99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</row>
    <row r="106" spans="1:55" s="41" customFormat="1" ht="13.6" customHeight="1">
      <c r="A106" s="33"/>
      <c r="B106" s="568"/>
      <c r="C106" s="576"/>
      <c r="D106" s="573"/>
      <c r="E106" s="573"/>
      <c r="F106" s="570"/>
      <c r="G106" s="100">
        <v>43813</v>
      </c>
      <c r="H106" s="140" t="s">
        <v>460</v>
      </c>
      <c r="I106" s="351">
        <v>4.4000000000000004</v>
      </c>
      <c r="J106" s="351">
        <v>0.5</v>
      </c>
      <c r="K106" s="352">
        <v>6.8</v>
      </c>
      <c r="L106" s="353">
        <v>3</v>
      </c>
      <c r="M106" s="144" t="s">
        <v>560</v>
      </c>
      <c r="N106" s="219" t="s">
        <v>592</v>
      </c>
      <c r="O106" s="146">
        <v>0</v>
      </c>
      <c r="P106" s="146">
        <v>19.43</v>
      </c>
      <c r="Q106" s="146">
        <v>29.38</v>
      </c>
      <c r="R106" s="146">
        <v>26.57</v>
      </c>
      <c r="S106" s="146">
        <v>12.25</v>
      </c>
      <c r="T106" s="146">
        <v>8.9</v>
      </c>
      <c r="U106" s="146">
        <v>1.03</v>
      </c>
      <c r="V106" s="146">
        <v>2.44</v>
      </c>
      <c r="W106" s="146">
        <v>81.5</v>
      </c>
      <c r="X106" s="147">
        <v>2.7559999999999998</v>
      </c>
      <c r="Y106" s="148" t="s">
        <v>557</v>
      </c>
      <c r="Z106" s="149" t="s">
        <v>603</v>
      </c>
      <c r="AA106" s="150" t="s">
        <v>590</v>
      </c>
      <c r="AB106" s="151" t="s">
        <v>590</v>
      </c>
      <c r="AC106" s="149">
        <v>10</v>
      </c>
      <c r="AD106" s="150" t="s">
        <v>467</v>
      </c>
      <c r="AE106" s="469">
        <v>2</v>
      </c>
      <c r="AF106" s="152">
        <v>10</v>
      </c>
      <c r="AG106" s="354" t="s">
        <v>590</v>
      </c>
      <c r="AH106" s="99"/>
      <c r="AI106" s="97"/>
      <c r="AJ106" s="98"/>
      <c r="AK106" s="98"/>
      <c r="AL106" s="98"/>
      <c r="AM106" s="98"/>
      <c r="AN106" s="98"/>
      <c r="AO106" s="98"/>
      <c r="AP106" s="98"/>
      <c r="AQ106" s="98"/>
      <c r="AR106" s="99"/>
      <c r="AS106" s="99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</row>
    <row r="107" spans="1:55" s="41" customFormat="1" ht="13.6" customHeight="1">
      <c r="A107" s="33"/>
      <c r="B107" s="568"/>
      <c r="C107" s="577">
        <v>69</v>
      </c>
      <c r="D107" s="570" t="s">
        <v>180</v>
      </c>
      <c r="E107" s="570" t="s">
        <v>181</v>
      </c>
      <c r="F107" s="570"/>
      <c r="G107" s="100">
        <v>43586</v>
      </c>
      <c r="H107" s="140" t="s">
        <v>460</v>
      </c>
      <c r="I107" s="347">
        <v>19.7</v>
      </c>
      <c r="J107" s="347">
        <v>0.5</v>
      </c>
      <c r="K107" s="348">
        <v>14.6</v>
      </c>
      <c r="L107" s="349">
        <v>3</v>
      </c>
      <c r="M107" s="144" t="s">
        <v>528</v>
      </c>
      <c r="N107" s="219" t="s">
        <v>592</v>
      </c>
      <c r="O107" s="146">
        <v>0</v>
      </c>
      <c r="P107" s="146">
        <v>39.18</v>
      </c>
      <c r="Q107" s="146">
        <v>10.77</v>
      </c>
      <c r="R107" s="146">
        <v>16.649999999999999</v>
      </c>
      <c r="S107" s="146">
        <v>28.8</v>
      </c>
      <c r="T107" s="146">
        <v>3.1</v>
      </c>
      <c r="U107" s="146">
        <v>0.03</v>
      </c>
      <c r="V107" s="146">
        <v>1.47</v>
      </c>
      <c r="W107" s="146">
        <v>82.6</v>
      </c>
      <c r="X107" s="147">
        <v>2.6840000000000002</v>
      </c>
      <c r="Y107" s="148" t="s">
        <v>526</v>
      </c>
      <c r="Z107" s="149" t="s">
        <v>545</v>
      </c>
      <c r="AA107" s="150" t="s">
        <v>590</v>
      </c>
      <c r="AB107" s="151" t="s">
        <v>590</v>
      </c>
      <c r="AC107" s="149">
        <v>31</v>
      </c>
      <c r="AD107" s="150" t="s">
        <v>467</v>
      </c>
      <c r="AE107" s="151">
        <v>3.1</v>
      </c>
      <c r="AF107" s="152">
        <v>31</v>
      </c>
      <c r="AG107" s="153" t="s">
        <v>590</v>
      </c>
      <c r="AH107" s="99"/>
      <c r="AI107" s="97"/>
      <c r="AJ107" s="98"/>
      <c r="AK107" s="98"/>
      <c r="AL107" s="98"/>
      <c r="AM107" s="98"/>
      <c r="AN107" s="98"/>
      <c r="AO107" s="98"/>
      <c r="AP107" s="98"/>
      <c r="AQ107" s="98"/>
      <c r="AR107" s="99"/>
      <c r="AS107" s="99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</row>
    <row r="108" spans="1:55" s="41" customFormat="1" ht="13.6" customHeight="1">
      <c r="A108" s="33"/>
      <c r="B108" s="568"/>
      <c r="C108" s="576"/>
      <c r="D108" s="573"/>
      <c r="E108" s="573"/>
      <c r="F108" s="570"/>
      <c r="G108" s="100">
        <v>43636</v>
      </c>
      <c r="H108" s="140" t="s">
        <v>460</v>
      </c>
      <c r="I108" s="347">
        <v>20.100000000000001</v>
      </c>
      <c r="J108" s="347">
        <v>0.4</v>
      </c>
      <c r="K108" s="348">
        <v>18.100000000000001</v>
      </c>
      <c r="L108" s="349">
        <v>3</v>
      </c>
      <c r="M108" s="144" t="s">
        <v>528</v>
      </c>
      <c r="N108" s="219" t="s">
        <v>592</v>
      </c>
      <c r="O108" s="146">
        <v>0</v>
      </c>
      <c r="P108" s="146">
        <v>29.14</v>
      </c>
      <c r="Q108" s="146">
        <v>15.58</v>
      </c>
      <c r="R108" s="146">
        <v>19.75</v>
      </c>
      <c r="S108" s="146">
        <v>30.92</v>
      </c>
      <c r="T108" s="146">
        <v>2.42</v>
      </c>
      <c r="U108" s="146">
        <v>0.57999999999999996</v>
      </c>
      <c r="V108" s="146">
        <v>1.61</v>
      </c>
      <c r="W108" s="146">
        <v>84.3</v>
      </c>
      <c r="X108" s="147">
        <v>2.6819999999999999</v>
      </c>
      <c r="Y108" s="148" t="s">
        <v>526</v>
      </c>
      <c r="Z108" s="149" t="s">
        <v>547</v>
      </c>
      <c r="AA108" s="150" t="s">
        <v>590</v>
      </c>
      <c r="AB108" s="151" t="s">
        <v>590</v>
      </c>
      <c r="AC108" s="149">
        <v>30</v>
      </c>
      <c r="AD108" s="150" t="s">
        <v>467</v>
      </c>
      <c r="AE108" s="151">
        <v>2.8</v>
      </c>
      <c r="AF108" s="152">
        <v>30</v>
      </c>
      <c r="AG108" s="153" t="s">
        <v>590</v>
      </c>
      <c r="AH108" s="99"/>
      <c r="AI108" s="97"/>
      <c r="AJ108" s="98"/>
      <c r="AK108" s="98"/>
      <c r="AL108" s="98"/>
      <c r="AM108" s="98"/>
      <c r="AN108" s="98"/>
      <c r="AO108" s="98"/>
      <c r="AP108" s="98"/>
      <c r="AQ108" s="98"/>
      <c r="AR108" s="99"/>
      <c r="AS108" s="99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</row>
    <row r="109" spans="1:55" s="41" customFormat="1" ht="13.6" customHeight="1">
      <c r="A109" s="33"/>
      <c r="B109" s="568"/>
      <c r="C109" s="576"/>
      <c r="D109" s="573"/>
      <c r="E109" s="573"/>
      <c r="F109" s="570"/>
      <c r="G109" s="100">
        <v>43688</v>
      </c>
      <c r="H109" s="140" t="s">
        <v>148</v>
      </c>
      <c r="I109" s="350">
        <v>28.6</v>
      </c>
      <c r="J109" s="350">
        <v>0.3</v>
      </c>
      <c r="K109" s="146">
        <v>25.6</v>
      </c>
      <c r="L109" s="349">
        <v>3</v>
      </c>
      <c r="M109" s="144" t="s">
        <v>538</v>
      </c>
      <c r="N109" s="219" t="s">
        <v>592</v>
      </c>
      <c r="O109" s="146">
        <v>0</v>
      </c>
      <c r="P109" s="146">
        <v>27.54</v>
      </c>
      <c r="Q109" s="146">
        <v>16.29</v>
      </c>
      <c r="R109" s="146">
        <v>14.8</v>
      </c>
      <c r="S109" s="146">
        <v>34.14</v>
      </c>
      <c r="T109" s="146">
        <v>5.55</v>
      </c>
      <c r="U109" s="146">
        <v>0.04</v>
      </c>
      <c r="V109" s="146">
        <v>1.64</v>
      </c>
      <c r="W109" s="146">
        <v>79.2</v>
      </c>
      <c r="X109" s="147">
        <v>2.762</v>
      </c>
      <c r="Y109" s="148" t="s">
        <v>526</v>
      </c>
      <c r="Z109" s="149" t="s">
        <v>547</v>
      </c>
      <c r="AA109" s="150" t="s">
        <v>590</v>
      </c>
      <c r="AB109" s="151" t="s">
        <v>590</v>
      </c>
      <c r="AC109" s="149">
        <v>45</v>
      </c>
      <c r="AD109" s="150" t="s">
        <v>467</v>
      </c>
      <c r="AE109" s="151">
        <v>3.6</v>
      </c>
      <c r="AF109" s="152">
        <v>45</v>
      </c>
      <c r="AG109" s="153" t="s">
        <v>590</v>
      </c>
      <c r="AH109" s="99"/>
      <c r="AI109" s="97"/>
      <c r="AJ109" s="98"/>
      <c r="AK109" s="98"/>
      <c r="AL109" s="98"/>
      <c r="AM109" s="98"/>
      <c r="AN109" s="98"/>
      <c r="AO109" s="98"/>
      <c r="AP109" s="98"/>
      <c r="AQ109" s="98"/>
      <c r="AR109" s="99"/>
      <c r="AS109" s="99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</row>
    <row r="110" spans="1:55" s="41" customFormat="1" ht="13.6" customHeight="1">
      <c r="A110" s="33"/>
      <c r="B110" s="568"/>
      <c r="C110" s="576"/>
      <c r="D110" s="573"/>
      <c r="E110" s="573"/>
      <c r="F110" s="570"/>
      <c r="G110" s="100">
        <v>43744</v>
      </c>
      <c r="H110" s="140" t="s">
        <v>461</v>
      </c>
      <c r="I110" s="351">
        <v>18</v>
      </c>
      <c r="J110" s="351">
        <v>0.4</v>
      </c>
      <c r="K110" s="352">
        <v>19.100000000000001</v>
      </c>
      <c r="L110" s="353">
        <v>3</v>
      </c>
      <c r="M110" s="144" t="s">
        <v>528</v>
      </c>
      <c r="N110" s="219" t="s">
        <v>592</v>
      </c>
      <c r="O110" s="146">
        <v>0</v>
      </c>
      <c r="P110" s="146">
        <v>21.13</v>
      </c>
      <c r="Q110" s="146">
        <v>12.73</v>
      </c>
      <c r="R110" s="146">
        <v>17.03</v>
      </c>
      <c r="S110" s="146">
        <v>35.97</v>
      </c>
      <c r="T110" s="146">
        <v>10.5</v>
      </c>
      <c r="U110" s="146">
        <v>0.7</v>
      </c>
      <c r="V110" s="146">
        <v>1.94</v>
      </c>
      <c r="W110" s="146">
        <v>77.2</v>
      </c>
      <c r="X110" s="147">
        <v>2.6949999999999998</v>
      </c>
      <c r="Y110" s="148" t="s">
        <v>526</v>
      </c>
      <c r="Z110" s="149">
        <v>5.0999999999999996</v>
      </c>
      <c r="AA110" s="150" t="s">
        <v>467</v>
      </c>
      <c r="AB110" s="151">
        <v>1.7</v>
      </c>
      <c r="AC110" s="149">
        <v>60</v>
      </c>
      <c r="AD110" s="150" t="s">
        <v>467</v>
      </c>
      <c r="AE110" s="151">
        <v>4.0999999999999996</v>
      </c>
      <c r="AF110" s="152">
        <v>65.099999999999994</v>
      </c>
      <c r="AG110" s="354" t="s">
        <v>590</v>
      </c>
      <c r="AH110" s="99"/>
      <c r="AI110" s="97"/>
      <c r="AJ110" s="98"/>
      <c r="AK110" s="98"/>
      <c r="AL110" s="98"/>
      <c r="AM110" s="98"/>
      <c r="AN110" s="98"/>
      <c r="AO110" s="98"/>
      <c r="AP110" s="98"/>
      <c r="AQ110" s="98"/>
      <c r="AR110" s="99"/>
      <c r="AS110" s="99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</row>
    <row r="111" spans="1:55" s="41" customFormat="1" ht="13.6" customHeight="1">
      <c r="A111" s="33"/>
      <c r="B111" s="568"/>
      <c r="C111" s="576"/>
      <c r="D111" s="573"/>
      <c r="E111" s="573"/>
      <c r="F111" s="570"/>
      <c r="G111" s="100">
        <v>43773</v>
      </c>
      <c r="H111" s="140" t="s">
        <v>148</v>
      </c>
      <c r="I111" s="350">
        <v>13.3</v>
      </c>
      <c r="J111" s="350">
        <v>0.3</v>
      </c>
      <c r="K111" s="146">
        <v>12</v>
      </c>
      <c r="L111" s="349">
        <v>3</v>
      </c>
      <c r="M111" s="144" t="s">
        <v>527</v>
      </c>
      <c r="N111" s="219" t="s">
        <v>521</v>
      </c>
      <c r="O111" s="146">
        <v>0</v>
      </c>
      <c r="P111" s="146">
        <v>2.8</v>
      </c>
      <c r="Q111" s="146">
        <v>4.47</v>
      </c>
      <c r="R111" s="146">
        <v>12.26</v>
      </c>
      <c r="S111" s="146">
        <v>71.010000000000005</v>
      </c>
      <c r="T111" s="146">
        <v>6.68</v>
      </c>
      <c r="U111" s="146">
        <v>0.06</v>
      </c>
      <c r="V111" s="146">
        <v>2.72</v>
      </c>
      <c r="W111" s="146">
        <v>76.599999999999994</v>
      </c>
      <c r="X111" s="147">
        <v>2.6890000000000001</v>
      </c>
      <c r="Y111" s="148" t="s">
        <v>526</v>
      </c>
      <c r="Z111" s="149" t="s">
        <v>769</v>
      </c>
      <c r="AA111" s="150" t="s">
        <v>590</v>
      </c>
      <c r="AB111" s="151" t="s">
        <v>590</v>
      </c>
      <c r="AC111" s="149">
        <v>30</v>
      </c>
      <c r="AD111" s="150" t="s">
        <v>467</v>
      </c>
      <c r="AE111" s="151">
        <v>3.1</v>
      </c>
      <c r="AF111" s="152">
        <v>30</v>
      </c>
      <c r="AG111" s="153" t="s">
        <v>590</v>
      </c>
      <c r="AH111" s="99"/>
      <c r="AI111" s="97"/>
      <c r="AJ111" s="98"/>
      <c r="AK111" s="98"/>
      <c r="AL111" s="98"/>
      <c r="AM111" s="98"/>
      <c r="AN111" s="98"/>
      <c r="AO111" s="98"/>
      <c r="AP111" s="98"/>
      <c r="AQ111" s="98"/>
      <c r="AR111" s="99"/>
      <c r="AS111" s="99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</row>
    <row r="112" spans="1:55" s="41" customFormat="1" ht="13.6" customHeight="1">
      <c r="A112" s="33"/>
      <c r="B112" s="568"/>
      <c r="C112" s="576"/>
      <c r="D112" s="573"/>
      <c r="E112" s="573"/>
      <c r="F112" s="570"/>
      <c r="G112" s="100">
        <v>43815</v>
      </c>
      <c r="H112" s="140" t="s">
        <v>148</v>
      </c>
      <c r="I112" s="351">
        <v>-0.9</v>
      </c>
      <c r="J112" s="351">
        <v>0.3</v>
      </c>
      <c r="K112" s="352">
        <v>2.5</v>
      </c>
      <c r="L112" s="353">
        <v>3</v>
      </c>
      <c r="M112" s="144" t="s">
        <v>528</v>
      </c>
      <c r="N112" s="219" t="s">
        <v>592</v>
      </c>
      <c r="O112" s="146">
        <v>0</v>
      </c>
      <c r="P112" s="146">
        <v>11.62</v>
      </c>
      <c r="Q112" s="146">
        <v>18.82</v>
      </c>
      <c r="R112" s="146">
        <v>38.090000000000003</v>
      </c>
      <c r="S112" s="146">
        <v>27.1</v>
      </c>
      <c r="T112" s="146">
        <v>2.2599999999999998</v>
      </c>
      <c r="U112" s="146">
        <v>0.08</v>
      </c>
      <c r="V112" s="146">
        <v>2.0299999999999998</v>
      </c>
      <c r="W112" s="146">
        <v>79.400000000000006</v>
      </c>
      <c r="X112" s="147">
        <v>2.6850000000000001</v>
      </c>
      <c r="Y112" s="148" t="s">
        <v>526</v>
      </c>
      <c r="Z112" s="149" t="s">
        <v>613</v>
      </c>
      <c r="AA112" s="150" t="s">
        <v>590</v>
      </c>
      <c r="AB112" s="151" t="s">
        <v>590</v>
      </c>
      <c r="AC112" s="149">
        <v>19</v>
      </c>
      <c r="AD112" s="150" t="s">
        <v>467</v>
      </c>
      <c r="AE112" s="151">
        <v>2.6</v>
      </c>
      <c r="AF112" s="152">
        <v>19</v>
      </c>
      <c r="AG112" s="354" t="s">
        <v>590</v>
      </c>
      <c r="AH112" s="99"/>
      <c r="AI112" s="97"/>
      <c r="AJ112" s="98"/>
      <c r="AK112" s="98"/>
      <c r="AL112" s="98"/>
      <c r="AM112" s="98"/>
      <c r="AN112" s="98"/>
      <c r="AO112" s="98"/>
      <c r="AP112" s="98"/>
      <c r="AQ112" s="98"/>
      <c r="AR112" s="99"/>
      <c r="AS112" s="99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</row>
    <row r="113" spans="1:55" s="41" customFormat="1" ht="13.6" customHeight="1">
      <c r="A113" s="33"/>
      <c r="B113" s="568"/>
      <c r="C113" s="577">
        <v>70</v>
      </c>
      <c r="D113" s="573"/>
      <c r="E113" s="570" t="s">
        <v>182</v>
      </c>
      <c r="F113" s="570"/>
      <c r="G113" s="100">
        <v>43586</v>
      </c>
      <c r="H113" s="140" t="s">
        <v>460</v>
      </c>
      <c r="I113" s="347">
        <v>19.2</v>
      </c>
      <c r="J113" s="347">
        <v>0.6</v>
      </c>
      <c r="K113" s="348">
        <v>16</v>
      </c>
      <c r="L113" s="349">
        <v>3</v>
      </c>
      <c r="M113" s="144" t="s">
        <v>531</v>
      </c>
      <c r="N113" s="219" t="s">
        <v>542</v>
      </c>
      <c r="O113" s="146">
        <v>0</v>
      </c>
      <c r="P113" s="146">
        <v>20.239999999999998</v>
      </c>
      <c r="Q113" s="146">
        <v>16.02</v>
      </c>
      <c r="R113" s="146">
        <v>28.6</v>
      </c>
      <c r="S113" s="146">
        <v>29.86</v>
      </c>
      <c r="T113" s="146">
        <v>2.23</v>
      </c>
      <c r="U113" s="146">
        <v>0.92</v>
      </c>
      <c r="V113" s="146">
        <v>2.13</v>
      </c>
      <c r="W113" s="146">
        <v>78.599999999999994</v>
      </c>
      <c r="X113" s="147">
        <v>2.714</v>
      </c>
      <c r="Y113" s="148" t="s">
        <v>526</v>
      </c>
      <c r="Z113" s="149">
        <v>5.9</v>
      </c>
      <c r="AA113" s="150" t="s">
        <v>467</v>
      </c>
      <c r="AB113" s="151">
        <v>1.7</v>
      </c>
      <c r="AC113" s="149">
        <v>79</v>
      </c>
      <c r="AD113" s="150" t="s">
        <v>467</v>
      </c>
      <c r="AE113" s="151">
        <v>4.5</v>
      </c>
      <c r="AF113" s="152">
        <v>84.9</v>
      </c>
      <c r="AG113" s="153" t="s">
        <v>590</v>
      </c>
      <c r="AH113" s="99"/>
      <c r="AI113" s="97"/>
      <c r="AJ113" s="98"/>
      <c r="AK113" s="98"/>
      <c r="AL113" s="98"/>
      <c r="AM113" s="98"/>
      <c r="AN113" s="98"/>
      <c r="AO113" s="98"/>
      <c r="AP113" s="98"/>
      <c r="AQ113" s="98"/>
      <c r="AR113" s="99"/>
      <c r="AS113" s="99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</row>
    <row r="114" spans="1:55" s="41" customFormat="1" ht="13.6" customHeight="1">
      <c r="A114" s="33"/>
      <c r="B114" s="568"/>
      <c r="C114" s="576"/>
      <c r="D114" s="573"/>
      <c r="E114" s="573"/>
      <c r="F114" s="570"/>
      <c r="G114" s="100">
        <v>43636</v>
      </c>
      <c r="H114" s="140" t="s">
        <v>148</v>
      </c>
      <c r="I114" s="347">
        <v>21.9</v>
      </c>
      <c r="J114" s="347">
        <v>0.8</v>
      </c>
      <c r="K114" s="348">
        <v>20.3</v>
      </c>
      <c r="L114" s="349">
        <v>3</v>
      </c>
      <c r="M114" s="144" t="s">
        <v>528</v>
      </c>
      <c r="N114" s="219" t="s">
        <v>521</v>
      </c>
      <c r="O114" s="146">
        <v>0</v>
      </c>
      <c r="P114" s="146">
        <v>2.37</v>
      </c>
      <c r="Q114" s="146">
        <v>12.17</v>
      </c>
      <c r="R114" s="146">
        <v>55.1</v>
      </c>
      <c r="S114" s="146">
        <v>27.57</v>
      </c>
      <c r="T114" s="146">
        <v>0.23</v>
      </c>
      <c r="U114" s="146">
        <v>0.9</v>
      </c>
      <c r="V114" s="146">
        <v>1.66</v>
      </c>
      <c r="W114" s="146">
        <v>77.5</v>
      </c>
      <c r="X114" s="147">
        <v>2.6659999999999999</v>
      </c>
      <c r="Y114" s="148" t="s">
        <v>526</v>
      </c>
      <c r="Z114" s="149">
        <v>7.2</v>
      </c>
      <c r="AA114" s="150" t="s">
        <v>467</v>
      </c>
      <c r="AB114" s="151">
        <v>1.9</v>
      </c>
      <c r="AC114" s="149">
        <v>80</v>
      </c>
      <c r="AD114" s="150" t="s">
        <v>467</v>
      </c>
      <c r="AE114" s="151">
        <v>4.8</v>
      </c>
      <c r="AF114" s="152">
        <v>87.2</v>
      </c>
      <c r="AG114" s="153" t="s">
        <v>590</v>
      </c>
      <c r="AH114" s="99"/>
      <c r="AI114" s="97"/>
      <c r="AJ114" s="98"/>
      <c r="AK114" s="98"/>
      <c r="AL114" s="98"/>
      <c r="AM114" s="98"/>
      <c r="AN114" s="98"/>
      <c r="AO114" s="98"/>
      <c r="AP114" s="98"/>
      <c r="AQ114" s="98"/>
      <c r="AR114" s="99"/>
      <c r="AS114" s="99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</row>
    <row r="115" spans="1:55" s="41" customFormat="1" ht="13.6" customHeight="1">
      <c r="A115" s="33"/>
      <c r="B115" s="568"/>
      <c r="C115" s="576"/>
      <c r="D115" s="573"/>
      <c r="E115" s="573"/>
      <c r="F115" s="570"/>
      <c r="G115" s="100">
        <v>43688</v>
      </c>
      <c r="H115" s="140" t="s">
        <v>148</v>
      </c>
      <c r="I115" s="350">
        <v>26.2</v>
      </c>
      <c r="J115" s="350">
        <v>1.3</v>
      </c>
      <c r="K115" s="146">
        <v>26.5</v>
      </c>
      <c r="L115" s="349">
        <v>5</v>
      </c>
      <c r="M115" s="144" t="s">
        <v>538</v>
      </c>
      <c r="N115" s="219" t="s">
        <v>592</v>
      </c>
      <c r="O115" s="146">
        <v>0</v>
      </c>
      <c r="P115" s="146">
        <v>1.1000000000000001</v>
      </c>
      <c r="Q115" s="146">
        <v>3.31</v>
      </c>
      <c r="R115" s="146">
        <v>27.44</v>
      </c>
      <c r="S115" s="146">
        <v>57.88</v>
      </c>
      <c r="T115" s="146">
        <v>7.32</v>
      </c>
      <c r="U115" s="146">
        <v>0.1</v>
      </c>
      <c r="V115" s="146">
        <v>2.85</v>
      </c>
      <c r="W115" s="146">
        <v>77.3</v>
      </c>
      <c r="X115" s="147">
        <v>2.6579999999999999</v>
      </c>
      <c r="Y115" s="148" t="s">
        <v>526</v>
      </c>
      <c r="Z115" s="149">
        <v>7.7</v>
      </c>
      <c r="AA115" s="150" t="s">
        <v>467</v>
      </c>
      <c r="AB115" s="151">
        <v>1.8</v>
      </c>
      <c r="AC115" s="149">
        <v>110</v>
      </c>
      <c r="AD115" s="150" t="s">
        <v>467</v>
      </c>
      <c r="AE115" s="151">
        <v>5.8</v>
      </c>
      <c r="AF115" s="152">
        <v>117.7</v>
      </c>
      <c r="AG115" s="153" t="s">
        <v>590</v>
      </c>
      <c r="AH115" s="99"/>
      <c r="AI115" s="97"/>
      <c r="AJ115" s="98"/>
      <c r="AK115" s="98"/>
      <c r="AL115" s="98"/>
      <c r="AM115" s="98"/>
      <c r="AN115" s="98"/>
      <c r="AO115" s="98"/>
      <c r="AP115" s="98"/>
      <c r="AQ115" s="98"/>
      <c r="AR115" s="99"/>
      <c r="AS115" s="99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</row>
    <row r="116" spans="1:55" s="41" customFormat="1" ht="13.6" customHeight="1">
      <c r="A116" s="33"/>
      <c r="B116" s="568"/>
      <c r="C116" s="576"/>
      <c r="D116" s="573"/>
      <c r="E116" s="573"/>
      <c r="F116" s="570"/>
      <c r="G116" s="100">
        <v>43744</v>
      </c>
      <c r="H116" s="140" t="s">
        <v>461</v>
      </c>
      <c r="I116" s="351">
        <v>17.899999999999999</v>
      </c>
      <c r="J116" s="351">
        <v>0.6</v>
      </c>
      <c r="K116" s="352">
        <v>19.7</v>
      </c>
      <c r="L116" s="353">
        <v>3</v>
      </c>
      <c r="M116" s="144" t="s">
        <v>528</v>
      </c>
      <c r="N116" s="219" t="s">
        <v>666</v>
      </c>
      <c r="O116" s="146">
        <v>0</v>
      </c>
      <c r="P116" s="146">
        <v>0.78</v>
      </c>
      <c r="Q116" s="146">
        <v>8.35</v>
      </c>
      <c r="R116" s="146">
        <v>41.7</v>
      </c>
      <c r="S116" s="146">
        <v>45.06</v>
      </c>
      <c r="T116" s="146">
        <v>1.35</v>
      </c>
      <c r="U116" s="146">
        <v>0.09</v>
      </c>
      <c r="V116" s="146">
        <v>2.67</v>
      </c>
      <c r="W116" s="146">
        <v>75</v>
      </c>
      <c r="X116" s="147">
        <v>2.657</v>
      </c>
      <c r="Y116" s="148" t="s">
        <v>526</v>
      </c>
      <c r="Z116" s="149">
        <v>6.7</v>
      </c>
      <c r="AA116" s="150" t="s">
        <v>467</v>
      </c>
      <c r="AB116" s="469">
        <v>2</v>
      </c>
      <c r="AC116" s="149">
        <v>94</v>
      </c>
      <c r="AD116" s="150" t="s">
        <v>467</v>
      </c>
      <c r="AE116" s="151">
        <v>5.2</v>
      </c>
      <c r="AF116" s="152">
        <v>100.7</v>
      </c>
      <c r="AG116" s="354" t="s">
        <v>590</v>
      </c>
      <c r="AH116" s="99"/>
      <c r="AI116" s="97"/>
      <c r="AJ116" s="98"/>
      <c r="AK116" s="98"/>
      <c r="AL116" s="98"/>
      <c r="AM116" s="98"/>
      <c r="AN116" s="98"/>
      <c r="AO116" s="98"/>
      <c r="AP116" s="98"/>
      <c r="AQ116" s="98"/>
      <c r="AR116" s="99"/>
      <c r="AS116" s="99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</row>
    <row r="117" spans="1:55" s="41" customFormat="1" ht="13.6" customHeight="1">
      <c r="A117" s="33"/>
      <c r="B117" s="568"/>
      <c r="C117" s="576"/>
      <c r="D117" s="573"/>
      <c r="E117" s="573"/>
      <c r="F117" s="570"/>
      <c r="G117" s="100">
        <v>43772</v>
      </c>
      <c r="H117" s="140" t="s">
        <v>460</v>
      </c>
      <c r="I117" s="350">
        <v>19</v>
      </c>
      <c r="J117" s="350">
        <v>1.5</v>
      </c>
      <c r="K117" s="146">
        <v>13.6</v>
      </c>
      <c r="L117" s="349">
        <v>3</v>
      </c>
      <c r="M117" s="144" t="s">
        <v>538</v>
      </c>
      <c r="N117" s="219" t="s">
        <v>592</v>
      </c>
      <c r="O117" s="146">
        <v>0</v>
      </c>
      <c r="P117" s="146">
        <v>7.0000000000000007E-2</v>
      </c>
      <c r="Q117" s="146">
        <v>6.8</v>
      </c>
      <c r="R117" s="146">
        <v>58.2</v>
      </c>
      <c r="S117" s="146">
        <v>31.85</v>
      </c>
      <c r="T117" s="146">
        <v>1.24</v>
      </c>
      <c r="U117" s="146">
        <v>0.01</v>
      </c>
      <c r="V117" s="146">
        <v>1.83</v>
      </c>
      <c r="W117" s="146">
        <v>79</v>
      </c>
      <c r="X117" s="147">
        <v>2.6520000000000001</v>
      </c>
      <c r="Y117" s="148" t="s">
        <v>526</v>
      </c>
      <c r="Z117" s="149" t="s">
        <v>614</v>
      </c>
      <c r="AA117" s="150" t="s">
        <v>590</v>
      </c>
      <c r="AB117" s="151" t="s">
        <v>590</v>
      </c>
      <c r="AC117" s="149">
        <v>82</v>
      </c>
      <c r="AD117" s="150" t="s">
        <v>467</v>
      </c>
      <c r="AE117" s="151">
        <v>6.1</v>
      </c>
      <c r="AF117" s="152">
        <v>82</v>
      </c>
      <c r="AG117" s="153" t="s">
        <v>590</v>
      </c>
      <c r="AH117" s="99"/>
      <c r="AI117" s="97"/>
      <c r="AJ117" s="98"/>
      <c r="AK117" s="98"/>
      <c r="AL117" s="98"/>
      <c r="AM117" s="98"/>
      <c r="AN117" s="98"/>
      <c r="AO117" s="98"/>
      <c r="AP117" s="98"/>
      <c r="AQ117" s="98"/>
      <c r="AR117" s="99"/>
      <c r="AS117" s="99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</row>
    <row r="118" spans="1:55" s="41" customFormat="1" ht="13.6" customHeight="1">
      <c r="A118" s="33"/>
      <c r="B118" s="568"/>
      <c r="C118" s="576"/>
      <c r="D118" s="573"/>
      <c r="E118" s="573"/>
      <c r="F118" s="570"/>
      <c r="G118" s="100">
        <v>43820</v>
      </c>
      <c r="H118" s="140" t="s">
        <v>460</v>
      </c>
      <c r="I118" s="351">
        <v>2</v>
      </c>
      <c r="J118" s="351">
        <v>0.8</v>
      </c>
      <c r="K118" s="352">
        <v>5.8</v>
      </c>
      <c r="L118" s="353">
        <v>3</v>
      </c>
      <c r="M118" s="144" t="s">
        <v>528</v>
      </c>
      <c r="N118" s="219" t="s">
        <v>521</v>
      </c>
      <c r="O118" s="146">
        <v>0</v>
      </c>
      <c r="P118" s="146">
        <v>5.42</v>
      </c>
      <c r="Q118" s="146">
        <v>37.43</v>
      </c>
      <c r="R118" s="146">
        <v>42.25</v>
      </c>
      <c r="S118" s="146">
        <v>9.2200000000000006</v>
      </c>
      <c r="T118" s="146">
        <v>3.4</v>
      </c>
      <c r="U118" s="146">
        <v>0.61</v>
      </c>
      <c r="V118" s="146">
        <v>1.67</v>
      </c>
      <c r="W118" s="146">
        <v>80.099999999999994</v>
      </c>
      <c r="X118" s="147">
        <v>2.6379999999999999</v>
      </c>
      <c r="Y118" s="148" t="s">
        <v>557</v>
      </c>
      <c r="Z118" s="149" t="s">
        <v>606</v>
      </c>
      <c r="AA118" s="150" t="s">
        <v>590</v>
      </c>
      <c r="AB118" s="151" t="s">
        <v>590</v>
      </c>
      <c r="AC118" s="159">
        <v>78</v>
      </c>
      <c r="AD118" s="150" t="s">
        <v>467</v>
      </c>
      <c r="AE118" s="151">
        <v>5.9</v>
      </c>
      <c r="AF118" s="160">
        <v>78</v>
      </c>
      <c r="AG118" s="354" t="s">
        <v>590</v>
      </c>
      <c r="AH118" s="99"/>
      <c r="AI118" s="97"/>
      <c r="AJ118" s="98"/>
      <c r="AK118" s="98"/>
      <c r="AL118" s="98"/>
      <c r="AM118" s="98"/>
      <c r="AN118" s="98"/>
      <c r="AO118" s="98"/>
      <c r="AP118" s="98"/>
      <c r="AQ118" s="98"/>
      <c r="AR118" s="99"/>
      <c r="AS118" s="99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</row>
    <row r="119" spans="1:55" s="41" customFormat="1" ht="13.6" customHeight="1">
      <c r="A119" s="33"/>
      <c r="B119" s="568"/>
      <c r="C119" s="577">
        <v>71</v>
      </c>
      <c r="D119" s="573"/>
      <c r="E119" s="570" t="s">
        <v>157</v>
      </c>
      <c r="F119" s="570"/>
      <c r="G119" s="100">
        <v>43582</v>
      </c>
      <c r="H119" s="140" t="s">
        <v>148</v>
      </c>
      <c r="I119" s="347">
        <v>12.3</v>
      </c>
      <c r="J119" s="347">
        <v>0.2</v>
      </c>
      <c r="K119" s="348">
        <v>15.7</v>
      </c>
      <c r="L119" s="349">
        <v>3</v>
      </c>
      <c r="M119" s="144" t="s">
        <v>530</v>
      </c>
      <c r="N119" s="219" t="s">
        <v>521</v>
      </c>
      <c r="O119" s="146">
        <v>0</v>
      </c>
      <c r="P119" s="146">
        <v>26.94</v>
      </c>
      <c r="Q119" s="146">
        <v>26.3</v>
      </c>
      <c r="R119" s="146">
        <v>19.21</v>
      </c>
      <c r="S119" s="146">
        <v>20.13</v>
      </c>
      <c r="T119" s="146">
        <v>4.7</v>
      </c>
      <c r="U119" s="146">
        <v>0.91</v>
      </c>
      <c r="V119" s="146">
        <v>1.81</v>
      </c>
      <c r="W119" s="146">
        <v>82.7</v>
      </c>
      <c r="X119" s="147">
        <v>2.677</v>
      </c>
      <c r="Y119" s="148" t="s">
        <v>557</v>
      </c>
      <c r="Z119" s="149" t="s">
        <v>667</v>
      </c>
      <c r="AA119" s="150" t="s">
        <v>590</v>
      </c>
      <c r="AB119" s="151" t="s">
        <v>590</v>
      </c>
      <c r="AC119" s="149">
        <v>78</v>
      </c>
      <c r="AD119" s="150" t="s">
        <v>467</v>
      </c>
      <c r="AE119" s="151">
        <v>5.6</v>
      </c>
      <c r="AF119" s="152">
        <v>78</v>
      </c>
      <c r="AG119" s="153" t="s">
        <v>590</v>
      </c>
      <c r="AH119" s="99"/>
      <c r="AI119" s="97"/>
      <c r="AJ119" s="98"/>
      <c r="AK119" s="98"/>
      <c r="AL119" s="98"/>
      <c r="AM119" s="98"/>
      <c r="AN119" s="98"/>
      <c r="AO119" s="98"/>
      <c r="AP119" s="98"/>
      <c r="AQ119" s="98"/>
      <c r="AR119" s="99"/>
      <c r="AS119" s="99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</row>
    <row r="120" spans="1:55" s="41" customFormat="1" ht="13.6" customHeight="1">
      <c r="A120" s="33"/>
      <c r="B120" s="568"/>
      <c r="C120" s="576"/>
      <c r="D120" s="573"/>
      <c r="E120" s="573"/>
      <c r="F120" s="570"/>
      <c r="G120" s="100">
        <v>43599</v>
      </c>
      <c r="H120" s="140" t="s">
        <v>460</v>
      </c>
      <c r="I120" s="347">
        <v>17.2</v>
      </c>
      <c r="J120" s="347">
        <v>0.3</v>
      </c>
      <c r="K120" s="348">
        <v>16.7</v>
      </c>
      <c r="L120" s="349">
        <v>3</v>
      </c>
      <c r="M120" s="144" t="s">
        <v>528</v>
      </c>
      <c r="N120" s="219" t="s">
        <v>521</v>
      </c>
      <c r="O120" s="146">
        <v>0</v>
      </c>
      <c r="P120" s="146">
        <v>27.13</v>
      </c>
      <c r="Q120" s="146">
        <v>25.53</v>
      </c>
      <c r="R120" s="146">
        <v>19.34</v>
      </c>
      <c r="S120" s="146">
        <v>19.600000000000001</v>
      </c>
      <c r="T120" s="146">
        <v>5.52</v>
      </c>
      <c r="U120" s="146">
        <v>1.49</v>
      </c>
      <c r="V120" s="146">
        <v>1.39</v>
      </c>
      <c r="W120" s="146">
        <v>79.7</v>
      </c>
      <c r="X120" s="147">
        <v>2.6509999999999998</v>
      </c>
      <c r="Y120" s="148" t="s">
        <v>557</v>
      </c>
      <c r="Z120" s="149">
        <v>9.6</v>
      </c>
      <c r="AA120" s="150" t="s">
        <v>467</v>
      </c>
      <c r="AB120" s="151">
        <v>2.1</v>
      </c>
      <c r="AC120" s="149">
        <v>130</v>
      </c>
      <c r="AD120" s="150" t="s">
        <v>467</v>
      </c>
      <c r="AE120" s="151">
        <v>6.2</v>
      </c>
      <c r="AF120" s="152">
        <v>139.6</v>
      </c>
      <c r="AG120" s="153" t="s">
        <v>590</v>
      </c>
      <c r="AH120" s="99"/>
      <c r="AI120" s="97"/>
      <c r="AJ120" s="98"/>
      <c r="AK120" s="98"/>
      <c r="AL120" s="98"/>
      <c r="AM120" s="98"/>
      <c r="AN120" s="98"/>
      <c r="AO120" s="98"/>
      <c r="AP120" s="98"/>
      <c r="AQ120" s="98"/>
      <c r="AR120" s="99"/>
      <c r="AS120" s="99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</row>
    <row r="121" spans="1:55" s="41" customFormat="1" ht="13.6" customHeight="1">
      <c r="A121" s="33"/>
      <c r="B121" s="568"/>
      <c r="C121" s="576"/>
      <c r="D121" s="573"/>
      <c r="E121" s="573"/>
      <c r="F121" s="570"/>
      <c r="G121" s="100">
        <v>43618</v>
      </c>
      <c r="H121" s="140" t="s">
        <v>460</v>
      </c>
      <c r="I121" s="347">
        <v>24.5</v>
      </c>
      <c r="J121" s="347">
        <v>0.3</v>
      </c>
      <c r="K121" s="348">
        <v>23.9</v>
      </c>
      <c r="L121" s="349">
        <v>3</v>
      </c>
      <c r="M121" s="144" t="s">
        <v>559</v>
      </c>
      <c r="N121" s="219" t="s">
        <v>592</v>
      </c>
      <c r="O121" s="146">
        <v>0</v>
      </c>
      <c r="P121" s="146">
        <v>20.11</v>
      </c>
      <c r="Q121" s="146">
        <v>26.44</v>
      </c>
      <c r="R121" s="146">
        <v>23.05</v>
      </c>
      <c r="S121" s="146">
        <v>23.06</v>
      </c>
      <c r="T121" s="146">
        <v>4.9000000000000004</v>
      </c>
      <c r="U121" s="146">
        <v>0.88</v>
      </c>
      <c r="V121" s="146">
        <v>1.56</v>
      </c>
      <c r="W121" s="146">
        <v>83.3</v>
      </c>
      <c r="X121" s="147">
        <v>2.6480000000000001</v>
      </c>
      <c r="Y121" s="148" t="s">
        <v>526</v>
      </c>
      <c r="Z121" s="149">
        <v>5.8</v>
      </c>
      <c r="AA121" s="150" t="s">
        <v>467</v>
      </c>
      <c r="AB121" s="151">
        <v>1.5</v>
      </c>
      <c r="AC121" s="149">
        <v>90</v>
      </c>
      <c r="AD121" s="150" t="s">
        <v>467</v>
      </c>
      <c r="AE121" s="469">
        <v>4</v>
      </c>
      <c r="AF121" s="152">
        <v>95.8</v>
      </c>
      <c r="AG121" s="153" t="s">
        <v>590</v>
      </c>
      <c r="AH121" s="99"/>
      <c r="AI121" s="97"/>
      <c r="AJ121" s="98"/>
      <c r="AK121" s="98"/>
      <c r="AL121" s="98"/>
      <c r="AM121" s="98"/>
      <c r="AN121" s="98"/>
      <c r="AO121" s="98"/>
      <c r="AP121" s="98"/>
      <c r="AQ121" s="98"/>
      <c r="AR121" s="99"/>
      <c r="AS121" s="99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</row>
    <row r="122" spans="1:55" s="41" customFormat="1" ht="13.6" customHeight="1">
      <c r="A122" s="33"/>
      <c r="B122" s="568"/>
      <c r="C122" s="576"/>
      <c r="D122" s="573"/>
      <c r="E122" s="573"/>
      <c r="F122" s="570"/>
      <c r="G122" s="100">
        <v>43654</v>
      </c>
      <c r="H122" s="140" t="s">
        <v>460</v>
      </c>
      <c r="I122" s="347">
        <v>17.3</v>
      </c>
      <c r="J122" s="347">
        <v>0.5</v>
      </c>
      <c r="K122" s="348">
        <v>18.7</v>
      </c>
      <c r="L122" s="349">
        <v>3</v>
      </c>
      <c r="M122" s="144" t="s">
        <v>530</v>
      </c>
      <c r="N122" s="219" t="s">
        <v>562</v>
      </c>
      <c r="O122" s="146">
        <v>0</v>
      </c>
      <c r="P122" s="146">
        <v>19.809999999999999</v>
      </c>
      <c r="Q122" s="146">
        <v>18.100000000000001</v>
      </c>
      <c r="R122" s="146">
        <v>18.45</v>
      </c>
      <c r="S122" s="146">
        <v>26.63</v>
      </c>
      <c r="T122" s="146">
        <v>13.9</v>
      </c>
      <c r="U122" s="146">
        <v>1.02</v>
      </c>
      <c r="V122" s="146">
        <v>2.09</v>
      </c>
      <c r="W122" s="146">
        <v>80.8</v>
      </c>
      <c r="X122" s="147">
        <v>2.66</v>
      </c>
      <c r="Y122" s="148" t="s">
        <v>557</v>
      </c>
      <c r="Z122" s="149">
        <v>8.9</v>
      </c>
      <c r="AA122" s="150" t="s">
        <v>467</v>
      </c>
      <c r="AB122" s="151">
        <v>1.4</v>
      </c>
      <c r="AC122" s="149">
        <v>150</v>
      </c>
      <c r="AD122" s="150" t="s">
        <v>467</v>
      </c>
      <c r="AE122" s="151">
        <v>4.9000000000000004</v>
      </c>
      <c r="AF122" s="152">
        <v>158.9</v>
      </c>
      <c r="AG122" s="153" t="s">
        <v>590</v>
      </c>
      <c r="AH122" s="99"/>
      <c r="AI122" s="97"/>
      <c r="AJ122" s="98"/>
      <c r="AK122" s="98"/>
      <c r="AL122" s="98"/>
      <c r="AM122" s="98"/>
      <c r="AN122" s="98"/>
      <c r="AO122" s="98"/>
      <c r="AP122" s="98"/>
      <c r="AQ122" s="98"/>
      <c r="AR122" s="99"/>
      <c r="AS122" s="99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</row>
    <row r="123" spans="1:55" s="41" customFormat="1" ht="13.6" customHeight="1">
      <c r="A123" s="33"/>
      <c r="B123" s="568"/>
      <c r="C123" s="576"/>
      <c r="D123" s="573"/>
      <c r="E123" s="573"/>
      <c r="F123" s="570"/>
      <c r="G123" s="100">
        <v>43688</v>
      </c>
      <c r="H123" s="140" t="s">
        <v>460</v>
      </c>
      <c r="I123" s="350">
        <v>24.1</v>
      </c>
      <c r="J123" s="350">
        <v>0.3</v>
      </c>
      <c r="K123" s="146">
        <v>26.2</v>
      </c>
      <c r="L123" s="349">
        <v>3</v>
      </c>
      <c r="M123" s="144" t="s">
        <v>530</v>
      </c>
      <c r="N123" s="219" t="s">
        <v>592</v>
      </c>
      <c r="O123" s="146">
        <v>0</v>
      </c>
      <c r="P123" s="146">
        <v>27.74</v>
      </c>
      <c r="Q123" s="146">
        <v>24.28</v>
      </c>
      <c r="R123" s="146">
        <v>19.36</v>
      </c>
      <c r="S123" s="146">
        <v>20.54</v>
      </c>
      <c r="T123" s="146">
        <v>6.61</v>
      </c>
      <c r="U123" s="146">
        <v>0.03</v>
      </c>
      <c r="V123" s="146">
        <v>1.44</v>
      </c>
      <c r="W123" s="146">
        <v>82.7</v>
      </c>
      <c r="X123" s="147">
        <v>2.66</v>
      </c>
      <c r="Y123" s="148" t="s">
        <v>526</v>
      </c>
      <c r="Z123" s="149">
        <v>9.6999999999999993</v>
      </c>
      <c r="AA123" s="150" t="s">
        <v>467</v>
      </c>
      <c r="AB123" s="151">
        <v>1.9</v>
      </c>
      <c r="AC123" s="149">
        <v>100</v>
      </c>
      <c r="AD123" s="150" t="s">
        <v>467</v>
      </c>
      <c r="AE123" s="151">
        <v>5.0999999999999996</v>
      </c>
      <c r="AF123" s="152">
        <v>109.7</v>
      </c>
      <c r="AG123" s="153" t="s">
        <v>590</v>
      </c>
      <c r="AH123" s="99"/>
      <c r="AI123" s="97"/>
      <c r="AJ123" s="98"/>
      <c r="AK123" s="98"/>
      <c r="AL123" s="98"/>
      <c r="AM123" s="98"/>
      <c r="AN123" s="98"/>
      <c r="AO123" s="98"/>
      <c r="AP123" s="98"/>
      <c r="AQ123" s="98"/>
      <c r="AR123" s="99"/>
      <c r="AS123" s="99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</row>
    <row r="124" spans="1:55" s="41" customFormat="1" ht="13.6" customHeight="1">
      <c r="A124" s="33"/>
      <c r="B124" s="568"/>
      <c r="C124" s="576"/>
      <c r="D124" s="573"/>
      <c r="E124" s="573"/>
      <c r="F124" s="570"/>
      <c r="G124" s="100">
        <v>43721</v>
      </c>
      <c r="H124" s="140" t="s">
        <v>460</v>
      </c>
      <c r="I124" s="350">
        <v>21.7</v>
      </c>
      <c r="J124" s="350">
        <v>0.2</v>
      </c>
      <c r="K124" s="146">
        <v>20.399999999999999</v>
      </c>
      <c r="L124" s="349">
        <v>3</v>
      </c>
      <c r="M124" s="144" t="s">
        <v>538</v>
      </c>
      <c r="N124" s="219" t="s">
        <v>521</v>
      </c>
      <c r="O124" s="146">
        <v>0</v>
      </c>
      <c r="P124" s="146">
        <v>4.55</v>
      </c>
      <c r="Q124" s="146">
        <v>10.1</v>
      </c>
      <c r="R124" s="146">
        <v>28.52</v>
      </c>
      <c r="S124" s="146">
        <v>51.3</v>
      </c>
      <c r="T124" s="146">
        <v>3.82</v>
      </c>
      <c r="U124" s="146">
        <v>0.03</v>
      </c>
      <c r="V124" s="146">
        <v>1.68</v>
      </c>
      <c r="W124" s="146">
        <v>77.400000000000006</v>
      </c>
      <c r="X124" s="147">
        <v>2.661</v>
      </c>
      <c r="Y124" s="148" t="s">
        <v>526</v>
      </c>
      <c r="Z124" s="149" t="s">
        <v>603</v>
      </c>
      <c r="AA124" s="150" t="s">
        <v>590</v>
      </c>
      <c r="AB124" s="151" t="s">
        <v>590</v>
      </c>
      <c r="AC124" s="149">
        <v>66</v>
      </c>
      <c r="AD124" s="150" t="s">
        <v>467</v>
      </c>
      <c r="AE124" s="151">
        <v>4.4000000000000004</v>
      </c>
      <c r="AF124" s="152">
        <v>66</v>
      </c>
      <c r="AG124" s="153" t="s">
        <v>590</v>
      </c>
      <c r="AH124" s="99"/>
      <c r="AI124" s="97"/>
      <c r="AJ124" s="98"/>
      <c r="AK124" s="98"/>
      <c r="AL124" s="98"/>
      <c r="AM124" s="98"/>
      <c r="AN124" s="98"/>
      <c r="AO124" s="98"/>
      <c r="AP124" s="98"/>
      <c r="AQ124" s="98"/>
      <c r="AR124" s="99"/>
      <c r="AS124" s="99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</row>
    <row r="125" spans="1:55" s="41" customFormat="1" ht="13.6" customHeight="1">
      <c r="A125" s="33"/>
      <c r="B125" s="568"/>
      <c r="C125" s="576"/>
      <c r="D125" s="573"/>
      <c r="E125" s="573"/>
      <c r="F125" s="570"/>
      <c r="G125" s="100">
        <v>43741</v>
      </c>
      <c r="H125" s="140" t="s">
        <v>460</v>
      </c>
      <c r="I125" s="351">
        <v>27</v>
      </c>
      <c r="J125" s="351">
        <v>0.1</v>
      </c>
      <c r="K125" s="352">
        <v>24.8</v>
      </c>
      <c r="L125" s="353">
        <v>3</v>
      </c>
      <c r="M125" s="144" t="s">
        <v>538</v>
      </c>
      <c r="N125" s="219" t="s">
        <v>592</v>
      </c>
      <c r="O125" s="146">
        <v>0</v>
      </c>
      <c r="P125" s="146">
        <v>28.39</v>
      </c>
      <c r="Q125" s="146">
        <v>23.29</v>
      </c>
      <c r="R125" s="146">
        <v>20.46</v>
      </c>
      <c r="S125" s="146">
        <v>23.19</v>
      </c>
      <c r="T125" s="146">
        <v>3.23</v>
      </c>
      <c r="U125" s="146">
        <v>0.02</v>
      </c>
      <c r="V125" s="146">
        <v>1.42</v>
      </c>
      <c r="W125" s="146">
        <v>81.599999999999994</v>
      </c>
      <c r="X125" s="147">
        <v>2.6850000000000001</v>
      </c>
      <c r="Y125" s="148" t="s">
        <v>526</v>
      </c>
      <c r="Z125" s="149">
        <v>4.8</v>
      </c>
      <c r="AA125" s="150" t="s">
        <v>467</v>
      </c>
      <c r="AB125" s="151">
        <v>1.4</v>
      </c>
      <c r="AC125" s="149">
        <v>74</v>
      </c>
      <c r="AD125" s="150" t="s">
        <v>467</v>
      </c>
      <c r="AE125" s="151">
        <v>4.4000000000000004</v>
      </c>
      <c r="AF125" s="152">
        <v>78.8</v>
      </c>
      <c r="AG125" s="354" t="s">
        <v>590</v>
      </c>
      <c r="AH125" s="99"/>
      <c r="AI125" s="97"/>
      <c r="AJ125" s="98"/>
      <c r="AK125" s="98"/>
      <c r="AL125" s="98"/>
      <c r="AM125" s="98"/>
      <c r="AN125" s="98"/>
      <c r="AO125" s="98"/>
      <c r="AP125" s="98"/>
      <c r="AQ125" s="98"/>
      <c r="AR125" s="99"/>
      <c r="AS125" s="99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</row>
    <row r="126" spans="1:55" s="41" customFormat="1" ht="13.6" customHeight="1">
      <c r="A126" s="33"/>
      <c r="B126" s="568"/>
      <c r="C126" s="576"/>
      <c r="D126" s="573"/>
      <c r="E126" s="573"/>
      <c r="F126" s="570"/>
      <c r="G126" s="100">
        <v>43813</v>
      </c>
      <c r="H126" s="140" t="s">
        <v>148</v>
      </c>
      <c r="I126" s="350">
        <v>7.5</v>
      </c>
      <c r="J126" s="350">
        <v>0.2</v>
      </c>
      <c r="K126" s="146">
        <v>11.4</v>
      </c>
      <c r="L126" s="349">
        <v>3</v>
      </c>
      <c r="M126" s="144" t="s">
        <v>528</v>
      </c>
      <c r="N126" s="219" t="s">
        <v>521</v>
      </c>
      <c r="O126" s="146">
        <v>0</v>
      </c>
      <c r="P126" s="146">
        <v>8.75</v>
      </c>
      <c r="Q126" s="146">
        <v>9.81</v>
      </c>
      <c r="R126" s="146">
        <v>19.27</v>
      </c>
      <c r="S126" s="146">
        <v>49.52</v>
      </c>
      <c r="T126" s="146">
        <v>10.220000000000001</v>
      </c>
      <c r="U126" s="146">
        <v>0.03</v>
      </c>
      <c r="V126" s="146">
        <v>2.4</v>
      </c>
      <c r="W126" s="146">
        <v>78.3</v>
      </c>
      <c r="X126" s="147">
        <v>2.677</v>
      </c>
      <c r="Y126" s="148" t="s">
        <v>526</v>
      </c>
      <c r="Z126" s="149" t="s">
        <v>606</v>
      </c>
      <c r="AA126" s="150" t="s">
        <v>590</v>
      </c>
      <c r="AB126" s="151" t="s">
        <v>590</v>
      </c>
      <c r="AC126" s="149">
        <v>85</v>
      </c>
      <c r="AD126" s="150" t="s">
        <v>467</v>
      </c>
      <c r="AE126" s="151">
        <v>4.8</v>
      </c>
      <c r="AF126" s="152">
        <v>85</v>
      </c>
      <c r="AG126" s="153" t="s">
        <v>590</v>
      </c>
      <c r="AH126" s="99"/>
      <c r="AI126" s="97"/>
      <c r="AJ126" s="98"/>
      <c r="AK126" s="98"/>
      <c r="AL126" s="98"/>
      <c r="AM126" s="98"/>
      <c r="AN126" s="98"/>
      <c r="AO126" s="98"/>
      <c r="AP126" s="98"/>
      <c r="AQ126" s="98"/>
      <c r="AR126" s="99"/>
      <c r="AS126" s="99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</row>
    <row r="127" spans="1:55" s="41" customFormat="1" ht="13.6" customHeight="1">
      <c r="A127" s="33"/>
      <c r="B127" s="568"/>
      <c r="C127" s="576"/>
      <c r="D127" s="573"/>
      <c r="E127" s="573"/>
      <c r="F127" s="570"/>
      <c r="G127" s="100">
        <v>43857</v>
      </c>
      <c r="H127" s="140" t="s">
        <v>460</v>
      </c>
      <c r="I127" s="350">
        <v>6.2</v>
      </c>
      <c r="J127" s="350">
        <v>0.2</v>
      </c>
      <c r="K127" s="146">
        <v>11</v>
      </c>
      <c r="L127" s="349">
        <v>5</v>
      </c>
      <c r="M127" s="144" t="s">
        <v>538</v>
      </c>
      <c r="N127" s="219" t="s">
        <v>521</v>
      </c>
      <c r="O127" s="146">
        <v>10.08</v>
      </c>
      <c r="P127" s="146">
        <v>10.7</v>
      </c>
      <c r="Q127" s="146">
        <v>4.07</v>
      </c>
      <c r="R127" s="146">
        <v>8.09</v>
      </c>
      <c r="S127" s="146">
        <v>52.7</v>
      </c>
      <c r="T127" s="146">
        <v>11.36</v>
      </c>
      <c r="U127" s="146">
        <v>0.81</v>
      </c>
      <c r="V127" s="146">
        <v>2.19</v>
      </c>
      <c r="W127" s="146">
        <v>74.7</v>
      </c>
      <c r="X127" s="147">
        <v>2.6549999999999998</v>
      </c>
      <c r="Y127" s="148" t="s">
        <v>526</v>
      </c>
      <c r="Z127" s="149">
        <v>9.4</v>
      </c>
      <c r="AA127" s="150" t="s">
        <v>467</v>
      </c>
      <c r="AB127" s="469">
        <v>2</v>
      </c>
      <c r="AC127" s="149">
        <v>110</v>
      </c>
      <c r="AD127" s="150" t="s">
        <v>467</v>
      </c>
      <c r="AE127" s="151">
        <v>5.7</v>
      </c>
      <c r="AF127" s="152">
        <v>119.4</v>
      </c>
      <c r="AG127" s="153" t="s">
        <v>590</v>
      </c>
      <c r="AH127" s="99"/>
      <c r="AI127" s="97"/>
      <c r="AJ127" s="98"/>
      <c r="AK127" s="98"/>
      <c r="AL127" s="98"/>
      <c r="AM127" s="98"/>
      <c r="AN127" s="98"/>
      <c r="AO127" s="98"/>
      <c r="AP127" s="98"/>
      <c r="AQ127" s="98"/>
      <c r="AR127" s="99"/>
      <c r="AS127" s="99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</row>
    <row r="128" spans="1:55" s="41" customFormat="1" ht="13.6" customHeight="1">
      <c r="A128" s="33"/>
      <c r="B128" s="568"/>
      <c r="C128" s="576"/>
      <c r="D128" s="573"/>
      <c r="E128" s="573"/>
      <c r="F128" s="570"/>
      <c r="G128" s="100">
        <v>43876</v>
      </c>
      <c r="H128" s="140" t="s">
        <v>148</v>
      </c>
      <c r="I128" s="351">
        <v>14.4</v>
      </c>
      <c r="J128" s="351">
        <v>0.2</v>
      </c>
      <c r="K128" s="352">
        <v>14.8</v>
      </c>
      <c r="L128" s="353">
        <v>3</v>
      </c>
      <c r="M128" s="144" t="s">
        <v>530</v>
      </c>
      <c r="N128" s="219" t="s">
        <v>592</v>
      </c>
      <c r="O128" s="146">
        <v>0</v>
      </c>
      <c r="P128" s="146">
        <v>8.8699999999999992</v>
      </c>
      <c r="Q128" s="146">
        <v>16.72</v>
      </c>
      <c r="R128" s="146">
        <v>23.02</v>
      </c>
      <c r="S128" s="146">
        <v>29.29</v>
      </c>
      <c r="T128" s="146">
        <v>19.82</v>
      </c>
      <c r="U128" s="146">
        <v>0.09</v>
      </c>
      <c r="V128" s="146">
        <v>2.19</v>
      </c>
      <c r="W128" s="146">
        <v>82.5</v>
      </c>
      <c r="X128" s="147">
        <v>2.6819999999999999</v>
      </c>
      <c r="Y128" s="148" t="s">
        <v>557</v>
      </c>
      <c r="Z128" s="149" t="s">
        <v>555</v>
      </c>
      <c r="AA128" s="150" t="s">
        <v>590</v>
      </c>
      <c r="AB128" s="151" t="s">
        <v>590</v>
      </c>
      <c r="AC128" s="149">
        <v>77</v>
      </c>
      <c r="AD128" s="150" t="s">
        <v>467</v>
      </c>
      <c r="AE128" s="151">
        <v>4.4000000000000004</v>
      </c>
      <c r="AF128" s="152">
        <v>77</v>
      </c>
      <c r="AG128" s="354" t="s">
        <v>590</v>
      </c>
      <c r="AH128" s="99"/>
      <c r="AI128" s="97"/>
      <c r="AJ128" s="98"/>
      <c r="AK128" s="98"/>
      <c r="AL128" s="98"/>
      <c r="AM128" s="98"/>
      <c r="AN128" s="98"/>
      <c r="AO128" s="98"/>
      <c r="AP128" s="98"/>
      <c r="AQ128" s="98"/>
      <c r="AR128" s="99"/>
      <c r="AS128" s="99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</row>
    <row r="129" spans="1:55" s="41" customFormat="1" ht="13.6" customHeight="1">
      <c r="A129" s="33"/>
      <c r="B129" s="568"/>
      <c r="C129" s="577">
        <v>72</v>
      </c>
      <c r="D129" s="570" t="s">
        <v>151</v>
      </c>
      <c r="E129" s="570" t="s">
        <v>183</v>
      </c>
      <c r="F129" s="570"/>
      <c r="G129" s="100">
        <v>43582</v>
      </c>
      <c r="H129" s="140" t="s">
        <v>148</v>
      </c>
      <c r="I129" s="347">
        <v>13.2</v>
      </c>
      <c r="J129" s="347">
        <v>0.2</v>
      </c>
      <c r="K129" s="348">
        <v>14.9</v>
      </c>
      <c r="L129" s="349">
        <v>3</v>
      </c>
      <c r="M129" s="144" t="s">
        <v>530</v>
      </c>
      <c r="N129" s="219" t="s">
        <v>666</v>
      </c>
      <c r="O129" s="146">
        <v>0</v>
      </c>
      <c r="P129" s="146">
        <v>26.04</v>
      </c>
      <c r="Q129" s="146">
        <v>22.68</v>
      </c>
      <c r="R129" s="146">
        <v>21.16</v>
      </c>
      <c r="S129" s="146">
        <v>22.58</v>
      </c>
      <c r="T129" s="146">
        <v>4.62</v>
      </c>
      <c r="U129" s="146">
        <v>1.26</v>
      </c>
      <c r="V129" s="146">
        <v>1.66</v>
      </c>
      <c r="W129" s="146">
        <v>83.4</v>
      </c>
      <c r="X129" s="147">
        <v>2.8479999999999999</v>
      </c>
      <c r="Y129" s="148" t="s">
        <v>557</v>
      </c>
      <c r="Z129" s="149" t="s">
        <v>771</v>
      </c>
      <c r="AA129" s="150" t="s">
        <v>590</v>
      </c>
      <c r="AB129" s="151" t="s">
        <v>590</v>
      </c>
      <c r="AC129" s="149">
        <v>57</v>
      </c>
      <c r="AD129" s="150" t="s">
        <v>467</v>
      </c>
      <c r="AE129" s="151">
        <v>4.8</v>
      </c>
      <c r="AF129" s="152">
        <v>57</v>
      </c>
      <c r="AG129" s="153" t="s">
        <v>590</v>
      </c>
      <c r="AH129" s="99"/>
      <c r="AI129" s="97"/>
      <c r="AJ129" s="98"/>
      <c r="AK129" s="98"/>
      <c r="AL129" s="98"/>
      <c r="AM129" s="98"/>
      <c r="AN129" s="98"/>
      <c r="AO129" s="98"/>
      <c r="AP129" s="98"/>
      <c r="AQ129" s="98"/>
      <c r="AR129" s="99"/>
      <c r="AS129" s="99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</row>
    <row r="130" spans="1:55" s="41" customFormat="1" ht="13.6" customHeight="1">
      <c r="A130" s="33"/>
      <c r="B130" s="568"/>
      <c r="C130" s="576"/>
      <c r="D130" s="573"/>
      <c r="E130" s="573"/>
      <c r="F130" s="570"/>
      <c r="G130" s="100">
        <v>43599</v>
      </c>
      <c r="H130" s="140" t="s">
        <v>460</v>
      </c>
      <c r="I130" s="347">
        <v>18.8</v>
      </c>
      <c r="J130" s="347">
        <v>0.6</v>
      </c>
      <c r="K130" s="348">
        <v>16.7</v>
      </c>
      <c r="L130" s="349">
        <v>3</v>
      </c>
      <c r="M130" s="144" t="s">
        <v>528</v>
      </c>
      <c r="N130" s="219" t="s">
        <v>592</v>
      </c>
      <c r="O130" s="146">
        <v>0</v>
      </c>
      <c r="P130" s="146">
        <v>28.98</v>
      </c>
      <c r="Q130" s="146">
        <v>19.850000000000001</v>
      </c>
      <c r="R130" s="146">
        <v>17.7</v>
      </c>
      <c r="S130" s="146">
        <v>25.85</v>
      </c>
      <c r="T130" s="146">
        <v>5.6</v>
      </c>
      <c r="U130" s="146">
        <v>0.08</v>
      </c>
      <c r="V130" s="146">
        <v>1.94</v>
      </c>
      <c r="W130" s="146">
        <v>80.599999999999994</v>
      </c>
      <c r="X130" s="147">
        <v>2.8380000000000001</v>
      </c>
      <c r="Y130" s="148" t="s">
        <v>557</v>
      </c>
      <c r="Z130" s="149">
        <v>5.3</v>
      </c>
      <c r="AA130" s="150" t="s">
        <v>467</v>
      </c>
      <c r="AB130" s="151">
        <v>1.7</v>
      </c>
      <c r="AC130" s="149">
        <v>54</v>
      </c>
      <c r="AD130" s="150" t="s">
        <v>467</v>
      </c>
      <c r="AE130" s="151">
        <v>3.8</v>
      </c>
      <c r="AF130" s="152">
        <v>59.3</v>
      </c>
      <c r="AG130" s="153" t="s">
        <v>590</v>
      </c>
      <c r="AH130" s="99"/>
      <c r="AI130" s="97"/>
      <c r="AJ130" s="98"/>
      <c r="AK130" s="98"/>
      <c r="AL130" s="98"/>
      <c r="AM130" s="98"/>
      <c r="AN130" s="98"/>
      <c r="AO130" s="98"/>
      <c r="AP130" s="98"/>
      <c r="AQ130" s="98"/>
      <c r="AR130" s="99"/>
      <c r="AS130" s="99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</row>
    <row r="131" spans="1:55" s="41" customFormat="1" ht="13.6" customHeight="1">
      <c r="A131" s="33"/>
      <c r="B131" s="568"/>
      <c r="C131" s="576"/>
      <c r="D131" s="573"/>
      <c r="E131" s="573"/>
      <c r="F131" s="570"/>
      <c r="G131" s="100">
        <v>43618</v>
      </c>
      <c r="H131" s="140" t="s">
        <v>460</v>
      </c>
      <c r="I131" s="347">
        <v>26.7</v>
      </c>
      <c r="J131" s="347">
        <v>0.3</v>
      </c>
      <c r="K131" s="348">
        <v>21.3</v>
      </c>
      <c r="L131" s="349">
        <v>3</v>
      </c>
      <c r="M131" s="144" t="s">
        <v>528</v>
      </c>
      <c r="N131" s="219" t="s">
        <v>666</v>
      </c>
      <c r="O131" s="146">
        <v>1.21</v>
      </c>
      <c r="P131" s="146">
        <v>41.73</v>
      </c>
      <c r="Q131" s="146">
        <v>16.760000000000002</v>
      </c>
      <c r="R131" s="146">
        <v>6.03</v>
      </c>
      <c r="S131" s="146">
        <v>17.010000000000002</v>
      </c>
      <c r="T131" s="146">
        <v>14.57</v>
      </c>
      <c r="U131" s="146">
        <v>1.1499999999999999</v>
      </c>
      <c r="V131" s="146">
        <v>1.54</v>
      </c>
      <c r="W131" s="146">
        <v>79.3</v>
      </c>
      <c r="X131" s="147">
        <v>2.831</v>
      </c>
      <c r="Y131" s="148" t="s">
        <v>526</v>
      </c>
      <c r="Z131" s="149">
        <v>8.8000000000000007</v>
      </c>
      <c r="AA131" s="150" t="s">
        <v>467</v>
      </c>
      <c r="AB131" s="151">
        <v>2.1</v>
      </c>
      <c r="AC131" s="149">
        <v>120</v>
      </c>
      <c r="AD131" s="150" t="s">
        <v>467</v>
      </c>
      <c r="AE131" s="151">
        <v>5.7</v>
      </c>
      <c r="AF131" s="152">
        <v>128.80000000000001</v>
      </c>
      <c r="AG131" s="153" t="s">
        <v>590</v>
      </c>
      <c r="AH131" s="99"/>
      <c r="AI131" s="97"/>
      <c r="AJ131" s="98"/>
      <c r="AK131" s="98"/>
      <c r="AL131" s="98"/>
      <c r="AM131" s="98"/>
      <c r="AN131" s="98"/>
      <c r="AO131" s="98"/>
      <c r="AP131" s="98"/>
      <c r="AQ131" s="98"/>
      <c r="AR131" s="99"/>
      <c r="AS131" s="99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</row>
    <row r="132" spans="1:55" s="41" customFormat="1" ht="13.6" customHeight="1">
      <c r="A132" s="33"/>
      <c r="B132" s="568"/>
      <c r="C132" s="576"/>
      <c r="D132" s="573"/>
      <c r="E132" s="573"/>
      <c r="F132" s="570"/>
      <c r="G132" s="100">
        <v>43654</v>
      </c>
      <c r="H132" s="140" t="s">
        <v>460</v>
      </c>
      <c r="I132" s="347">
        <v>18.7</v>
      </c>
      <c r="J132" s="347">
        <v>0.5</v>
      </c>
      <c r="K132" s="348">
        <v>18.399999999999999</v>
      </c>
      <c r="L132" s="349">
        <v>3</v>
      </c>
      <c r="M132" s="144" t="s">
        <v>538</v>
      </c>
      <c r="N132" s="219" t="s">
        <v>521</v>
      </c>
      <c r="O132" s="146">
        <v>0</v>
      </c>
      <c r="P132" s="146">
        <v>18.850000000000001</v>
      </c>
      <c r="Q132" s="146">
        <v>18.760000000000002</v>
      </c>
      <c r="R132" s="146">
        <v>19.93</v>
      </c>
      <c r="S132" s="146">
        <v>33.46</v>
      </c>
      <c r="T132" s="146">
        <v>6.57</v>
      </c>
      <c r="U132" s="146">
        <v>0.63</v>
      </c>
      <c r="V132" s="146">
        <v>1.8</v>
      </c>
      <c r="W132" s="146">
        <v>80</v>
      </c>
      <c r="X132" s="147">
        <v>2.7959999999999998</v>
      </c>
      <c r="Y132" s="148" t="s">
        <v>557</v>
      </c>
      <c r="Z132" s="149" t="s">
        <v>546</v>
      </c>
      <c r="AA132" s="150" t="s">
        <v>590</v>
      </c>
      <c r="AB132" s="151" t="s">
        <v>590</v>
      </c>
      <c r="AC132" s="149">
        <v>65</v>
      </c>
      <c r="AD132" s="150" t="s">
        <v>467</v>
      </c>
      <c r="AE132" s="151">
        <v>4.0999999999999996</v>
      </c>
      <c r="AF132" s="152">
        <v>65</v>
      </c>
      <c r="AG132" s="153" t="s">
        <v>590</v>
      </c>
      <c r="AH132" s="99"/>
      <c r="AI132" s="97"/>
      <c r="AJ132" s="98"/>
      <c r="AK132" s="98"/>
      <c r="AL132" s="98"/>
      <c r="AM132" s="98"/>
      <c r="AN132" s="98"/>
      <c r="AO132" s="98"/>
      <c r="AP132" s="98"/>
      <c r="AQ132" s="98"/>
      <c r="AR132" s="99"/>
      <c r="AS132" s="99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</row>
    <row r="133" spans="1:55" s="41" customFormat="1" ht="13.6" customHeight="1">
      <c r="A133" s="33"/>
      <c r="B133" s="568"/>
      <c r="C133" s="576"/>
      <c r="D133" s="573"/>
      <c r="E133" s="573"/>
      <c r="F133" s="570"/>
      <c r="G133" s="100">
        <v>43688</v>
      </c>
      <c r="H133" s="140" t="s">
        <v>460</v>
      </c>
      <c r="I133" s="350">
        <v>25.2</v>
      </c>
      <c r="J133" s="350">
        <v>0.3</v>
      </c>
      <c r="K133" s="146">
        <v>26.8</v>
      </c>
      <c r="L133" s="349">
        <v>3</v>
      </c>
      <c r="M133" s="144" t="s">
        <v>538</v>
      </c>
      <c r="N133" s="219" t="s">
        <v>592</v>
      </c>
      <c r="O133" s="146">
        <v>0</v>
      </c>
      <c r="P133" s="146">
        <v>23.01</v>
      </c>
      <c r="Q133" s="146">
        <v>21.47</v>
      </c>
      <c r="R133" s="146">
        <v>22.06</v>
      </c>
      <c r="S133" s="146">
        <v>26.99</v>
      </c>
      <c r="T133" s="146">
        <v>4.8</v>
      </c>
      <c r="U133" s="146">
        <v>0.59</v>
      </c>
      <c r="V133" s="146">
        <v>1.08</v>
      </c>
      <c r="W133" s="146">
        <v>80.8</v>
      </c>
      <c r="X133" s="147">
        <v>2.7349999999999999</v>
      </c>
      <c r="Y133" s="148" t="s">
        <v>526</v>
      </c>
      <c r="Z133" s="149" t="s">
        <v>608</v>
      </c>
      <c r="AA133" s="150" t="s">
        <v>590</v>
      </c>
      <c r="AB133" s="151" t="s">
        <v>590</v>
      </c>
      <c r="AC133" s="149">
        <v>55</v>
      </c>
      <c r="AD133" s="150" t="s">
        <v>467</v>
      </c>
      <c r="AE133" s="151">
        <v>3.9</v>
      </c>
      <c r="AF133" s="152">
        <v>55</v>
      </c>
      <c r="AG133" s="153" t="s">
        <v>590</v>
      </c>
      <c r="AH133" s="99"/>
      <c r="AI133" s="97"/>
      <c r="AJ133" s="98"/>
      <c r="AK133" s="98"/>
      <c r="AL133" s="98"/>
      <c r="AM133" s="98"/>
      <c r="AN133" s="98"/>
      <c r="AO133" s="98"/>
      <c r="AP133" s="98"/>
      <c r="AQ133" s="98"/>
      <c r="AR133" s="99"/>
      <c r="AS133" s="99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</row>
    <row r="134" spans="1:55" s="41" customFormat="1" ht="13.6" customHeight="1">
      <c r="A134" s="33"/>
      <c r="B134" s="568"/>
      <c r="C134" s="576"/>
      <c r="D134" s="573"/>
      <c r="E134" s="573"/>
      <c r="F134" s="570"/>
      <c r="G134" s="100">
        <v>43721</v>
      </c>
      <c r="H134" s="140" t="s">
        <v>460</v>
      </c>
      <c r="I134" s="350">
        <v>23.2</v>
      </c>
      <c r="J134" s="350">
        <v>0.3</v>
      </c>
      <c r="K134" s="146">
        <v>22.4</v>
      </c>
      <c r="L134" s="349">
        <v>3</v>
      </c>
      <c r="M134" s="144" t="s">
        <v>538</v>
      </c>
      <c r="N134" s="219" t="s">
        <v>562</v>
      </c>
      <c r="O134" s="146">
        <v>0</v>
      </c>
      <c r="P134" s="146">
        <v>13.87</v>
      </c>
      <c r="Q134" s="146">
        <v>13.08</v>
      </c>
      <c r="R134" s="146">
        <v>20.95</v>
      </c>
      <c r="S134" s="146">
        <v>43.69</v>
      </c>
      <c r="T134" s="146">
        <v>5.61</v>
      </c>
      <c r="U134" s="146">
        <v>0.7</v>
      </c>
      <c r="V134" s="146">
        <v>2.1</v>
      </c>
      <c r="W134" s="146">
        <v>79.099999999999994</v>
      </c>
      <c r="X134" s="147">
        <v>2.823</v>
      </c>
      <c r="Y134" s="148" t="s">
        <v>557</v>
      </c>
      <c r="Z134" s="149" t="s">
        <v>603</v>
      </c>
      <c r="AA134" s="150" t="s">
        <v>590</v>
      </c>
      <c r="AB134" s="151" t="s">
        <v>590</v>
      </c>
      <c r="AC134" s="149">
        <v>55</v>
      </c>
      <c r="AD134" s="150" t="s">
        <v>467</v>
      </c>
      <c r="AE134" s="151">
        <v>3.9</v>
      </c>
      <c r="AF134" s="152">
        <v>55</v>
      </c>
      <c r="AG134" s="153" t="s">
        <v>590</v>
      </c>
      <c r="AH134" s="99"/>
      <c r="AI134" s="97"/>
      <c r="AJ134" s="98"/>
      <c r="AK134" s="98"/>
      <c r="AL134" s="98"/>
      <c r="AM134" s="98"/>
      <c r="AN134" s="98"/>
      <c r="AO134" s="98"/>
      <c r="AP134" s="98"/>
      <c r="AQ134" s="98"/>
      <c r="AR134" s="99"/>
      <c r="AS134" s="99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</row>
    <row r="135" spans="1:55" s="41" customFormat="1" ht="13.6" customHeight="1">
      <c r="A135" s="33"/>
      <c r="B135" s="568"/>
      <c r="C135" s="576"/>
      <c r="D135" s="573"/>
      <c r="E135" s="573"/>
      <c r="F135" s="570"/>
      <c r="G135" s="100">
        <v>43741</v>
      </c>
      <c r="H135" s="140" t="s">
        <v>460</v>
      </c>
      <c r="I135" s="351">
        <v>24</v>
      </c>
      <c r="J135" s="351">
        <v>0.3</v>
      </c>
      <c r="K135" s="352">
        <v>21.3</v>
      </c>
      <c r="L135" s="353">
        <v>3</v>
      </c>
      <c r="M135" s="144" t="s">
        <v>528</v>
      </c>
      <c r="N135" s="219" t="s">
        <v>592</v>
      </c>
      <c r="O135" s="146">
        <v>1.4</v>
      </c>
      <c r="P135" s="146">
        <v>38.4</v>
      </c>
      <c r="Q135" s="146">
        <v>25.88</v>
      </c>
      <c r="R135" s="146">
        <v>21.01</v>
      </c>
      <c r="S135" s="146">
        <v>11.09</v>
      </c>
      <c r="T135" s="146">
        <v>1.22</v>
      </c>
      <c r="U135" s="146">
        <v>0.34</v>
      </c>
      <c r="V135" s="146">
        <v>0.66</v>
      </c>
      <c r="W135" s="146">
        <v>82</v>
      </c>
      <c r="X135" s="147">
        <v>2.75</v>
      </c>
      <c r="Y135" s="148" t="s">
        <v>526</v>
      </c>
      <c r="Z135" s="149" t="s">
        <v>603</v>
      </c>
      <c r="AA135" s="150" t="s">
        <v>590</v>
      </c>
      <c r="AB135" s="151" t="s">
        <v>590</v>
      </c>
      <c r="AC135" s="149">
        <v>43</v>
      </c>
      <c r="AD135" s="150" t="s">
        <v>467</v>
      </c>
      <c r="AE135" s="151">
        <v>3.5</v>
      </c>
      <c r="AF135" s="152">
        <v>43</v>
      </c>
      <c r="AG135" s="354" t="s">
        <v>590</v>
      </c>
      <c r="AH135" s="99"/>
      <c r="AI135" s="97"/>
      <c r="AJ135" s="98"/>
      <c r="AK135" s="98"/>
      <c r="AL135" s="98"/>
      <c r="AM135" s="98"/>
      <c r="AN135" s="98"/>
      <c r="AO135" s="98"/>
      <c r="AP135" s="98"/>
      <c r="AQ135" s="98"/>
      <c r="AR135" s="99"/>
      <c r="AS135" s="99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</row>
    <row r="136" spans="1:55" s="41" customFormat="1" ht="13.6" customHeight="1">
      <c r="A136" s="33"/>
      <c r="B136" s="568"/>
      <c r="C136" s="576"/>
      <c r="D136" s="573"/>
      <c r="E136" s="573"/>
      <c r="F136" s="570"/>
      <c r="G136" s="100">
        <v>43813</v>
      </c>
      <c r="H136" s="140" t="s">
        <v>148</v>
      </c>
      <c r="I136" s="350">
        <v>12.3</v>
      </c>
      <c r="J136" s="350">
        <v>0.3</v>
      </c>
      <c r="K136" s="146">
        <v>7.4</v>
      </c>
      <c r="L136" s="349">
        <v>3</v>
      </c>
      <c r="M136" s="144" t="s">
        <v>528</v>
      </c>
      <c r="N136" s="219" t="s">
        <v>592</v>
      </c>
      <c r="O136" s="146">
        <v>0</v>
      </c>
      <c r="P136" s="146">
        <v>22.59</v>
      </c>
      <c r="Q136" s="146">
        <v>35.380000000000003</v>
      </c>
      <c r="R136" s="146">
        <v>19.43</v>
      </c>
      <c r="S136" s="146">
        <v>15.39</v>
      </c>
      <c r="T136" s="146">
        <v>5.15</v>
      </c>
      <c r="U136" s="146">
        <v>0.67</v>
      </c>
      <c r="V136" s="146">
        <v>1.39</v>
      </c>
      <c r="W136" s="146">
        <v>85.3</v>
      </c>
      <c r="X136" s="147">
        <v>2.7930000000000001</v>
      </c>
      <c r="Y136" s="148" t="s">
        <v>557</v>
      </c>
      <c r="Z136" s="149" t="s">
        <v>604</v>
      </c>
      <c r="AA136" s="150" t="s">
        <v>590</v>
      </c>
      <c r="AB136" s="151" t="s">
        <v>590</v>
      </c>
      <c r="AC136" s="149">
        <v>29</v>
      </c>
      <c r="AD136" s="150" t="s">
        <v>467</v>
      </c>
      <c r="AE136" s="151">
        <v>3.5</v>
      </c>
      <c r="AF136" s="152">
        <v>29</v>
      </c>
      <c r="AG136" s="153" t="s">
        <v>590</v>
      </c>
      <c r="AH136" s="99"/>
      <c r="AI136" s="97"/>
      <c r="AJ136" s="98"/>
      <c r="AK136" s="98"/>
      <c r="AL136" s="98"/>
      <c r="AM136" s="98"/>
      <c r="AN136" s="98"/>
      <c r="AO136" s="98"/>
      <c r="AP136" s="98"/>
      <c r="AQ136" s="98"/>
      <c r="AR136" s="99"/>
      <c r="AS136" s="99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</row>
    <row r="137" spans="1:55" s="41" customFormat="1" ht="13.6" customHeight="1">
      <c r="A137" s="33"/>
      <c r="B137" s="568"/>
      <c r="C137" s="576"/>
      <c r="D137" s="573"/>
      <c r="E137" s="573"/>
      <c r="F137" s="570"/>
      <c r="G137" s="100">
        <v>43857</v>
      </c>
      <c r="H137" s="140" t="s">
        <v>460</v>
      </c>
      <c r="I137" s="350">
        <v>6.3</v>
      </c>
      <c r="J137" s="350">
        <v>0.3</v>
      </c>
      <c r="K137" s="146">
        <v>5.3</v>
      </c>
      <c r="L137" s="349">
        <v>3</v>
      </c>
      <c r="M137" s="144" t="s">
        <v>560</v>
      </c>
      <c r="N137" s="219" t="s">
        <v>521</v>
      </c>
      <c r="O137" s="146">
        <v>0</v>
      </c>
      <c r="P137" s="146">
        <v>18.010000000000002</v>
      </c>
      <c r="Q137" s="146">
        <v>35.630000000000003</v>
      </c>
      <c r="R137" s="146">
        <v>25.45</v>
      </c>
      <c r="S137" s="146">
        <v>13.77</v>
      </c>
      <c r="T137" s="146">
        <v>4.87</v>
      </c>
      <c r="U137" s="146">
        <v>0.5</v>
      </c>
      <c r="V137" s="146">
        <v>1.77</v>
      </c>
      <c r="W137" s="146">
        <v>81.599999999999994</v>
      </c>
      <c r="X137" s="147">
        <v>2.7389999999999999</v>
      </c>
      <c r="Y137" s="148" t="s">
        <v>557</v>
      </c>
      <c r="Z137" s="149" t="s">
        <v>545</v>
      </c>
      <c r="AA137" s="150" t="s">
        <v>590</v>
      </c>
      <c r="AB137" s="151" t="s">
        <v>590</v>
      </c>
      <c r="AC137" s="149">
        <v>30</v>
      </c>
      <c r="AD137" s="150" t="s">
        <v>467</v>
      </c>
      <c r="AE137" s="151">
        <v>2.9</v>
      </c>
      <c r="AF137" s="152">
        <v>30</v>
      </c>
      <c r="AG137" s="153" t="s">
        <v>590</v>
      </c>
      <c r="AH137" s="99"/>
      <c r="AI137" s="97"/>
      <c r="AJ137" s="98"/>
      <c r="AK137" s="98"/>
      <c r="AL137" s="98"/>
      <c r="AM137" s="98"/>
      <c r="AN137" s="98"/>
      <c r="AO137" s="98"/>
      <c r="AP137" s="98"/>
      <c r="AQ137" s="98"/>
      <c r="AR137" s="99"/>
      <c r="AS137" s="99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</row>
    <row r="138" spans="1:55" s="41" customFormat="1" ht="13.6" customHeight="1">
      <c r="A138" s="33"/>
      <c r="B138" s="569"/>
      <c r="C138" s="578"/>
      <c r="D138" s="574"/>
      <c r="E138" s="574"/>
      <c r="F138" s="571"/>
      <c r="G138" s="112">
        <v>43876</v>
      </c>
      <c r="H138" s="176" t="s">
        <v>148</v>
      </c>
      <c r="I138" s="355">
        <v>15.8</v>
      </c>
      <c r="J138" s="355">
        <v>0.2</v>
      </c>
      <c r="K138" s="356">
        <v>10.199999999999999</v>
      </c>
      <c r="L138" s="357">
        <v>3</v>
      </c>
      <c r="M138" s="180" t="s">
        <v>538</v>
      </c>
      <c r="N138" s="244" t="s">
        <v>562</v>
      </c>
      <c r="O138" s="182">
        <v>0</v>
      </c>
      <c r="P138" s="182">
        <v>14.91</v>
      </c>
      <c r="Q138" s="182">
        <v>32.75</v>
      </c>
      <c r="R138" s="182">
        <v>30.6</v>
      </c>
      <c r="S138" s="182">
        <v>15.58</v>
      </c>
      <c r="T138" s="182">
        <v>4.58</v>
      </c>
      <c r="U138" s="182">
        <v>0.06</v>
      </c>
      <c r="V138" s="182">
        <v>1.52</v>
      </c>
      <c r="W138" s="182">
        <v>86.1</v>
      </c>
      <c r="X138" s="183">
        <v>2.7559999999999998</v>
      </c>
      <c r="Y138" s="184" t="s">
        <v>557</v>
      </c>
      <c r="Z138" s="185" t="s">
        <v>549</v>
      </c>
      <c r="AA138" s="186" t="s">
        <v>590</v>
      </c>
      <c r="AB138" s="187" t="s">
        <v>590</v>
      </c>
      <c r="AC138" s="185">
        <v>25</v>
      </c>
      <c r="AD138" s="186" t="s">
        <v>467</v>
      </c>
      <c r="AE138" s="187">
        <v>2.7</v>
      </c>
      <c r="AF138" s="188">
        <v>25</v>
      </c>
      <c r="AG138" s="358" t="s">
        <v>590</v>
      </c>
      <c r="AH138" s="99"/>
      <c r="AI138" s="97"/>
      <c r="AJ138" s="98"/>
      <c r="AK138" s="98"/>
      <c r="AL138" s="98"/>
      <c r="AM138" s="98"/>
      <c r="AN138" s="98"/>
      <c r="AO138" s="98"/>
      <c r="AP138" s="98"/>
      <c r="AQ138" s="98"/>
      <c r="AR138" s="99"/>
      <c r="AS138" s="99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</row>
    <row r="139" spans="1:55" s="41" customFormat="1" ht="13.6" customHeight="1">
      <c r="A139" s="33"/>
      <c r="B139" s="567" t="s">
        <v>31</v>
      </c>
      <c r="C139" s="575">
        <v>73</v>
      </c>
      <c r="D139" s="572" t="s">
        <v>184</v>
      </c>
      <c r="E139" s="572" t="s">
        <v>185</v>
      </c>
      <c r="F139" s="572" t="s">
        <v>175</v>
      </c>
      <c r="G139" s="85">
        <v>43599</v>
      </c>
      <c r="H139" s="126" t="s">
        <v>460</v>
      </c>
      <c r="I139" s="344">
        <v>21.7</v>
      </c>
      <c r="J139" s="344">
        <v>0.4</v>
      </c>
      <c r="K139" s="345">
        <v>15.4</v>
      </c>
      <c r="L139" s="346">
        <v>3</v>
      </c>
      <c r="M139" s="130" t="s">
        <v>528</v>
      </c>
      <c r="N139" s="205" t="s">
        <v>592</v>
      </c>
      <c r="O139" s="132">
        <v>0</v>
      </c>
      <c r="P139" s="132">
        <v>27.61</v>
      </c>
      <c r="Q139" s="132">
        <v>33.85</v>
      </c>
      <c r="R139" s="132">
        <v>24.31</v>
      </c>
      <c r="S139" s="132">
        <v>11.42</v>
      </c>
      <c r="T139" s="132">
        <v>1.25</v>
      </c>
      <c r="U139" s="132">
        <v>7.0000000000000007E-2</v>
      </c>
      <c r="V139" s="132">
        <v>1.49</v>
      </c>
      <c r="W139" s="132">
        <v>77.599999999999994</v>
      </c>
      <c r="X139" s="133">
        <v>2.7029999999999998</v>
      </c>
      <c r="Y139" s="134" t="s">
        <v>557</v>
      </c>
      <c r="Z139" s="135" t="s">
        <v>550</v>
      </c>
      <c r="AA139" s="136" t="s">
        <v>590</v>
      </c>
      <c r="AB139" s="137" t="s">
        <v>590</v>
      </c>
      <c r="AC139" s="135">
        <v>15</v>
      </c>
      <c r="AD139" s="136" t="s">
        <v>467</v>
      </c>
      <c r="AE139" s="137">
        <v>2.2999999999999998</v>
      </c>
      <c r="AF139" s="138">
        <v>15</v>
      </c>
      <c r="AG139" s="139" t="s">
        <v>590</v>
      </c>
      <c r="AH139" s="99"/>
      <c r="AI139" s="97"/>
      <c r="AJ139" s="98"/>
      <c r="AK139" s="98"/>
      <c r="AL139" s="98"/>
      <c r="AM139" s="98"/>
      <c r="AN139" s="98"/>
      <c r="AO139" s="98"/>
      <c r="AP139" s="98"/>
      <c r="AQ139" s="98"/>
      <c r="AR139" s="99"/>
      <c r="AS139" s="99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</row>
    <row r="140" spans="1:55" s="41" customFormat="1" ht="13.6" customHeight="1">
      <c r="A140" s="33"/>
      <c r="B140" s="568"/>
      <c r="C140" s="576"/>
      <c r="D140" s="573"/>
      <c r="E140" s="573"/>
      <c r="F140" s="570"/>
      <c r="G140" s="100">
        <v>43620</v>
      </c>
      <c r="H140" s="140" t="s">
        <v>148</v>
      </c>
      <c r="I140" s="347">
        <v>28.9</v>
      </c>
      <c r="J140" s="347">
        <v>0.4</v>
      </c>
      <c r="K140" s="348">
        <v>22.8</v>
      </c>
      <c r="L140" s="349">
        <v>3</v>
      </c>
      <c r="M140" s="144" t="s">
        <v>528</v>
      </c>
      <c r="N140" s="219" t="s">
        <v>592</v>
      </c>
      <c r="O140" s="146">
        <v>1.94</v>
      </c>
      <c r="P140" s="146">
        <v>20.420000000000002</v>
      </c>
      <c r="Q140" s="146">
        <v>22.21</v>
      </c>
      <c r="R140" s="146">
        <v>26.53</v>
      </c>
      <c r="S140" s="146">
        <v>25.43</v>
      </c>
      <c r="T140" s="146">
        <v>2.35</v>
      </c>
      <c r="U140" s="146">
        <v>0.04</v>
      </c>
      <c r="V140" s="146">
        <v>1.08</v>
      </c>
      <c r="W140" s="146">
        <v>76.5</v>
      </c>
      <c r="X140" s="147">
        <v>2.73</v>
      </c>
      <c r="Y140" s="148" t="s">
        <v>526</v>
      </c>
      <c r="Z140" s="149" t="s">
        <v>555</v>
      </c>
      <c r="AA140" s="150" t="s">
        <v>590</v>
      </c>
      <c r="AB140" s="151" t="s">
        <v>590</v>
      </c>
      <c r="AC140" s="149">
        <v>24</v>
      </c>
      <c r="AD140" s="150" t="s">
        <v>467</v>
      </c>
      <c r="AE140" s="151">
        <v>3.4</v>
      </c>
      <c r="AF140" s="152">
        <v>24</v>
      </c>
      <c r="AG140" s="153" t="s">
        <v>590</v>
      </c>
      <c r="AH140" s="99"/>
      <c r="AI140" s="97"/>
      <c r="AJ140" s="98"/>
      <c r="AK140" s="98"/>
      <c r="AL140" s="98"/>
      <c r="AM140" s="98"/>
      <c r="AN140" s="98"/>
      <c r="AO140" s="98"/>
      <c r="AP140" s="98"/>
      <c r="AQ140" s="98"/>
      <c r="AR140" s="99"/>
      <c r="AS140" s="99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</row>
    <row r="141" spans="1:55" s="41" customFormat="1" ht="13.6" customHeight="1">
      <c r="A141" s="33"/>
      <c r="B141" s="568"/>
      <c r="C141" s="576"/>
      <c r="D141" s="573"/>
      <c r="E141" s="573"/>
      <c r="F141" s="570"/>
      <c r="G141" s="100">
        <v>43687</v>
      </c>
      <c r="H141" s="140" t="s">
        <v>148</v>
      </c>
      <c r="I141" s="350">
        <v>28.5</v>
      </c>
      <c r="J141" s="350">
        <v>0.3</v>
      </c>
      <c r="K141" s="146">
        <v>25.1</v>
      </c>
      <c r="L141" s="349">
        <v>3</v>
      </c>
      <c r="M141" s="144" t="s">
        <v>528</v>
      </c>
      <c r="N141" s="219" t="s">
        <v>592</v>
      </c>
      <c r="O141" s="146">
        <v>3.49</v>
      </c>
      <c r="P141" s="146">
        <v>17.68</v>
      </c>
      <c r="Q141" s="146">
        <v>32.619999999999997</v>
      </c>
      <c r="R141" s="146">
        <v>33.78</v>
      </c>
      <c r="S141" s="146">
        <v>10.42</v>
      </c>
      <c r="T141" s="146">
        <v>0.62</v>
      </c>
      <c r="U141" s="146">
        <v>0.49</v>
      </c>
      <c r="V141" s="146">
        <v>0.9</v>
      </c>
      <c r="W141" s="146">
        <v>76.599999999999994</v>
      </c>
      <c r="X141" s="147">
        <v>2.6539999999999999</v>
      </c>
      <c r="Y141" s="148" t="s">
        <v>557</v>
      </c>
      <c r="Z141" s="149" t="s">
        <v>673</v>
      </c>
      <c r="AA141" s="150" t="s">
        <v>590</v>
      </c>
      <c r="AB141" s="151" t="s">
        <v>590</v>
      </c>
      <c r="AC141" s="149">
        <v>15</v>
      </c>
      <c r="AD141" s="150" t="s">
        <v>467</v>
      </c>
      <c r="AE141" s="151">
        <v>2.5</v>
      </c>
      <c r="AF141" s="152">
        <v>15</v>
      </c>
      <c r="AG141" s="153" t="s">
        <v>590</v>
      </c>
      <c r="AH141" s="99"/>
      <c r="AI141" s="97"/>
      <c r="AJ141" s="98"/>
      <c r="AK141" s="98"/>
      <c r="AL141" s="98"/>
      <c r="AM141" s="98"/>
      <c r="AN141" s="98"/>
      <c r="AO141" s="98"/>
      <c r="AP141" s="98"/>
      <c r="AQ141" s="98"/>
      <c r="AR141" s="99"/>
      <c r="AS141" s="99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</row>
    <row r="142" spans="1:55" s="41" customFormat="1" ht="13.6" customHeight="1">
      <c r="A142" s="33"/>
      <c r="B142" s="568"/>
      <c r="C142" s="576"/>
      <c r="D142" s="573"/>
      <c r="E142" s="573"/>
      <c r="F142" s="570"/>
      <c r="G142" s="100">
        <v>43767</v>
      </c>
      <c r="H142" s="140" t="s">
        <v>461</v>
      </c>
      <c r="I142" s="351">
        <v>13.4</v>
      </c>
      <c r="J142" s="351">
        <v>0.4</v>
      </c>
      <c r="K142" s="352">
        <v>12.7</v>
      </c>
      <c r="L142" s="353">
        <v>3</v>
      </c>
      <c r="M142" s="144" t="s">
        <v>528</v>
      </c>
      <c r="N142" s="219" t="s">
        <v>521</v>
      </c>
      <c r="O142" s="146">
        <v>0</v>
      </c>
      <c r="P142" s="146">
        <v>21.71</v>
      </c>
      <c r="Q142" s="146">
        <v>28.84</v>
      </c>
      <c r="R142" s="146">
        <v>24.47</v>
      </c>
      <c r="S142" s="146">
        <v>21.44</v>
      </c>
      <c r="T142" s="146">
        <v>1.63</v>
      </c>
      <c r="U142" s="146">
        <v>0.5</v>
      </c>
      <c r="V142" s="146">
        <v>1.41</v>
      </c>
      <c r="W142" s="146">
        <v>82.3</v>
      </c>
      <c r="X142" s="147">
        <v>2.778</v>
      </c>
      <c r="Y142" s="148" t="s">
        <v>557</v>
      </c>
      <c r="Z142" s="149" t="s">
        <v>608</v>
      </c>
      <c r="AA142" s="150" t="s">
        <v>590</v>
      </c>
      <c r="AB142" s="151" t="s">
        <v>590</v>
      </c>
      <c r="AC142" s="149">
        <v>15</v>
      </c>
      <c r="AD142" s="150" t="s">
        <v>467</v>
      </c>
      <c r="AE142" s="151">
        <v>2.2999999999999998</v>
      </c>
      <c r="AF142" s="152">
        <v>15</v>
      </c>
      <c r="AG142" s="354" t="s">
        <v>590</v>
      </c>
      <c r="AH142" s="99"/>
      <c r="AI142" s="97"/>
      <c r="AJ142" s="98"/>
      <c r="AK142" s="98"/>
      <c r="AL142" s="98"/>
      <c r="AM142" s="98"/>
      <c r="AN142" s="98"/>
      <c r="AO142" s="98"/>
      <c r="AP142" s="98"/>
      <c r="AQ142" s="98"/>
      <c r="AR142" s="99"/>
      <c r="AS142" s="99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</row>
    <row r="143" spans="1:55" s="41" customFormat="1" ht="13.6" customHeight="1">
      <c r="A143" s="33"/>
      <c r="B143" s="568"/>
      <c r="C143" s="576"/>
      <c r="D143" s="573"/>
      <c r="E143" s="573"/>
      <c r="F143" s="570"/>
      <c r="G143" s="100">
        <v>43788</v>
      </c>
      <c r="H143" s="140" t="s">
        <v>461</v>
      </c>
      <c r="I143" s="350">
        <v>13.3</v>
      </c>
      <c r="J143" s="350">
        <v>0.4</v>
      </c>
      <c r="K143" s="146">
        <v>10.6</v>
      </c>
      <c r="L143" s="349">
        <v>3</v>
      </c>
      <c r="M143" s="144" t="s">
        <v>538</v>
      </c>
      <c r="N143" s="219" t="s">
        <v>521</v>
      </c>
      <c r="O143" s="146">
        <v>0</v>
      </c>
      <c r="P143" s="146">
        <v>13.61</v>
      </c>
      <c r="Q143" s="146">
        <v>29.83</v>
      </c>
      <c r="R143" s="146">
        <v>35.01</v>
      </c>
      <c r="S143" s="146">
        <v>18.52</v>
      </c>
      <c r="T143" s="146">
        <v>0.82</v>
      </c>
      <c r="U143" s="146">
        <v>0.39</v>
      </c>
      <c r="V143" s="146">
        <v>1.82</v>
      </c>
      <c r="W143" s="146">
        <v>80.400000000000006</v>
      </c>
      <c r="X143" s="147">
        <v>2.7090000000000001</v>
      </c>
      <c r="Y143" s="148" t="s">
        <v>557</v>
      </c>
      <c r="Z143" s="149" t="s">
        <v>547</v>
      </c>
      <c r="AA143" s="150" t="s">
        <v>590</v>
      </c>
      <c r="AB143" s="151" t="s">
        <v>590</v>
      </c>
      <c r="AC143" s="149">
        <v>9.8000000000000007</v>
      </c>
      <c r="AD143" s="150" t="s">
        <v>467</v>
      </c>
      <c r="AE143" s="151">
        <v>2.1</v>
      </c>
      <c r="AF143" s="152">
        <v>9.8000000000000007</v>
      </c>
      <c r="AG143" s="153" t="s">
        <v>590</v>
      </c>
      <c r="AH143" s="99"/>
      <c r="AI143" s="97"/>
      <c r="AJ143" s="98"/>
      <c r="AK143" s="98"/>
      <c r="AL143" s="98"/>
      <c r="AM143" s="98"/>
      <c r="AN143" s="98"/>
      <c r="AO143" s="98"/>
      <c r="AP143" s="98"/>
      <c r="AQ143" s="98"/>
      <c r="AR143" s="99"/>
      <c r="AS143" s="99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</row>
    <row r="144" spans="1:55" s="41" customFormat="1" ht="13.6" customHeight="1">
      <c r="A144" s="33"/>
      <c r="B144" s="568"/>
      <c r="C144" s="576"/>
      <c r="D144" s="573"/>
      <c r="E144" s="573"/>
      <c r="F144" s="570"/>
      <c r="G144" s="100">
        <v>43809</v>
      </c>
      <c r="H144" s="140" t="s">
        <v>460</v>
      </c>
      <c r="I144" s="351">
        <v>10.3</v>
      </c>
      <c r="J144" s="351">
        <v>0.3</v>
      </c>
      <c r="K144" s="352">
        <v>7.8</v>
      </c>
      <c r="L144" s="353">
        <v>3</v>
      </c>
      <c r="M144" s="144" t="s">
        <v>528</v>
      </c>
      <c r="N144" s="219" t="s">
        <v>592</v>
      </c>
      <c r="O144" s="146">
        <v>0</v>
      </c>
      <c r="P144" s="146">
        <v>24.98</v>
      </c>
      <c r="Q144" s="146">
        <v>32.68</v>
      </c>
      <c r="R144" s="146">
        <v>27.34</v>
      </c>
      <c r="S144" s="146">
        <v>12.04</v>
      </c>
      <c r="T144" s="146">
        <v>1.67</v>
      </c>
      <c r="U144" s="146">
        <v>0.06</v>
      </c>
      <c r="V144" s="146">
        <v>1.23</v>
      </c>
      <c r="W144" s="146">
        <v>79.400000000000006</v>
      </c>
      <c r="X144" s="147">
        <v>2.726</v>
      </c>
      <c r="Y144" s="148" t="s">
        <v>557</v>
      </c>
      <c r="Z144" s="149" t="s">
        <v>653</v>
      </c>
      <c r="AA144" s="150" t="s">
        <v>590</v>
      </c>
      <c r="AB144" s="151" t="s">
        <v>590</v>
      </c>
      <c r="AC144" s="149">
        <v>11</v>
      </c>
      <c r="AD144" s="150" t="s">
        <v>467</v>
      </c>
      <c r="AE144" s="151">
        <v>2.5</v>
      </c>
      <c r="AF144" s="152">
        <v>11</v>
      </c>
      <c r="AG144" s="354" t="s">
        <v>590</v>
      </c>
      <c r="AH144" s="99"/>
      <c r="AI144" s="97"/>
      <c r="AJ144" s="98"/>
      <c r="AK144" s="98"/>
      <c r="AL144" s="98"/>
      <c r="AM144" s="98"/>
      <c r="AN144" s="98"/>
      <c r="AO144" s="98"/>
      <c r="AP144" s="98"/>
      <c r="AQ144" s="98"/>
      <c r="AR144" s="99"/>
      <c r="AS144" s="99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</row>
    <row r="145" spans="1:55" s="41" customFormat="1" ht="13.6" customHeight="1">
      <c r="A145" s="33"/>
      <c r="B145" s="568"/>
      <c r="C145" s="577">
        <v>74</v>
      </c>
      <c r="D145" s="573"/>
      <c r="E145" s="570" t="s">
        <v>186</v>
      </c>
      <c r="F145" s="570" t="s">
        <v>187</v>
      </c>
      <c r="G145" s="100">
        <v>43598</v>
      </c>
      <c r="H145" s="140" t="s">
        <v>148</v>
      </c>
      <c r="I145" s="347">
        <v>18.7</v>
      </c>
      <c r="J145" s="347">
        <v>0.6</v>
      </c>
      <c r="K145" s="348">
        <v>13.4</v>
      </c>
      <c r="L145" s="349">
        <v>3</v>
      </c>
      <c r="M145" s="144" t="s">
        <v>532</v>
      </c>
      <c r="N145" s="219" t="s">
        <v>521</v>
      </c>
      <c r="O145" s="146">
        <v>0</v>
      </c>
      <c r="P145" s="146">
        <v>0.08</v>
      </c>
      <c r="Q145" s="146">
        <v>2.89</v>
      </c>
      <c r="R145" s="146">
        <v>2.57</v>
      </c>
      <c r="S145" s="146">
        <v>36.21</v>
      </c>
      <c r="T145" s="146">
        <v>34.130000000000003</v>
      </c>
      <c r="U145" s="146">
        <v>13.25</v>
      </c>
      <c r="V145" s="146">
        <v>10.87</v>
      </c>
      <c r="W145" s="146">
        <v>45</v>
      </c>
      <c r="X145" s="147">
        <v>2.6309999999999998</v>
      </c>
      <c r="Y145" s="148" t="s">
        <v>523</v>
      </c>
      <c r="Z145" s="149">
        <v>18</v>
      </c>
      <c r="AA145" s="150" t="s">
        <v>467</v>
      </c>
      <c r="AB145" s="151">
        <v>3.5</v>
      </c>
      <c r="AC145" s="149">
        <v>230</v>
      </c>
      <c r="AD145" s="150" t="s">
        <v>467</v>
      </c>
      <c r="AE145" s="151">
        <v>8.5</v>
      </c>
      <c r="AF145" s="152">
        <v>248</v>
      </c>
      <c r="AG145" s="153" t="s">
        <v>590</v>
      </c>
      <c r="AH145" s="99"/>
      <c r="AI145" s="97"/>
      <c r="AJ145" s="98"/>
      <c r="AK145" s="98"/>
      <c r="AL145" s="98"/>
      <c r="AM145" s="98"/>
      <c r="AN145" s="98"/>
      <c r="AO145" s="98"/>
      <c r="AP145" s="98"/>
      <c r="AQ145" s="98"/>
      <c r="AR145" s="99"/>
      <c r="AS145" s="99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</row>
    <row r="146" spans="1:55" s="41" customFormat="1" ht="13.6" customHeight="1">
      <c r="A146" s="33"/>
      <c r="B146" s="568"/>
      <c r="C146" s="576"/>
      <c r="D146" s="573"/>
      <c r="E146" s="573"/>
      <c r="F146" s="573"/>
      <c r="G146" s="100">
        <v>43620</v>
      </c>
      <c r="H146" s="140" t="s">
        <v>148</v>
      </c>
      <c r="I146" s="347">
        <v>28.8</v>
      </c>
      <c r="J146" s="347">
        <v>0.4</v>
      </c>
      <c r="K146" s="348">
        <v>21</v>
      </c>
      <c r="L146" s="349">
        <v>3</v>
      </c>
      <c r="M146" s="144" t="s">
        <v>532</v>
      </c>
      <c r="N146" s="219" t="s">
        <v>542</v>
      </c>
      <c r="O146" s="146">
        <v>0</v>
      </c>
      <c r="P146" s="146">
        <v>0.42</v>
      </c>
      <c r="Q146" s="146">
        <v>2.31</v>
      </c>
      <c r="R146" s="146">
        <v>6</v>
      </c>
      <c r="S146" s="146">
        <v>40.08</v>
      </c>
      <c r="T146" s="146">
        <v>37.71</v>
      </c>
      <c r="U146" s="146">
        <v>8.9700000000000006</v>
      </c>
      <c r="V146" s="146">
        <v>4.51</v>
      </c>
      <c r="W146" s="146">
        <v>65.900000000000006</v>
      </c>
      <c r="X146" s="147">
        <v>2.641</v>
      </c>
      <c r="Y146" s="148" t="s">
        <v>523</v>
      </c>
      <c r="Z146" s="149">
        <v>14</v>
      </c>
      <c r="AA146" s="150" t="s">
        <v>467</v>
      </c>
      <c r="AB146" s="151">
        <v>1.9</v>
      </c>
      <c r="AC146" s="149">
        <v>180</v>
      </c>
      <c r="AD146" s="150" t="s">
        <v>467</v>
      </c>
      <c r="AE146" s="151">
        <v>5.8</v>
      </c>
      <c r="AF146" s="152">
        <v>194</v>
      </c>
      <c r="AG146" s="153" t="s">
        <v>590</v>
      </c>
      <c r="AH146" s="99"/>
      <c r="AI146" s="97"/>
      <c r="AJ146" s="98"/>
      <c r="AK146" s="98"/>
      <c r="AL146" s="98"/>
      <c r="AM146" s="98"/>
      <c r="AN146" s="98"/>
      <c r="AO146" s="98"/>
      <c r="AP146" s="98"/>
      <c r="AQ146" s="98"/>
      <c r="AR146" s="99"/>
      <c r="AS146" s="99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</row>
    <row r="147" spans="1:55" s="41" customFormat="1" ht="13.6" customHeight="1">
      <c r="A147" s="33"/>
      <c r="B147" s="568"/>
      <c r="C147" s="576"/>
      <c r="D147" s="573"/>
      <c r="E147" s="573"/>
      <c r="F147" s="573"/>
      <c r="G147" s="100">
        <v>43694</v>
      </c>
      <c r="H147" s="140" t="s">
        <v>148</v>
      </c>
      <c r="I147" s="350">
        <v>30.7</v>
      </c>
      <c r="J147" s="350">
        <v>0.3</v>
      </c>
      <c r="K147" s="146">
        <v>25.2</v>
      </c>
      <c r="L147" s="349">
        <v>3</v>
      </c>
      <c r="M147" s="144" t="s">
        <v>532</v>
      </c>
      <c r="N147" s="219" t="s">
        <v>542</v>
      </c>
      <c r="O147" s="146">
        <v>0</v>
      </c>
      <c r="P147" s="146">
        <v>0.48</v>
      </c>
      <c r="Q147" s="146">
        <v>0.75</v>
      </c>
      <c r="R147" s="146">
        <v>1.24</v>
      </c>
      <c r="S147" s="146">
        <v>14.57</v>
      </c>
      <c r="T147" s="146">
        <v>38.090000000000003</v>
      </c>
      <c r="U147" s="146">
        <v>21.86</v>
      </c>
      <c r="V147" s="146">
        <v>23.01</v>
      </c>
      <c r="W147" s="146">
        <v>54.8</v>
      </c>
      <c r="X147" s="147">
        <v>2.5110000000000001</v>
      </c>
      <c r="Y147" s="148" t="s">
        <v>524</v>
      </c>
      <c r="Z147" s="149">
        <v>51</v>
      </c>
      <c r="AA147" s="150" t="s">
        <v>467</v>
      </c>
      <c r="AB147" s="151">
        <v>5.3</v>
      </c>
      <c r="AC147" s="159">
        <v>700</v>
      </c>
      <c r="AD147" s="150" t="s">
        <v>467</v>
      </c>
      <c r="AE147" s="151">
        <v>18</v>
      </c>
      <c r="AF147" s="160">
        <v>751</v>
      </c>
      <c r="AG147" s="153" t="s">
        <v>590</v>
      </c>
      <c r="AH147" s="99"/>
      <c r="AI147" s="97"/>
      <c r="AJ147" s="98"/>
      <c r="AK147" s="98"/>
      <c r="AL147" s="98"/>
      <c r="AM147" s="98"/>
      <c r="AN147" s="98"/>
      <c r="AO147" s="98"/>
      <c r="AP147" s="98"/>
      <c r="AQ147" s="98"/>
      <c r="AR147" s="99"/>
      <c r="AS147" s="99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</row>
    <row r="148" spans="1:55" s="41" customFormat="1" ht="13.6" customHeight="1">
      <c r="A148" s="33"/>
      <c r="B148" s="568"/>
      <c r="C148" s="576"/>
      <c r="D148" s="573"/>
      <c r="E148" s="573"/>
      <c r="F148" s="573"/>
      <c r="G148" s="100">
        <v>43767</v>
      </c>
      <c r="H148" s="140" t="s">
        <v>460</v>
      </c>
      <c r="I148" s="351">
        <v>12.2</v>
      </c>
      <c r="J148" s="351">
        <v>0.3</v>
      </c>
      <c r="K148" s="352">
        <v>12.5</v>
      </c>
      <c r="L148" s="353">
        <v>3</v>
      </c>
      <c r="M148" s="144" t="s">
        <v>532</v>
      </c>
      <c r="N148" s="219" t="s">
        <v>521</v>
      </c>
      <c r="O148" s="146">
        <v>0</v>
      </c>
      <c r="P148" s="146">
        <v>3.83</v>
      </c>
      <c r="Q148" s="146">
        <v>23.54</v>
      </c>
      <c r="R148" s="146">
        <v>27.27</v>
      </c>
      <c r="S148" s="146">
        <v>27.99</v>
      </c>
      <c r="T148" s="146">
        <v>14.46</v>
      </c>
      <c r="U148" s="146">
        <v>0.77</v>
      </c>
      <c r="V148" s="146">
        <v>2.14</v>
      </c>
      <c r="W148" s="146">
        <v>77.3</v>
      </c>
      <c r="X148" s="147">
        <v>2.6960000000000002</v>
      </c>
      <c r="Y148" s="148" t="s">
        <v>557</v>
      </c>
      <c r="Z148" s="149" t="s">
        <v>545</v>
      </c>
      <c r="AA148" s="150" t="s">
        <v>590</v>
      </c>
      <c r="AB148" s="151" t="s">
        <v>590</v>
      </c>
      <c r="AC148" s="149">
        <v>30</v>
      </c>
      <c r="AD148" s="150" t="s">
        <v>467</v>
      </c>
      <c r="AE148" s="151">
        <v>3.3</v>
      </c>
      <c r="AF148" s="152">
        <v>30</v>
      </c>
      <c r="AG148" s="354" t="s">
        <v>590</v>
      </c>
      <c r="AH148" s="99"/>
      <c r="AI148" s="97"/>
      <c r="AJ148" s="98"/>
      <c r="AK148" s="98"/>
      <c r="AL148" s="98"/>
      <c r="AM148" s="98"/>
      <c r="AN148" s="98"/>
      <c r="AO148" s="98"/>
      <c r="AP148" s="98"/>
      <c r="AQ148" s="98"/>
      <c r="AR148" s="99"/>
      <c r="AS148" s="99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</row>
    <row r="149" spans="1:55" s="41" customFormat="1" ht="13.6" customHeight="1">
      <c r="A149" s="33"/>
      <c r="B149" s="568"/>
      <c r="C149" s="576"/>
      <c r="D149" s="573"/>
      <c r="E149" s="573"/>
      <c r="F149" s="573"/>
      <c r="G149" s="100">
        <v>43788</v>
      </c>
      <c r="H149" s="140" t="s">
        <v>148</v>
      </c>
      <c r="I149" s="350">
        <v>13.7</v>
      </c>
      <c r="J149" s="350">
        <v>0.3</v>
      </c>
      <c r="K149" s="146">
        <v>11</v>
      </c>
      <c r="L149" s="349">
        <v>3</v>
      </c>
      <c r="M149" s="144" t="s">
        <v>530</v>
      </c>
      <c r="N149" s="219" t="s">
        <v>521</v>
      </c>
      <c r="O149" s="146">
        <v>0</v>
      </c>
      <c r="P149" s="146">
        <v>13.84</v>
      </c>
      <c r="Q149" s="146">
        <v>33.200000000000003</v>
      </c>
      <c r="R149" s="146">
        <v>23.86</v>
      </c>
      <c r="S149" s="146">
        <v>20.8</v>
      </c>
      <c r="T149" s="146">
        <v>6.13</v>
      </c>
      <c r="U149" s="146">
        <v>0.4</v>
      </c>
      <c r="V149" s="146">
        <v>1.77</v>
      </c>
      <c r="W149" s="146">
        <v>77.5</v>
      </c>
      <c r="X149" s="147">
        <v>2.6389999999999998</v>
      </c>
      <c r="Y149" s="148" t="s">
        <v>557</v>
      </c>
      <c r="Z149" s="149" t="s">
        <v>603</v>
      </c>
      <c r="AA149" s="150" t="s">
        <v>590</v>
      </c>
      <c r="AB149" s="151" t="s">
        <v>590</v>
      </c>
      <c r="AC149" s="149">
        <v>20</v>
      </c>
      <c r="AD149" s="150" t="s">
        <v>467</v>
      </c>
      <c r="AE149" s="151">
        <v>2.6</v>
      </c>
      <c r="AF149" s="152">
        <v>20</v>
      </c>
      <c r="AG149" s="153" t="s">
        <v>590</v>
      </c>
      <c r="AH149" s="99"/>
      <c r="AI149" s="97"/>
      <c r="AJ149" s="98"/>
      <c r="AK149" s="98"/>
      <c r="AL149" s="98"/>
      <c r="AM149" s="98"/>
      <c r="AN149" s="98"/>
      <c r="AO149" s="98"/>
      <c r="AP149" s="98"/>
      <c r="AQ149" s="98"/>
      <c r="AR149" s="99"/>
      <c r="AS149" s="99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</row>
    <row r="150" spans="1:55" s="41" customFormat="1" ht="13.6" customHeight="1">
      <c r="A150" s="33"/>
      <c r="B150" s="568"/>
      <c r="C150" s="576"/>
      <c r="D150" s="573"/>
      <c r="E150" s="573"/>
      <c r="F150" s="573"/>
      <c r="G150" s="100">
        <v>43809</v>
      </c>
      <c r="H150" s="140" t="s">
        <v>460</v>
      </c>
      <c r="I150" s="351">
        <v>7</v>
      </c>
      <c r="J150" s="351">
        <v>0.2</v>
      </c>
      <c r="K150" s="352">
        <v>6.4</v>
      </c>
      <c r="L150" s="353">
        <v>3</v>
      </c>
      <c r="M150" s="144" t="s">
        <v>532</v>
      </c>
      <c r="N150" s="219" t="s">
        <v>521</v>
      </c>
      <c r="O150" s="146">
        <v>0</v>
      </c>
      <c r="P150" s="146">
        <v>2</v>
      </c>
      <c r="Q150" s="146">
        <v>19.579999999999998</v>
      </c>
      <c r="R150" s="146">
        <v>45.99</v>
      </c>
      <c r="S150" s="146">
        <v>24.72</v>
      </c>
      <c r="T150" s="146">
        <v>4.57</v>
      </c>
      <c r="U150" s="146">
        <v>0.84</v>
      </c>
      <c r="V150" s="146">
        <v>2.2999999999999998</v>
      </c>
      <c r="W150" s="146">
        <v>77.099999999999994</v>
      </c>
      <c r="X150" s="147">
        <v>2.67</v>
      </c>
      <c r="Y150" s="148" t="s">
        <v>522</v>
      </c>
      <c r="Z150" s="149" t="s">
        <v>669</v>
      </c>
      <c r="AA150" s="150" t="s">
        <v>590</v>
      </c>
      <c r="AB150" s="151" t="s">
        <v>590</v>
      </c>
      <c r="AC150" s="149">
        <v>31</v>
      </c>
      <c r="AD150" s="150" t="s">
        <v>467</v>
      </c>
      <c r="AE150" s="151">
        <v>3.9</v>
      </c>
      <c r="AF150" s="152">
        <v>31</v>
      </c>
      <c r="AG150" s="354" t="s">
        <v>590</v>
      </c>
      <c r="AH150" s="99"/>
      <c r="AI150" s="97"/>
      <c r="AJ150" s="98"/>
      <c r="AK150" s="98"/>
      <c r="AL150" s="98"/>
      <c r="AM150" s="98"/>
      <c r="AN150" s="98"/>
      <c r="AO150" s="98"/>
      <c r="AP150" s="98"/>
      <c r="AQ150" s="98"/>
      <c r="AR150" s="99"/>
      <c r="AS150" s="99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</row>
    <row r="151" spans="1:55" s="41" customFormat="1" ht="13.6" customHeight="1">
      <c r="A151" s="33"/>
      <c r="B151" s="568"/>
      <c r="C151" s="577">
        <v>75</v>
      </c>
      <c r="D151" s="573"/>
      <c r="E151" s="570" t="s">
        <v>157</v>
      </c>
      <c r="F151" s="573"/>
      <c r="G151" s="100">
        <v>43582</v>
      </c>
      <c r="H151" s="140" t="s">
        <v>461</v>
      </c>
      <c r="I151" s="347">
        <v>11.7</v>
      </c>
      <c r="J151" s="347">
        <v>0.3</v>
      </c>
      <c r="K151" s="348">
        <v>10.3</v>
      </c>
      <c r="L151" s="349">
        <v>3</v>
      </c>
      <c r="M151" s="144" t="s">
        <v>538</v>
      </c>
      <c r="N151" s="219" t="s">
        <v>562</v>
      </c>
      <c r="O151" s="146">
        <v>0</v>
      </c>
      <c r="P151" s="146">
        <v>23.68</v>
      </c>
      <c r="Q151" s="146">
        <v>14.37</v>
      </c>
      <c r="R151" s="146">
        <v>18.93</v>
      </c>
      <c r="S151" s="146">
        <v>34.33</v>
      </c>
      <c r="T151" s="146">
        <v>5.56</v>
      </c>
      <c r="U151" s="146">
        <v>1.37</v>
      </c>
      <c r="V151" s="146">
        <v>1.76</v>
      </c>
      <c r="W151" s="146">
        <v>78</v>
      </c>
      <c r="X151" s="147">
        <v>2.7719999999999998</v>
      </c>
      <c r="Y151" s="148" t="s">
        <v>526</v>
      </c>
      <c r="Z151" s="149" t="s">
        <v>601</v>
      </c>
      <c r="AA151" s="150" t="s">
        <v>590</v>
      </c>
      <c r="AB151" s="151" t="s">
        <v>590</v>
      </c>
      <c r="AC151" s="149">
        <v>36</v>
      </c>
      <c r="AD151" s="150" t="s">
        <v>467</v>
      </c>
      <c r="AE151" s="151">
        <v>4.0999999999999996</v>
      </c>
      <c r="AF151" s="152">
        <v>36</v>
      </c>
      <c r="AG151" s="153" t="s">
        <v>590</v>
      </c>
      <c r="AH151" s="99"/>
      <c r="AI151" s="97"/>
      <c r="AJ151" s="98"/>
      <c r="AK151" s="98"/>
      <c r="AL151" s="98"/>
      <c r="AM151" s="98"/>
      <c r="AN151" s="98"/>
      <c r="AO151" s="98"/>
      <c r="AP151" s="98"/>
      <c r="AQ151" s="98"/>
      <c r="AR151" s="99"/>
      <c r="AS151" s="99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</row>
    <row r="152" spans="1:55" s="41" customFormat="1" ht="13.6" customHeight="1">
      <c r="A152" s="33"/>
      <c r="B152" s="568"/>
      <c r="C152" s="576"/>
      <c r="D152" s="573"/>
      <c r="E152" s="573"/>
      <c r="F152" s="573"/>
      <c r="G152" s="100">
        <v>43598</v>
      </c>
      <c r="H152" s="140" t="s">
        <v>148</v>
      </c>
      <c r="I152" s="347">
        <v>22.8</v>
      </c>
      <c r="J152" s="347">
        <v>0.2</v>
      </c>
      <c r="K152" s="348">
        <v>17.5</v>
      </c>
      <c r="L152" s="349">
        <v>3</v>
      </c>
      <c r="M152" s="144" t="s">
        <v>530</v>
      </c>
      <c r="N152" s="219" t="s">
        <v>592</v>
      </c>
      <c r="O152" s="146">
        <v>2.33</v>
      </c>
      <c r="P152" s="146">
        <v>20.079999999999998</v>
      </c>
      <c r="Q152" s="146">
        <v>12.55</v>
      </c>
      <c r="R152" s="146">
        <v>18.690000000000001</v>
      </c>
      <c r="S152" s="146">
        <v>35.94</v>
      </c>
      <c r="T152" s="146">
        <v>7.8</v>
      </c>
      <c r="U152" s="146">
        <v>0.74</v>
      </c>
      <c r="V152" s="146">
        <v>1.87</v>
      </c>
      <c r="W152" s="146">
        <v>78.2</v>
      </c>
      <c r="X152" s="147">
        <v>2.7690000000000001</v>
      </c>
      <c r="Y152" s="148" t="s">
        <v>526</v>
      </c>
      <c r="Z152" s="149">
        <v>3.7</v>
      </c>
      <c r="AA152" s="150" t="s">
        <v>467</v>
      </c>
      <c r="AB152" s="151">
        <v>1.2</v>
      </c>
      <c r="AC152" s="149">
        <v>40</v>
      </c>
      <c r="AD152" s="150" t="s">
        <v>467</v>
      </c>
      <c r="AE152" s="151">
        <v>2.4</v>
      </c>
      <c r="AF152" s="152">
        <v>43.7</v>
      </c>
      <c r="AG152" s="153" t="s">
        <v>590</v>
      </c>
      <c r="AH152" s="99"/>
      <c r="AI152" s="97"/>
      <c r="AJ152" s="98"/>
      <c r="AK152" s="98"/>
      <c r="AL152" s="98"/>
      <c r="AM152" s="98"/>
      <c r="AN152" s="98"/>
      <c r="AO152" s="98"/>
      <c r="AP152" s="98"/>
      <c r="AQ152" s="98"/>
      <c r="AR152" s="99"/>
      <c r="AS152" s="99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</row>
    <row r="153" spans="1:55" s="41" customFormat="1" ht="13.6" customHeight="1">
      <c r="A153" s="33"/>
      <c r="B153" s="568"/>
      <c r="C153" s="576"/>
      <c r="D153" s="573"/>
      <c r="E153" s="573"/>
      <c r="F153" s="573"/>
      <c r="G153" s="100">
        <v>43620</v>
      </c>
      <c r="H153" s="140" t="s">
        <v>148</v>
      </c>
      <c r="I153" s="347">
        <v>23.6</v>
      </c>
      <c r="J153" s="347">
        <v>0.2</v>
      </c>
      <c r="K153" s="348">
        <v>22.8</v>
      </c>
      <c r="L153" s="349">
        <v>3</v>
      </c>
      <c r="M153" s="144" t="s">
        <v>528</v>
      </c>
      <c r="N153" s="219" t="s">
        <v>592</v>
      </c>
      <c r="O153" s="146">
        <v>0</v>
      </c>
      <c r="P153" s="146">
        <v>22.06</v>
      </c>
      <c r="Q153" s="146">
        <v>10.01</v>
      </c>
      <c r="R153" s="146">
        <v>19.29</v>
      </c>
      <c r="S153" s="146">
        <v>36.89</v>
      </c>
      <c r="T153" s="146">
        <v>9.07</v>
      </c>
      <c r="U153" s="146">
        <v>0.05</v>
      </c>
      <c r="V153" s="146">
        <v>2.63</v>
      </c>
      <c r="W153" s="146">
        <v>78.3</v>
      </c>
      <c r="X153" s="147">
        <v>2.76</v>
      </c>
      <c r="Y153" s="148" t="s">
        <v>526</v>
      </c>
      <c r="Z153" s="149" t="s">
        <v>551</v>
      </c>
      <c r="AA153" s="150" t="s">
        <v>590</v>
      </c>
      <c r="AB153" s="151" t="s">
        <v>590</v>
      </c>
      <c r="AC153" s="149">
        <v>27</v>
      </c>
      <c r="AD153" s="150" t="s">
        <v>467</v>
      </c>
      <c r="AE153" s="151">
        <v>2.8</v>
      </c>
      <c r="AF153" s="152">
        <v>27</v>
      </c>
      <c r="AG153" s="153" t="s">
        <v>590</v>
      </c>
      <c r="AH153" s="99"/>
      <c r="AI153" s="97"/>
      <c r="AJ153" s="98"/>
      <c r="AK153" s="98"/>
      <c r="AL153" s="98"/>
      <c r="AM153" s="98"/>
      <c r="AN153" s="98"/>
      <c r="AO153" s="98"/>
      <c r="AP153" s="98"/>
      <c r="AQ153" s="98"/>
      <c r="AR153" s="99"/>
      <c r="AS153" s="99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</row>
    <row r="154" spans="1:55" s="41" customFormat="1" ht="13.6" customHeight="1">
      <c r="A154" s="33"/>
      <c r="B154" s="568"/>
      <c r="C154" s="576"/>
      <c r="D154" s="573"/>
      <c r="E154" s="573"/>
      <c r="F154" s="573"/>
      <c r="G154" s="100">
        <v>43649</v>
      </c>
      <c r="H154" s="140" t="s">
        <v>460</v>
      </c>
      <c r="I154" s="347">
        <v>30.3</v>
      </c>
      <c r="J154" s="347">
        <v>0.4</v>
      </c>
      <c r="K154" s="348">
        <v>21</v>
      </c>
      <c r="L154" s="349">
        <v>3</v>
      </c>
      <c r="M154" s="144" t="s">
        <v>538</v>
      </c>
      <c r="N154" s="219" t="s">
        <v>521</v>
      </c>
      <c r="O154" s="146">
        <v>0</v>
      </c>
      <c r="P154" s="146">
        <v>19.37</v>
      </c>
      <c r="Q154" s="146">
        <v>10.050000000000001</v>
      </c>
      <c r="R154" s="146">
        <v>15.94</v>
      </c>
      <c r="S154" s="146">
        <v>44.1</v>
      </c>
      <c r="T154" s="146">
        <v>8.48</v>
      </c>
      <c r="U154" s="146">
        <v>7.0000000000000007E-2</v>
      </c>
      <c r="V154" s="146">
        <v>1.99</v>
      </c>
      <c r="W154" s="146">
        <v>79</v>
      </c>
      <c r="X154" s="147">
        <v>2.8690000000000002</v>
      </c>
      <c r="Y154" s="148" t="s">
        <v>557</v>
      </c>
      <c r="Z154" s="149" t="s">
        <v>550</v>
      </c>
      <c r="AA154" s="150" t="s">
        <v>590</v>
      </c>
      <c r="AB154" s="151" t="s">
        <v>590</v>
      </c>
      <c r="AC154" s="149">
        <v>27</v>
      </c>
      <c r="AD154" s="150" t="s">
        <v>467</v>
      </c>
      <c r="AE154" s="151">
        <v>2.7</v>
      </c>
      <c r="AF154" s="152">
        <v>27</v>
      </c>
      <c r="AG154" s="153" t="s">
        <v>590</v>
      </c>
      <c r="AH154" s="99"/>
      <c r="AI154" s="97"/>
      <c r="AJ154" s="98"/>
      <c r="AK154" s="98"/>
      <c r="AL154" s="98"/>
      <c r="AM154" s="98"/>
      <c r="AN154" s="98"/>
      <c r="AO154" s="98"/>
      <c r="AP154" s="98"/>
      <c r="AQ154" s="98"/>
      <c r="AR154" s="99"/>
      <c r="AS154" s="99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</row>
    <row r="155" spans="1:55" s="41" customFormat="1" ht="13.6" customHeight="1">
      <c r="A155" s="33"/>
      <c r="B155" s="568"/>
      <c r="C155" s="576"/>
      <c r="D155" s="573"/>
      <c r="E155" s="573"/>
      <c r="F155" s="573"/>
      <c r="G155" s="100">
        <v>43687</v>
      </c>
      <c r="H155" s="140" t="s">
        <v>148</v>
      </c>
      <c r="I155" s="350">
        <v>29.5</v>
      </c>
      <c r="J155" s="350">
        <v>0.2</v>
      </c>
      <c r="K155" s="146">
        <v>28.5</v>
      </c>
      <c r="L155" s="349">
        <v>3</v>
      </c>
      <c r="M155" s="144" t="s">
        <v>528</v>
      </c>
      <c r="N155" s="219" t="s">
        <v>521</v>
      </c>
      <c r="O155" s="146">
        <v>0</v>
      </c>
      <c r="P155" s="146">
        <v>34.450000000000003</v>
      </c>
      <c r="Q155" s="146">
        <v>16.27</v>
      </c>
      <c r="R155" s="146">
        <v>14.23</v>
      </c>
      <c r="S155" s="146">
        <v>26.94</v>
      </c>
      <c r="T155" s="146">
        <v>6.18</v>
      </c>
      <c r="U155" s="146">
        <v>0.52</v>
      </c>
      <c r="V155" s="146">
        <v>1.41</v>
      </c>
      <c r="W155" s="146">
        <v>79.5</v>
      </c>
      <c r="X155" s="147">
        <v>2.774</v>
      </c>
      <c r="Y155" s="148" t="s">
        <v>557</v>
      </c>
      <c r="Z155" s="149" t="s">
        <v>545</v>
      </c>
      <c r="AA155" s="150" t="s">
        <v>590</v>
      </c>
      <c r="AB155" s="151" t="s">
        <v>590</v>
      </c>
      <c r="AC155" s="149">
        <v>30</v>
      </c>
      <c r="AD155" s="150" t="s">
        <v>467</v>
      </c>
      <c r="AE155" s="469">
        <v>3</v>
      </c>
      <c r="AF155" s="152">
        <v>30</v>
      </c>
      <c r="AG155" s="153" t="s">
        <v>590</v>
      </c>
      <c r="AH155" s="99"/>
      <c r="AI155" s="97"/>
      <c r="AJ155" s="98"/>
      <c r="AK155" s="98"/>
      <c r="AL155" s="98"/>
      <c r="AM155" s="98"/>
      <c r="AN155" s="98"/>
      <c r="AO155" s="98"/>
      <c r="AP155" s="98"/>
      <c r="AQ155" s="98"/>
      <c r="AR155" s="99"/>
      <c r="AS155" s="99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</row>
    <row r="156" spans="1:55" s="41" customFormat="1" ht="13.6" customHeight="1">
      <c r="A156" s="33"/>
      <c r="B156" s="568"/>
      <c r="C156" s="576"/>
      <c r="D156" s="573"/>
      <c r="E156" s="573"/>
      <c r="F156" s="573"/>
      <c r="G156" s="100">
        <v>43710</v>
      </c>
      <c r="H156" s="140" t="s">
        <v>148</v>
      </c>
      <c r="I156" s="350">
        <v>26.2</v>
      </c>
      <c r="J156" s="350">
        <v>0.2</v>
      </c>
      <c r="K156" s="146">
        <v>21.7</v>
      </c>
      <c r="L156" s="349">
        <v>3</v>
      </c>
      <c r="M156" s="144" t="s">
        <v>538</v>
      </c>
      <c r="N156" s="219" t="s">
        <v>521</v>
      </c>
      <c r="O156" s="146">
        <v>0</v>
      </c>
      <c r="P156" s="146">
        <v>17.579999999999998</v>
      </c>
      <c r="Q156" s="146">
        <v>10.76</v>
      </c>
      <c r="R156" s="146">
        <v>23.62</v>
      </c>
      <c r="S156" s="146">
        <v>37.729999999999997</v>
      </c>
      <c r="T156" s="146">
        <v>8.17</v>
      </c>
      <c r="U156" s="146">
        <v>7.0000000000000007E-2</v>
      </c>
      <c r="V156" s="146">
        <v>2.0699999999999998</v>
      </c>
      <c r="W156" s="146">
        <v>79.400000000000006</v>
      </c>
      <c r="X156" s="147">
        <v>2.7570000000000001</v>
      </c>
      <c r="Y156" s="148" t="s">
        <v>526</v>
      </c>
      <c r="Z156" s="149" t="s">
        <v>604</v>
      </c>
      <c r="AA156" s="150" t="s">
        <v>590</v>
      </c>
      <c r="AB156" s="151" t="s">
        <v>590</v>
      </c>
      <c r="AC156" s="149">
        <v>37</v>
      </c>
      <c r="AD156" s="150" t="s">
        <v>467</v>
      </c>
      <c r="AE156" s="151">
        <v>4.2</v>
      </c>
      <c r="AF156" s="152">
        <v>37</v>
      </c>
      <c r="AG156" s="153" t="s">
        <v>590</v>
      </c>
      <c r="AH156" s="99"/>
      <c r="AI156" s="97"/>
      <c r="AJ156" s="98"/>
      <c r="AK156" s="98"/>
      <c r="AL156" s="98"/>
      <c r="AM156" s="98"/>
      <c r="AN156" s="98"/>
      <c r="AO156" s="98"/>
      <c r="AP156" s="98"/>
      <c r="AQ156" s="98"/>
      <c r="AR156" s="99"/>
      <c r="AS156" s="99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</row>
    <row r="157" spans="1:55" s="41" customFormat="1" ht="13.6" customHeight="1">
      <c r="A157" s="33"/>
      <c r="B157" s="568"/>
      <c r="C157" s="576"/>
      <c r="D157" s="573"/>
      <c r="E157" s="573"/>
      <c r="F157" s="573"/>
      <c r="G157" s="100">
        <v>43767</v>
      </c>
      <c r="H157" s="140" t="s">
        <v>460</v>
      </c>
      <c r="I157" s="351">
        <v>11.6</v>
      </c>
      <c r="J157" s="351">
        <v>0.4</v>
      </c>
      <c r="K157" s="352">
        <v>13.1</v>
      </c>
      <c r="L157" s="353">
        <v>3</v>
      </c>
      <c r="M157" s="144" t="s">
        <v>533</v>
      </c>
      <c r="N157" s="219" t="s">
        <v>521</v>
      </c>
      <c r="O157" s="146">
        <v>0</v>
      </c>
      <c r="P157" s="146">
        <v>25.77</v>
      </c>
      <c r="Q157" s="146">
        <v>13.04</v>
      </c>
      <c r="R157" s="146">
        <v>14.55</v>
      </c>
      <c r="S157" s="146">
        <v>31.86</v>
      </c>
      <c r="T157" s="146">
        <v>12.41</v>
      </c>
      <c r="U157" s="146">
        <v>0.96</v>
      </c>
      <c r="V157" s="146">
        <v>1.41</v>
      </c>
      <c r="W157" s="146">
        <v>79.099999999999994</v>
      </c>
      <c r="X157" s="147">
        <v>2.7909999999999999</v>
      </c>
      <c r="Y157" s="148" t="s">
        <v>557</v>
      </c>
      <c r="Z157" s="149" t="s">
        <v>548</v>
      </c>
      <c r="AA157" s="150" t="s">
        <v>590</v>
      </c>
      <c r="AB157" s="151" t="s">
        <v>590</v>
      </c>
      <c r="AC157" s="149">
        <v>45</v>
      </c>
      <c r="AD157" s="150" t="s">
        <v>467</v>
      </c>
      <c r="AE157" s="151">
        <v>3.6</v>
      </c>
      <c r="AF157" s="152">
        <v>45</v>
      </c>
      <c r="AG157" s="354" t="s">
        <v>590</v>
      </c>
      <c r="AH157" s="99"/>
      <c r="AI157" s="97"/>
      <c r="AJ157" s="98"/>
      <c r="AK157" s="98"/>
      <c r="AL157" s="98"/>
      <c r="AM157" s="98"/>
      <c r="AN157" s="98"/>
      <c r="AO157" s="98"/>
      <c r="AP157" s="98"/>
      <c r="AQ157" s="98"/>
      <c r="AR157" s="99"/>
      <c r="AS157" s="99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</row>
    <row r="158" spans="1:55" s="41" customFormat="1" ht="13.6" customHeight="1">
      <c r="A158" s="33"/>
      <c r="B158" s="568"/>
      <c r="C158" s="576"/>
      <c r="D158" s="573"/>
      <c r="E158" s="573"/>
      <c r="F158" s="573"/>
      <c r="G158" s="100">
        <v>43809</v>
      </c>
      <c r="H158" s="140" t="s">
        <v>460</v>
      </c>
      <c r="I158" s="350">
        <v>4.5</v>
      </c>
      <c r="J158" s="350">
        <v>0.2</v>
      </c>
      <c r="K158" s="146">
        <v>7.5</v>
      </c>
      <c r="L158" s="349">
        <v>3</v>
      </c>
      <c r="M158" s="144" t="s">
        <v>528</v>
      </c>
      <c r="N158" s="219" t="s">
        <v>521</v>
      </c>
      <c r="O158" s="146">
        <v>0</v>
      </c>
      <c r="P158" s="146">
        <v>24.69</v>
      </c>
      <c r="Q158" s="146">
        <v>13.51</v>
      </c>
      <c r="R158" s="146">
        <v>18.32</v>
      </c>
      <c r="S158" s="146">
        <v>30.48</v>
      </c>
      <c r="T158" s="146">
        <v>10.58</v>
      </c>
      <c r="U158" s="146">
        <v>0.63</v>
      </c>
      <c r="V158" s="146">
        <v>1.79</v>
      </c>
      <c r="W158" s="146">
        <v>76.900000000000006</v>
      </c>
      <c r="X158" s="147">
        <v>2.762</v>
      </c>
      <c r="Y158" s="148" t="s">
        <v>557</v>
      </c>
      <c r="Z158" s="149" t="s">
        <v>551</v>
      </c>
      <c r="AA158" s="150" t="s">
        <v>590</v>
      </c>
      <c r="AB158" s="151" t="s">
        <v>590</v>
      </c>
      <c r="AC158" s="149">
        <v>31</v>
      </c>
      <c r="AD158" s="150" t="s">
        <v>467</v>
      </c>
      <c r="AE158" s="151">
        <v>3.1</v>
      </c>
      <c r="AF158" s="152">
        <v>31</v>
      </c>
      <c r="AG158" s="153" t="s">
        <v>590</v>
      </c>
      <c r="AH158" s="99"/>
      <c r="AI158" s="97"/>
      <c r="AJ158" s="98"/>
      <c r="AK158" s="98"/>
      <c r="AL158" s="98"/>
      <c r="AM158" s="98"/>
      <c r="AN158" s="98"/>
      <c r="AO158" s="98"/>
      <c r="AP158" s="98"/>
      <c r="AQ158" s="98"/>
      <c r="AR158" s="99"/>
      <c r="AS158" s="99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</row>
    <row r="159" spans="1:55" s="41" customFormat="1" ht="13.6" customHeight="1">
      <c r="A159" s="33"/>
      <c r="B159" s="568"/>
      <c r="C159" s="576"/>
      <c r="D159" s="573"/>
      <c r="E159" s="573"/>
      <c r="F159" s="573"/>
      <c r="G159" s="100">
        <v>43855</v>
      </c>
      <c r="H159" s="140" t="s">
        <v>148</v>
      </c>
      <c r="I159" s="350">
        <v>7.3</v>
      </c>
      <c r="J159" s="350">
        <v>0.3</v>
      </c>
      <c r="K159" s="146">
        <v>5.2</v>
      </c>
      <c r="L159" s="349">
        <v>3</v>
      </c>
      <c r="M159" s="144" t="s">
        <v>538</v>
      </c>
      <c r="N159" s="219" t="s">
        <v>521</v>
      </c>
      <c r="O159" s="146">
        <v>0</v>
      </c>
      <c r="P159" s="146">
        <v>25.36</v>
      </c>
      <c r="Q159" s="146">
        <v>16.27</v>
      </c>
      <c r="R159" s="146">
        <v>17.579999999999998</v>
      </c>
      <c r="S159" s="146">
        <v>27.93</v>
      </c>
      <c r="T159" s="146">
        <v>10.07</v>
      </c>
      <c r="U159" s="146">
        <v>0.89</v>
      </c>
      <c r="V159" s="146">
        <v>1.9</v>
      </c>
      <c r="W159" s="146">
        <v>82.3</v>
      </c>
      <c r="X159" s="147">
        <v>2.78</v>
      </c>
      <c r="Y159" s="148" t="s">
        <v>557</v>
      </c>
      <c r="Z159" s="149" t="s">
        <v>553</v>
      </c>
      <c r="AA159" s="150" t="s">
        <v>590</v>
      </c>
      <c r="AB159" s="151" t="s">
        <v>590</v>
      </c>
      <c r="AC159" s="149">
        <v>26</v>
      </c>
      <c r="AD159" s="150" t="s">
        <v>467</v>
      </c>
      <c r="AE159" s="151">
        <v>2.7</v>
      </c>
      <c r="AF159" s="152">
        <v>26</v>
      </c>
      <c r="AG159" s="153" t="s">
        <v>590</v>
      </c>
      <c r="AH159" s="99"/>
      <c r="AI159" s="97"/>
      <c r="AJ159" s="98"/>
      <c r="AK159" s="98"/>
      <c r="AL159" s="98"/>
      <c r="AM159" s="98"/>
      <c r="AN159" s="98"/>
      <c r="AO159" s="98"/>
      <c r="AP159" s="98"/>
      <c r="AQ159" s="98"/>
      <c r="AR159" s="99"/>
      <c r="AS159" s="99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</row>
    <row r="160" spans="1:55" s="41" customFormat="1" ht="13.6" customHeight="1">
      <c r="A160" s="33"/>
      <c r="B160" s="568"/>
      <c r="C160" s="576"/>
      <c r="D160" s="573"/>
      <c r="E160" s="573"/>
      <c r="F160" s="573"/>
      <c r="G160" s="100">
        <v>43869</v>
      </c>
      <c r="H160" s="140" t="s">
        <v>148</v>
      </c>
      <c r="I160" s="351">
        <v>6.3</v>
      </c>
      <c r="J160" s="351">
        <v>0.2</v>
      </c>
      <c r="K160" s="352">
        <v>3.9</v>
      </c>
      <c r="L160" s="353">
        <v>3</v>
      </c>
      <c r="M160" s="144" t="s">
        <v>530</v>
      </c>
      <c r="N160" s="219" t="s">
        <v>521</v>
      </c>
      <c r="O160" s="146">
        <v>0</v>
      </c>
      <c r="P160" s="146">
        <v>20.38</v>
      </c>
      <c r="Q160" s="146">
        <v>11.53</v>
      </c>
      <c r="R160" s="146">
        <v>17.010000000000002</v>
      </c>
      <c r="S160" s="146">
        <v>28.75</v>
      </c>
      <c r="T160" s="146">
        <v>19.05</v>
      </c>
      <c r="U160" s="146">
        <v>1.68</v>
      </c>
      <c r="V160" s="146">
        <v>1.6</v>
      </c>
      <c r="W160" s="146">
        <v>81.3</v>
      </c>
      <c r="X160" s="147">
        <v>2.7650000000000001</v>
      </c>
      <c r="Y160" s="148" t="s">
        <v>526</v>
      </c>
      <c r="Z160" s="149" t="s">
        <v>546</v>
      </c>
      <c r="AA160" s="150" t="s">
        <v>590</v>
      </c>
      <c r="AB160" s="151" t="s">
        <v>590</v>
      </c>
      <c r="AC160" s="149">
        <v>23</v>
      </c>
      <c r="AD160" s="150" t="s">
        <v>467</v>
      </c>
      <c r="AE160" s="151">
        <v>2.6</v>
      </c>
      <c r="AF160" s="152">
        <v>23</v>
      </c>
      <c r="AG160" s="354" t="s">
        <v>590</v>
      </c>
      <c r="AH160" s="99"/>
      <c r="AI160" s="97"/>
      <c r="AJ160" s="98"/>
      <c r="AK160" s="98"/>
      <c r="AL160" s="98"/>
      <c r="AM160" s="98"/>
      <c r="AN160" s="98"/>
      <c r="AO160" s="98"/>
      <c r="AP160" s="98"/>
      <c r="AQ160" s="98"/>
      <c r="AR160" s="99"/>
      <c r="AS160" s="99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</row>
    <row r="161" spans="1:55" s="41" customFormat="1" ht="13.6" customHeight="1">
      <c r="A161" s="33"/>
      <c r="B161" s="568"/>
      <c r="C161" s="577">
        <v>76</v>
      </c>
      <c r="D161" s="570" t="s">
        <v>151</v>
      </c>
      <c r="E161" s="570" t="s">
        <v>188</v>
      </c>
      <c r="F161" s="570" t="s">
        <v>189</v>
      </c>
      <c r="G161" s="100">
        <v>43584</v>
      </c>
      <c r="H161" s="140" t="s">
        <v>148</v>
      </c>
      <c r="I161" s="347">
        <v>17.600000000000001</v>
      </c>
      <c r="J161" s="347">
        <v>0.3</v>
      </c>
      <c r="K161" s="348">
        <v>14.8</v>
      </c>
      <c r="L161" s="349">
        <v>3</v>
      </c>
      <c r="M161" s="144" t="s">
        <v>538</v>
      </c>
      <c r="N161" s="219" t="s">
        <v>521</v>
      </c>
      <c r="O161" s="146">
        <v>0</v>
      </c>
      <c r="P161" s="146">
        <v>20.260000000000002</v>
      </c>
      <c r="Q161" s="146">
        <v>10.55</v>
      </c>
      <c r="R161" s="146">
        <v>11.27</v>
      </c>
      <c r="S161" s="146">
        <v>44.11</v>
      </c>
      <c r="T161" s="146">
        <v>10.63</v>
      </c>
      <c r="U161" s="146">
        <v>0.98</v>
      </c>
      <c r="V161" s="146">
        <v>2.2000000000000002</v>
      </c>
      <c r="W161" s="146">
        <v>81</v>
      </c>
      <c r="X161" s="147">
        <v>3.004</v>
      </c>
      <c r="Y161" s="148" t="s">
        <v>526</v>
      </c>
      <c r="Z161" s="149">
        <v>5.8</v>
      </c>
      <c r="AA161" s="150" t="s">
        <v>467</v>
      </c>
      <c r="AB161" s="151">
        <v>1.6</v>
      </c>
      <c r="AC161" s="149">
        <v>60</v>
      </c>
      <c r="AD161" s="150" t="s">
        <v>467</v>
      </c>
      <c r="AE161" s="151">
        <v>3.9</v>
      </c>
      <c r="AF161" s="152">
        <v>65.8</v>
      </c>
      <c r="AG161" s="153" t="s">
        <v>590</v>
      </c>
      <c r="AH161" s="99"/>
      <c r="AI161" s="97"/>
      <c r="AJ161" s="98"/>
      <c r="AK161" s="98"/>
      <c r="AL161" s="98"/>
      <c r="AM161" s="98"/>
      <c r="AN161" s="98"/>
      <c r="AO161" s="98"/>
      <c r="AP161" s="98"/>
      <c r="AQ161" s="98"/>
      <c r="AR161" s="99"/>
      <c r="AS161" s="99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</row>
    <row r="162" spans="1:55" s="41" customFormat="1" ht="13.6" customHeight="1">
      <c r="A162" s="33"/>
      <c r="B162" s="568"/>
      <c r="C162" s="576"/>
      <c r="D162" s="573"/>
      <c r="E162" s="573"/>
      <c r="F162" s="570"/>
      <c r="G162" s="100">
        <v>43600</v>
      </c>
      <c r="H162" s="140" t="s">
        <v>460</v>
      </c>
      <c r="I162" s="347">
        <v>16.7</v>
      </c>
      <c r="J162" s="347">
        <v>0.6</v>
      </c>
      <c r="K162" s="348">
        <v>17.7</v>
      </c>
      <c r="L162" s="349">
        <v>3</v>
      </c>
      <c r="M162" s="144" t="s">
        <v>527</v>
      </c>
      <c r="N162" s="219" t="s">
        <v>521</v>
      </c>
      <c r="O162" s="146">
        <v>0</v>
      </c>
      <c r="P162" s="146">
        <v>0</v>
      </c>
      <c r="Q162" s="146">
        <v>0</v>
      </c>
      <c r="R162" s="146">
        <v>0.11</v>
      </c>
      <c r="S162" s="146">
        <v>65.45</v>
      </c>
      <c r="T162" s="146">
        <v>29.6</v>
      </c>
      <c r="U162" s="146">
        <v>0.98</v>
      </c>
      <c r="V162" s="146">
        <v>3.86</v>
      </c>
      <c r="W162" s="146">
        <v>70.7</v>
      </c>
      <c r="X162" s="147">
        <v>2.742</v>
      </c>
      <c r="Y162" s="148" t="s">
        <v>522</v>
      </c>
      <c r="Z162" s="149">
        <v>11</v>
      </c>
      <c r="AA162" s="150" t="s">
        <v>467</v>
      </c>
      <c r="AB162" s="151">
        <v>2.4</v>
      </c>
      <c r="AC162" s="149">
        <v>130</v>
      </c>
      <c r="AD162" s="150" t="s">
        <v>467</v>
      </c>
      <c r="AE162" s="151">
        <v>6.5</v>
      </c>
      <c r="AF162" s="152">
        <v>141</v>
      </c>
      <c r="AG162" s="153" t="s">
        <v>590</v>
      </c>
      <c r="AH162" s="99"/>
      <c r="AI162" s="97"/>
      <c r="AJ162" s="98"/>
      <c r="AK162" s="98"/>
      <c r="AL162" s="98"/>
      <c r="AM162" s="98"/>
      <c r="AN162" s="98"/>
      <c r="AO162" s="98"/>
      <c r="AP162" s="98"/>
      <c r="AQ162" s="98"/>
      <c r="AR162" s="99"/>
      <c r="AS162" s="99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</row>
    <row r="163" spans="1:55" s="41" customFormat="1" ht="13.6" customHeight="1">
      <c r="A163" s="33"/>
      <c r="B163" s="568"/>
      <c r="C163" s="576"/>
      <c r="D163" s="573"/>
      <c r="E163" s="573"/>
      <c r="F163" s="570"/>
      <c r="G163" s="100">
        <v>43620</v>
      </c>
      <c r="H163" s="140" t="s">
        <v>148</v>
      </c>
      <c r="I163" s="347">
        <v>26.8</v>
      </c>
      <c r="J163" s="347">
        <v>0.5</v>
      </c>
      <c r="K163" s="348">
        <v>24.2</v>
      </c>
      <c r="L163" s="349">
        <v>3</v>
      </c>
      <c r="M163" s="144" t="s">
        <v>528</v>
      </c>
      <c r="N163" s="219" t="s">
        <v>666</v>
      </c>
      <c r="O163" s="146">
        <v>0</v>
      </c>
      <c r="P163" s="146">
        <v>0</v>
      </c>
      <c r="Q163" s="146">
        <v>0</v>
      </c>
      <c r="R163" s="146">
        <v>0.14000000000000001</v>
      </c>
      <c r="S163" s="146">
        <v>74.11</v>
      </c>
      <c r="T163" s="146">
        <v>20.84</v>
      </c>
      <c r="U163" s="146">
        <v>0.02</v>
      </c>
      <c r="V163" s="146">
        <v>4.8899999999999997</v>
      </c>
      <c r="W163" s="146">
        <v>71.7</v>
      </c>
      <c r="X163" s="147">
        <v>2.6930000000000001</v>
      </c>
      <c r="Y163" s="148" t="s">
        <v>522</v>
      </c>
      <c r="Z163" s="149">
        <v>8.6999999999999993</v>
      </c>
      <c r="AA163" s="150" t="s">
        <v>467</v>
      </c>
      <c r="AB163" s="151">
        <v>2.1</v>
      </c>
      <c r="AC163" s="149">
        <v>120</v>
      </c>
      <c r="AD163" s="150" t="s">
        <v>467</v>
      </c>
      <c r="AE163" s="151">
        <v>6.1</v>
      </c>
      <c r="AF163" s="152">
        <v>128.69999999999999</v>
      </c>
      <c r="AG163" s="153" t="s">
        <v>590</v>
      </c>
      <c r="AH163" s="99"/>
      <c r="AI163" s="97"/>
      <c r="AJ163" s="98"/>
      <c r="AK163" s="98"/>
      <c r="AL163" s="98"/>
      <c r="AM163" s="98"/>
      <c r="AN163" s="98"/>
      <c r="AO163" s="98"/>
      <c r="AP163" s="98"/>
      <c r="AQ163" s="98"/>
      <c r="AR163" s="99"/>
      <c r="AS163" s="99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</row>
    <row r="164" spans="1:55" s="41" customFormat="1" ht="13.6" customHeight="1">
      <c r="A164" s="33"/>
      <c r="B164" s="568"/>
      <c r="C164" s="576"/>
      <c r="D164" s="573"/>
      <c r="E164" s="573"/>
      <c r="F164" s="570"/>
      <c r="G164" s="100">
        <v>43662</v>
      </c>
      <c r="H164" s="140" t="s">
        <v>460</v>
      </c>
      <c r="I164" s="347">
        <v>22.9</v>
      </c>
      <c r="J164" s="347">
        <v>0.7</v>
      </c>
      <c r="K164" s="348">
        <v>21.1</v>
      </c>
      <c r="L164" s="349">
        <v>3</v>
      </c>
      <c r="M164" s="144" t="s">
        <v>528</v>
      </c>
      <c r="N164" s="219" t="s">
        <v>521</v>
      </c>
      <c r="O164" s="146">
        <v>0</v>
      </c>
      <c r="P164" s="146">
        <v>0</v>
      </c>
      <c r="Q164" s="146">
        <v>0</v>
      </c>
      <c r="R164" s="146">
        <v>0.27</v>
      </c>
      <c r="S164" s="146">
        <v>39.83</v>
      </c>
      <c r="T164" s="146">
        <v>47.15</v>
      </c>
      <c r="U164" s="146">
        <v>7.38</v>
      </c>
      <c r="V164" s="146">
        <v>5.37</v>
      </c>
      <c r="W164" s="146">
        <v>68.2</v>
      </c>
      <c r="X164" s="147">
        <v>2.698</v>
      </c>
      <c r="Y164" s="148" t="s">
        <v>522</v>
      </c>
      <c r="Z164" s="149">
        <v>23</v>
      </c>
      <c r="AA164" s="150" t="s">
        <v>467</v>
      </c>
      <c r="AB164" s="151">
        <v>3.3</v>
      </c>
      <c r="AC164" s="159">
        <v>300</v>
      </c>
      <c r="AD164" s="150" t="s">
        <v>467</v>
      </c>
      <c r="AE164" s="151">
        <v>9.9</v>
      </c>
      <c r="AF164" s="160">
        <v>323</v>
      </c>
      <c r="AG164" s="153" t="s">
        <v>590</v>
      </c>
      <c r="AH164" s="99"/>
      <c r="AI164" s="97"/>
      <c r="AJ164" s="98"/>
      <c r="AK164" s="98"/>
      <c r="AL164" s="98"/>
      <c r="AM164" s="98"/>
      <c r="AN164" s="98"/>
      <c r="AO164" s="98"/>
      <c r="AP164" s="98"/>
      <c r="AQ164" s="98"/>
      <c r="AR164" s="99"/>
      <c r="AS164" s="99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</row>
    <row r="165" spans="1:55" s="41" customFormat="1" ht="13.6" customHeight="1">
      <c r="A165" s="33"/>
      <c r="B165" s="568"/>
      <c r="C165" s="576"/>
      <c r="D165" s="573"/>
      <c r="E165" s="573"/>
      <c r="F165" s="570"/>
      <c r="G165" s="100">
        <v>43683</v>
      </c>
      <c r="H165" s="140" t="s">
        <v>148</v>
      </c>
      <c r="I165" s="350">
        <v>36.200000000000003</v>
      </c>
      <c r="J165" s="350">
        <v>0.3</v>
      </c>
      <c r="K165" s="146">
        <v>29.4</v>
      </c>
      <c r="L165" s="349">
        <v>3</v>
      </c>
      <c r="M165" s="144" t="s">
        <v>528</v>
      </c>
      <c r="N165" s="219" t="s">
        <v>562</v>
      </c>
      <c r="O165" s="146">
        <v>0</v>
      </c>
      <c r="P165" s="146">
        <v>16.25</v>
      </c>
      <c r="Q165" s="146">
        <v>6.75</v>
      </c>
      <c r="R165" s="146">
        <v>3.68</v>
      </c>
      <c r="S165" s="146">
        <v>49.9</v>
      </c>
      <c r="T165" s="146">
        <v>21.19</v>
      </c>
      <c r="U165" s="146">
        <v>0.8</v>
      </c>
      <c r="V165" s="146">
        <v>1.43</v>
      </c>
      <c r="W165" s="146">
        <v>78.599999999999994</v>
      </c>
      <c r="X165" s="147">
        <v>3.03</v>
      </c>
      <c r="Y165" s="148" t="s">
        <v>526</v>
      </c>
      <c r="Z165" s="149" t="s">
        <v>555</v>
      </c>
      <c r="AA165" s="150" t="s">
        <v>590</v>
      </c>
      <c r="AB165" s="151" t="s">
        <v>590</v>
      </c>
      <c r="AC165" s="149">
        <v>64</v>
      </c>
      <c r="AD165" s="150" t="s">
        <v>467</v>
      </c>
      <c r="AE165" s="151">
        <v>4.0999999999999996</v>
      </c>
      <c r="AF165" s="152">
        <v>64</v>
      </c>
      <c r="AG165" s="153" t="s">
        <v>590</v>
      </c>
      <c r="AH165" s="99"/>
      <c r="AI165" s="97"/>
      <c r="AJ165" s="98"/>
      <c r="AK165" s="98"/>
      <c r="AL165" s="98"/>
      <c r="AM165" s="98"/>
      <c r="AN165" s="98"/>
      <c r="AO165" s="98"/>
      <c r="AP165" s="98"/>
      <c r="AQ165" s="98"/>
      <c r="AR165" s="99"/>
      <c r="AS165" s="99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</row>
    <row r="166" spans="1:55" s="41" customFormat="1" ht="13.6" customHeight="1">
      <c r="A166" s="33"/>
      <c r="B166" s="568"/>
      <c r="C166" s="576"/>
      <c r="D166" s="573"/>
      <c r="E166" s="573"/>
      <c r="F166" s="570"/>
      <c r="G166" s="100">
        <v>43710</v>
      </c>
      <c r="H166" s="140" t="s">
        <v>148</v>
      </c>
      <c r="I166" s="350">
        <v>25.5</v>
      </c>
      <c r="J166" s="350">
        <v>0.6</v>
      </c>
      <c r="K166" s="146">
        <v>24.4</v>
      </c>
      <c r="L166" s="349">
        <v>3</v>
      </c>
      <c r="M166" s="144" t="s">
        <v>528</v>
      </c>
      <c r="N166" s="219" t="s">
        <v>542</v>
      </c>
      <c r="O166" s="146">
        <v>0</v>
      </c>
      <c r="P166" s="146">
        <v>1.5</v>
      </c>
      <c r="Q166" s="146">
        <v>0.38</v>
      </c>
      <c r="R166" s="146">
        <v>0.36</v>
      </c>
      <c r="S166" s="146">
        <v>42.29</v>
      </c>
      <c r="T166" s="146">
        <v>46.42</v>
      </c>
      <c r="U166" s="146">
        <v>2.84</v>
      </c>
      <c r="V166" s="146">
        <v>6.21</v>
      </c>
      <c r="W166" s="146">
        <v>70.599999999999994</v>
      </c>
      <c r="X166" s="147">
        <v>2.7519999999999998</v>
      </c>
      <c r="Y166" s="148" t="s">
        <v>523</v>
      </c>
      <c r="Z166" s="149">
        <v>16</v>
      </c>
      <c r="AA166" s="150" t="s">
        <v>467</v>
      </c>
      <c r="AB166" s="469">
        <v>4</v>
      </c>
      <c r="AC166" s="149">
        <v>260</v>
      </c>
      <c r="AD166" s="150" t="s">
        <v>467</v>
      </c>
      <c r="AE166" s="151">
        <v>11</v>
      </c>
      <c r="AF166" s="152">
        <v>276</v>
      </c>
      <c r="AG166" s="153" t="s">
        <v>590</v>
      </c>
      <c r="AH166" s="99"/>
      <c r="AI166" s="97"/>
      <c r="AJ166" s="98"/>
      <c r="AK166" s="98"/>
      <c r="AL166" s="98"/>
      <c r="AM166" s="98"/>
      <c r="AN166" s="98"/>
      <c r="AO166" s="98"/>
      <c r="AP166" s="98"/>
      <c r="AQ166" s="98"/>
      <c r="AR166" s="99"/>
      <c r="AS166" s="99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</row>
    <row r="167" spans="1:55" s="41" customFormat="1" ht="13.6" customHeight="1">
      <c r="A167" s="33"/>
      <c r="B167" s="568"/>
      <c r="C167" s="576"/>
      <c r="D167" s="573"/>
      <c r="E167" s="573"/>
      <c r="F167" s="570"/>
      <c r="G167" s="100">
        <v>43743</v>
      </c>
      <c r="H167" s="140" t="s">
        <v>148</v>
      </c>
      <c r="I167" s="351">
        <v>23.5</v>
      </c>
      <c r="J167" s="351">
        <v>0.6</v>
      </c>
      <c r="K167" s="352">
        <v>20.7</v>
      </c>
      <c r="L167" s="353">
        <v>3</v>
      </c>
      <c r="M167" s="144" t="s">
        <v>559</v>
      </c>
      <c r="N167" s="219" t="s">
        <v>521</v>
      </c>
      <c r="O167" s="146">
        <v>0</v>
      </c>
      <c r="P167" s="146">
        <v>1.1200000000000001</v>
      </c>
      <c r="Q167" s="146">
        <v>0.37</v>
      </c>
      <c r="R167" s="146">
        <v>0.33</v>
      </c>
      <c r="S167" s="146">
        <v>36.299999999999997</v>
      </c>
      <c r="T167" s="146">
        <v>54.24</v>
      </c>
      <c r="U167" s="146">
        <v>3.37</v>
      </c>
      <c r="V167" s="146">
        <v>4.2699999999999996</v>
      </c>
      <c r="W167" s="146">
        <v>73.099999999999994</v>
      </c>
      <c r="X167" s="147">
        <v>2.8210000000000002</v>
      </c>
      <c r="Y167" s="148" t="s">
        <v>522</v>
      </c>
      <c r="Z167" s="149">
        <v>15</v>
      </c>
      <c r="AA167" s="150" t="s">
        <v>467</v>
      </c>
      <c r="AB167" s="151">
        <v>2.7</v>
      </c>
      <c r="AC167" s="149">
        <v>170</v>
      </c>
      <c r="AD167" s="150" t="s">
        <v>467</v>
      </c>
      <c r="AE167" s="151">
        <v>7.3</v>
      </c>
      <c r="AF167" s="152">
        <v>185</v>
      </c>
      <c r="AG167" s="354" t="s">
        <v>590</v>
      </c>
      <c r="AH167" s="99"/>
      <c r="AI167" s="97"/>
      <c r="AJ167" s="98"/>
      <c r="AK167" s="98"/>
      <c r="AL167" s="98"/>
      <c r="AM167" s="98"/>
      <c r="AN167" s="98"/>
      <c r="AO167" s="98"/>
      <c r="AP167" s="98"/>
      <c r="AQ167" s="98"/>
      <c r="AR167" s="99"/>
      <c r="AS167" s="99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</row>
    <row r="168" spans="1:55" s="41" customFormat="1" ht="13.6" customHeight="1">
      <c r="A168" s="33"/>
      <c r="B168" s="568"/>
      <c r="C168" s="576"/>
      <c r="D168" s="573"/>
      <c r="E168" s="573"/>
      <c r="F168" s="570"/>
      <c r="G168" s="100">
        <v>43804</v>
      </c>
      <c r="H168" s="140" t="s">
        <v>148</v>
      </c>
      <c r="I168" s="350">
        <v>5.5</v>
      </c>
      <c r="J168" s="350">
        <v>0.6</v>
      </c>
      <c r="K168" s="146">
        <v>7.6</v>
      </c>
      <c r="L168" s="349">
        <v>3</v>
      </c>
      <c r="M168" s="144" t="s">
        <v>527</v>
      </c>
      <c r="N168" s="219" t="s">
        <v>521</v>
      </c>
      <c r="O168" s="146">
        <v>0</v>
      </c>
      <c r="P168" s="146">
        <v>0</v>
      </c>
      <c r="Q168" s="146">
        <v>0</v>
      </c>
      <c r="R168" s="146">
        <v>0.66</v>
      </c>
      <c r="S168" s="146">
        <v>45.13</v>
      </c>
      <c r="T168" s="146">
        <v>46.18</v>
      </c>
      <c r="U168" s="146">
        <v>2.72</v>
      </c>
      <c r="V168" s="146">
        <v>5.31</v>
      </c>
      <c r="W168" s="146">
        <v>71.900000000000006</v>
      </c>
      <c r="X168" s="147">
        <v>2.7160000000000002</v>
      </c>
      <c r="Y168" s="148" t="s">
        <v>522</v>
      </c>
      <c r="Z168" s="149">
        <v>11</v>
      </c>
      <c r="AA168" s="150" t="s">
        <v>467</v>
      </c>
      <c r="AB168" s="151">
        <v>2.4</v>
      </c>
      <c r="AC168" s="149">
        <v>180</v>
      </c>
      <c r="AD168" s="150" t="s">
        <v>467</v>
      </c>
      <c r="AE168" s="151">
        <v>7.5</v>
      </c>
      <c r="AF168" s="152">
        <v>191</v>
      </c>
      <c r="AG168" s="153" t="s">
        <v>590</v>
      </c>
      <c r="AH168" s="99"/>
      <c r="AI168" s="97"/>
      <c r="AJ168" s="98"/>
      <c r="AK168" s="98"/>
      <c r="AL168" s="98"/>
      <c r="AM168" s="98"/>
      <c r="AN168" s="98"/>
      <c r="AO168" s="98"/>
      <c r="AP168" s="98"/>
      <c r="AQ168" s="98"/>
      <c r="AR168" s="99"/>
      <c r="AS168" s="99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</row>
    <row r="169" spans="1:55" s="41" customFormat="1" ht="13.6" customHeight="1">
      <c r="A169" s="33"/>
      <c r="B169" s="568"/>
      <c r="C169" s="576"/>
      <c r="D169" s="573"/>
      <c r="E169" s="573"/>
      <c r="F169" s="570"/>
      <c r="G169" s="100">
        <v>43855</v>
      </c>
      <c r="H169" s="140" t="s">
        <v>148</v>
      </c>
      <c r="I169" s="350">
        <v>8.8000000000000007</v>
      </c>
      <c r="J169" s="350">
        <v>0.5</v>
      </c>
      <c r="K169" s="146">
        <v>5.3</v>
      </c>
      <c r="L169" s="349">
        <v>5</v>
      </c>
      <c r="M169" s="144" t="s">
        <v>528</v>
      </c>
      <c r="N169" s="219" t="s">
        <v>542</v>
      </c>
      <c r="O169" s="146">
        <v>0</v>
      </c>
      <c r="P169" s="146">
        <v>1.21</v>
      </c>
      <c r="Q169" s="146">
        <v>1.59</v>
      </c>
      <c r="R169" s="146">
        <v>2.2799999999999998</v>
      </c>
      <c r="S169" s="146">
        <v>64.680000000000007</v>
      </c>
      <c r="T169" s="146">
        <v>25.58</v>
      </c>
      <c r="U169" s="146">
        <v>1.9</v>
      </c>
      <c r="V169" s="146">
        <v>2.76</v>
      </c>
      <c r="W169" s="146">
        <v>76</v>
      </c>
      <c r="X169" s="147">
        <v>2.8010000000000002</v>
      </c>
      <c r="Y169" s="148" t="s">
        <v>567</v>
      </c>
      <c r="Z169" s="149">
        <v>6.4</v>
      </c>
      <c r="AA169" s="150" t="s">
        <v>467</v>
      </c>
      <c r="AB169" s="151">
        <v>1.6</v>
      </c>
      <c r="AC169" s="149">
        <v>97</v>
      </c>
      <c r="AD169" s="150" t="s">
        <v>467</v>
      </c>
      <c r="AE169" s="151">
        <v>5.2</v>
      </c>
      <c r="AF169" s="152">
        <v>103.4</v>
      </c>
      <c r="AG169" s="153" t="s">
        <v>590</v>
      </c>
      <c r="AH169" s="99"/>
      <c r="AI169" s="97"/>
      <c r="AJ169" s="98"/>
      <c r="AK169" s="98"/>
      <c r="AL169" s="98"/>
      <c r="AM169" s="98"/>
      <c r="AN169" s="98"/>
      <c r="AO169" s="98"/>
      <c r="AP169" s="98"/>
      <c r="AQ169" s="98"/>
      <c r="AR169" s="99"/>
      <c r="AS169" s="99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</row>
    <row r="170" spans="1:55" s="41" customFormat="1" ht="13.6" customHeight="1">
      <c r="A170" s="33"/>
      <c r="B170" s="568"/>
      <c r="C170" s="576"/>
      <c r="D170" s="573"/>
      <c r="E170" s="573"/>
      <c r="F170" s="570"/>
      <c r="G170" s="100">
        <v>43869</v>
      </c>
      <c r="H170" s="140" t="s">
        <v>460</v>
      </c>
      <c r="I170" s="351">
        <v>3.8</v>
      </c>
      <c r="J170" s="351">
        <v>0.4</v>
      </c>
      <c r="K170" s="352">
        <v>3.3</v>
      </c>
      <c r="L170" s="353">
        <v>5</v>
      </c>
      <c r="M170" s="144" t="s">
        <v>530</v>
      </c>
      <c r="N170" s="219" t="s">
        <v>542</v>
      </c>
      <c r="O170" s="146">
        <v>0</v>
      </c>
      <c r="P170" s="146">
        <v>0</v>
      </c>
      <c r="Q170" s="146">
        <v>0.62</v>
      </c>
      <c r="R170" s="146">
        <v>5.37</v>
      </c>
      <c r="S170" s="146">
        <v>59.83</v>
      </c>
      <c r="T170" s="146">
        <v>25.57</v>
      </c>
      <c r="U170" s="146">
        <v>4.34</v>
      </c>
      <c r="V170" s="146">
        <v>4.2699999999999996</v>
      </c>
      <c r="W170" s="146">
        <v>72.8</v>
      </c>
      <c r="X170" s="147">
        <v>2.7050000000000001</v>
      </c>
      <c r="Y170" s="148" t="s">
        <v>526</v>
      </c>
      <c r="Z170" s="149">
        <v>8.3000000000000007</v>
      </c>
      <c r="AA170" s="150" t="s">
        <v>467</v>
      </c>
      <c r="AB170" s="151">
        <v>2.6</v>
      </c>
      <c r="AC170" s="149">
        <v>120</v>
      </c>
      <c r="AD170" s="150" t="s">
        <v>467</v>
      </c>
      <c r="AE170" s="151">
        <v>7.4</v>
      </c>
      <c r="AF170" s="152">
        <v>128.30000000000001</v>
      </c>
      <c r="AG170" s="354" t="s">
        <v>590</v>
      </c>
      <c r="AH170" s="99"/>
      <c r="AI170" s="97"/>
      <c r="AJ170" s="98"/>
      <c r="AK170" s="98"/>
      <c r="AL170" s="98"/>
      <c r="AM170" s="98"/>
      <c r="AN170" s="98"/>
      <c r="AO170" s="98"/>
      <c r="AP170" s="98"/>
      <c r="AQ170" s="98"/>
      <c r="AR170" s="99"/>
      <c r="AS170" s="99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</row>
    <row r="171" spans="1:55" s="41" customFormat="1" ht="13.6" customHeight="1">
      <c r="A171" s="33"/>
      <c r="B171" s="568"/>
      <c r="C171" s="577">
        <v>77</v>
      </c>
      <c r="D171" s="570" t="s">
        <v>190</v>
      </c>
      <c r="E171" s="570" t="s">
        <v>191</v>
      </c>
      <c r="F171" s="570"/>
      <c r="G171" s="100">
        <v>43586</v>
      </c>
      <c r="H171" s="140" t="s">
        <v>460</v>
      </c>
      <c r="I171" s="347">
        <v>21.5</v>
      </c>
      <c r="J171" s="347">
        <v>0.3</v>
      </c>
      <c r="K171" s="348">
        <v>15.1</v>
      </c>
      <c r="L171" s="349">
        <v>5</v>
      </c>
      <c r="M171" s="144" t="s">
        <v>538</v>
      </c>
      <c r="N171" s="219" t="s">
        <v>521</v>
      </c>
      <c r="O171" s="146">
        <v>0</v>
      </c>
      <c r="P171" s="146">
        <v>2.08</v>
      </c>
      <c r="Q171" s="146">
        <v>23.46</v>
      </c>
      <c r="R171" s="146">
        <v>32.11</v>
      </c>
      <c r="S171" s="146">
        <v>36.76</v>
      </c>
      <c r="T171" s="146">
        <v>2.68</v>
      </c>
      <c r="U171" s="146">
        <v>0.76</v>
      </c>
      <c r="V171" s="146">
        <v>2.15</v>
      </c>
      <c r="W171" s="146">
        <v>75.7</v>
      </c>
      <c r="X171" s="147">
        <v>2.6970000000000001</v>
      </c>
      <c r="Y171" s="148" t="s">
        <v>526</v>
      </c>
      <c r="Z171" s="468">
        <v>8</v>
      </c>
      <c r="AA171" s="150" t="s">
        <v>467</v>
      </c>
      <c r="AB171" s="151">
        <v>1.8</v>
      </c>
      <c r="AC171" s="149">
        <v>97</v>
      </c>
      <c r="AD171" s="150" t="s">
        <v>467</v>
      </c>
      <c r="AE171" s="151">
        <v>5.2</v>
      </c>
      <c r="AF171" s="146">
        <v>105</v>
      </c>
      <c r="AG171" s="153" t="s">
        <v>590</v>
      </c>
      <c r="AH171" s="99"/>
      <c r="AI171" s="97"/>
      <c r="AJ171" s="98"/>
      <c r="AK171" s="98"/>
      <c r="AL171" s="98"/>
      <c r="AM171" s="98"/>
      <c r="AN171" s="98"/>
      <c r="AO171" s="98"/>
      <c r="AP171" s="98"/>
      <c r="AQ171" s="98"/>
      <c r="AR171" s="99"/>
      <c r="AS171" s="99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</row>
    <row r="172" spans="1:55" s="41" customFormat="1" ht="13.6" customHeight="1">
      <c r="A172" s="33"/>
      <c r="B172" s="568"/>
      <c r="C172" s="576"/>
      <c r="D172" s="573"/>
      <c r="E172" s="573"/>
      <c r="F172" s="570"/>
      <c r="G172" s="100">
        <v>43636</v>
      </c>
      <c r="H172" s="140" t="s">
        <v>460</v>
      </c>
      <c r="I172" s="347">
        <v>20.2</v>
      </c>
      <c r="J172" s="347">
        <v>0.4</v>
      </c>
      <c r="K172" s="348">
        <v>14.9</v>
      </c>
      <c r="L172" s="349">
        <v>5</v>
      </c>
      <c r="M172" s="144" t="s">
        <v>560</v>
      </c>
      <c r="N172" s="219" t="s">
        <v>521</v>
      </c>
      <c r="O172" s="146">
        <v>0</v>
      </c>
      <c r="P172" s="146">
        <v>0.69</v>
      </c>
      <c r="Q172" s="146">
        <v>14.91</v>
      </c>
      <c r="R172" s="146">
        <v>30.93</v>
      </c>
      <c r="S172" s="146">
        <v>47.14</v>
      </c>
      <c r="T172" s="146">
        <v>4.67</v>
      </c>
      <c r="U172" s="146">
        <v>0.01</v>
      </c>
      <c r="V172" s="146">
        <v>1.65</v>
      </c>
      <c r="W172" s="146">
        <v>76.7</v>
      </c>
      <c r="X172" s="147">
        <v>2.72</v>
      </c>
      <c r="Y172" s="148" t="s">
        <v>526</v>
      </c>
      <c r="Z172" s="149">
        <v>7.2</v>
      </c>
      <c r="AA172" s="150" t="s">
        <v>467</v>
      </c>
      <c r="AB172" s="469">
        <v>2</v>
      </c>
      <c r="AC172" s="149">
        <v>89</v>
      </c>
      <c r="AD172" s="150" t="s">
        <v>467</v>
      </c>
      <c r="AE172" s="151">
        <v>5.0999999999999996</v>
      </c>
      <c r="AF172" s="152">
        <v>96.2</v>
      </c>
      <c r="AG172" s="153" t="s">
        <v>590</v>
      </c>
      <c r="AH172" s="99"/>
      <c r="AI172" s="97"/>
      <c r="AJ172" s="98"/>
      <c r="AK172" s="98"/>
      <c r="AL172" s="98"/>
      <c r="AM172" s="98"/>
      <c r="AN172" s="98"/>
      <c r="AO172" s="98"/>
      <c r="AP172" s="98"/>
      <c r="AQ172" s="98"/>
      <c r="AR172" s="99"/>
      <c r="AS172" s="99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</row>
    <row r="173" spans="1:55" s="41" customFormat="1" ht="13.6" customHeight="1">
      <c r="A173" s="33"/>
      <c r="B173" s="568"/>
      <c r="C173" s="576"/>
      <c r="D173" s="573"/>
      <c r="E173" s="573"/>
      <c r="F173" s="570"/>
      <c r="G173" s="100">
        <v>43682</v>
      </c>
      <c r="H173" s="140" t="s">
        <v>148</v>
      </c>
      <c r="I173" s="350">
        <v>33.6</v>
      </c>
      <c r="J173" s="350">
        <v>0.4</v>
      </c>
      <c r="K173" s="146">
        <v>22.6</v>
      </c>
      <c r="L173" s="349">
        <v>5</v>
      </c>
      <c r="M173" s="144" t="s">
        <v>538</v>
      </c>
      <c r="N173" s="219" t="s">
        <v>521</v>
      </c>
      <c r="O173" s="146">
        <v>0</v>
      </c>
      <c r="P173" s="146">
        <v>8.61</v>
      </c>
      <c r="Q173" s="146">
        <v>24.36</v>
      </c>
      <c r="R173" s="146">
        <v>25.85</v>
      </c>
      <c r="S173" s="146">
        <v>32.19</v>
      </c>
      <c r="T173" s="146">
        <v>6.98</v>
      </c>
      <c r="U173" s="146">
        <v>0.72</v>
      </c>
      <c r="V173" s="146">
        <v>1.29</v>
      </c>
      <c r="W173" s="146">
        <v>78.2</v>
      </c>
      <c r="X173" s="147">
        <v>2.7749999999999999</v>
      </c>
      <c r="Y173" s="148" t="s">
        <v>526</v>
      </c>
      <c r="Z173" s="149" t="s">
        <v>552</v>
      </c>
      <c r="AA173" s="150" t="s">
        <v>590</v>
      </c>
      <c r="AB173" s="151" t="s">
        <v>590</v>
      </c>
      <c r="AC173" s="149">
        <v>69</v>
      </c>
      <c r="AD173" s="150" t="s">
        <v>467</v>
      </c>
      <c r="AE173" s="151">
        <v>4.3</v>
      </c>
      <c r="AF173" s="152">
        <v>69</v>
      </c>
      <c r="AG173" s="153" t="s">
        <v>590</v>
      </c>
      <c r="AH173" s="99"/>
      <c r="AI173" s="97"/>
      <c r="AJ173" s="98"/>
      <c r="AK173" s="98"/>
      <c r="AL173" s="98"/>
      <c r="AM173" s="98"/>
      <c r="AN173" s="98"/>
      <c r="AO173" s="98"/>
      <c r="AP173" s="98"/>
      <c r="AQ173" s="98"/>
      <c r="AR173" s="99"/>
      <c r="AS173" s="99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</row>
    <row r="174" spans="1:55" s="41" customFormat="1" ht="13.6" customHeight="1">
      <c r="A174" s="33"/>
      <c r="B174" s="568"/>
      <c r="C174" s="576"/>
      <c r="D174" s="573"/>
      <c r="E174" s="573"/>
      <c r="F174" s="570"/>
      <c r="G174" s="100">
        <v>43743</v>
      </c>
      <c r="H174" s="140" t="s">
        <v>148</v>
      </c>
      <c r="I174" s="351">
        <v>24.7</v>
      </c>
      <c r="J174" s="351">
        <v>0.3</v>
      </c>
      <c r="K174" s="352">
        <v>18.600000000000001</v>
      </c>
      <c r="L174" s="353">
        <v>3</v>
      </c>
      <c r="M174" s="144" t="s">
        <v>538</v>
      </c>
      <c r="N174" s="219" t="s">
        <v>521</v>
      </c>
      <c r="O174" s="146">
        <v>0</v>
      </c>
      <c r="P174" s="146">
        <v>0</v>
      </c>
      <c r="Q174" s="146">
        <v>0.33</v>
      </c>
      <c r="R174" s="146">
        <v>5.32</v>
      </c>
      <c r="S174" s="146">
        <v>70.89</v>
      </c>
      <c r="T174" s="146">
        <v>18.62</v>
      </c>
      <c r="U174" s="146">
        <v>0.63</v>
      </c>
      <c r="V174" s="146">
        <v>4.21</v>
      </c>
      <c r="W174" s="146">
        <v>71.3</v>
      </c>
      <c r="X174" s="147">
        <v>2.7320000000000002</v>
      </c>
      <c r="Y174" s="148" t="s">
        <v>522</v>
      </c>
      <c r="Z174" s="149">
        <v>11</v>
      </c>
      <c r="AA174" s="150" t="s">
        <v>467</v>
      </c>
      <c r="AB174" s="151">
        <v>2.4</v>
      </c>
      <c r="AC174" s="149">
        <v>150</v>
      </c>
      <c r="AD174" s="150" t="s">
        <v>467</v>
      </c>
      <c r="AE174" s="151">
        <v>6.9</v>
      </c>
      <c r="AF174" s="152">
        <v>161</v>
      </c>
      <c r="AG174" s="354" t="s">
        <v>590</v>
      </c>
      <c r="AH174" s="99"/>
      <c r="AI174" s="97"/>
      <c r="AJ174" s="98"/>
      <c r="AK174" s="98"/>
      <c r="AL174" s="98"/>
      <c r="AM174" s="98"/>
      <c r="AN174" s="98"/>
      <c r="AO174" s="98"/>
      <c r="AP174" s="98"/>
      <c r="AQ174" s="98"/>
      <c r="AR174" s="99"/>
      <c r="AS174" s="99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</row>
    <row r="175" spans="1:55" s="41" customFormat="1" ht="13.6" customHeight="1">
      <c r="A175" s="33"/>
      <c r="B175" s="568"/>
      <c r="C175" s="576"/>
      <c r="D175" s="573"/>
      <c r="E175" s="573"/>
      <c r="F175" s="570"/>
      <c r="G175" s="100">
        <v>43770</v>
      </c>
      <c r="H175" s="140" t="s">
        <v>460</v>
      </c>
      <c r="I175" s="350">
        <v>16.899999999999999</v>
      </c>
      <c r="J175" s="350">
        <v>0.4</v>
      </c>
      <c r="K175" s="146">
        <v>12.8</v>
      </c>
      <c r="L175" s="349">
        <v>3</v>
      </c>
      <c r="M175" s="144" t="s">
        <v>538</v>
      </c>
      <c r="N175" s="219" t="s">
        <v>521</v>
      </c>
      <c r="O175" s="146">
        <v>0</v>
      </c>
      <c r="P175" s="146">
        <v>7.57</v>
      </c>
      <c r="Q175" s="146">
        <v>23.58</v>
      </c>
      <c r="R175" s="146">
        <v>27.83</v>
      </c>
      <c r="S175" s="146">
        <v>27.63</v>
      </c>
      <c r="T175" s="146">
        <v>11.25</v>
      </c>
      <c r="U175" s="146">
        <v>0.14000000000000001</v>
      </c>
      <c r="V175" s="146">
        <v>2</v>
      </c>
      <c r="W175" s="146">
        <v>76.7</v>
      </c>
      <c r="X175" s="147">
        <v>2.7930000000000001</v>
      </c>
      <c r="Y175" s="148" t="s">
        <v>557</v>
      </c>
      <c r="Z175" s="149" t="s">
        <v>548</v>
      </c>
      <c r="AA175" s="150" t="s">
        <v>590</v>
      </c>
      <c r="AB175" s="151" t="s">
        <v>590</v>
      </c>
      <c r="AC175" s="149">
        <v>45</v>
      </c>
      <c r="AD175" s="150" t="s">
        <v>467</v>
      </c>
      <c r="AE175" s="151">
        <v>4.5999999999999996</v>
      </c>
      <c r="AF175" s="152">
        <v>45</v>
      </c>
      <c r="AG175" s="153" t="s">
        <v>590</v>
      </c>
      <c r="AH175" s="99"/>
      <c r="AI175" s="97"/>
      <c r="AJ175" s="98"/>
      <c r="AK175" s="98"/>
      <c r="AL175" s="98"/>
      <c r="AM175" s="98"/>
      <c r="AN175" s="98"/>
      <c r="AO175" s="98"/>
      <c r="AP175" s="98"/>
      <c r="AQ175" s="98"/>
      <c r="AR175" s="99"/>
      <c r="AS175" s="99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</row>
    <row r="176" spans="1:55" s="41" customFormat="1" ht="13.6" customHeight="1">
      <c r="A176" s="33"/>
      <c r="B176" s="569"/>
      <c r="C176" s="578"/>
      <c r="D176" s="574"/>
      <c r="E176" s="574"/>
      <c r="F176" s="571"/>
      <c r="G176" s="112">
        <v>43801</v>
      </c>
      <c r="H176" s="176" t="s">
        <v>461</v>
      </c>
      <c r="I176" s="355">
        <v>11.3</v>
      </c>
      <c r="J176" s="355">
        <v>0.3</v>
      </c>
      <c r="K176" s="356">
        <v>8.6</v>
      </c>
      <c r="L176" s="357">
        <v>3</v>
      </c>
      <c r="M176" s="180" t="s">
        <v>530</v>
      </c>
      <c r="N176" s="244" t="s">
        <v>521</v>
      </c>
      <c r="O176" s="182">
        <v>0</v>
      </c>
      <c r="P176" s="182">
        <v>0.46</v>
      </c>
      <c r="Q176" s="182">
        <v>19.14</v>
      </c>
      <c r="R176" s="182">
        <v>36.72</v>
      </c>
      <c r="S176" s="182">
        <v>33.729999999999997</v>
      </c>
      <c r="T176" s="182">
        <v>6.73</v>
      </c>
      <c r="U176" s="182">
        <v>0.04</v>
      </c>
      <c r="V176" s="182">
        <v>3.18</v>
      </c>
      <c r="W176" s="182">
        <v>72.400000000000006</v>
      </c>
      <c r="X176" s="183">
        <v>2.7050000000000001</v>
      </c>
      <c r="Y176" s="184" t="s">
        <v>526</v>
      </c>
      <c r="Z176" s="185" t="s">
        <v>608</v>
      </c>
      <c r="AA176" s="186" t="s">
        <v>590</v>
      </c>
      <c r="AB176" s="187" t="s">
        <v>590</v>
      </c>
      <c r="AC176" s="185">
        <v>40</v>
      </c>
      <c r="AD176" s="186" t="s">
        <v>467</v>
      </c>
      <c r="AE176" s="187">
        <v>3.6</v>
      </c>
      <c r="AF176" s="188">
        <v>40</v>
      </c>
      <c r="AG176" s="358" t="s">
        <v>590</v>
      </c>
      <c r="AH176" s="99"/>
      <c r="AI176" s="97"/>
      <c r="AJ176" s="98"/>
      <c r="AK176" s="98"/>
      <c r="AL176" s="98"/>
      <c r="AM176" s="98"/>
      <c r="AN176" s="98"/>
      <c r="AO176" s="98"/>
      <c r="AP176" s="98"/>
      <c r="AQ176" s="98"/>
      <c r="AR176" s="99"/>
      <c r="AS176" s="99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</row>
    <row r="177" spans="1:55" s="41" customFormat="1" ht="13.6" customHeight="1">
      <c r="A177" s="33"/>
      <c r="B177" s="567" t="s">
        <v>31</v>
      </c>
      <c r="C177" s="575">
        <v>78</v>
      </c>
      <c r="D177" s="572" t="s">
        <v>192</v>
      </c>
      <c r="E177" s="572" t="s">
        <v>193</v>
      </c>
      <c r="F177" s="572" t="s">
        <v>189</v>
      </c>
      <c r="G177" s="85">
        <v>43584</v>
      </c>
      <c r="H177" s="126" t="s">
        <v>148</v>
      </c>
      <c r="I177" s="344">
        <v>14.9</v>
      </c>
      <c r="J177" s="344">
        <v>0.3</v>
      </c>
      <c r="K177" s="345">
        <v>10.9</v>
      </c>
      <c r="L177" s="346">
        <v>5</v>
      </c>
      <c r="M177" s="130" t="s">
        <v>538</v>
      </c>
      <c r="N177" s="205" t="s">
        <v>521</v>
      </c>
      <c r="O177" s="132">
        <v>0</v>
      </c>
      <c r="P177" s="132">
        <v>0.86</v>
      </c>
      <c r="Q177" s="132">
        <v>1.33</v>
      </c>
      <c r="R177" s="132">
        <v>2.27</v>
      </c>
      <c r="S177" s="132">
        <v>57.88</v>
      </c>
      <c r="T177" s="132">
        <v>32.92</v>
      </c>
      <c r="U177" s="132">
        <v>0.97</v>
      </c>
      <c r="V177" s="132">
        <v>3.77</v>
      </c>
      <c r="W177" s="132">
        <v>70.599999999999994</v>
      </c>
      <c r="X177" s="133">
        <v>2.7429999999999999</v>
      </c>
      <c r="Y177" s="134" t="s">
        <v>522</v>
      </c>
      <c r="Z177" s="135">
        <v>10</v>
      </c>
      <c r="AA177" s="136" t="s">
        <v>467</v>
      </c>
      <c r="AB177" s="477">
        <v>2</v>
      </c>
      <c r="AC177" s="135">
        <v>120</v>
      </c>
      <c r="AD177" s="136" t="s">
        <v>467</v>
      </c>
      <c r="AE177" s="137">
        <v>6.5</v>
      </c>
      <c r="AF177" s="138">
        <v>130</v>
      </c>
      <c r="AG177" s="139" t="s">
        <v>590</v>
      </c>
      <c r="AH177" s="99"/>
      <c r="AI177" s="97"/>
      <c r="AJ177" s="98"/>
      <c r="AK177" s="98"/>
      <c r="AL177" s="98"/>
      <c r="AM177" s="98"/>
      <c r="AN177" s="98"/>
      <c r="AO177" s="98"/>
      <c r="AP177" s="98"/>
      <c r="AQ177" s="98"/>
      <c r="AR177" s="99"/>
      <c r="AS177" s="99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</row>
    <row r="178" spans="1:55" s="41" customFormat="1" ht="13.6" customHeight="1">
      <c r="A178" s="33"/>
      <c r="B178" s="568"/>
      <c r="C178" s="576"/>
      <c r="D178" s="573"/>
      <c r="E178" s="573"/>
      <c r="F178" s="570"/>
      <c r="G178" s="100">
        <v>43600</v>
      </c>
      <c r="H178" s="140" t="s">
        <v>460</v>
      </c>
      <c r="I178" s="347">
        <v>21.8</v>
      </c>
      <c r="J178" s="347">
        <v>0.5</v>
      </c>
      <c r="K178" s="348">
        <v>17.2</v>
      </c>
      <c r="L178" s="349">
        <v>3</v>
      </c>
      <c r="M178" s="144" t="s">
        <v>527</v>
      </c>
      <c r="N178" s="219" t="s">
        <v>666</v>
      </c>
      <c r="O178" s="146">
        <v>0</v>
      </c>
      <c r="P178" s="146">
        <v>1.27</v>
      </c>
      <c r="Q178" s="146">
        <v>0.38</v>
      </c>
      <c r="R178" s="146">
        <v>0.54</v>
      </c>
      <c r="S178" s="146">
        <v>41.18</v>
      </c>
      <c r="T178" s="146">
        <v>49.92</v>
      </c>
      <c r="U178" s="146">
        <v>3.83</v>
      </c>
      <c r="V178" s="146">
        <v>2.88</v>
      </c>
      <c r="W178" s="146">
        <v>72.5</v>
      </c>
      <c r="X178" s="147">
        <v>2.7709999999999999</v>
      </c>
      <c r="Y178" s="148" t="s">
        <v>522</v>
      </c>
      <c r="Z178" s="468">
        <v>8</v>
      </c>
      <c r="AA178" s="150" t="s">
        <v>467</v>
      </c>
      <c r="AB178" s="469">
        <v>2</v>
      </c>
      <c r="AC178" s="149">
        <v>100</v>
      </c>
      <c r="AD178" s="150" t="s">
        <v>467</v>
      </c>
      <c r="AE178" s="151">
        <v>4.8</v>
      </c>
      <c r="AF178" s="146">
        <v>108</v>
      </c>
      <c r="AG178" s="153" t="s">
        <v>590</v>
      </c>
      <c r="AH178" s="99"/>
      <c r="AI178" s="97"/>
      <c r="AJ178" s="98"/>
      <c r="AK178" s="98"/>
      <c r="AL178" s="98"/>
      <c r="AM178" s="98"/>
      <c r="AN178" s="98"/>
      <c r="AO178" s="98"/>
      <c r="AP178" s="98"/>
      <c r="AQ178" s="98"/>
      <c r="AR178" s="99"/>
      <c r="AS178" s="99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</row>
    <row r="179" spans="1:55" s="41" customFormat="1" ht="13.6" customHeight="1">
      <c r="A179" s="33"/>
      <c r="B179" s="568"/>
      <c r="C179" s="576"/>
      <c r="D179" s="573"/>
      <c r="E179" s="573"/>
      <c r="F179" s="570"/>
      <c r="G179" s="100">
        <v>43620</v>
      </c>
      <c r="H179" s="140" t="s">
        <v>148</v>
      </c>
      <c r="I179" s="347">
        <v>30.2</v>
      </c>
      <c r="J179" s="347">
        <v>0.3</v>
      </c>
      <c r="K179" s="348">
        <v>21.4</v>
      </c>
      <c r="L179" s="349">
        <v>3</v>
      </c>
      <c r="M179" s="144" t="s">
        <v>527</v>
      </c>
      <c r="N179" s="219" t="s">
        <v>521</v>
      </c>
      <c r="O179" s="146">
        <v>0</v>
      </c>
      <c r="P179" s="146">
        <v>0.24</v>
      </c>
      <c r="Q179" s="146">
        <v>6.02</v>
      </c>
      <c r="R179" s="146">
        <v>27.17</v>
      </c>
      <c r="S179" s="146">
        <v>56.26</v>
      </c>
      <c r="T179" s="146">
        <v>6.69</v>
      </c>
      <c r="U179" s="146">
        <v>0.92</v>
      </c>
      <c r="V179" s="146">
        <v>2.7</v>
      </c>
      <c r="W179" s="146">
        <v>74.2</v>
      </c>
      <c r="X179" s="147">
        <v>2.681</v>
      </c>
      <c r="Y179" s="148" t="s">
        <v>522</v>
      </c>
      <c r="Z179" s="149" t="s">
        <v>552</v>
      </c>
      <c r="AA179" s="150" t="s">
        <v>590</v>
      </c>
      <c r="AB179" s="151" t="s">
        <v>590</v>
      </c>
      <c r="AC179" s="149">
        <v>50</v>
      </c>
      <c r="AD179" s="150" t="s">
        <v>467</v>
      </c>
      <c r="AE179" s="151">
        <v>3.9</v>
      </c>
      <c r="AF179" s="152">
        <v>50</v>
      </c>
      <c r="AG179" s="153" t="s">
        <v>590</v>
      </c>
      <c r="AH179" s="99"/>
      <c r="AI179" s="97"/>
      <c r="AJ179" s="98"/>
      <c r="AK179" s="98"/>
      <c r="AL179" s="98"/>
      <c r="AM179" s="98"/>
      <c r="AN179" s="98"/>
      <c r="AO179" s="98"/>
      <c r="AP179" s="98"/>
      <c r="AQ179" s="98"/>
      <c r="AR179" s="99"/>
      <c r="AS179" s="99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</row>
    <row r="180" spans="1:55" s="41" customFormat="1" ht="13.6" customHeight="1">
      <c r="A180" s="33"/>
      <c r="B180" s="568"/>
      <c r="C180" s="576"/>
      <c r="D180" s="573"/>
      <c r="E180" s="573"/>
      <c r="F180" s="570"/>
      <c r="G180" s="100">
        <v>43662</v>
      </c>
      <c r="H180" s="140" t="s">
        <v>460</v>
      </c>
      <c r="I180" s="347">
        <v>22.5</v>
      </c>
      <c r="J180" s="347">
        <v>0.4</v>
      </c>
      <c r="K180" s="348">
        <v>18.899999999999999</v>
      </c>
      <c r="L180" s="349">
        <v>3</v>
      </c>
      <c r="M180" s="144" t="s">
        <v>534</v>
      </c>
      <c r="N180" s="219" t="s">
        <v>521</v>
      </c>
      <c r="O180" s="146">
        <v>0</v>
      </c>
      <c r="P180" s="146">
        <v>0.31</v>
      </c>
      <c r="Q180" s="146">
        <v>3.3</v>
      </c>
      <c r="R180" s="146">
        <v>25.58</v>
      </c>
      <c r="S180" s="146">
        <v>64.77</v>
      </c>
      <c r="T180" s="146">
        <v>3.16</v>
      </c>
      <c r="U180" s="146">
        <v>0.66</v>
      </c>
      <c r="V180" s="146">
        <v>2.2200000000000002</v>
      </c>
      <c r="W180" s="146">
        <v>72.400000000000006</v>
      </c>
      <c r="X180" s="147">
        <v>2.6909999999999998</v>
      </c>
      <c r="Y180" s="148" t="s">
        <v>522</v>
      </c>
      <c r="Z180" s="149">
        <v>5.6</v>
      </c>
      <c r="AA180" s="150" t="s">
        <v>467</v>
      </c>
      <c r="AB180" s="151">
        <v>1.8</v>
      </c>
      <c r="AC180" s="149">
        <v>58</v>
      </c>
      <c r="AD180" s="150" t="s">
        <v>467</v>
      </c>
      <c r="AE180" s="151">
        <v>4.2</v>
      </c>
      <c r="AF180" s="152">
        <v>63.6</v>
      </c>
      <c r="AG180" s="153" t="s">
        <v>590</v>
      </c>
      <c r="AH180" s="99"/>
      <c r="AI180" s="97"/>
      <c r="AJ180" s="98"/>
      <c r="AK180" s="98"/>
      <c r="AL180" s="98"/>
      <c r="AM180" s="98"/>
      <c r="AN180" s="98"/>
      <c r="AO180" s="98"/>
      <c r="AP180" s="98"/>
      <c r="AQ180" s="98"/>
      <c r="AR180" s="99"/>
      <c r="AS180" s="99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</row>
    <row r="181" spans="1:55" s="41" customFormat="1" ht="13.6" customHeight="1">
      <c r="A181" s="33"/>
      <c r="B181" s="568"/>
      <c r="C181" s="576"/>
      <c r="D181" s="573"/>
      <c r="E181" s="573"/>
      <c r="F181" s="570"/>
      <c r="G181" s="100">
        <v>43683</v>
      </c>
      <c r="H181" s="140" t="s">
        <v>148</v>
      </c>
      <c r="I181" s="350">
        <v>30.3</v>
      </c>
      <c r="J181" s="350">
        <v>0.3</v>
      </c>
      <c r="K181" s="146">
        <v>24.3</v>
      </c>
      <c r="L181" s="349">
        <v>3</v>
      </c>
      <c r="M181" s="144" t="s">
        <v>538</v>
      </c>
      <c r="N181" s="219" t="s">
        <v>562</v>
      </c>
      <c r="O181" s="146">
        <v>0</v>
      </c>
      <c r="P181" s="146">
        <v>7.82</v>
      </c>
      <c r="Q181" s="146">
        <v>11.14</v>
      </c>
      <c r="R181" s="146">
        <v>14.34</v>
      </c>
      <c r="S181" s="146">
        <v>56.36</v>
      </c>
      <c r="T181" s="146">
        <v>7.97</v>
      </c>
      <c r="U181" s="146">
        <v>0</v>
      </c>
      <c r="V181" s="146">
        <v>2.37</v>
      </c>
      <c r="W181" s="146">
        <v>75.400000000000006</v>
      </c>
      <c r="X181" s="147">
        <v>2.7549999999999999</v>
      </c>
      <c r="Y181" s="148" t="s">
        <v>526</v>
      </c>
      <c r="Z181" s="149" t="s">
        <v>613</v>
      </c>
      <c r="AA181" s="150" t="s">
        <v>590</v>
      </c>
      <c r="AB181" s="151" t="s">
        <v>590</v>
      </c>
      <c r="AC181" s="149">
        <v>51</v>
      </c>
      <c r="AD181" s="150" t="s">
        <v>467</v>
      </c>
      <c r="AE181" s="469">
        <v>4</v>
      </c>
      <c r="AF181" s="152">
        <v>51</v>
      </c>
      <c r="AG181" s="153" t="s">
        <v>590</v>
      </c>
      <c r="AH181" s="99"/>
      <c r="AI181" s="97"/>
      <c r="AJ181" s="98"/>
      <c r="AK181" s="98"/>
      <c r="AL181" s="98"/>
      <c r="AM181" s="98"/>
      <c r="AN181" s="98"/>
      <c r="AO181" s="98"/>
      <c r="AP181" s="98"/>
      <c r="AQ181" s="98"/>
      <c r="AR181" s="99"/>
      <c r="AS181" s="99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</row>
    <row r="182" spans="1:55" s="41" customFormat="1" ht="13.6" customHeight="1">
      <c r="A182" s="33"/>
      <c r="B182" s="568"/>
      <c r="C182" s="576"/>
      <c r="D182" s="573"/>
      <c r="E182" s="573"/>
      <c r="F182" s="570"/>
      <c r="G182" s="100">
        <v>43710</v>
      </c>
      <c r="H182" s="140" t="s">
        <v>460</v>
      </c>
      <c r="I182" s="350">
        <v>25.1</v>
      </c>
      <c r="J182" s="350">
        <v>0.4</v>
      </c>
      <c r="K182" s="146">
        <v>21.4</v>
      </c>
      <c r="L182" s="349">
        <v>3</v>
      </c>
      <c r="M182" s="144" t="s">
        <v>527</v>
      </c>
      <c r="N182" s="219" t="s">
        <v>562</v>
      </c>
      <c r="O182" s="146">
        <v>0</v>
      </c>
      <c r="P182" s="146">
        <v>0</v>
      </c>
      <c r="Q182" s="146">
        <v>0.21</v>
      </c>
      <c r="R182" s="146">
        <v>9.31</v>
      </c>
      <c r="S182" s="146">
        <v>57.77</v>
      </c>
      <c r="T182" s="146">
        <v>27.78</v>
      </c>
      <c r="U182" s="146">
        <v>2.0099999999999998</v>
      </c>
      <c r="V182" s="146">
        <v>2.92</v>
      </c>
      <c r="W182" s="146">
        <v>72.5</v>
      </c>
      <c r="X182" s="147">
        <v>2.6829999999999998</v>
      </c>
      <c r="Y182" s="148" t="s">
        <v>522</v>
      </c>
      <c r="Z182" s="149">
        <v>8.3000000000000007</v>
      </c>
      <c r="AA182" s="150" t="s">
        <v>467</v>
      </c>
      <c r="AB182" s="151">
        <v>1.6</v>
      </c>
      <c r="AC182" s="149">
        <v>140</v>
      </c>
      <c r="AD182" s="150" t="s">
        <v>467</v>
      </c>
      <c r="AE182" s="151">
        <v>5.2</v>
      </c>
      <c r="AF182" s="152">
        <v>148.30000000000001</v>
      </c>
      <c r="AG182" s="153" t="s">
        <v>590</v>
      </c>
      <c r="AH182" s="99"/>
      <c r="AI182" s="97"/>
      <c r="AJ182" s="98"/>
      <c r="AK182" s="98"/>
      <c r="AL182" s="98"/>
      <c r="AM182" s="98"/>
      <c r="AN182" s="98"/>
      <c r="AO182" s="98"/>
      <c r="AP182" s="98"/>
      <c r="AQ182" s="98"/>
      <c r="AR182" s="99"/>
      <c r="AS182" s="99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</row>
    <row r="183" spans="1:55" s="41" customFormat="1" ht="13.6" customHeight="1">
      <c r="A183" s="33"/>
      <c r="B183" s="568"/>
      <c r="C183" s="576"/>
      <c r="D183" s="573"/>
      <c r="E183" s="573"/>
      <c r="F183" s="570"/>
      <c r="G183" s="100">
        <v>43743</v>
      </c>
      <c r="H183" s="140" t="s">
        <v>148</v>
      </c>
      <c r="I183" s="351">
        <v>25.4</v>
      </c>
      <c r="J183" s="351">
        <v>0.3</v>
      </c>
      <c r="K183" s="352">
        <v>18.8</v>
      </c>
      <c r="L183" s="353">
        <v>3</v>
      </c>
      <c r="M183" s="144" t="s">
        <v>527</v>
      </c>
      <c r="N183" s="219" t="s">
        <v>521</v>
      </c>
      <c r="O183" s="146">
        <v>0</v>
      </c>
      <c r="P183" s="146">
        <v>0.02</v>
      </c>
      <c r="Q183" s="146">
        <v>0.33</v>
      </c>
      <c r="R183" s="146">
        <v>5.82</v>
      </c>
      <c r="S183" s="146">
        <v>77.48</v>
      </c>
      <c r="T183" s="146">
        <v>13.36</v>
      </c>
      <c r="U183" s="146">
        <v>7.0000000000000007E-2</v>
      </c>
      <c r="V183" s="146">
        <v>2.92</v>
      </c>
      <c r="W183" s="146">
        <v>71.2</v>
      </c>
      <c r="X183" s="147">
        <v>2.694</v>
      </c>
      <c r="Y183" s="148" t="s">
        <v>522</v>
      </c>
      <c r="Z183" s="149" t="s">
        <v>606</v>
      </c>
      <c r="AA183" s="150" t="s">
        <v>590</v>
      </c>
      <c r="AB183" s="151" t="s">
        <v>590</v>
      </c>
      <c r="AC183" s="149">
        <v>76</v>
      </c>
      <c r="AD183" s="150" t="s">
        <v>467</v>
      </c>
      <c r="AE183" s="469">
        <v>5</v>
      </c>
      <c r="AF183" s="152">
        <v>76</v>
      </c>
      <c r="AG183" s="354" t="s">
        <v>590</v>
      </c>
      <c r="AH183" s="99"/>
      <c r="AI183" s="97"/>
      <c r="AJ183" s="98"/>
      <c r="AK183" s="98"/>
      <c r="AL183" s="98"/>
      <c r="AM183" s="98"/>
      <c r="AN183" s="98"/>
      <c r="AO183" s="98"/>
      <c r="AP183" s="98"/>
      <c r="AQ183" s="98"/>
      <c r="AR183" s="99"/>
      <c r="AS183" s="99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</row>
    <row r="184" spans="1:55" s="41" customFormat="1" ht="13.6" customHeight="1">
      <c r="A184" s="33"/>
      <c r="B184" s="568"/>
      <c r="C184" s="576"/>
      <c r="D184" s="573"/>
      <c r="E184" s="573"/>
      <c r="F184" s="570"/>
      <c r="G184" s="100">
        <v>43804</v>
      </c>
      <c r="H184" s="140" t="s">
        <v>460</v>
      </c>
      <c r="I184" s="350">
        <v>6.3</v>
      </c>
      <c r="J184" s="350">
        <v>0.4</v>
      </c>
      <c r="K184" s="146">
        <v>8</v>
      </c>
      <c r="L184" s="349">
        <v>3</v>
      </c>
      <c r="M184" s="144" t="s">
        <v>561</v>
      </c>
      <c r="N184" s="219" t="s">
        <v>521</v>
      </c>
      <c r="O184" s="146">
        <v>0</v>
      </c>
      <c r="P184" s="146">
        <v>8.7899999999999991</v>
      </c>
      <c r="Q184" s="146">
        <v>29.72</v>
      </c>
      <c r="R184" s="146">
        <v>28.48</v>
      </c>
      <c r="S184" s="146">
        <v>17.649999999999999</v>
      </c>
      <c r="T184" s="146">
        <v>11.76</v>
      </c>
      <c r="U184" s="146">
        <v>1.83</v>
      </c>
      <c r="V184" s="146">
        <v>1.77</v>
      </c>
      <c r="W184" s="146">
        <v>82.9</v>
      </c>
      <c r="X184" s="147">
        <v>2.7069999999999999</v>
      </c>
      <c r="Y184" s="148" t="s">
        <v>526</v>
      </c>
      <c r="Z184" s="149" t="s">
        <v>547</v>
      </c>
      <c r="AA184" s="150" t="s">
        <v>590</v>
      </c>
      <c r="AB184" s="151" t="s">
        <v>590</v>
      </c>
      <c r="AC184" s="149">
        <v>34</v>
      </c>
      <c r="AD184" s="150" t="s">
        <v>467</v>
      </c>
      <c r="AE184" s="469">
        <v>3</v>
      </c>
      <c r="AF184" s="152">
        <v>34</v>
      </c>
      <c r="AG184" s="153" t="s">
        <v>590</v>
      </c>
      <c r="AH184" s="99"/>
      <c r="AI184" s="97"/>
      <c r="AJ184" s="98"/>
      <c r="AK184" s="98"/>
      <c r="AL184" s="98"/>
      <c r="AM184" s="98"/>
      <c r="AN184" s="98"/>
      <c r="AO184" s="98"/>
      <c r="AP184" s="98"/>
      <c r="AQ184" s="98"/>
      <c r="AR184" s="99"/>
      <c r="AS184" s="99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</row>
    <row r="185" spans="1:55" s="41" customFormat="1" ht="13.6" customHeight="1">
      <c r="A185" s="33"/>
      <c r="B185" s="568"/>
      <c r="C185" s="576"/>
      <c r="D185" s="573"/>
      <c r="E185" s="573"/>
      <c r="F185" s="570"/>
      <c r="G185" s="100">
        <v>43855</v>
      </c>
      <c r="H185" s="140" t="s">
        <v>460</v>
      </c>
      <c r="I185" s="350">
        <v>5.5</v>
      </c>
      <c r="J185" s="350">
        <v>0.4</v>
      </c>
      <c r="K185" s="146">
        <v>4.7</v>
      </c>
      <c r="L185" s="349">
        <v>5</v>
      </c>
      <c r="M185" s="144" t="s">
        <v>530</v>
      </c>
      <c r="N185" s="219" t="s">
        <v>521</v>
      </c>
      <c r="O185" s="146">
        <v>0</v>
      </c>
      <c r="P185" s="146">
        <v>0.21</v>
      </c>
      <c r="Q185" s="146">
        <v>3.8</v>
      </c>
      <c r="R185" s="146">
        <v>10.83</v>
      </c>
      <c r="S185" s="146">
        <v>23.98</v>
      </c>
      <c r="T185" s="146">
        <v>56.33</v>
      </c>
      <c r="U185" s="146">
        <v>2.62</v>
      </c>
      <c r="V185" s="146">
        <v>2.23</v>
      </c>
      <c r="W185" s="146">
        <v>73</v>
      </c>
      <c r="X185" s="147">
        <v>2.7360000000000002</v>
      </c>
      <c r="Y185" s="148" t="s">
        <v>522</v>
      </c>
      <c r="Z185" s="149" t="s">
        <v>604</v>
      </c>
      <c r="AA185" s="150" t="s">
        <v>590</v>
      </c>
      <c r="AB185" s="151" t="s">
        <v>590</v>
      </c>
      <c r="AC185" s="149">
        <v>54</v>
      </c>
      <c r="AD185" s="150" t="s">
        <v>467</v>
      </c>
      <c r="AE185" s="151">
        <v>4.0999999999999996</v>
      </c>
      <c r="AF185" s="152">
        <v>54</v>
      </c>
      <c r="AG185" s="153" t="s">
        <v>590</v>
      </c>
      <c r="AH185" s="99"/>
      <c r="AI185" s="97"/>
      <c r="AJ185" s="98"/>
      <c r="AK185" s="98"/>
      <c r="AL185" s="98"/>
      <c r="AM185" s="98"/>
      <c r="AN185" s="98"/>
      <c r="AO185" s="98"/>
      <c r="AP185" s="98"/>
      <c r="AQ185" s="98"/>
      <c r="AR185" s="99"/>
      <c r="AS185" s="99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</row>
    <row r="186" spans="1:55" s="41" customFormat="1" ht="13.6" customHeight="1">
      <c r="A186" s="33"/>
      <c r="B186" s="568"/>
      <c r="C186" s="576"/>
      <c r="D186" s="573"/>
      <c r="E186" s="573"/>
      <c r="F186" s="570"/>
      <c r="G186" s="100">
        <v>43876</v>
      </c>
      <c r="H186" s="140" t="s">
        <v>148</v>
      </c>
      <c r="I186" s="351">
        <v>10.9</v>
      </c>
      <c r="J186" s="351">
        <v>0.4</v>
      </c>
      <c r="K186" s="352">
        <v>6.6</v>
      </c>
      <c r="L186" s="353">
        <v>5</v>
      </c>
      <c r="M186" s="144" t="s">
        <v>538</v>
      </c>
      <c r="N186" s="219" t="s">
        <v>521</v>
      </c>
      <c r="O186" s="146">
        <v>0</v>
      </c>
      <c r="P186" s="146">
        <v>0.03</v>
      </c>
      <c r="Q186" s="146">
        <v>0.76</v>
      </c>
      <c r="R186" s="146">
        <v>7.97</v>
      </c>
      <c r="S186" s="146">
        <v>78.459999999999994</v>
      </c>
      <c r="T186" s="146">
        <v>9.73</v>
      </c>
      <c r="U186" s="146">
        <v>0.16</v>
      </c>
      <c r="V186" s="146">
        <v>2.89</v>
      </c>
      <c r="W186" s="146">
        <v>73.7</v>
      </c>
      <c r="X186" s="147">
        <v>2.7130000000000001</v>
      </c>
      <c r="Y186" s="148" t="s">
        <v>522</v>
      </c>
      <c r="Z186" s="149" t="s">
        <v>604</v>
      </c>
      <c r="AA186" s="150" t="s">
        <v>590</v>
      </c>
      <c r="AB186" s="151" t="s">
        <v>590</v>
      </c>
      <c r="AC186" s="149">
        <v>49</v>
      </c>
      <c r="AD186" s="150" t="s">
        <v>467</v>
      </c>
      <c r="AE186" s="151">
        <v>3.8</v>
      </c>
      <c r="AF186" s="152">
        <v>49</v>
      </c>
      <c r="AG186" s="354" t="s">
        <v>590</v>
      </c>
      <c r="AH186" s="99"/>
      <c r="AI186" s="97"/>
      <c r="AJ186" s="98"/>
      <c r="AK186" s="98"/>
      <c r="AL186" s="98"/>
      <c r="AM186" s="98"/>
      <c r="AN186" s="98"/>
      <c r="AO186" s="98"/>
      <c r="AP186" s="98"/>
      <c r="AQ186" s="98"/>
      <c r="AR186" s="99"/>
      <c r="AS186" s="99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</row>
    <row r="187" spans="1:55" s="41" customFormat="1" ht="13.6" customHeight="1">
      <c r="A187" s="33"/>
      <c r="B187" s="568"/>
      <c r="C187" s="577">
        <v>79</v>
      </c>
      <c r="D187" s="570" t="s">
        <v>194</v>
      </c>
      <c r="E187" s="570" t="s">
        <v>195</v>
      </c>
      <c r="F187" s="570" t="s">
        <v>196</v>
      </c>
      <c r="G187" s="100">
        <v>43588</v>
      </c>
      <c r="H187" s="140" t="s">
        <v>148</v>
      </c>
      <c r="I187" s="347">
        <v>16</v>
      </c>
      <c r="J187" s="347">
        <v>0.5</v>
      </c>
      <c r="K187" s="348">
        <v>12.6</v>
      </c>
      <c r="L187" s="349">
        <v>3</v>
      </c>
      <c r="M187" s="144" t="s">
        <v>528</v>
      </c>
      <c r="N187" s="219" t="s">
        <v>521</v>
      </c>
      <c r="O187" s="146">
        <v>0</v>
      </c>
      <c r="P187" s="146">
        <v>29.61</v>
      </c>
      <c r="Q187" s="146">
        <v>17.91</v>
      </c>
      <c r="R187" s="146">
        <v>18.399999999999999</v>
      </c>
      <c r="S187" s="146">
        <v>26.16</v>
      </c>
      <c r="T187" s="146">
        <v>5.84</v>
      </c>
      <c r="U187" s="146">
        <v>0.56000000000000005</v>
      </c>
      <c r="V187" s="146">
        <v>1.52</v>
      </c>
      <c r="W187" s="146">
        <v>76.099999999999994</v>
      </c>
      <c r="X187" s="147">
        <v>2.7789999999999999</v>
      </c>
      <c r="Y187" s="148" t="s">
        <v>526</v>
      </c>
      <c r="Z187" s="149">
        <v>9.1</v>
      </c>
      <c r="AA187" s="150" t="s">
        <v>467</v>
      </c>
      <c r="AB187" s="151">
        <v>1.6</v>
      </c>
      <c r="AC187" s="149">
        <v>97</v>
      </c>
      <c r="AD187" s="150" t="s">
        <v>467</v>
      </c>
      <c r="AE187" s="151">
        <v>4.5</v>
      </c>
      <c r="AF187" s="152">
        <v>106.1</v>
      </c>
      <c r="AG187" s="153" t="s">
        <v>590</v>
      </c>
      <c r="AH187" s="99"/>
      <c r="AI187" s="97"/>
      <c r="AJ187" s="98"/>
      <c r="AK187" s="98"/>
      <c r="AL187" s="98"/>
      <c r="AM187" s="98"/>
      <c r="AN187" s="98"/>
      <c r="AO187" s="98"/>
      <c r="AP187" s="98"/>
      <c r="AQ187" s="98"/>
      <c r="AR187" s="99"/>
      <c r="AS187" s="99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</row>
    <row r="188" spans="1:55" s="41" customFormat="1" ht="13.6" customHeight="1">
      <c r="A188" s="33"/>
      <c r="B188" s="568"/>
      <c r="C188" s="576"/>
      <c r="D188" s="573"/>
      <c r="E188" s="573"/>
      <c r="F188" s="570"/>
      <c r="G188" s="100">
        <v>43625</v>
      </c>
      <c r="H188" s="140" t="s">
        <v>460</v>
      </c>
      <c r="I188" s="347">
        <v>18.399999999999999</v>
      </c>
      <c r="J188" s="347">
        <v>0.3</v>
      </c>
      <c r="K188" s="348">
        <v>17.8</v>
      </c>
      <c r="L188" s="349">
        <v>3</v>
      </c>
      <c r="M188" s="144" t="s">
        <v>528</v>
      </c>
      <c r="N188" s="219" t="s">
        <v>666</v>
      </c>
      <c r="O188" s="146">
        <v>0</v>
      </c>
      <c r="P188" s="146">
        <v>0</v>
      </c>
      <c r="Q188" s="146">
        <v>0.6</v>
      </c>
      <c r="R188" s="146">
        <v>3.07</v>
      </c>
      <c r="S188" s="146">
        <v>67.44</v>
      </c>
      <c r="T188" s="146">
        <v>22.93</v>
      </c>
      <c r="U188" s="146">
        <v>1.04</v>
      </c>
      <c r="V188" s="146">
        <v>4.92</v>
      </c>
      <c r="W188" s="146">
        <v>67.7</v>
      </c>
      <c r="X188" s="147">
        <v>2.7160000000000002</v>
      </c>
      <c r="Y188" s="148" t="s">
        <v>522</v>
      </c>
      <c r="Z188" s="149">
        <v>11</v>
      </c>
      <c r="AA188" s="150" t="s">
        <v>467</v>
      </c>
      <c r="AB188" s="151">
        <v>2.2000000000000002</v>
      </c>
      <c r="AC188" s="149">
        <v>140</v>
      </c>
      <c r="AD188" s="150" t="s">
        <v>467</v>
      </c>
      <c r="AE188" s="151">
        <v>7.1</v>
      </c>
      <c r="AF188" s="152">
        <v>151</v>
      </c>
      <c r="AG188" s="153" t="s">
        <v>590</v>
      </c>
      <c r="AH188" s="99"/>
      <c r="AI188" s="97"/>
      <c r="AJ188" s="98"/>
      <c r="AK188" s="98"/>
      <c r="AL188" s="98"/>
      <c r="AM188" s="98"/>
      <c r="AN188" s="98"/>
      <c r="AO188" s="98"/>
      <c r="AP188" s="98"/>
      <c r="AQ188" s="98"/>
      <c r="AR188" s="99"/>
      <c r="AS188" s="99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</row>
    <row r="189" spans="1:55" s="41" customFormat="1" ht="13.6" customHeight="1">
      <c r="A189" s="33"/>
      <c r="B189" s="568"/>
      <c r="C189" s="576"/>
      <c r="D189" s="573"/>
      <c r="E189" s="573"/>
      <c r="F189" s="570"/>
      <c r="G189" s="100">
        <v>43682</v>
      </c>
      <c r="H189" s="140" t="s">
        <v>148</v>
      </c>
      <c r="I189" s="350">
        <v>29.6</v>
      </c>
      <c r="J189" s="350">
        <v>0.3</v>
      </c>
      <c r="K189" s="146">
        <v>26.9</v>
      </c>
      <c r="L189" s="349">
        <v>3</v>
      </c>
      <c r="M189" s="144" t="s">
        <v>529</v>
      </c>
      <c r="N189" s="219" t="s">
        <v>562</v>
      </c>
      <c r="O189" s="146">
        <v>0</v>
      </c>
      <c r="P189" s="146">
        <v>7.0000000000000007E-2</v>
      </c>
      <c r="Q189" s="146">
        <v>1.01</v>
      </c>
      <c r="R189" s="146">
        <v>10.54</v>
      </c>
      <c r="S189" s="146">
        <v>67.040000000000006</v>
      </c>
      <c r="T189" s="146">
        <v>11.36</v>
      </c>
      <c r="U189" s="146">
        <v>6.52</v>
      </c>
      <c r="V189" s="146">
        <v>3.46</v>
      </c>
      <c r="W189" s="146">
        <v>64.900000000000006</v>
      </c>
      <c r="X189" s="147">
        <v>2.677</v>
      </c>
      <c r="Y189" s="148" t="s">
        <v>522</v>
      </c>
      <c r="Z189" s="149">
        <v>14</v>
      </c>
      <c r="AA189" s="150" t="s">
        <v>467</v>
      </c>
      <c r="AB189" s="151">
        <v>2.8</v>
      </c>
      <c r="AC189" s="149">
        <v>180</v>
      </c>
      <c r="AD189" s="150" t="s">
        <v>467</v>
      </c>
      <c r="AE189" s="151">
        <v>8.1999999999999993</v>
      </c>
      <c r="AF189" s="152">
        <v>194</v>
      </c>
      <c r="AG189" s="153" t="s">
        <v>590</v>
      </c>
      <c r="AH189" s="99"/>
      <c r="AI189" s="97"/>
      <c r="AJ189" s="98"/>
      <c r="AK189" s="98"/>
      <c r="AL189" s="98"/>
      <c r="AM189" s="98"/>
      <c r="AN189" s="98"/>
      <c r="AO189" s="98"/>
      <c r="AP189" s="98"/>
      <c r="AQ189" s="98"/>
      <c r="AR189" s="99"/>
      <c r="AS189" s="99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</row>
    <row r="190" spans="1:55" s="41" customFormat="1" ht="13.6" customHeight="1">
      <c r="A190" s="33"/>
      <c r="B190" s="568"/>
      <c r="C190" s="576"/>
      <c r="D190" s="573"/>
      <c r="E190" s="573"/>
      <c r="F190" s="570"/>
      <c r="G190" s="100">
        <v>43753</v>
      </c>
      <c r="H190" s="140" t="s">
        <v>148</v>
      </c>
      <c r="I190" s="351">
        <v>17.2</v>
      </c>
      <c r="J190" s="351">
        <v>0.4</v>
      </c>
      <c r="K190" s="352">
        <v>16.2</v>
      </c>
      <c r="L190" s="353">
        <v>3</v>
      </c>
      <c r="M190" s="144" t="s">
        <v>528</v>
      </c>
      <c r="N190" s="219" t="s">
        <v>521</v>
      </c>
      <c r="O190" s="146">
        <v>0</v>
      </c>
      <c r="P190" s="146">
        <v>14.56</v>
      </c>
      <c r="Q190" s="146">
        <v>17.809999999999999</v>
      </c>
      <c r="R190" s="146">
        <v>16.489999999999998</v>
      </c>
      <c r="S190" s="146">
        <v>37.979999999999997</v>
      </c>
      <c r="T190" s="146">
        <v>11.24</v>
      </c>
      <c r="U190" s="146">
        <v>7.0000000000000007E-2</v>
      </c>
      <c r="V190" s="146">
        <v>1.85</v>
      </c>
      <c r="W190" s="146">
        <v>77.5</v>
      </c>
      <c r="X190" s="147">
        <v>3.0880000000000001</v>
      </c>
      <c r="Y190" s="148" t="s">
        <v>526</v>
      </c>
      <c r="Z190" s="149" t="s">
        <v>600</v>
      </c>
      <c r="AA190" s="150" t="s">
        <v>590</v>
      </c>
      <c r="AB190" s="151" t="s">
        <v>590</v>
      </c>
      <c r="AC190" s="149">
        <v>40</v>
      </c>
      <c r="AD190" s="150" t="s">
        <v>467</v>
      </c>
      <c r="AE190" s="151">
        <v>3.3</v>
      </c>
      <c r="AF190" s="152">
        <v>40</v>
      </c>
      <c r="AG190" s="354" t="s">
        <v>590</v>
      </c>
      <c r="AH190" s="99"/>
      <c r="AI190" s="97"/>
      <c r="AJ190" s="98"/>
      <c r="AK190" s="98"/>
      <c r="AL190" s="98"/>
      <c r="AM190" s="98"/>
      <c r="AN190" s="98"/>
      <c r="AO190" s="98"/>
      <c r="AP190" s="98"/>
      <c r="AQ190" s="98"/>
      <c r="AR190" s="99"/>
      <c r="AS190" s="99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</row>
    <row r="191" spans="1:55" s="41" customFormat="1" ht="13.6" customHeight="1">
      <c r="A191" s="33"/>
      <c r="B191" s="568"/>
      <c r="C191" s="576"/>
      <c r="D191" s="573"/>
      <c r="E191" s="573"/>
      <c r="F191" s="570"/>
      <c r="G191" s="100">
        <v>43783</v>
      </c>
      <c r="H191" s="140" t="s">
        <v>148</v>
      </c>
      <c r="I191" s="350">
        <v>13.9</v>
      </c>
      <c r="J191" s="350">
        <v>0.3</v>
      </c>
      <c r="K191" s="146">
        <v>13.1</v>
      </c>
      <c r="L191" s="349">
        <v>3</v>
      </c>
      <c r="M191" s="144" t="s">
        <v>529</v>
      </c>
      <c r="N191" s="219" t="s">
        <v>562</v>
      </c>
      <c r="O191" s="146">
        <v>0</v>
      </c>
      <c r="P191" s="146">
        <v>9.99</v>
      </c>
      <c r="Q191" s="146">
        <v>22.71</v>
      </c>
      <c r="R191" s="146">
        <v>28.44</v>
      </c>
      <c r="S191" s="146">
        <v>30.36</v>
      </c>
      <c r="T191" s="146">
        <v>5.86</v>
      </c>
      <c r="U191" s="146">
        <v>1.35</v>
      </c>
      <c r="V191" s="146">
        <v>1.29</v>
      </c>
      <c r="W191" s="146">
        <v>77.400000000000006</v>
      </c>
      <c r="X191" s="147">
        <v>2.7879999999999998</v>
      </c>
      <c r="Y191" s="148" t="s">
        <v>526</v>
      </c>
      <c r="Z191" s="149">
        <v>4.5999999999999996</v>
      </c>
      <c r="AA191" s="150" t="s">
        <v>467</v>
      </c>
      <c r="AB191" s="151">
        <v>1.5</v>
      </c>
      <c r="AC191" s="149">
        <v>50</v>
      </c>
      <c r="AD191" s="150" t="s">
        <v>467</v>
      </c>
      <c r="AE191" s="151">
        <v>3.7</v>
      </c>
      <c r="AF191" s="152">
        <v>54.6</v>
      </c>
      <c r="AG191" s="153" t="s">
        <v>590</v>
      </c>
      <c r="AH191" s="99"/>
      <c r="AI191" s="97"/>
      <c r="AJ191" s="98"/>
      <c r="AK191" s="98"/>
      <c r="AL191" s="98"/>
      <c r="AM191" s="98"/>
      <c r="AN191" s="98"/>
      <c r="AO191" s="98"/>
      <c r="AP191" s="98"/>
      <c r="AQ191" s="98"/>
      <c r="AR191" s="99"/>
      <c r="AS191" s="99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</row>
    <row r="192" spans="1:55" s="41" customFormat="1" ht="13.6" customHeight="1">
      <c r="A192" s="33"/>
      <c r="B192" s="568"/>
      <c r="C192" s="576"/>
      <c r="D192" s="573"/>
      <c r="E192" s="573"/>
      <c r="F192" s="570"/>
      <c r="G192" s="100">
        <v>43804</v>
      </c>
      <c r="H192" s="140" t="s">
        <v>460</v>
      </c>
      <c r="I192" s="351">
        <v>6.2</v>
      </c>
      <c r="J192" s="351">
        <v>0.3</v>
      </c>
      <c r="K192" s="352">
        <v>6</v>
      </c>
      <c r="L192" s="353">
        <v>3</v>
      </c>
      <c r="M192" s="144" t="s">
        <v>529</v>
      </c>
      <c r="N192" s="219" t="s">
        <v>521</v>
      </c>
      <c r="O192" s="146">
        <v>0</v>
      </c>
      <c r="P192" s="146">
        <v>0</v>
      </c>
      <c r="Q192" s="146">
        <v>0.14000000000000001</v>
      </c>
      <c r="R192" s="146">
        <v>11.34</v>
      </c>
      <c r="S192" s="146">
        <v>75.55</v>
      </c>
      <c r="T192" s="146">
        <v>7.84</v>
      </c>
      <c r="U192" s="146">
        <v>2.13</v>
      </c>
      <c r="V192" s="146">
        <v>3</v>
      </c>
      <c r="W192" s="146">
        <v>64.400000000000006</v>
      </c>
      <c r="X192" s="147">
        <v>2.6480000000000001</v>
      </c>
      <c r="Y192" s="148" t="s">
        <v>522</v>
      </c>
      <c r="Z192" s="149">
        <v>6.1</v>
      </c>
      <c r="AA192" s="150" t="s">
        <v>467</v>
      </c>
      <c r="AB192" s="469">
        <v>2</v>
      </c>
      <c r="AC192" s="149">
        <v>90</v>
      </c>
      <c r="AD192" s="150" t="s">
        <v>467</v>
      </c>
      <c r="AE192" s="151">
        <v>5.9</v>
      </c>
      <c r="AF192" s="152">
        <v>96.1</v>
      </c>
      <c r="AG192" s="354" t="s">
        <v>590</v>
      </c>
      <c r="AH192" s="99"/>
      <c r="AI192" s="97"/>
      <c r="AJ192" s="98"/>
      <c r="AK192" s="98"/>
      <c r="AL192" s="98"/>
      <c r="AM192" s="98"/>
      <c r="AN192" s="98"/>
      <c r="AO192" s="98"/>
      <c r="AP192" s="98"/>
      <c r="AQ192" s="98"/>
      <c r="AR192" s="99"/>
      <c r="AS192" s="99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</row>
    <row r="193" spans="1:55" s="41" customFormat="1" ht="13.6" customHeight="1">
      <c r="A193" s="33"/>
      <c r="B193" s="568"/>
      <c r="C193" s="577">
        <v>80</v>
      </c>
      <c r="D193" s="570" t="s">
        <v>197</v>
      </c>
      <c r="E193" s="570" t="s">
        <v>198</v>
      </c>
      <c r="F193" s="570"/>
      <c r="G193" s="100">
        <v>43588</v>
      </c>
      <c r="H193" s="140" t="s">
        <v>148</v>
      </c>
      <c r="I193" s="347">
        <v>19.8</v>
      </c>
      <c r="J193" s="347">
        <v>0.2</v>
      </c>
      <c r="K193" s="348">
        <v>16.899999999999999</v>
      </c>
      <c r="L193" s="349">
        <v>3</v>
      </c>
      <c r="M193" s="144" t="s">
        <v>528</v>
      </c>
      <c r="N193" s="219" t="s">
        <v>592</v>
      </c>
      <c r="O193" s="146">
        <v>0</v>
      </c>
      <c r="P193" s="146">
        <v>3.76</v>
      </c>
      <c r="Q193" s="146">
        <v>32.46</v>
      </c>
      <c r="R193" s="146">
        <v>37.49</v>
      </c>
      <c r="S193" s="146">
        <v>22.49</v>
      </c>
      <c r="T193" s="146">
        <v>1.29</v>
      </c>
      <c r="U193" s="146">
        <v>0.67</v>
      </c>
      <c r="V193" s="146">
        <v>1.84</v>
      </c>
      <c r="W193" s="146">
        <v>78.3</v>
      </c>
      <c r="X193" s="147">
        <v>2.6850000000000001</v>
      </c>
      <c r="Y193" s="148" t="s">
        <v>526</v>
      </c>
      <c r="Z193" s="468">
        <v>8</v>
      </c>
      <c r="AA193" s="150" t="s">
        <v>467</v>
      </c>
      <c r="AB193" s="151">
        <v>1.9</v>
      </c>
      <c r="AC193" s="149">
        <v>85</v>
      </c>
      <c r="AD193" s="150" t="s">
        <v>467</v>
      </c>
      <c r="AE193" s="469">
        <v>5</v>
      </c>
      <c r="AF193" s="146">
        <v>93</v>
      </c>
      <c r="AG193" s="153" t="s">
        <v>590</v>
      </c>
      <c r="AH193" s="99"/>
      <c r="AI193" s="97"/>
      <c r="AJ193" s="98"/>
      <c r="AK193" s="98"/>
      <c r="AL193" s="98"/>
      <c r="AM193" s="98"/>
      <c r="AN193" s="98"/>
      <c r="AO193" s="98"/>
      <c r="AP193" s="98"/>
      <c r="AQ193" s="98"/>
      <c r="AR193" s="99"/>
      <c r="AS193" s="99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</row>
    <row r="194" spans="1:55" s="41" customFormat="1" ht="13.6" customHeight="1">
      <c r="A194" s="33"/>
      <c r="B194" s="568"/>
      <c r="C194" s="576"/>
      <c r="D194" s="573"/>
      <c r="E194" s="573"/>
      <c r="F194" s="570"/>
      <c r="G194" s="100">
        <v>43625</v>
      </c>
      <c r="H194" s="140" t="s">
        <v>148</v>
      </c>
      <c r="I194" s="347">
        <v>19.8</v>
      </c>
      <c r="J194" s="347">
        <v>0.3</v>
      </c>
      <c r="K194" s="348">
        <v>18.7</v>
      </c>
      <c r="L194" s="349">
        <v>3</v>
      </c>
      <c r="M194" s="144" t="s">
        <v>528</v>
      </c>
      <c r="N194" s="219" t="s">
        <v>521</v>
      </c>
      <c r="O194" s="146">
        <v>0</v>
      </c>
      <c r="P194" s="146">
        <v>5.91</v>
      </c>
      <c r="Q194" s="146">
        <v>24.92</v>
      </c>
      <c r="R194" s="146">
        <v>32.04</v>
      </c>
      <c r="S194" s="146">
        <v>32.630000000000003</v>
      </c>
      <c r="T194" s="146">
        <v>2.42</v>
      </c>
      <c r="U194" s="146">
        <v>7.0000000000000007E-2</v>
      </c>
      <c r="V194" s="146">
        <v>2.0099999999999998</v>
      </c>
      <c r="W194" s="146">
        <v>77.099999999999994</v>
      </c>
      <c r="X194" s="147">
        <v>2.7149999999999999</v>
      </c>
      <c r="Y194" s="148" t="s">
        <v>526</v>
      </c>
      <c r="Z194" s="149">
        <v>8.9</v>
      </c>
      <c r="AA194" s="150" t="s">
        <v>467</v>
      </c>
      <c r="AB194" s="151">
        <v>1.6</v>
      </c>
      <c r="AC194" s="149">
        <v>110</v>
      </c>
      <c r="AD194" s="150" t="s">
        <v>467</v>
      </c>
      <c r="AE194" s="151">
        <v>4.7</v>
      </c>
      <c r="AF194" s="152">
        <v>118.9</v>
      </c>
      <c r="AG194" s="153" t="s">
        <v>590</v>
      </c>
      <c r="AH194" s="99"/>
      <c r="AI194" s="97"/>
      <c r="AJ194" s="98"/>
      <c r="AK194" s="98"/>
      <c r="AL194" s="98"/>
      <c r="AM194" s="98"/>
      <c r="AN194" s="98"/>
      <c r="AO194" s="98"/>
      <c r="AP194" s="98"/>
      <c r="AQ194" s="98"/>
      <c r="AR194" s="99"/>
      <c r="AS194" s="99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</row>
    <row r="195" spans="1:55" s="41" customFormat="1" ht="13.6" customHeight="1">
      <c r="A195" s="33"/>
      <c r="B195" s="568"/>
      <c r="C195" s="576"/>
      <c r="D195" s="573"/>
      <c r="E195" s="573"/>
      <c r="F195" s="570"/>
      <c r="G195" s="100">
        <v>43682</v>
      </c>
      <c r="H195" s="140" t="s">
        <v>148</v>
      </c>
      <c r="I195" s="350">
        <v>33.6</v>
      </c>
      <c r="J195" s="350">
        <v>0.2</v>
      </c>
      <c r="K195" s="146">
        <v>26.9</v>
      </c>
      <c r="L195" s="349">
        <v>3</v>
      </c>
      <c r="M195" s="144" t="s">
        <v>560</v>
      </c>
      <c r="N195" s="219" t="s">
        <v>592</v>
      </c>
      <c r="O195" s="146">
        <v>0</v>
      </c>
      <c r="P195" s="146">
        <v>15.09</v>
      </c>
      <c r="Q195" s="146">
        <v>28.36</v>
      </c>
      <c r="R195" s="146">
        <v>27.21</v>
      </c>
      <c r="S195" s="146">
        <v>24.52</v>
      </c>
      <c r="T195" s="146">
        <v>3.13</v>
      </c>
      <c r="U195" s="146">
        <v>0.59</v>
      </c>
      <c r="V195" s="146">
        <v>1.1000000000000001</v>
      </c>
      <c r="W195" s="146">
        <v>85.2</v>
      </c>
      <c r="X195" s="147">
        <v>2.7320000000000002</v>
      </c>
      <c r="Y195" s="148" t="s">
        <v>526</v>
      </c>
      <c r="Z195" s="149" t="s">
        <v>548</v>
      </c>
      <c r="AA195" s="150" t="s">
        <v>590</v>
      </c>
      <c r="AB195" s="151" t="s">
        <v>590</v>
      </c>
      <c r="AC195" s="149">
        <v>64</v>
      </c>
      <c r="AD195" s="150" t="s">
        <v>467</v>
      </c>
      <c r="AE195" s="151">
        <v>4.5999999999999996</v>
      </c>
      <c r="AF195" s="152">
        <v>64</v>
      </c>
      <c r="AG195" s="153" t="s">
        <v>590</v>
      </c>
      <c r="AH195" s="99"/>
      <c r="AI195" s="97"/>
      <c r="AJ195" s="98"/>
      <c r="AK195" s="98"/>
      <c r="AL195" s="98"/>
      <c r="AM195" s="98"/>
      <c r="AN195" s="98"/>
      <c r="AO195" s="98"/>
      <c r="AP195" s="98"/>
      <c r="AQ195" s="98"/>
      <c r="AR195" s="99"/>
      <c r="AS195" s="99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</row>
    <row r="196" spans="1:55" s="41" customFormat="1" ht="13.6" customHeight="1">
      <c r="A196" s="33"/>
      <c r="B196" s="568"/>
      <c r="C196" s="576"/>
      <c r="D196" s="573"/>
      <c r="E196" s="573"/>
      <c r="F196" s="570"/>
      <c r="G196" s="100">
        <v>43766</v>
      </c>
      <c r="H196" s="140" t="s">
        <v>148</v>
      </c>
      <c r="I196" s="351">
        <v>13.8</v>
      </c>
      <c r="J196" s="351">
        <v>0.4</v>
      </c>
      <c r="K196" s="352">
        <v>12.7</v>
      </c>
      <c r="L196" s="353">
        <v>3</v>
      </c>
      <c r="M196" s="144" t="s">
        <v>527</v>
      </c>
      <c r="N196" s="219" t="s">
        <v>521</v>
      </c>
      <c r="O196" s="146">
        <v>0</v>
      </c>
      <c r="P196" s="146">
        <v>1.31</v>
      </c>
      <c r="Q196" s="146">
        <v>7.61</v>
      </c>
      <c r="R196" s="146">
        <v>17.940000000000001</v>
      </c>
      <c r="S196" s="146">
        <v>61.82</v>
      </c>
      <c r="T196" s="146">
        <v>8.61</v>
      </c>
      <c r="U196" s="146">
        <v>0.94</v>
      </c>
      <c r="V196" s="146">
        <v>1.77</v>
      </c>
      <c r="W196" s="146">
        <v>73.3</v>
      </c>
      <c r="X196" s="147">
        <v>2.718</v>
      </c>
      <c r="Y196" s="148" t="s">
        <v>522</v>
      </c>
      <c r="Z196" s="149">
        <v>7.3</v>
      </c>
      <c r="AA196" s="150" t="s">
        <v>467</v>
      </c>
      <c r="AB196" s="151">
        <v>2.2000000000000002</v>
      </c>
      <c r="AC196" s="149">
        <v>75</v>
      </c>
      <c r="AD196" s="150" t="s">
        <v>467</v>
      </c>
      <c r="AE196" s="151">
        <v>6.2</v>
      </c>
      <c r="AF196" s="152">
        <v>82.3</v>
      </c>
      <c r="AG196" s="354" t="s">
        <v>590</v>
      </c>
      <c r="AH196" s="99"/>
      <c r="AI196" s="97"/>
      <c r="AJ196" s="98"/>
      <c r="AK196" s="98"/>
      <c r="AL196" s="98"/>
      <c r="AM196" s="98"/>
      <c r="AN196" s="98"/>
      <c r="AO196" s="98"/>
      <c r="AP196" s="98"/>
      <c r="AQ196" s="98"/>
      <c r="AR196" s="99"/>
      <c r="AS196" s="99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</row>
    <row r="197" spans="1:55" s="41" customFormat="1" ht="13.6" customHeight="1">
      <c r="A197" s="33"/>
      <c r="B197" s="568"/>
      <c r="C197" s="576"/>
      <c r="D197" s="573"/>
      <c r="E197" s="573"/>
      <c r="F197" s="570"/>
      <c r="G197" s="100">
        <v>43783</v>
      </c>
      <c r="H197" s="140" t="s">
        <v>148</v>
      </c>
      <c r="I197" s="350">
        <v>17.8</v>
      </c>
      <c r="J197" s="350">
        <v>0.2</v>
      </c>
      <c r="K197" s="146">
        <v>13.5</v>
      </c>
      <c r="L197" s="349">
        <v>3</v>
      </c>
      <c r="M197" s="144" t="s">
        <v>560</v>
      </c>
      <c r="N197" s="219" t="s">
        <v>562</v>
      </c>
      <c r="O197" s="146">
        <v>0</v>
      </c>
      <c r="P197" s="146">
        <v>3.7</v>
      </c>
      <c r="Q197" s="146">
        <v>11.21</v>
      </c>
      <c r="R197" s="146">
        <v>20.47</v>
      </c>
      <c r="S197" s="146">
        <v>52.76</v>
      </c>
      <c r="T197" s="146">
        <v>9.18</v>
      </c>
      <c r="U197" s="146">
        <v>1.04</v>
      </c>
      <c r="V197" s="146">
        <v>1.64</v>
      </c>
      <c r="W197" s="146">
        <v>73.599999999999994</v>
      </c>
      <c r="X197" s="147">
        <v>2.7130000000000001</v>
      </c>
      <c r="Y197" s="148" t="s">
        <v>526</v>
      </c>
      <c r="Z197" s="149">
        <v>5.0999999999999996</v>
      </c>
      <c r="AA197" s="150" t="s">
        <v>467</v>
      </c>
      <c r="AB197" s="151">
        <v>1.7</v>
      </c>
      <c r="AC197" s="149">
        <v>68</v>
      </c>
      <c r="AD197" s="150" t="s">
        <v>467</v>
      </c>
      <c r="AE197" s="151">
        <v>4.5999999999999996</v>
      </c>
      <c r="AF197" s="152">
        <v>73.099999999999994</v>
      </c>
      <c r="AG197" s="153" t="s">
        <v>590</v>
      </c>
      <c r="AH197" s="99"/>
      <c r="AI197" s="97"/>
      <c r="AJ197" s="98"/>
      <c r="AK197" s="98"/>
      <c r="AL197" s="98"/>
      <c r="AM197" s="98"/>
      <c r="AN197" s="98"/>
      <c r="AO197" s="98"/>
      <c r="AP197" s="98"/>
      <c r="AQ197" s="98"/>
      <c r="AR197" s="99"/>
      <c r="AS197" s="99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</row>
    <row r="198" spans="1:55" s="41" customFormat="1" ht="13.6" customHeight="1">
      <c r="A198" s="33"/>
      <c r="B198" s="568"/>
      <c r="C198" s="576"/>
      <c r="D198" s="573"/>
      <c r="E198" s="573"/>
      <c r="F198" s="570"/>
      <c r="G198" s="100">
        <v>43804</v>
      </c>
      <c r="H198" s="140" t="s">
        <v>461</v>
      </c>
      <c r="I198" s="351">
        <v>5.8</v>
      </c>
      <c r="J198" s="351">
        <v>0.3</v>
      </c>
      <c r="K198" s="352">
        <v>7.1</v>
      </c>
      <c r="L198" s="353">
        <v>3</v>
      </c>
      <c r="M198" s="144" t="s">
        <v>560</v>
      </c>
      <c r="N198" s="219" t="s">
        <v>521</v>
      </c>
      <c r="O198" s="146">
        <v>0</v>
      </c>
      <c r="P198" s="146">
        <v>0.28000000000000003</v>
      </c>
      <c r="Q198" s="146">
        <v>6.8</v>
      </c>
      <c r="R198" s="146">
        <v>32.71</v>
      </c>
      <c r="S198" s="146">
        <v>51.45</v>
      </c>
      <c r="T198" s="146">
        <v>5.97</v>
      </c>
      <c r="U198" s="146">
        <v>7.0000000000000007E-2</v>
      </c>
      <c r="V198" s="146">
        <v>2.72</v>
      </c>
      <c r="W198" s="146">
        <v>72.7</v>
      </c>
      <c r="X198" s="147">
        <v>2.669</v>
      </c>
      <c r="Y198" s="148" t="s">
        <v>526</v>
      </c>
      <c r="Z198" s="149" t="s">
        <v>604</v>
      </c>
      <c r="AA198" s="150" t="s">
        <v>590</v>
      </c>
      <c r="AB198" s="151" t="s">
        <v>590</v>
      </c>
      <c r="AC198" s="149">
        <v>47</v>
      </c>
      <c r="AD198" s="150" t="s">
        <v>467</v>
      </c>
      <c r="AE198" s="151">
        <v>3.9</v>
      </c>
      <c r="AF198" s="152">
        <v>47</v>
      </c>
      <c r="AG198" s="354" t="s">
        <v>590</v>
      </c>
      <c r="AH198" s="99"/>
      <c r="AI198" s="97"/>
      <c r="AJ198" s="98"/>
      <c r="AK198" s="98"/>
      <c r="AL198" s="98"/>
      <c r="AM198" s="98"/>
      <c r="AN198" s="98"/>
      <c r="AO198" s="98"/>
      <c r="AP198" s="98"/>
      <c r="AQ198" s="98"/>
      <c r="AR198" s="99"/>
      <c r="AS198" s="99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</row>
    <row r="199" spans="1:55" s="41" customFormat="1" ht="13.6" customHeight="1">
      <c r="A199" s="33"/>
      <c r="B199" s="568"/>
      <c r="C199" s="577">
        <v>81</v>
      </c>
      <c r="D199" s="570" t="s">
        <v>151</v>
      </c>
      <c r="E199" s="570" t="s">
        <v>199</v>
      </c>
      <c r="F199" s="570"/>
      <c r="G199" s="100">
        <v>43584</v>
      </c>
      <c r="H199" s="140" t="s">
        <v>148</v>
      </c>
      <c r="I199" s="347">
        <v>21.8</v>
      </c>
      <c r="J199" s="347">
        <v>0.4</v>
      </c>
      <c r="K199" s="348">
        <v>17</v>
      </c>
      <c r="L199" s="349">
        <v>5</v>
      </c>
      <c r="M199" s="144" t="s">
        <v>538</v>
      </c>
      <c r="N199" s="219" t="s">
        <v>521</v>
      </c>
      <c r="O199" s="146">
        <v>0</v>
      </c>
      <c r="P199" s="146">
        <v>1.43</v>
      </c>
      <c r="Q199" s="146">
        <v>3.59</v>
      </c>
      <c r="R199" s="146">
        <v>4.34</v>
      </c>
      <c r="S199" s="146">
        <v>58.32</v>
      </c>
      <c r="T199" s="146">
        <v>26.77</v>
      </c>
      <c r="U199" s="146">
        <v>1.91</v>
      </c>
      <c r="V199" s="146">
        <v>3.64</v>
      </c>
      <c r="W199" s="146">
        <v>71.5</v>
      </c>
      <c r="X199" s="147">
        <v>2.7490000000000001</v>
      </c>
      <c r="Y199" s="148" t="s">
        <v>522</v>
      </c>
      <c r="Z199" s="149">
        <v>14</v>
      </c>
      <c r="AA199" s="150" t="s">
        <v>467</v>
      </c>
      <c r="AB199" s="151">
        <v>2.4</v>
      </c>
      <c r="AC199" s="149">
        <v>140</v>
      </c>
      <c r="AD199" s="150" t="s">
        <v>467</v>
      </c>
      <c r="AE199" s="151">
        <v>6.7</v>
      </c>
      <c r="AF199" s="152">
        <v>154</v>
      </c>
      <c r="AG199" s="153" t="s">
        <v>590</v>
      </c>
      <c r="AH199" s="99"/>
      <c r="AI199" s="97"/>
      <c r="AJ199" s="98"/>
      <c r="AK199" s="98"/>
      <c r="AL199" s="98"/>
      <c r="AM199" s="98"/>
      <c r="AN199" s="98"/>
      <c r="AO199" s="98"/>
      <c r="AP199" s="98"/>
      <c r="AQ199" s="98"/>
      <c r="AR199" s="99"/>
      <c r="AS199" s="99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</row>
    <row r="200" spans="1:55" s="41" customFormat="1" ht="13.6" customHeight="1">
      <c r="A200" s="33"/>
      <c r="B200" s="568"/>
      <c r="C200" s="576"/>
      <c r="D200" s="573"/>
      <c r="E200" s="573"/>
      <c r="F200" s="570"/>
      <c r="G200" s="100">
        <v>43602</v>
      </c>
      <c r="H200" s="140" t="s">
        <v>148</v>
      </c>
      <c r="I200" s="347">
        <v>29.2</v>
      </c>
      <c r="J200" s="347">
        <v>0.6</v>
      </c>
      <c r="K200" s="348">
        <v>21.2</v>
      </c>
      <c r="L200" s="349">
        <v>3</v>
      </c>
      <c r="M200" s="144" t="s">
        <v>528</v>
      </c>
      <c r="N200" s="219" t="s">
        <v>666</v>
      </c>
      <c r="O200" s="146">
        <v>0</v>
      </c>
      <c r="P200" s="146">
        <v>0.52</v>
      </c>
      <c r="Q200" s="146">
        <v>0.59</v>
      </c>
      <c r="R200" s="146">
        <v>0.43</v>
      </c>
      <c r="S200" s="146">
        <v>50.57</v>
      </c>
      <c r="T200" s="146">
        <v>42.11</v>
      </c>
      <c r="U200" s="146">
        <v>1.99</v>
      </c>
      <c r="V200" s="146">
        <v>3.79</v>
      </c>
      <c r="W200" s="146">
        <v>71.5</v>
      </c>
      <c r="X200" s="147">
        <v>2.7349999999999999</v>
      </c>
      <c r="Y200" s="148" t="s">
        <v>522</v>
      </c>
      <c r="Z200" s="149">
        <v>14</v>
      </c>
      <c r="AA200" s="150" t="s">
        <v>467</v>
      </c>
      <c r="AB200" s="151">
        <v>3.1</v>
      </c>
      <c r="AC200" s="149">
        <v>190</v>
      </c>
      <c r="AD200" s="150" t="s">
        <v>467</v>
      </c>
      <c r="AE200" s="151">
        <v>9.6</v>
      </c>
      <c r="AF200" s="152">
        <v>204</v>
      </c>
      <c r="AG200" s="153" t="s">
        <v>590</v>
      </c>
      <c r="AH200" s="99"/>
      <c r="AI200" s="97"/>
      <c r="AJ200" s="98"/>
      <c r="AK200" s="98"/>
      <c r="AL200" s="98"/>
      <c r="AM200" s="98"/>
      <c r="AN200" s="98"/>
      <c r="AO200" s="98"/>
      <c r="AP200" s="98"/>
      <c r="AQ200" s="98"/>
      <c r="AR200" s="99"/>
      <c r="AS200" s="99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</row>
    <row r="201" spans="1:55" s="41" customFormat="1" ht="13.6" customHeight="1">
      <c r="A201" s="33"/>
      <c r="B201" s="568"/>
      <c r="C201" s="576"/>
      <c r="D201" s="573"/>
      <c r="E201" s="573"/>
      <c r="F201" s="570"/>
      <c r="G201" s="100">
        <v>43621</v>
      </c>
      <c r="H201" s="140" t="s">
        <v>148</v>
      </c>
      <c r="I201" s="347">
        <v>26.3</v>
      </c>
      <c r="J201" s="347">
        <v>0.4</v>
      </c>
      <c r="K201" s="348">
        <v>23.5</v>
      </c>
      <c r="L201" s="349">
        <v>3</v>
      </c>
      <c r="M201" s="144" t="s">
        <v>527</v>
      </c>
      <c r="N201" s="219" t="s">
        <v>521</v>
      </c>
      <c r="O201" s="146">
        <v>0</v>
      </c>
      <c r="P201" s="146">
        <v>0.23</v>
      </c>
      <c r="Q201" s="146">
        <v>0.64</v>
      </c>
      <c r="R201" s="146">
        <v>4.17</v>
      </c>
      <c r="S201" s="146">
        <v>65.73</v>
      </c>
      <c r="T201" s="146">
        <v>23.48</v>
      </c>
      <c r="U201" s="146">
        <v>2.91</v>
      </c>
      <c r="V201" s="146">
        <v>2.84</v>
      </c>
      <c r="W201" s="146">
        <v>71.900000000000006</v>
      </c>
      <c r="X201" s="147">
        <v>2.7149999999999999</v>
      </c>
      <c r="Y201" s="148" t="s">
        <v>522</v>
      </c>
      <c r="Z201" s="149">
        <v>7.5</v>
      </c>
      <c r="AA201" s="150" t="s">
        <v>467</v>
      </c>
      <c r="AB201" s="151">
        <v>1.7</v>
      </c>
      <c r="AC201" s="149">
        <v>120</v>
      </c>
      <c r="AD201" s="150" t="s">
        <v>467</v>
      </c>
      <c r="AE201" s="151">
        <v>5.0999999999999996</v>
      </c>
      <c r="AF201" s="152">
        <v>127.5</v>
      </c>
      <c r="AG201" s="153" t="s">
        <v>590</v>
      </c>
      <c r="AH201" s="99"/>
      <c r="AI201" s="97"/>
      <c r="AJ201" s="98"/>
      <c r="AK201" s="98"/>
      <c r="AL201" s="98"/>
      <c r="AM201" s="98"/>
      <c r="AN201" s="98"/>
      <c r="AO201" s="98"/>
      <c r="AP201" s="98"/>
      <c r="AQ201" s="98"/>
      <c r="AR201" s="99"/>
      <c r="AS201" s="99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</row>
    <row r="202" spans="1:55" s="41" customFormat="1" ht="13.6" customHeight="1">
      <c r="A202" s="33"/>
      <c r="B202" s="568"/>
      <c r="C202" s="576"/>
      <c r="D202" s="573"/>
      <c r="E202" s="573"/>
      <c r="F202" s="570"/>
      <c r="G202" s="100">
        <v>43660</v>
      </c>
      <c r="H202" s="140" t="s">
        <v>460</v>
      </c>
      <c r="I202" s="347">
        <v>21.4</v>
      </c>
      <c r="J202" s="347">
        <v>0.7</v>
      </c>
      <c r="K202" s="348">
        <v>21.3</v>
      </c>
      <c r="L202" s="349">
        <v>3</v>
      </c>
      <c r="M202" s="144" t="s">
        <v>527</v>
      </c>
      <c r="N202" s="219" t="s">
        <v>521</v>
      </c>
      <c r="O202" s="146">
        <v>0</v>
      </c>
      <c r="P202" s="146">
        <v>0</v>
      </c>
      <c r="Q202" s="146">
        <v>0.02</v>
      </c>
      <c r="R202" s="146">
        <v>0.14000000000000001</v>
      </c>
      <c r="S202" s="146">
        <v>45.87</v>
      </c>
      <c r="T202" s="146">
        <v>49.02</v>
      </c>
      <c r="U202" s="146">
        <v>1.05</v>
      </c>
      <c r="V202" s="146">
        <v>3.9</v>
      </c>
      <c r="W202" s="146">
        <v>70</v>
      </c>
      <c r="X202" s="147">
        <v>2.7170000000000001</v>
      </c>
      <c r="Y202" s="148" t="s">
        <v>522</v>
      </c>
      <c r="Z202" s="149">
        <v>13</v>
      </c>
      <c r="AA202" s="150" t="s">
        <v>467</v>
      </c>
      <c r="AB202" s="151">
        <v>2.7</v>
      </c>
      <c r="AC202" s="149">
        <v>190</v>
      </c>
      <c r="AD202" s="150" t="s">
        <v>467</v>
      </c>
      <c r="AE202" s="151">
        <v>7.9</v>
      </c>
      <c r="AF202" s="152">
        <v>203</v>
      </c>
      <c r="AG202" s="153" t="s">
        <v>590</v>
      </c>
      <c r="AH202" s="99"/>
      <c r="AI202" s="97"/>
      <c r="AJ202" s="98"/>
      <c r="AK202" s="98"/>
      <c r="AL202" s="98"/>
      <c r="AM202" s="98"/>
      <c r="AN202" s="98"/>
      <c r="AO202" s="98"/>
      <c r="AP202" s="98"/>
      <c r="AQ202" s="98"/>
      <c r="AR202" s="99"/>
      <c r="AS202" s="99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</row>
    <row r="203" spans="1:55" s="41" customFormat="1" ht="13.6" customHeight="1">
      <c r="A203" s="33"/>
      <c r="B203" s="568"/>
      <c r="C203" s="576"/>
      <c r="D203" s="573"/>
      <c r="E203" s="573"/>
      <c r="F203" s="570"/>
      <c r="G203" s="100">
        <v>43678</v>
      </c>
      <c r="H203" s="140" t="s">
        <v>148</v>
      </c>
      <c r="I203" s="350">
        <v>30.6</v>
      </c>
      <c r="J203" s="350">
        <v>1</v>
      </c>
      <c r="K203" s="146">
        <v>26.2</v>
      </c>
      <c r="L203" s="349">
        <v>3</v>
      </c>
      <c r="M203" s="144" t="s">
        <v>530</v>
      </c>
      <c r="N203" s="219" t="s">
        <v>521</v>
      </c>
      <c r="O203" s="146">
        <v>0</v>
      </c>
      <c r="P203" s="146">
        <v>0.17</v>
      </c>
      <c r="Q203" s="146">
        <v>2.71</v>
      </c>
      <c r="R203" s="146">
        <v>28.16</v>
      </c>
      <c r="S203" s="146">
        <v>60.65</v>
      </c>
      <c r="T203" s="146">
        <v>5.4</v>
      </c>
      <c r="U203" s="146">
        <v>0.09</v>
      </c>
      <c r="V203" s="146">
        <v>2.82</v>
      </c>
      <c r="W203" s="146">
        <v>75.099999999999994</v>
      </c>
      <c r="X203" s="147">
        <v>2.6869999999999998</v>
      </c>
      <c r="Y203" s="148" t="s">
        <v>522</v>
      </c>
      <c r="Z203" s="149">
        <v>6.6</v>
      </c>
      <c r="AA203" s="150" t="s">
        <v>467</v>
      </c>
      <c r="AB203" s="469">
        <v>2</v>
      </c>
      <c r="AC203" s="149">
        <v>82</v>
      </c>
      <c r="AD203" s="150" t="s">
        <v>467</v>
      </c>
      <c r="AE203" s="151">
        <v>5.2</v>
      </c>
      <c r="AF203" s="152">
        <v>88.6</v>
      </c>
      <c r="AG203" s="153" t="s">
        <v>590</v>
      </c>
      <c r="AH203" s="99"/>
      <c r="AI203" s="97"/>
      <c r="AJ203" s="98"/>
      <c r="AK203" s="98"/>
      <c r="AL203" s="98"/>
      <c r="AM203" s="98"/>
      <c r="AN203" s="98"/>
      <c r="AO203" s="98"/>
      <c r="AP203" s="98"/>
      <c r="AQ203" s="98"/>
      <c r="AR203" s="99"/>
      <c r="AS203" s="99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</row>
    <row r="204" spans="1:55" s="41" customFormat="1" ht="13.6" customHeight="1">
      <c r="A204" s="33"/>
      <c r="B204" s="568"/>
      <c r="C204" s="576"/>
      <c r="D204" s="573"/>
      <c r="E204" s="573"/>
      <c r="F204" s="570"/>
      <c r="G204" s="100">
        <v>43710</v>
      </c>
      <c r="H204" s="140" t="s">
        <v>460</v>
      </c>
      <c r="I204" s="350">
        <v>23.7</v>
      </c>
      <c r="J204" s="350">
        <v>0.5</v>
      </c>
      <c r="K204" s="146">
        <v>24.1</v>
      </c>
      <c r="L204" s="349">
        <v>3</v>
      </c>
      <c r="M204" s="144" t="s">
        <v>527</v>
      </c>
      <c r="N204" s="219" t="s">
        <v>521</v>
      </c>
      <c r="O204" s="146">
        <v>0</v>
      </c>
      <c r="P204" s="146">
        <v>0</v>
      </c>
      <c r="Q204" s="146">
        <v>0.2</v>
      </c>
      <c r="R204" s="146">
        <v>0.21</v>
      </c>
      <c r="S204" s="146">
        <v>68.11</v>
      </c>
      <c r="T204" s="146">
        <v>27.52</v>
      </c>
      <c r="U204" s="146">
        <v>1.06</v>
      </c>
      <c r="V204" s="146">
        <v>2.9</v>
      </c>
      <c r="W204" s="146">
        <v>71.2</v>
      </c>
      <c r="X204" s="147">
        <v>2.6880000000000002</v>
      </c>
      <c r="Y204" s="148" t="s">
        <v>522</v>
      </c>
      <c r="Z204" s="149">
        <v>11</v>
      </c>
      <c r="AA204" s="150" t="s">
        <v>467</v>
      </c>
      <c r="AB204" s="151">
        <v>2.6</v>
      </c>
      <c r="AC204" s="149">
        <v>160</v>
      </c>
      <c r="AD204" s="150" t="s">
        <v>467</v>
      </c>
      <c r="AE204" s="151">
        <v>8.6999999999999993</v>
      </c>
      <c r="AF204" s="152">
        <v>171</v>
      </c>
      <c r="AG204" s="153" t="s">
        <v>590</v>
      </c>
      <c r="AH204" s="99"/>
      <c r="AI204" s="97"/>
      <c r="AJ204" s="98"/>
      <c r="AK204" s="98"/>
      <c r="AL204" s="98"/>
      <c r="AM204" s="98"/>
      <c r="AN204" s="98"/>
      <c r="AO204" s="98"/>
      <c r="AP204" s="98"/>
      <c r="AQ204" s="98"/>
      <c r="AR204" s="99"/>
      <c r="AS204" s="99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</row>
    <row r="205" spans="1:55" s="41" customFormat="1" ht="13.6" customHeight="1">
      <c r="A205" s="33"/>
      <c r="B205" s="568"/>
      <c r="C205" s="576"/>
      <c r="D205" s="573"/>
      <c r="E205" s="573"/>
      <c r="F205" s="570"/>
      <c r="G205" s="100">
        <v>43750</v>
      </c>
      <c r="H205" s="140" t="s">
        <v>461</v>
      </c>
      <c r="I205" s="351">
        <v>20</v>
      </c>
      <c r="J205" s="351">
        <v>0.5</v>
      </c>
      <c r="K205" s="352">
        <v>18.600000000000001</v>
      </c>
      <c r="L205" s="353">
        <v>3</v>
      </c>
      <c r="M205" s="144" t="s">
        <v>534</v>
      </c>
      <c r="N205" s="219" t="s">
        <v>521</v>
      </c>
      <c r="O205" s="146">
        <v>0</v>
      </c>
      <c r="P205" s="146">
        <v>0</v>
      </c>
      <c r="Q205" s="146">
        <v>0</v>
      </c>
      <c r="R205" s="146">
        <v>0.19</v>
      </c>
      <c r="S205" s="146">
        <v>50.83</v>
      </c>
      <c r="T205" s="146">
        <v>40.79</v>
      </c>
      <c r="U205" s="146">
        <v>2.88</v>
      </c>
      <c r="V205" s="146">
        <v>5.31</v>
      </c>
      <c r="W205" s="146">
        <v>67.5</v>
      </c>
      <c r="X205" s="147">
        <v>2.7040000000000002</v>
      </c>
      <c r="Y205" s="148" t="s">
        <v>522</v>
      </c>
      <c r="Z205" s="149">
        <v>17</v>
      </c>
      <c r="AA205" s="150" t="s">
        <v>467</v>
      </c>
      <c r="AB205" s="151">
        <v>2.9</v>
      </c>
      <c r="AC205" s="149">
        <v>240</v>
      </c>
      <c r="AD205" s="150" t="s">
        <v>467</v>
      </c>
      <c r="AE205" s="151">
        <v>8.9</v>
      </c>
      <c r="AF205" s="152">
        <v>257</v>
      </c>
      <c r="AG205" s="354" t="s">
        <v>590</v>
      </c>
      <c r="AH205" s="99"/>
      <c r="AI205" s="97"/>
      <c r="AJ205" s="98"/>
      <c r="AK205" s="98"/>
      <c r="AL205" s="98"/>
      <c r="AM205" s="98"/>
      <c r="AN205" s="98"/>
      <c r="AO205" s="98"/>
      <c r="AP205" s="98"/>
      <c r="AQ205" s="98"/>
      <c r="AR205" s="99"/>
      <c r="AS205" s="99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</row>
    <row r="206" spans="1:55" s="41" customFormat="1" ht="13.6" customHeight="1">
      <c r="A206" s="33"/>
      <c r="B206" s="568"/>
      <c r="C206" s="576"/>
      <c r="D206" s="573"/>
      <c r="E206" s="573"/>
      <c r="F206" s="570"/>
      <c r="G206" s="100">
        <v>43809</v>
      </c>
      <c r="H206" s="140" t="s">
        <v>148</v>
      </c>
      <c r="I206" s="350">
        <v>4.0999999999999996</v>
      </c>
      <c r="J206" s="350">
        <v>0.5</v>
      </c>
      <c r="K206" s="146">
        <v>4.7</v>
      </c>
      <c r="L206" s="349">
        <v>3</v>
      </c>
      <c r="M206" s="144" t="s">
        <v>535</v>
      </c>
      <c r="N206" s="219" t="s">
        <v>521</v>
      </c>
      <c r="O206" s="146">
        <v>0</v>
      </c>
      <c r="P206" s="146">
        <v>4.12</v>
      </c>
      <c r="Q206" s="146">
        <v>5.99</v>
      </c>
      <c r="R206" s="146">
        <v>14.38</v>
      </c>
      <c r="S206" s="146">
        <v>57.93</v>
      </c>
      <c r="T206" s="146">
        <v>12.41</v>
      </c>
      <c r="U206" s="146">
        <v>2.2799999999999998</v>
      </c>
      <c r="V206" s="146">
        <v>2.89</v>
      </c>
      <c r="W206" s="146">
        <v>74.400000000000006</v>
      </c>
      <c r="X206" s="147">
        <v>2.7480000000000002</v>
      </c>
      <c r="Y206" s="148" t="s">
        <v>526</v>
      </c>
      <c r="Z206" s="149" t="s">
        <v>617</v>
      </c>
      <c r="AA206" s="150" t="s">
        <v>590</v>
      </c>
      <c r="AB206" s="151" t="s">
        <v>590</v>
      </c>
      <c r="AC206" s="149">
        <v>61</v>
      </c>
      <c r="AD206" s="150" t="s">
        <v>467</v>
      </c>
      <c r="AE206" s="151">
        <v>5.4</v>
      </c>
      <c r="AF206" s="152">
        <v>61</v>
      </c>
      <c r="AG206" s="153" t="s">
        <v>590</v>
      </c>
      <c r="AH206" s="99"/>
      <c r="AI206" s="97"/>
      <c r="AJ206" s="98"/>
      <c r="AK206" s="98"/>
      <c r="AL206" s="98"/>
      <c r="AM206" s="98"/>
      <c r="AN206" s="98"/>
      <c r="AO206" s="98"/>
      <c r="AP206" s="98"/>
      <c r="AQ206" s="98"/>
      <c r="AR206" s="99"/>
      <c r="AS206" s="99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</row>
    <row r="207" spans="1:55" s="41" customFormat="1" ht="13.6" customHeight="1">
      <c r="A207" s="33"/>
      <c r="B207" s="568"/>
      <c r="C207" s="576"/>
      <c r="D207" s="573"/>
      <c r="E207" s="573"/>
      <c r="F207" s="570"/>
      <c r="G207" s="100">
        <v>43856</v>
      </c>
      <c r="H207" s="140" t="s">
        <v>148</v>
      </c>
      <c r="I207" s="350">
        <v>0.3</v>
      </c>
      <c r="J207" s="350">
        <v>0.4</v>
      </c>
      <c r="K207" s="146">
        <v>4.5999999999999996</v>
      </c>
      <c r="L207" s="349">
        <v>5</v>
      </c>
      <c r="M207" s="144" t="s">
        <v>538</v>
      </c>
      <c r="N207" s="219" t="s">
        <v>521</v>
      </c>
      <c r="O207" s="146">
        <v>0</v>
      </c>
      <c r="P207" s="146">
        <v>2.0499999999999998</v>
      </c>
      <c r="Q207" s="146">
        <v>0.27</v>
      </c>
      <c r="R207" s="146">
        <v>0.85</v>
      </c>
      <c r="S207" s="146">
        <v>51.68</v>
      </c>
      <c r="T207" s="146">
        <v>40.47</v>
      </c>
      <c r="U207" s="146">
        <v>1.51</v>
      </c>
      <c r="V207" s="146">
        <v>3.17</v>
      </c>
      <c r="W207" s="146">
        <v>71.900000000000006</v>
      </c>
      <c r="X207" s="147">
        <v>2.7719999999999998</v>
      </c>
      <c r="Y207" s="148" t="s">
        <v>522</v>
      </c>
      <c r="Z207" s="149" t="s">
        <v>653</v>
      </c>
      <c r="AA207" s="150" t="s">
        <v>590</v>
      </c>
      <c r="AB207" s="151" t="s">
        <v>590</v>
      </c>
      <c r="AC207" s="149">
        <v>100</v>
      </c>
      <c r="AD207" s="150" t="s">
        <v>467</v>
      </c>
      <c r="AE207" s="151">
        <v>5.6</v>
      </c>
      <c r="AF207" s="152">
        <v>100</v>
      </c>
      <c r="AG207" s="153" t="s">
        <v>590</v>
      </c>
      <c r="AH207" s="99"/>
      <c r="AI207" s="97"/>
      <c r="AJ207" s="98"/>
      <c r="AK207" s="98"/>
      <c r="AL207" s="98"/>
      <c r="AM207" s="98"/>
      <c r="AN207" s="98"/>
      <c r="AO207" s="98"/>
      <c r="AP207" s="98"/>
      <c r="AQ207" s="98"/>
      <c r="AR207" s="99"/>
      <c r="AS207" s="99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</row>
    <row r="208" spans="1:55" s="41" customFormat="1" ht="13.6" customHeight="1">
      <c r="A208" s="33"/>
      <c r="B208" s="568"/>
      <c r="C208" s="576"/>
      <c r="D208" s="573"/>
      <c r="E208" s="573"/>
      <c r="F208" s="570"/>
      <c r="G208" s="100">
        <v>43870</v>
      </c>
      <c r="H208" s="140" t="s">
        <v>148</v>
      </c>
      <c r="I208" s="351">
        <v>-1.3</v>
      </c>
      <c r="J208" s="351">
        <v>0.5</v>
      </c>
      <c r="K208" s="352">
        <v>2.1</v>
      </c>
      <c r="L208" s="353">
        <v>5</v>
      </c>
      <c r="M208" s="144" t="s">
        <v>530</v>
      </c>
      <c r="N208" s="219" t="s">
        <v>521</v>
      </c>
      <c r="O208" s="146">
        <v>0</v>
      </c>
      <c r="P208" s="146">
        <v>0.05</v>
      </c>
      <c r="Q208" s="146">
        <v>0.06</v>
      </c>
      <c r="R208" s="146">
        <v>1.37</v>
      </c>
      <c r="S208" s="146">
        <v>42.08</v>
      </c>
      <c r="T208" s="146">
        <v>49.62</v>
      </c>
      <c r="U208" s="146">
        <v>2.96</v>
      </c>
      <c r="V208" s="146">
        <v>3.86</v>
      </c>
      <c r="W208" s="146">
        <v>69.400000000000006</v>
      </c>
      <c r="X208" s="147">
        <v>2.7530000000000001</v>
      </c>
      <c r="Y208" s="148" t="s">
        <v>522</v>
      </c>
      <c r="Z208" s="149">
        <v>7.3</v>
      </c>
      <c r="AA208" s="150" t="s">
        <v>467</v>
      </c>
      <c r="AB208" s="151">
        <v>1.9</v>
      </c>
      <c r="AC208" s="149">
        <v>130</v>
      </c>
      <c r="AD208" s="150" t="s">
        <v>467</v>
      </c>
      <c r="AE208" s="151">
        <v>6.4</v>
      </c>
      <c r="AF208" s="152">
        <v>137.30000000000001</v>
      </c>
      <c r="AG208" s="354" t="s">
        <v>590</v>
      </c>
      <c r="AH208" s="99"/>
      <c r="AI208" s="97"/>
      <c r="AJ208" s="98"/>
      <c r="AK208" s="98"/>
      <c r="AL208" s="98"/>
      <c r="AM208" s="98"/>
      <c r="AN208" s="98"/>
      <c r="AO208" s="98"/>
      <c r="AP208" s="98"/>
      <c r="AQ208" s="98"/>
      <c r="AR208" s="99"/>
      <c r="AS208" s="99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</row>
    <row r="209" spans="1:55" s="41" customFormat="1" ht="13.6" customHeight="1">
      <c r="A209" s="33"/>
      <c r="B209" s="568"/>
      <c r="C209" s="577">
        <v>82</v>
      </c>
      <c r="D209" s="570" t="s">
        <v>200</v>
      </c>
      <c r="E209" s="570" t="s">
        <v>201</v>
      </c>
      <c r="F209" s="570"/>
      <c r="G209" s="100">
        <v>43587</v>
      </c>
      <c r="H209" s="140" t="s">
        <v>148</v>
      </c>
      <c r="I209" s="347">
        <v>21.6</v>
      </c>
      <c r="J209" s="347">
        <v>0.6</v>
      </c>
      <c r="K209" s="348">
        <v>16.2</v>
      </c>
      <c r="L209" s="349">
        <v>3</v>
      </c>
      <c r="M209" s="144" t="s">
        <v>528</v>
      </c>
      <c r="N209" s="219" t="s">
        <v>521</v>
      </c>
      <c r="O209" s="146">
        <v>0</v>
      </c>
      <c r="P209" s="146">
        <v>44.63</v>
      </c>
      <c r="Q209" s="146">
        <v>38.979999999999997</v>
      </c>
      <c r="R209" s="146">
        <v>12.05</v>
      </c>
      <c r="S209" s="146">
        <v>3.55</v>
      </c>
      <c r="T209" s="146">
        <v>0.28000000000000003</v>
      </c>
      <c r="U209" s="146">
        <v>0.03</v>
      </c>
      <c r="V209" s="146">
        <v>0.48</v>
      </c>
      <c r="W209" s="146">
        <v>89.7</v>
      </c>
      <c r="X209" s="147">
        <v>2.6930000000000001</v>
      </c>
      <c r="Y209" s="148" t="s">
        <v>557</v>
      </c>
      <c r="Z209" s="149">
        <v>8.1999999999999993</v>
      </c>
      <c r="AA209" s="150" t="s">
        <v>467</v>
      </c>
      <c r="AB209" s="151">
        <v>2.1</v>
      </c>
      <c r="AC209" s="149">
        <v>100</v>
      </c>
      <c r="AD209" s="150" t="s">
        <v>467</v>
      </c>
      <c r="AE209" s="151">
        <v>5.4</v>
      </c>
      <c r="AF209" s="152">
        <v>108.2</v>
      </c>
      <c r="AG209" s="153" t="s">
        <v>590</v>
      </c>
      <c r="AH209" s="99"/>
      <c r="AI209" s="97"/>
      <c r="AJ209" s="98"/>
      <c r="AK209" s="98"/>
      <c r="AL209" s="98"/>
      <c r="AM209" s="98"/>
      <c r="AN209" s="98"/>
      <c r="AO209" s="98"/>
      <c r="AP209" s="98"/>
      <c r="AQ209" s="98"/>
      <c r="AR209" s="99"/>
      <c r="AS209" s="99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</row>
    <row r="210" spans="1:55" s="41" customFormat="1" ht="13.6" customHeight="1">
      <c r="A210" s="33"/>
      <c r="B210" s="568"/>
      <c r="C210" s="576"/>
      <c r="D210" s="573"/>
      <c r="E210" s="573"/>
      <c r="F210" s="570"/>
      <c r="G210" s="100">
        <v>43622</v>
      </c>
      <c r="H210" s="140" t="s">
        <v>148</v>
      </c>
      <c r="I210" s="347">
        <v>28.3</v>
      </c>
      <c r="J210" s="347">
        <v>0.3</v>
      </c>
      <c r="K210" s="348">
        <v>23.5</v>
      </c>
      <c r="L210" s="349">
        <v>2</v>
      </c>
      <c r="M210" s="144" t="s">
        <v>528</v>
      </c>
      <c r="N210" s="219" t="s">
        <v>521</v>
      </c>
      <c r="O210" s="146">
        <v>0</v>
      </c>
      <c r="P210" s="146">
        <v>13.86</v>
      </c>
      <c r="Q210" s="146">
        <v>7.06</v>
      </c>
      <c r="R210" s="146">
        <v>18.88</v>
      </c>
      <c r="S210" s="146">
        <v>51.09</v>
      </c>
      <c r="T210" s="146">
        <v>6.04</v>
      </c>
      <c r="U210" s="146">
        <v>0.06</v>
      </c>
      <c r="V210" s="146">
        <v>3.01</v>
      </c>
      <c r="W210" s="146">
        <v>74.3</v>
      </c>
      <c r="X210" s="147">
        <v>2.8029999999999999</v>
      </c>
      <c r="Y210" s="148" t="s">
        <v>526</v>
      </c>
      <c r="Z210" s="149">
        <v>20</v>
      </c>
      <c r="AA210" s="150" t="s">
        <v>467</v>
      </c>
      <c r="AB210" s="151">
        <v>2.7</v>
      </c>
      <c r="AC210" s="149">
        <v>260</v>
      </c>
      <c r="AD210" s="150" t="s">
        <v>467</v>
      </c>
      <c r="AE210" s="151">
        <v>8.5</v>
      </c>
      <c r="AF210" s="152">
        <v>280</v>
      </c>
      <c r="AG210" s="153" t="s">
        <v>590</v>
      </c>
      <c r="AH210" s="99"/>
      <c r="AI210" s="97"/>
      <c r="AJ210" s="98"/>
      <c r="AK210" s="98"/>
      <c r="AL210" s="98"/>
      <c r="AM210" s="98"/>
      <c r="AN210" s="98"/>
      <c r="AO210" s="98"/>
      <c r="AP210" s="98"/>
      <c r="AQ210" s="98"/>
      <c r="AR210" s="99"/>
      <c r="AS210" s="99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</row>
    <row r="211" spans="1:55" s="41" customFormat="1" ht="13.6" customHeight="1">
      <c r="A211" s="33"/>
      <c r="B211" s="568"/>
      <c r="C211" s="576"/>
      <c r="D211" s="573"/>
      <c r="E211" s="573"/>
      <c r="F211" s="570"/>
      <c r="G211" s="100">
        <v>43678</v>
      </c>
      <c r="H211" s="140" t="s">
        <v>148</v>
      </c>
      <c r="I211" s="350">
        <v>32.5</v>
      </c>
      <c r="J211" s="350">
        <v>0.4</v>
      </c>
      <c r="K211" s="146">
        <v>25.1</v>
      </c>
      <c r="L211" s="349">
        <v>3</v>
      </c>
      <c r="M211" s="144" t="s">
        <v>538</v>
      </c>
      <c r="N211" s="219" t="s">
        <v>562</v>
      </c>
      <c r="O211" s="146">
        <v>0</v>
      </c>
      <c r="P211" s="146">
        <v>25.74</v>
      </c>
      <c r="Q211" s="146">
        <v>18.12</v>
      </c>
      <c r="R211" s="146">
        <v>20.88</v>
      </c>
      <c r="S211" s="146">
        <v>29.4</v>
      </c>
      <c r="T211" s="146">
        <v>3.79</v>
      </c>
      <c r="U211" s="146">
        <v>1.04</v>
      </c>
      <c r="V211" s="146">
        <v>1.03</v>
      </c>
      <c r="W211" s="146">
        <v>80.2</v>
      </c>
      <c r="X211" s="147">
        <v>2.984</v>
      </c>
      <c r="Y211" s="148" t="s">
        <v>526</v>
      </c>
      <c r="Z211" s="149">
        <v>7.4</v>
      </c>
      <c r="AA211" s="150" t="s">
        <v>467</v>
      </c>
      <c r="AB211" s="151">
        <v>1.4</v>
      </c>
      <c r="AC211" s="149">
        <v>120</v>
      </c>
      <c r="AD211" s="150" t="s">
        <v>467</v>
      </c>
      <c r="AE211" s="151">
        <v>4.5999999999999996</v>
      </c>
      <c r="AF211" s="152">
        <v>127.4</v>
      </c>
      <c r="AG211" s="153" t="s">
        <v>590</v>
      </c>
      <c r="AH211" s="99"/>
      <c r="AI211" s="97"/>
      <c r="AJ211" s="98"/>
      <c r="AK211" s="98"/>
      <c r="AL211" s="98"/>
      <c r="AM211" s="98"/>
      <c r="AN211" s="98"/>
      <c r="AO211" s="98"/>
      <c r="AP211" s="98"/>
      <c r="AQ211" s="98"/>
      <c r="AR211" s="99"/>
      <c r="AS211" s="99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</row>
    <row r="212" spans="1:55" s="41" customFormat="1" ht="13.6" customHeight="1">
      <c r="A212" s="33"/>
      <c r="B212" s="568"/>
      <c r="C212" s="576"/>
      <c r="D212" s="573"/>
      <c r="E212" s="573"/>
      <c r="F212" s="570"/>
      <c r="G212" s="100">
        <v>43750</v>
      </c>
      <c r="H212" s="140" t="s">
        <v>461</v>
      </c>
      <c r="I212" s="351">
        <v>20</v>
      </c>
      <c r="J212" s="351">
        <v>0.4</v>
      </c>
      <c r="K212" s="352">
        <v>18.5</v>
      </c>
      <c r="L212" s="353">
        <v>3</v>
      </c>
      <c r="M212" s="144" t="s">
        <v>528</v>
      </c>
      <c r="N212" s="219" t="s">
        <v>521</v>
      </c>
      <c r="O212" s="146">
        <v>0</v>
      </c>
      <c r="P212" s="146">
        <v>8.43</v>
      </c>
      <c r="Q212" s="146">
        <v>6.98</v>
      </c>
      <c r="R212" s="146">
        <v>18.260000000000002</v>
      </c>
      <c r="S212" s="146">
        <v>54.93</v>
      </c>
      <c r="T212" s="146">
        <v>8.14</v>
      </c>
      <c r="U212" s="146">
        <v>0.88</v>
      </c>
      <c r="V212" s="146">
        <v>2.38</v>
      </c>
      <c r="W212" s="146">
        <v>73.8</v>
      </c>
      <c r="X212" s="147">
        <v>2.8730000000000002</v>
      </c>
      <c r="Y212" s="148" t="s">
        <v>526</v>
      </c>
      <c r="Z212" s="149">
        <v>11</v>
      </c>
      <c r="AA212" s="150" t="s">
        <v>467</v>
      </c>
      <c r="AB212" s="151">
        <v>2.2000000000000002</v>
      </c>
      <c r="AC212" s="149">
        <v>180</v>
      </c>
      <c r="AD212" s="150" t="s">
        <v>467</v>
      </c>
      <c r="AE212" s="469">
        <v>7</v>
      </c>
      <c r="AF212" s="152">
        <v>191</v>
      </c>
      <c r="AG212" s="354" t="s">
        <v>590</v>
      </c>
      <c r="AH212" s="99"/>
      <c r="AI212" s="97"/>
      <c r="AJ212" s="98"/>
      <c r="AK212" s="98"/>
      <c r="AL212" s="98"/>
      <c r="AM212" s="98"/>
      <c r="AN212" s="98"/>
      <c r="AO212" s="98"/>
      <c r="AP212" s="98"/>
      <c r="AQ212" s="98"/>
      <c r="AR212" s="99"/>
      <c r="AS212" s="99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</row>
    <row r="213" spans="1:55" s="41" customFormat="1" ht="13.6" customHeight="1">
      <c r="A213" s="33"/>
      <c r="B213" s="568"/>
      <c r="C213" s="576"/>
      <c r="D213" s="573"/>
      <c r="E213" s="573"/>
      <c r="F213" s="570"/>
      <c r="G213" s="100">
        <v>43784</v>
      </c>
      <c r="H213" s="140" t="s">
        <v>148</v>
      </c>
      <c r="I213" s="350">
        <v>14.6</v>
      </c>
      <c r="J213" s="350">
        <v>0.5</v>
      </c>
      <c r="K213" s="146">
        <v>12.8</v>
      </c>
      <c r="L213" s="349">
        <v>3</v>
      </c>
      <c r="M213" s="144" t="s">
        <v>529</v>
      </c>
      <c r="N213" s="219" t="s">
        <v>562</v>
      </c>
      <c r="O213" s="146">
        <v>0</v>
      </c>
      <c r="P213" s="146">
        <v>9.9499999999999993</v>
      </c>
      <c r="Q213" s="146">
        <v>6.45</v>
      </c>
      <c r="R213" s="146">
        <v>5.44</v>
      </c>
      <c r="S213" s="146">
        <v>55.85</v>
      </c>
      <c r="T213" s="146">
        <v>17.71</v>
      </c>
      <c r="U213" s="146">
        <v>1.29</v>
      </c>
      <c r="V213" s="146">
        <v>3.31</v>
      </c>
      <c r="W213" s="146">
        <v>73</v>
      </c>
      <c r="X213" s="147">
        <v>2.7530000000000001</v>
      </c>
      <c r="Y213" s="148" t="s">
        <v>526</v>
      </c>
      <c r="Z213" s="149">
        <v>17</v>
      </c>
      <c r="AA213" s="150" t="s">
        <v>467</v>
      </c>
      <c r="AB213" s="151">
        <v>2.7</v>
      </c>
      <c r="AC213" s="149">
        <v>280</v>
      </c>
      <c r="AD213" s="150" t="s">
        <v>467</v>
      </c>
      <c r="AE213" s="151">
        <v>8.9</v>
      </c>
      <c r="AF213" s="152">
        <v>297</v>
      </c>
      <c r="AG213" s="153" t="s">
        <v>590</v>
      </c>
      <c r="AH213" s="99"/>
      <c r="AI213" s="97"/>
      <c r="AJ213" s="98"/>
      <c r="AK213" s="98"/>
      <c r="AL213" s="98"/>
      <c r="AM213" s="98"/>
      <c r="AN213" s="98"/>
      <c r="AO213" s="98"/>
      <c r="AP213" s="98"/>
      <c r="AQ213" s="98"/>
      <c r="AR213" s="99"/>
      <c r="AS213" s="99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</row>
    <row r="214" spans="1:55" s="41" customFormat="1" ht="13.6" customHeight="1">
      <c r="A214" s="33"/>
      <c r="B214" s="568"/>
      <c r="C214" s="576"/>
      <c r="D214" s="573"/>
      <c r="E214" s="573"/>
      <c r="F214" s="570"/>
      <c r="G214" s="100">
        <v>43809</v>
      </c>
      <c r="H214" s="140" t="s">
        <v>148</v>
      </c>
      <c r="I214" s="351">
        <v>6.6</v>
      </c>
      <c r="J214" s="351">
        <v>0.3</v>
      </c>
      <c r="K214" s="352">
        <v>7.5</v>
      </c>
      <c r="L214" s="353">
        <v>3</v>
      </c>
      <c r="M214" s="144" t="s">
        <v>528</v>
      </c>
      <c r="N214" s="219" t="s">
        <v>521</v>
      </c>
      <c r="O214" s="146">
        <v>0</v>
      </c>
      <c r="P214" s="146">
        <v>8.5</v>
      </c>
      <c r="Q214" s="146">
        <v>7.51</v>
      </c>
      <c r="R214" s="146">
        <v>17.55</v>
      </c>
      <c r="S214" s="146">
        <v>48.81</v>
      </c>
      <c r="T214" s="146">
        <v>14.39</v>
      </c>
      <c r="U214" s="146">
        <v>0.48</v>
      </c>
      <c r="V214" s="146">
        <v>2.76</v>
      </c>
      <c r="W214" s="146">
        <v>75.3</v>
      </c>
      <c r="X214" s="147">
        <v>2.8290000000000002</v>
      </c>
      <c r="Y214" s="148" t="s">
        <v>526</v>
      </c>
      <c r="Z214" s="149">
        <v>15</v>
      </c>
      <c r="AA214" s="150" t="s">
        <v>467</v>
      </c>
      <c r="AB214" s="151">
        <v>2.6</v>
      </c>
      <c r="AC214" s="149">
        <v>220</v>
      </c>
      <c r="AD214" s="150" t="s">
        <v>467</v>
      </c>
      <c r="AE214" s="151">
        <v>7.8</v>
      </c>
      <c r="AF214" s="152">
        <v>235</v>
      </c>
      <c r="AG214" s="354" t="s">
        <v>590</v>
      </c>
      <c r="AH214" s="99"/>
      <c r="AI214" s="97"/>
      <c r="AJ214" s="98"/>
      <c r="AK214" s="98"/>
      <c r="AL214" s="98"/>
      <c r="AM214" s="98"/>
      <c r="AN214" s="98"/>
      <c r="AO214" s="98"/>
      <c r="AP214" s="98"/>
      <c r="AQ214" s="98"/>
      <c r="AR214" s="99"/>
      <c r="AS214" s="99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</row>
    <row r="215" spans="1:55" s="41" customFormat="1" ht="13.6" customHeight="1">
      <c r="A215" s="33"/>
      <c r="B215" s="568"/>
      <c r="C215" s="577">
        <v>83</v>
      </c>
      <c r="D215" s="570" t="s">
        <v>202</v>
      </c>
      <c r="E215" s="570" t="s">
        <v>203</v>
      </c>
      <c r="F215" s="570"/>
      <c r="G215" s="100">
        <v>43587</v>
      </c>
      <c r="H215" s="140" t="s">
        <v>148</v>
      </c>
      <c r="I215" s="347">
        <v>19.2</v>
      </c>
      <c r="J215" s="347">
        <v>0.3</v>
      </c>
      <c r="K215" s="348">
        <v>13.5</v>
      </c>
      <c r="L215" s="349">
        <v>3</v>
      </c>
      <c r="M215" s="144" t="s">
        <v>528</v>
      </c>
      <c r="N215" s="219" t="s">
        <v>592</v>
      </c>
      <c r="O215" s="146">
        <v>0</v>
      </c>
      <c r="P215" s="146">
        <v>28.37</v>
      </c>
      <c r="Q215" s="146">
        <v>35.33</v>
      </c>
      <c r="R215" s="146">
        <v>22.93</v>
      </c>
      <c r="S215" s="146">
        <v>10.84</v>
      </c>
      <c r="T215" s="146">
        <v>1.46</v>
      </c>
      <c r="U215" s="146">
        <v>0.02</v>
      </c>
      <c r="V215" s="146">
        <v>1.05</v>
      </c>
      <c r="W215" s="146">
        <v>86</v>
      </c>
      <c r="X215" s="147">
        <v>2.7509999999999999</v>
      </c>
      <c r="Y215" s="148" t="s">
        <v>526</v>
      </c>
      <c r="Z215" s="149" t="s">
        <v>794</v>
      </c>
      <c r="AA215" s="150" t="s">
        <v>590</v>
      </c>
      <c r="AB215" s="151" t="s">
        <v>590</v>
      </c>
      <c r="AC215" s="149">
        <v>5.7</v>
      </c>
      <c r="AD215" s="150" t="s">
        <v>467</v>
      </c>
      <c r="AE215" s="151">
        <v>1.7</v>
      </c>
      <c r="AF215" s="152">
        <v>5.7</v>
      </c>
      <c r="AG215" s="153" t="s">
        <v>590</v>
      </c>
      <c r="AH215" s="99"/>
      <c r="AI215" s="97"/>
      <c r="AJ215" s="98"/>
      <c r="AK215" s="98"/>
      <c r="AL215" s="98"/>
      <c r="AM215" s="98"/>
      <c r="AN215" s="98"/>
      <c r="AO215" s="98"/>
      <c r="AP215" s="98"/>
      <c r="AQ215" s="98"/>
      <c r="AR215" s="99"/>
      <c r="AS215" s="99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</row>
    <row r="216" spans="1:55" s="41" customFormat="1" ht="13.6" customHeight="1">
      <c r="A216" s="33"/>
      <c r="B216" s="568"/>
      <c r="C216" s="576"/>
      <c r="D216" s="573"/>
      <c r="E216" s="573"/>
      <c r="F216" s="570"/>
      <c r="G216" s="100">
        <v>43625</v>
      </c>
      <c r="H216" s="140" t="s">
        <v>148</v>
      </c>
      <c r="I216" s="347">
        <v>19.3</v>
      </c>
      <c r="J216" s="347">
        <v>0.5</v>
      </c>
      <c r="K216" s="348">
        <v>16.7</v>
      </c>
      <c r="L216" s="349">
        <v>3</v>
      </c>
      <c r="M216" s="144" t="s">
        <v>528</v>
      </c>
      <c r="N216" s="219" t="s">
        <v>521</v>
      </c>
      <c r="O216" s="146">
        <v>0</v>
      </c>
      <c r="P216" s="146">
        <v>18</v>
      </c>
      <c r="Q216" s="146">
        <v>21.89</v>
      </c>
      <c r="R216" s="146">
        <v>27.22</v>
      </c>
      <c r="S216" s="146">
        <v>26.02</v>
      </c>
      <c r="T216" s="146">
        <v>4.53</v>
      </c>
      <c r="U216" s="146">
        <v>0.03</v>
      </c>
      <c r="V216" s="146">
        <v>2.31</v>
      </c>
      <c r="W216" s="146">
        <v>79.099999999999994</v>
      </c>
      <c r="X216" s="147">
        <v>2.758</v>
      </c>
      <c r="Y216" s="148" t="s">
        <v>526</v>
      </c>
      <c r="Z216" s="149" t="s">
        <v>547</v>
      </c>
      <c r="AA216" s="150" t="s">
        <v>590</v>
      </c>
      <c r="AB216" s="151" t="s">
        <v>590</v>
      </c>
      <c r="AC216" s="149">
        <v>13</v>
      </c>
      <c r="AD216" s="150" t="s">
        <v>467</v>
      </c>
      <c r="AE216" s="151">
        <v>2.1</v>
      </c>
      <c r="AF216" s="152">
        <v>13</v>
      </c>
      <c r="AG216" s="153" t="s">
        <v>590</v>
      </c>
      <c r="AH216" s="99"/>
      <c r="AI216" s="97"/>
      <c r="AJ216" s="98"/>
      <c r="AK216" s="98"/>
      <c r="AL216" s="98"/>
      <c r="AM216" s="98"/>
      <c r="AN216" s="98"/>
      <c r="AO216" s="98"/>
      <c r="AP216" s="98"/>
      <c r="AQ216" s="98"/>
      <c r="AR216" s="99"/>
      <c r="AS216" s="99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</row>
    <row r="217" spans="1:55" s="41" customFormat="1" ht="13.6" customHeight="1">
      <c r="A217" s="33"/>
      <c r="B217" s="568"/>
      <c r="C217" s="576"/>
      <c r="D217" s="573"/>
      <c r="E217" s="573"/>
      <c r="F217" s="570"/>
      <c r="G217" s="100">
        <v>43679</v>
      </c>
      <c r="H217" s="140" t="s">
        <v>148</v>
      </c>
      <c r="I217" s="350">
        <v>36.299999999999997</v>
      </c>
      <c r="J217" s="350">
        <v>0.3</v>
      </c>
      <c r="K217" s="146">
        <v>29.4</v>
      </c>
      <c r="L217" s="349">
        <v>3</v>
      </c>
      <c r="M217" s="144" t="s">
        <v>560</v>
      </c>
      <c r="N217" s="219" t="s">
        <v>592</v>
      </c>
      <c r="O217" s="146">
        <v>0</v>
      </c>
      <c r="P217" s="146">
        <v>26.73</v>
      </c>
      <c r="Q217" s="146">
        <v>19.66</v>
      </c>
      <c r="R217" s="146">
        <v>13.35</v>
      </c>
      <c r="S217" s="146">
        <v>29.17</v>
      </c>
      <c r="T217" s="146">
        <v>7.35</v>
      </c>
      <c r="U217" s="146">
        <v>1.62</v>
      </c>
      <c r="V217" s="146">
        <v>2.12</v>
      </c>
      <c r="W217" s="146">
        <v>77.900000000000006</v>
      </c>
      <c r="X217" s="147">
        <v>2.7080000000000002</v>
      </c>
      <c r="Y217" s="148" t="s">
        <v>526</v>
      </c>
      <c r="Z217" s="149" t="s">
        <v>551</v>
      </c>
      <c r="AA217" s="150" t="s">
        <v>590</v>
      </c>
      <c r="AB217" s="151" t="s">
        <v>590</v>
      </c>
      <c r="AC217" s="149">
        <v>8.4</v>
      </c>
      <c r="AD217" s="150" t="s">
        <v>467</v>
      </c>
      <c r="AE217" s="151">
        <v>1.9</v>
      </c>
      <c r="AF217" s="152">
        <v>8.4</v>
      </c>
      <c r="AG217" s="153" t="s">
        <v>590</v>
      </c>
      <c r="AH217" s="99"/>
      <c r="AI217" s="97"/>
      <c r="AJ217" s="98"/>
      <c r="AK217" s="98"/>
      <c r="AL217" s="98"/>
      <c r="AM217" s="98"/>
      <c r="AN217" s="98"/>
      <c r="AO217" s="98"/>
      <c r="AP217" s="98"/>
      <c r="AQ217" s="98"/>
      <c r="AR217" s="99"/>
      <c r="AS217" s="99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</row>
    <row r="218" spans="1:55" s="41" customFormat="1" ht="13.6" customHeight="1">
      <c r="A218" s="33"/>
      <c r="B218" s="568"/>
      <c r="C218" s="576"/>
      <c r="D218" s="573"/>
      <c r="E218" s="573"/>
      <c r="F218" s="570"/>
      <c r="G218" s="100">
        <v>43749</v>
      </c>
      <c r="H218" s="140" t="s">
        <v>460</v>
      </c>
      <c r="I218" s="351">
        <v>20.6</v>
      </c>
      <c r="J218" s="351">
        <v>0.6</v>
      </c>
      <c r="K218" s="352">
        <v>17.7</v>
      </c>
      <c r="L218" s="353">
        <v>3</v>
      </c>
      <c r="M218" s="144" t="s">
        <v>528</v>
      </c>
      <c r="N218" s="219" t="s">
        <v>521</v>
      </c>
      <c r="O218" s="146">
        <v>0</v>
      </c>
      <c r="P218" s="146">
        <v>18.670000000000002</v>
      </c>
      <c r="Q218" s="146">
        <v>35.31</v>
      </c>
      <c r="R218" s="146">
        <v>34.61</v>
      </c>
      <c r="S218" s="146">
        <v>9.07</v>
      </c>
      <c r="T218" s="146">
        <v>0.97</v>
      </c>
      <c r="U218" s="146">
        <v>0.48</v>
      </c>
      <c r="V218" s="146">
        <v>0.89</v>
      </c>
      <c r="W218" s="146">
        <v>78.599999999999994</v>
      </c>
      <c r="X218" s="147">
        <v>2.72</v>
      </c>
      <c r="Y218" s="148" t="s">
        <v>526</v>
      </c>
      <c r="Z218" s="149" t="s">
        <v>551</v>
      </c>
      <c r="AA218" s="150" t="s">
        <v>590</v>
      </c>
      <c r="AB218" s="151" t="s">
        <v>590</v>
      </c>
      <c r="AC218" s="149">
        <v>12</v>
      </c>
      <c r="AD218" s="150" t="s">
        <v>467</v>
      </c>
      <c r="AE218" s="151">
        <v>2.1</v>
      </c>
      <c r="AF218" s="152">
        <v>12</v>
      </c>
      <c r="AG218" s="354" t="s">
        <v>590</v>
      </c>
      <c r="AH218" s="99"/>
      <c r="AI218" s="97"/>
      <c r="AJ218" s="98"/>
      <c r="AK218" s="98"/>
      <c r="AL218" s="98"/>
      <c r="AM218" s="98"/>
      <c r="AN218" s="98"/>
      <c r="AO218" s="98"/>
      <c r="AP218" s="98"/>
      <c r="AQ218" s="98"/>
      <c r="AR218" s="99"/>
      <c r="AS218" s="99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</row>
    <row r="219" spans="1:55" s="41" customFormat="1" ht="13.6" customHeight="1">
      <c r="A219" s="33"/>
      <c r="B219" s="568"/>
      <c r="C219" s="576"/>
      <c r="D219" s="573"/>
      <c r="E219" s="573"/>
      <c r="F219" s="570"/>
      <c r="G219" s="100">
        <v>43777</v>
      </c>
      <c r="H219" s="140" t="s">
        <v>148</v>
      </c>
      <c r="I219" s="350">
        <v>12.1</v>
      </c>
      <c r="J219" s="350">
        <v>0.5</v>
      </c>
      <c r="K219" s="146">
        <v>13.2</v>
      </c>
      <c r="L219" s="349">
        <v>3</v>
      </c>
      <c r="M219" s="144" t="s">
        <v>529</v>
      </c>
      <c r="N219" s="219" t="s">
        <v>562</v>
      </c>
      <c r="O219" s="146">
        <v>0</v>
      </c>
      <c r="P219" s="146">
        <v>19.37</v>
      </c>
      <c r="Q219" s="146">
        <v>32.74</v>
      </c>
      <c r="R219" s="146">
        <v>18.21</v>
      </c>
      <c r="S219" s="146">
        <v>20.81</v>
      </c>
      <c r="T219" s="146">
        <v>6.42</v>
      </c>
      <c r="U219" s="146">
        <v>0.56000000000000005</v>
      </c>
      <c r="V219" s="146">
        <v>1.89</v>
      </c>
      <c r="W219" s="146">
        <v>76.400000000000006</v>
      </c>
      <c r="X219" s="147">
        <v>2.698</v>
      </c>
      <c r="Y219" s="148" t="s">
        <v>557</v>
      </c>
      <c r="Z219" s="149" t="s">
        <v>606</v>
      </c>
      <c r="AA219" s="150" t="s">
        <v>590</v>
      </c>
      <c r="AB219" s="151" t="s">
        <v>590</v>
      </c>
      <c r="AC219" s="149">
        <v>11</v>
      </c>
      <c r="AD219" s="150" t="s">
        <v>467</v>
      </c>
      <c r="AE219" s="151">
        <v>2.2000000000000002</v>
      </c>
      <c r="AF219" s="152">
        <v>11</v>
      </c>
      <c r="AG219" s="153" t="s">
        <v>590</v>
      </c>
      <c r="AH219" s="99"/>
      <c r="AI219" s="97"/>
      <c r="AJ219" s="98"/>
      <c r="AK219" s="98"/>
      <c r="AL219" s="98"/>
      <c r="AM219" s="98"/>
      <c r="AN219" s="98"/>
      <c r="AO219" s="98"/>
      <c r="AP219" s="98"/>
      <c r="AQ219" s="98"/>
      <c r="AR219" s="99"/>
      <c r="AS219" s="99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</row>
    <row r="220" spans="1:55" s="41" customFormat="1" ht="13.6" customHeight="1">
      <c r="A220" s="33"/>
      <c r="B220" s="569"/>
      <c r="C220" s="578"/>
      <c r="D220" s="574"/>
      <c r="E220" s="574"/>
      <c r="F220" s="571"/>
      <c r="G220" s="112">
        <v>43802</v>
      </c>
      <c r="H220" s="176" t="s">
        <v>460</v>
      </c>
      <c r="I220" s="355">
        <v>8.5</v>
      </c>
      <c r="J220" s="355">
        <v>0.3</v>
      </c>
      <c r="K220" s="356">
        <v>8</v>
      </c>
      <c r="L220" s="357">
        <v>3</v>
      </c>
      <c r="M220" s="180" t="s">
        <v>538</v>
      </c>
      <c r="N220" s="244" t="s">
        <v>521</v>
      </c>
      <c r="O220" s="182">
        <v>0</v>
      </c>
      <c r="P220" s="182">
        <v>6.32</v>
      </c>
      <c r="Q220" s="182">
        <v>3.07</v>
      </c>
      <c r="R220" s="182">
        <v>14.25</v>
      </c>
      <c r="S220" s="182">
        <v>57.64</v>
      </c>
      <c r="T220" s="182">
        <v>13.45</v>
      </c>
      <c r="U220" s="182">
        <v>2.69</v>
      </c>
      <c r="V220" s="182">
        <v>2.58</v>
      </c>
      <c r="W220" s="182">
        <v>72.7</v>
      </c>
      <c r="X220" s="183">
        <v>2.7389999999999999</v>
      </c>
      <c r="Y220" s="184" t="s">
        <v>526</v>
      </c>
      <c r="Z220" s="185" t="s">
        <v>613</v>
      </c>
      <c r="AA220" s="186" t="s">
        <v>590</v>
      </c>
      <c r="AB220" s="187" t="s">
        <v>590</v>
      </c>
      <c r="AC220" s="185">
        <v>13</v>
      </c>
      <c r="AD220" s="186" t="s">
        <v>467</v>
      </c>
      <c r="AE220" s="187">
        <v>2.2000000000000002</v>
      </c>
      <c r="AF220" s="188">
        <v>13</v>
      </c>
      <c r="AG220" s="358" t="s">
        <v>590</v>
      </c>
      <c r="AH220" s="99"/>
      <c r="AI220" s="97"/>
      <c r="AJ220" s="98"/>
      <c r="AK220" s="98"/>
      <c r="AL220" s="98"/>
      <c r="AM220" s="98"/>
      <c r="AN220" s="98"/>
      <c r="AO220" s="98"/>
      <c r="AP220" s="98"/>
      <c r="AQ220" s="98"/>
      <c r="AR220" s="99"/>
      <c r="AS220" s="99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</row>
    <row r="221" spans="1:55" s="41" customFormat="1" ht="13.6" customHeight="1">
      <c r="A221" s="33"/>
      <c r="B221" s="567" t="s">
        <v>31</v>
      </c>
      <c r="C221" s="575">
        <v>84</v>
      </c>
      <c r="D221" s="572" t="s">
        <v>204</v>
      </c>
      <c r="E221" s="572" t="s">
        <v>205</v>
      </c>
      <c r="F221" s="572" t="s">
        <v>196</v>
      </c>
      <c r="G221" s="85">
        <v>43587</v>
      </c>
      <c r="H221" s="126" t="s">
        <v>148</v>
      </c>
      <c r="I221" s="344">
        <v>18.2</v>
      </c>
      <c r="J221" s="344">
        <v>0.3</v>
      </c>
      <c r="K221" s="345">
        <v>12.5</v>
      </c>
      <c r="L221" s="346">
        <v>3</v>
      </c>
      <c r="M221" s="130" t="s">
        <v>528</v>
      </c>
      <c r="N221" s="205" t="s">
        <v>592</v>
      </c>
      <c r="O221" s="132">
        <v>0</v>
      </c>
      <c r="P221" s="132">
        <v>36.39</v>
      </c>
      <c r="Q221" s="132">
        <v>26.25</v>
      </c>
      <c r="R221" s="132">
        <v>19.55</v>
      </c>
      <c r="S221" s="132">
        <v>14.01</v>
      </c>
      <c r="T221" s="132">
        <v>1.96</v>
      </c>
      <c r="U221" s="132">
        <v>0.39</v>
      </c>
      <c r="V221" s="132">
        <v>1.45</v>
      </c>
      <c r="W221" s="132">
        <v>74.099999999999994</v>
      </c>
      <c r="X221" s="133">
        <v>2.7040000000000002</v>
      </c>
      <c r="Y221" s="134" t="s">
        <v>526</v>
      </c>
      <c r="Z221" s="135" t="s">
        <v>614</v>
      </c>
      <c r="AA221" s="136" t="s">
        <v>590</v>
      </c>
      <c r="AB221" s="137" t="s">
        <v>590</v>
      </c>
      <c r="AC221" s="135">
        <v>23</v>
      </c>
      <c r="AD221" s="136" t="s">
        <v>467</v>
      </c>
      <c r="AE221" s="137">
        <v>2.9</v>
      </c>
      <c r="AF221" s="138">
        <v>23</v>
      </c>
      <c r="AG221" s="139" t="s">
        <v>590</v>
      </c>
      <c r="AH221" s="99"/>
      <c r="AI221" s="97"/>
      <c r="AJ221" s="98"/>
      <c r="AK221" s="98"/>
      <c r="AL221" s="98"/>
      <c r="AM221" s="98"/>
      <c r="AN221" s="98"/>
      <c r="AO221" s="98"/>
      <c r="AP221" s="98"/>
      <c r="AQ221" s="98"/>
      <c r="AR221" s="99"/>
      <c r="AS221" s="99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</row>
    <row r="222" spans="1:55" s="41" customFormat="1" ht="13.6" customHeight="1">
      <c r="A222" s="33"/>
      <c r="B222" s="568"/>
      <c r="C222" s="576"/>
      <c r="D222" s="573"/>
      <c r="E222" s="573"/>
      <c r="F222" s="570"/>
      <c r="G222" s="100">
        <v>43625</v>
      </c>
      <c r="H222" s="140" t="s">
        <v>460</v>
      </c>
      <c r="I222" s="347">
        <v>18.3</v>
      </c>
      <c r="J222" s="347">
        <v>0.3</v>
      </c>
      <c r="K222" s="348">
        <v>17.2</v>
      </c>
      <c r="L222" s="349">
        <v>3</v>
      </c>
      <c r="M222" s="144" t="s">
        <v>529</v>
      </c>
      <c r="N222" s="219" t="s">
        <v>521</v>
      </c>
      <c r="O222" s="146">
        <v>0</v>
      </c>
      <c r="P222" s="146">
        <v>8.08</v>
      </c>
      <c r="Q222" s="146">
        <v>24.27</v>
      </c>
      <c r="R222" s="146">
        <v>34.65</v>
      </c>
      <c r="S222" s="146">
        <v>28.13</v>
      </c>
      <c r="T222" s="146">
        <v>2.21</v>
      </c>
      <c r="U222" s="146">
        <v>0.69</v>
      </c>
      <c r="V222" s="146">
        <v>1.97</v>
      </c>
      <c r="W222" s="146">
        <v>74.5</v>
      </c>
      <c r="X222" s="147">
        <v>2.6869999999999998</v>
      </c>
      <c r="Y222" s="148" t="s">
        <v>526</v>
      </c>
      <c r="Z222" s="149" t="s">
        <v>653</v>
      </c>
      <c r="AA222" s="150" t="s">
        <v>590</v>
      </c>
      <c r="AB222" s="151" t="s">
        <v>590</v>
      </c>
      <c r="AC222" s="149">
        <v>12</v>
      </c>
      <c r="AD222" s="150" t="s">
        <v>467</v>
      </c>
      <c r="AE222" s="151">
        <v>2.7</v>
      </c>
      <c r="AF222" s="152">
        <v>12</v>
      </c>
      <c r="AG222" s="153" t="s">
        <v>590</v>
      </c>
      <c r="AH222" s="99"/>
      <c r="AI222" s="97"/>
      <c r="AJ222" s="98"/>
      <c r="AK222" s="98"/>
      <c r="AL222" s="98"/>
      <c r="AM222" s="98"/>
      <c r="AN222" s="98"/>
      <c r="AO222" s="98"/>
      <c r="AP222" s="98"/>
      <c r="AQ222" s="98"/>
      <c r="AR222" s="99"/>
      <c r="AS222" s="99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</row>
    <row r="223" spans="1:55" s="41" customFormat="1" ht="13.6" customHeight="1">
      <c r="A223" s="33"/>
      <c r="B223" s="568"/>
      <c r="C223" s="576"/>
      <c r="D223" s="573"/>
      <c r="E223" s="573"/>
      <c r="F223" s="570"/>
      <c r="G223" s="100">
        <v>43679</v>
      </c>
      <c r="H223" s="140" t="s">
        <v>148</v>
      </c>
      <c r="I223" s="350">
        <v>32.1</v>
      </c>
      <c r="J223" s="350">
        <v>0.3</v>
      </c>
      <c r="K223" s="146">
        <v>25.5</v>
      </c>
      <c r="L223" s="349">
        <v>3</v>
      </c>
      <c r="M223" s="144" t="s">
        <v>529</v>
      </c>
      <c r="N223" s="219" t="s">
        <v>562</v>
      </c>
      <c r="O223" s="146">
        <v>0</v>
      </c>
      <c r="P223" s="146">
        <v>20.21</v>
      </c>
      <c r="Q223" s="146">
        <v>26.48</v>
      </c>
      <c r="R223" s="146">
        <v>23.42</v>
      </c>
      <c r="S223" s="146">
        <v>22.14</v>
      </c>
      <c r="T223" s="146">
        <v>3.62</v>
      </c>
      <c r="U223" s="146">
        <v>2.09</v>
      </c>
      <c r="V223" s="146">
        <v>2.04</v>
      </c>
      <c r="W223" s="146">
        <v>76.900000000000006</v>
      </c>
      <c r="X223" s="147">
        <v>2.6930000000000001</v>
      </c>
      <c r="Y223" s="148" t="s">
        <v>526</v>
      </c>
      <c r="Z223" s="149">
        <v>3.6</v>
      </c>
      <c r="AA223" s="150" t="s">
        <v>467</v>
      </c>
      <c r="AB223" s="151">
        <v>1.1000000000000001</v>
      </c>
      <c r="AC223" s="149">
        <v>36</v>
      </c>
      <c r="AD223" s="150" t="s">
        <v>467</v>
      </c>
      <c r="AE223" s="151">
        <v>2.4</v>
      </c>
      <c r="AF223" s="152">
        <v>39.6</v>
      </c>
      <c r="AG223" s="153" t="s">
        <v>590</v>
      </c>
      <c r="AH223" s="99"/>
      <c r="AI223" s="97"/>
      <c r="AJ223" s="98"/>
      <c r="AK223" s="98"/>
      <c r="AL223" s="98"/>
      <c r="AM223" s="98"/>
      <c r="AN223" s="98"/>
      <c r="AO223" s="98"/>
      <c r="AP223" s="98"/>
      <c r="AQ223" s="98"/>
      <c r="AR223" s="99"/>
      <c r="AS223" s="99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</row>
    <row r="224" spans="1:55" s="41" customFormat="1" ht="13.6" customHeight="1">
      <c r="A224" s="33"/>
      <c r="B224" s="568"/>
      <c r="C224" s="576"/>
      <c r="D224" s="573"/>
      <c r="E224" s="573"/>
      <c r="F224" s="570"/>
      <c r="G224" s="100">
        <v>43749</v>
      </c>
      <c r="H224" s="140" t="s">
        <v>460</v>
      </c>
      <c r="I224" s="351">
        <v>20.8</v>
      </c>
      <c r="J224" s="351">
        <v>0.4</v>
      </c>
      <c r="K224" s="352">
        <v>17.600000000000001</v>
      </c>
      <c r="L224" s="353">
        <v>3</v>
      </c>
      <c r="M224" s="144" t="s">
        <v>529</v>
      </c>
      <c r="N224" s="219" t="s">
        <v>521</v>
      </c>
      <c r="O224" s="146">
        <v>0</v>
      </c>
      <c r="P224" s="146">
        <v>16.510000000000002</v>
      </c>
      <c r="Q224" s="146">
        <v>21.36</v>
      </c>
      <c r="R224" s="146">
        <v>32.29</v>
      </c>
      <c r="S224" s="146">
        <v>24.44</v>
      </c>
      <c r="T224" s="146">
        <v>2.87</v>
      </c>
      <c r="U224" s="146">
        <v>0.71</v>
      </c>
      <c r="V224" s="146">
        <v>1.82</v>
      </c>
      <c r="W224" s="146">
        <v>76.400000000000006</v>
      </c>
      <c r="X224" s="147">
        <v>2.702</v>
      </c>
      <c r="Y224" s="148" t="s">
        <v>526</v>
      </c>
      <c r="Z224" s="149" t="s">
        <v>608</v>
      </c>
      <c r="AA224" s="150" t="s">
        <v>590</v>
      </c>
      <c r="AB224" s="151" t="s">
        <v>590</v>
      </c>
      <c r="AC224" s="149">
        <v>24</v>
      </c>
      <c r="AD224" s="150" t="s">
        <v>467</v>
      </c>
      <c r="AE224" s="151">
        <v>2.7</v>
      </c>
      <c r="AF224" s="152">
        <v>24</v>
      </c>
      <c r="AG224" s="354" t="s">
        <v>590</v>
      </c>
      <c r="AH224" s="99"/>
      <c r="AI224" s="97"/>
      <c r="AJ224" s="98"/>
      <c r="AK224" s="98"/>
      <c r="AL224" s="98"/>
      <c r="AM224" s="98"/>
      <c r="AN224" s="98"/>
      <c r="AO224" s="98"/>
      <c r="AP224" s="98"/>
      <c r="AQ224" s="98"/>
      <c r="AR224" s="99"/>
      <c r="AS224" s="99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</row>
    <row r="225" spans="1:55" s="41" customFormat="1" ht="13.6" customHeight="1">
      <c r="A225" s="33"/>
      <c r="B225" s="568"/>
      <c r="C225" s="576"/>
      <c r="D225" s="573"/>
      <c r="E225" s="573"/>
      <c r="F225" s="570"/>
      <c r="G225" s="100">
        <v>43777</v>
      </c>
      <c r="H225" s="140" t="s">
        <v>148</v>
      </c>
      <c r="I225" s="350">
        <v>13.9</v>
      </c>
      <c r="J225" s="350">
        <v>0.3</v>
      </c>
      <c r="K225" s="146">
        <v>11.9</v>
      </c>
      <c r="L225" s="349">
        <v>3</v>
      </c>
      <c r="M225" s="144" t="s">
        <v>560</v>
      </c>
      <c r="N225" s="219" t="s">
        <v>562</v>
      </c>
      <c r="O225" s="146">
        <v>0</v>
      </c>
      <c r="P225" s="146">
        <v>30.14</v>
      </c>
      <c r="Q225" s="146">
        <v>28.65</v>
      </c>
      <c r="R225" s="146">
        <v>21.59</v>
      </c>
      <c r="S225" s="146">
        <v>14.33</v>
      </c>
      <c r="T225" s="146">
        <v>3.6</v>
      </c>
      <c r="U225" s="146">
        <v>0.48</v>
      </c>
      <c r="V225" s="146">
        <v>1.21</v>
      </c>
      <c r="W225" s="146">
        <v>81.599999999999994</v>
      </c>
      <c r="X225" s="147">
        <v>2.6989999999999998</v>
      </c>
      <c r="Y225" s="148" t="s">
        <v>557</v>
      </c>
      <c r="Z225" s="149" t="s">
        <v>606</v>
      </c>
      <c r="AA225" s="150" t="s">
        <v>590</v>
      </c>
      <c r="AB225" s="151" t="s">
        <v>590</v>
      </c>
      <c r="AC225" s="149">
        <v>8.1</v>
      </c>
      <c r="AD225" s="150" t="s">
        <v>467</v>
      </c>
      <c r="AE225" s="469">
        <v>2</v>
      </c>
      <c r="AF225" s="152">
        <v>8.1</v>
      </c>
      <c r="AG225" s="153" t="s">
        <v>590</v>
      </c>
      <c r="AH225" s="99"/>
      <c r="AI225" s="97"/>
      <c r="AJ225" s="98"/>
      <c r="AK225" s="98"/>
      <c r="AL225" s="98"/>
      <c r="AM225" s="98"/>
      <c r="AN225" s="98"/>
      <c r="AO225" s="98"/>
      <c r="AP225" s="98"/>
      <c r="AQ225" s="98"/>
      <c r="AR225" s="99"/>
      <c r="AS225" s="99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</row>
    <row r="226" spans="1:55" s="41" customFormat="1" ht="13.6" customHeight="1">
      <c r="A226" s="33"/>
      <c r="B226" s="568"/>
      <c r="C226" s="576"/>
      <c r="D226" s="573"/>
      <c r="E226" s="573"/>
      <c r="F226" s="570"/>
      <c r="G226" s="100">
        <v>43802</v>
      </c>
      <c r="H226" s="140" t="s">
        <v>148</v>
      </c>
      <c r="I226" s="351">
        <v>8.5</v>
      </c>
      <c r="J226" s="351">
        <v>0.3</v>
      </c>
      <c r="K226" s="352">
        <v>9.1999999999999993</v>
      </c>
      <c r="L226" s="353">
        <v>3</v>
      </c>
      <c r="M226" s="144" t="s">
        <v>560</v>
      </c>
      <c r="N226" s="219" t="s">
        <v>521</v>
      </c>
      <c r="O226" s="146">
        <v>0</v>
      </c>
      <c r="P226" s="146">
        <v>11.54</v>
      </c>
      <c r="Q226" s="146">
        <v>28.94</v>
      </c>
      <c r="R226" s="146">
        <v>31.65</v>
      </c>
      <c r="S226" s="146">
        <v>19.62</v>
      </c>
      <c r="T226" s="146">
        <v>5.2</v>
      </c>
      <c r="U226" s="146">
        <v>1.28</v>
      </c>
      <c r="V226" s="146">
        <v>1.77</v>
      </c>
      <c r="W226" s="146">
        <v>76.400000000000006</v>
      </c>
      <c r="X226" s="147">
        <v>2.6709999999999998</v>
      </c>
      <c r="Y226" s="148" t="s">
        <v>526</v>
      </c>
      <c r="Z226" s="149" t="s">
        <v>603</v>
      </c>
      <c r="AA226" s="150" t="s">
        <v>590</v>
      </c>
      <c r="AB226" s="151" t="s">
        <v>590</v>
      </c>
      <c r="AC226" s="149">
        <v>14</v>
      </c>
      <c r="AD226" s="150" t="s">
        <v>467</v>
      </c>
      <c r="AE226" s="151">
        <v>2.6</v>
      </c>
      <c r="AF226" s="152">
        <v>14</v>
      </c>
      <c r="AG226" s="354" t="s">
        <v>590</v>
      </c>
      <c r="AH226" s="99"/>
      <c r="AI226" s="97"/>
      <c r="AJ226" s="98"/>
      <c r="AK226" s="98"/>
      <c r="AL226" s="98"/>
      <c r="AM226" s="98"/>
      <c r="AN226" s="98"/>
      <c r="AO226" s="98"/>
      <c r="AP226" s="98"/>
      <c r="AQ226" s="98"/>
      <c r="AR226" s="99"/>
      <c r="AS226" s="99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</row>
    <row r="227" spans="1:55" s="41" customFormat="1" ht="13.6" customHeight="1">
      <c r="A227" s="33"/>
      <c r="B227" s="568"/>
      <c r="C227" s="577">
        <v>85</v>
      </c>
      <c r="D227" s="570" t="s">
        <v>202</v>
      </c>
      <c r="E227" s="586" t="s">
        <v>157</v>
      </c>
      <c r="F227" s="570"/>
      <c r="G227" s="100">
        <v>43583</v>
      </c>
      <c r="H227" s="140" t="s">
        <v>148</v>
      </c>
      <c r="I227" s="347">
        <v>10.8</v>
      </c>
      <c r="J227" s="347">
        <v>0.4</v>
      </c>
      <c r="K227" s="348">
        <v>8.4</v>
      </c>
      <c r="L227" s="349">
        <v>3</v>
      </c>
      <c r="M227" s="144" t="s">
        <v>528</v>
      </c>
      <c r="N227" s="219" t="s">
        <v>521</v>
      </c>
      <c r="O227" s="146">
        <v>0</v>
      </c>
      <c r="P227" s="146">
        <v>5.3</v>
      </c>
      <c r="Q227" s="146">
        <v>13.37</v>
      </c>
      <c r="R227" s="146">
        <v>33.31</v>
      </c>
      <c r="S227" s="146">
        <v>40.479999999999997</v>
      </c>
      <c r="T227" s="146">
        <v>5.08</v>
      </c>
      <c r="U227" s="146">
        <v>0.13</v>
      </c>
      <c r="V227" s="146">
        <v>2.33</v>
      </c>
      <c r="W227" s="146">
        <v>75.099999999999994</v>
      </c>
      <c r="X227" s="147">
        <v>2.7389999999999999</v>
      </c>
      <c r="Y227" s="148" t="s">
        <v>526</v>
      </c>
      <c r="Z227" s="149" t="s">
        <v>553</v>
      </c>
      <c r="AA227" s="150" t="s">
        <v>590</v>
      </c>
      <c r="AB227" s="151" t="s">
        <v>590</v>
      </c>
      <c r="AC227" s="149">
        <v>31</v>
      </c>
      <c r="AD227" s="150" t="s">
        <v>467</v>
      </c>
      <c r="AE227" s="151">
        <v>3.1</v>
      </c>
      <c r="AF227" s="152">
        <v>31</v>
      </c>
      <c r="AG227" s="153" t="s">
        <v>590</v>
      </c>
      <c r="AH227" s="99"/>
      <c r="AI227" s="97"/>
      <c r="AJ227" s="98"/>
      <c r="AK227" s="98"/>
      <c r="AL227" s="98"/>
      <c r="AM227" s="98"/>
      <c r="AN227" s="98"/>
      <c r="AO227" s="98"/>
      <c r="AP227" s="98"/>
      <c r="AQ227" s="98"/>
      <c r="AR227" s="99"/>
      <c r="AS227" s="99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</row>
    <row r="228" spans="1:55" s="41" customFormat="1" ht="13.6" customHeight="1">
      <c r="A228" s="33"/>
      <c r="B228" s="568"/>
      <c r="C228" s="576"/>
      <c r="D228" s="573"/>
      <c r="E228" s="584"/>
      <c r="F228" s="570"/>
      <c r="G228" s="100">
        <v>43603</v>
      </c>
      <c r="H228" s="140" t="s">
        <v>148</v>
      </c>
      <c r="I228" s="347">
        <v>20</v>
      </c>
      <c r="J228" s="347">
        <v>0.6</v>
      </c>
      <c r="K228" s="348">
        <v>15.3</v>
      </c>
      <c r="L228" s="349">
        <v>3</v>
      </c>
      <c r="M228" s="144" t="s">
        <v>528</v>
      </c>
      <c r="N228" s="219" t="s">
        <v>521</v>
      </c>
      <c r="O228" s="146">
        <v>0</v>
      </c>
      <c r="P228" s="146">
        <v>14.51</v>
      </c>
      <c r="Q228" s="146">
        <v>31.1</v>
      </c>
      <c r="R228" s="146">
        <v>27.51</v>
      </c>
      <c r="S228" s="146">
        <v>23.2</v>
      </c>
      <c r="T228" s="146">
        <v>2.6</v>
      </c>
      <c r="U228" s="146">
        <v>0.06</v>
      </c>
      <c r="V228" s="146">
        <v>1.02</v>
      </c>
      <c r="W228" s="146">
        <v>79.400000000000006</v>
      </c>
      <c r="X228" s="147">
        <v>2.835</v>
      </c>
      <c r="Y228" s="148" t="s">
        <v>526</v>
      </c>
      <c r="Z228" s="149" t="s">
        <v>769</v>
      </c>
      <c r="AA228" s="150" t="s">
        <v>590</v>
      </c>
      <c r="AB228" s="151" t="s">
        <v>590</v>
      </c>
      <c r="AC228" s="149">
        <v>29</v>
      </c>
      <c r="AD228" s="150" t="s">
        <v>467</v>
      </c>
      <c r="AE228" s="151">
        <v>2.8</v>
      </c>
      <c r="AF228" s="152">
        <v>29</v>
      </c>
      <c r="AG228" s="153" t="s">
        <v>590</v>
      </c>
      <c r="AH228" s="99"/>
      <c r="AI228" s="97"/>
      <c r="AJ228" s="98"/>
      <c r="AK228" s="98"/>
      <c r="AL228" s="98"/>
      <c r="AM228" s="98"/>
      <c r="AN228" s="98"/>
      <c r="AO228" s="98"/>
      <c r="AP228" s="98"/>
      <c r="AQ228" s="98"/>
      <c r="AR228" s="99"/>
      <c r="AS228" s="99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</row>
    <row r="229" spans="1:55" s="41" customFormat="1" ht="13.6" customHeight="1">
      <c r="A229" s="33"/>
      <c r="B229" s="568"/>
      <c r="C229" s="576"/>
      <c r="D229" s="573"/>
      <c r="E229" s="584"/>
      <c r="F229" s="570"/>
      <c r="G229" s="100">
        <v>43621</v>
      </c>
      <c r="H229" s="140" t="s">
        <v>148</v>
      </c>
      <c r="I229" s="347">
        <v>27.7</v>
      </c>
      <c r="J229" s="347">
        <v>0.4</v>
      </c>
      <c r="K229" s="348">
        <v>21.6</v>
      </c>
      <c r="L229" s="349">
        <v>3</v>
      </c>
      <c r="M229" s="144" t="s">
        <v>528</v>
      </c>
      <c r="N229" s="219" t="s">
        <v>521</v>
      </c>
      <c r="O229" s="146">
        <v>0</v>
      </c>
      <c r="P229" s="146">
        <v>6.98</v>
      </c>
      <c r="Q229" s="146">
        <v>10.15</v>
      </c>
      <c r="R229" s="146">
        <v>28.49</v>
      </c>
      <c r="S229" s="146">
        <v>50.59</v>
      </c>
      <c r="T229" s="146">
        <v>1.35</v>
      </c>
      <c r="U229" s="146">
        <v>0.83</v>
      </c>
      <c r="V229" s="146">
        <v>1.61</v>
      </c>
      <c r="W229" s="146">
        <v>71.599999999999994</v>
      </c>
      <c r="X229" s="147">
        <v>2.669</v>
      </c>
      <c r="Y229" s="148" t="s">
        <v>526</v>
      </c>
      <c r="Z229" s="149" t="s">
        <v>550</v>
      </c>
      <c r="AA229" s="150" t="s">
        <v>590</v>
      </c>
      <c r="AB229" s="151" t="s">
        <v>590</v>
      </c>
      <c r="AC229" s="149">
        <v>39</v>
      </c>
      <c r="AD229" s="150" t="s">
        <v>467</v>
      </c>
      <c r="AE229" s="151">
        <v>3.7</v>
      </c>
      <c r="AF229" s="152">
        <v>39</v>
      </c>
      <c r="AG229" s="153" t="s">
        <v>590</v>
      </c>
      <c r="AH229" s="99"/>
      <c r="AI229" s="97"/>
      <c r="AJ229" s="98"/>
      <c r="AK229" s="98"/>
      <c r="AL229" s="98"/>
      <c r="AM229" s="98"/>
      <c r="AN229" s="98"/>
      <c r="AO229" s="98"/>
      <c r="AP229" s="98"/>
      <c r="AQ229" s="98"/>
      <c r="AR229" s="99"/>
      <c r="AS229" s="99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</row>
    <row r="230" spans="1:55" s="41" customFormat="1" ht="13.6" customHeight="1">
      <c r="A230" s="33"/>
      <c r="B230" s="568"/>
      <c r="C230" s="576"/>
      <c r="D230" s="573"/>
      <c r="E230" s="584"/>
      <c r="F230" s="570"/>
      <c r="G230" s="100">
        <v>43662</v>
      </c>
      <c r="H230" s="140" t="s">
        <v>460</v>
      </c>
      <c r="I230" s="347">
        <v>21.6</v>
      </c>
      <c r="J230" s="347">
        <v>0.4</v>
      </c>
      <c r="K230" s="348">
        <v>17.899999999999999</v>
      </c>
      <c r="L230" s="349">
        <v>3</v>
      </c>
      <c r="M230" s="144" t="s">
        <v>528</v>
      </c>
      <c r="N230" s="219" t="s">
        <v>521</v>
      </c>
      <c r="O230" s="146">
        <v>0</v>
      </c>
      <c r="P230" s="146">
        <v>28.59</v>
      </c>
      <c r="Q230" s="146">
        <v>26.56</v>
      </c>
      <c r="R230" s="146">
        <v>24.35</v>
      </c>
      <c r="S230" s="146">
        <v>18.09</v>
      </c>
      <c r="T230" s="146">
        <v>1.05</v>
      </c>
      <c r="U230" s="146">
        <v>0.06</v>
      </c>
      <c r="V230" s="146">
        <v>1.3</v>
      </c>
      <c r="W230" s="146">
        <v>77.5</v>
      </c>
      <c r="X230" s="147">
        <v>2.714</v>
      </c>
      <c r="Y230" s="148" t="s">
        <v>526</v>
      </c>
      <c r="Z230" s="149" t="s">
        <v>772</v>
      </c>
      <c r="AA230" s="150" t="s">
        <v>590</v>
      </c>
      <c r="AB230" s="151" t="s">
        <v>590</v>
      </c>
      <c r="AC230" s="149">
        <v>24</v>
      </c>
      <c r="AD230" s="150" t="s">
        <v>467</v>
      </c>
      <c r="AE230" s="151">
        <v>2.7</v>
      </c>
      <c r="AF230" s="152">
        <v>24</v>
      </c>
      <c r="AG230" s="153" t="s">
        <v>590</v>
      </c>
      <c r="AH230" s="99"/>
      <c r="AI230" s="97"/>
      <c r="AJ230" s="98"/>
      <c r="AK230" s="98"/>
      <c r="AL230" s="98"/>
      <c r="AM230" s="98"/>
      <c r="AN230" s="98"/>
      <c r="AO230" s="98"/>
      <c r="AP230" s="98"/>
      <c r="AQ230" s="98"/>
      <c r="AR230" s="99"/>
      <c r="AS230" s="99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</row>
    <row r="231" spans="1:55" s="41" customFormat="1" ht="13.6" customHeight="1">
      <c r="A231" s="33"/>
      <c r="B231" s="568"/>
      <c r="C231" s="576"/>
      <c r="D231" s="573"/>
      <c r="E231" s="584"/>
      <c r="F231" s="570"/>
      <c r="G231" s="100">
        <v>43678</v>
      </c>
      <c r="H231" s="140" t="s">
        <v>148</v>
      </c>
      <c r="I231" s="350">
        <v>32.5</v>
      </c>
      <c r="J231" s="350">
        <v>0.5</v>
      </c>
      <c r="K231" s="146">
        <v>24.6</v>
      </c>
      <c r="L231" s="349">
        <v>3</v>
      </c>
      <c r="M231" s="144" t="s">
        <v>529</v>
      </c>
      <c r="N231" s="219" t="s">
        <v>521</v>
      </c>
      <c r="O231" s="146">
        <v>0</v>
      </c>
      <c r="P231" s="146">
        <v>23.94</v>
      </c>
      <c r="Q231" s="146">
        <v>36.53</v>
      </c>
      <c r="R231" s="146">
        <v>22.12</v>
      </c>
      <c r="S231" s="146">
        <v>14.6</v>
      </c>
      <c r="T231" s="146">
        <v>1.28</v>
      </c>
      <c r="U231" s="146">
        <v>0.4</v>
      </c>
      <c r="V231" s="146">
        <v>1.1299999999999999</v>
      </c>
      <c r="W231" s="146">
        <v>79.400000000000006</v>
      </c>
      <c r="X231" s="147">
        <v>2.6619999999999999</v>
      </c>
      <c r="Y231" s="148" t="s">
        <v>526</v>
      </c>
      <c r="Z231" s="149">
        <v>7.4</v>
      </c>
      <c r="AA231" s="150" t="s">
        <v>467</v>
      </c>
      <c r="AB231" s="151">
        <v>1.5</v>
      </c>
      <c r="AC231" s="149">
        <v>78</v>
      </c>
      <c r="AD231" s="150" t="s">
        <v>467</v>
      </c>
      <c r="AE231" s="151">
        <v>4.5999999999999996</v>
      </c>
      <c r="AF231" s="152">
        <v>85.4</v>
      </c>
      <c r="AG231" s="153" t="s">
        <v>590</v>
      </c>
      <c r="AH231" s="99"/>
      <c r="AI231" s="97"/>
      <c r="AJ231" s="98"/>
      <c r="AK231" s="98"/>
      <c r="AL231" s="98"/>
      <c r="AM231" s="98"/>
      <c r="AN231" s="98"/>
      <c r="AO231" s="98"/>
      <c r="AP231" s="98"/>
      <c r="AQ231" s="98"/>
      <c r="AR231" s="99"/>
      <c r="AS231" s="99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</row>
    <row r="232" spans="1:55" s="41" customFormat="1" ht="13.6" customHeight="1">
      <c r="A232" s="33"/>
      <c r="B232" s="568"/>
      <c r="C232" s="576"/>
      <c r="D232" s="573"/>
      <c r="E232" s="584"/>
      <c r="F232" s="570"/>
      <c r="G232" s="100">
        <v>43711</v>
      </c>
      <c r="H232" s="140" t="s">
        <v>460</v>
      </c>
      <c r="I232" s="350">
        <v>24.9</v>
      </c>
      <c r="J232" s="350">
        <v>0.4</v>
      </c>
      <c r="K232" s="146">
        <v>20.6</v>
      </c>
      <c r="L232" s="349">
        <v>3</v>
      </c>
      <c r="M232" s="144" t="s">
        <v>528</v>
      </c>
      <c r="N232" s="219" t="s">
        <v>521</v>
      </c>
      <c r="O232" s="146">
        <v>0</v>
      </c>
      <c r="P232" s="146">
        <v>20.76</v>
      </c>
      <c r="Q232" s="146">
        <v>33.82</v>
      </c>
      <c r="R232" s="146">
        <v>23.43</v>
      </c>
      <c r="S232" s="146">
        <v>19.04</v>
      </c>
      <c r="T232" s="146">
        <v>1.62</v>
      </c>
      <c r="U232" s="146">
        <v>0</v>
      </c>
      <c r="V232" s="146">
        <v>1.33</v>
      </c>
      <c r="W232" s="146">
        <v>79.8</v>
      </c>
      <c r="X232" s="147">
        <v>2.6859999999999999</v>
      </c>
      <c r="Y232" s="148" t="s">
        <v>526</v>
      </c>
      <c r="Z232" s="149" t="s">
        <v>601</v>
      </c>
      <c r="AA232" s="150" t="s">
        <v>590</v>
      </c>
      <c r="AB232" s="151" t="s">
        <v>590</v>
      </c>
      <c r="AC232" s="149">
        <v>68</v>
      </c>
      <c r="AD232" s="150" t="s">
        <v>467</v>
      </c>
      <c r="AE232" s="151">
        <v>5.5</v>
      </c>
      <c r="AF232" s="152">
        <v>68</v>
      </c>
      <c r="AG232" s="153" t="s">
        <v>590</v>
      </c>
      <c r="AH232" s="99"/>
      <c r="AI232" s="97"/>
      <c r="AJ232" s="98"/>
      <c r="AK232" s="98"/>
      <c r="AL232" s="98"/>
      <c r="AM232" s="98"/>
      <c r="AN232" s="98"/>
      <c r="AO232" s="98"/>
      <c r="AP232" s="98"/>
      <c r="AQ232" s="98"/>
      <c r="AR232" s="99"/>
      <c r="AS232" s="99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</row>
    <row r="233" spans="1:55" s="41" customFormat="1" ht="13.6" customHeight="1">
      <c r="A233" s="33"/>
      <c r="B233" s="568"/>
      <c r="C233" s="576"/>
      <c r="D233" s="573"/>
      <c r="E233" s="584"/>
      <c r="F233" s="570"/>
      <c r="G233" s="100">
        <v>43750</v>
      </c>
      <c r="H233" s="140" t="s">
        <v>461</v>
      </c>
      <c r="I233" s="351">
        <v>19.399999999999999</v>
      </c>
      <c r="J233" s="351">
        <v>0.5</v>
      </c>
      <c r="K233" s="352">
        <v>17.600000000000001</v>
      </c>
      <c r="L233" s="353">
        <v>3</v>
      </c>
      <c r="M233" s="144" t="s">
        <v>528</v>
      </c>
      <c r="N233" s="219" t="s">
        <v>521</v>
      </c>
      <c r="O233" s="146">
        <v>2.23</v>
      </c>
      <c r="P233" s="146">
        <v>10.83</v>
      </c>
      <c r="Q233" s="146">
        <v>9.2899999999999991</v>
      </c>
      <c r="R233" s="146">
        <v>28.66</v>
      </c>
      <c r="S233" s="146">
        <v>44.26</v>
      </c>
      <c r="T233" s="146">
        <v>3.2</v>
      </c>
      <c r="U233" s="146">
        <v>0.03</v>
      </c>
      <c r="V233" s="146">
        <v>1.5</v>
      </c>
      <c r="W233" s="146">
        <v>73.599999999999994</v>
      </c>
      <c r="X233" s="147">
        <v>2.7320000000000002</v>
      </c>
      <c r="Y233" s="148" t="s">
        <v>526</v>
      </c>
      <c r="Z233" s="149" t="s">
        <v>544</v>
      </c>
      <c r="AA233" s="150" t="s">
        <v>590</v>
      </c>
      <c r="AB233" s="151" t="s">
        <v>590</v>
      </c>
      <c r="AC233" s="149">
        <v>30</v>
      </c>
      <c r="AD233" s="150" t="s">
        <v>467</v>
      </c>
      <c r="AE233" s="151">
        <v>3.1</v>
      </c>
      <c r="AF233" s="152">
        <v>30</v>
      </c>
      <c r="AG233" s="354" t="s">
        <v>590</v>
      </c>
      <c r="AH233" s="99"/>
      <c r="AI233" s="97"/>
      <c r="AJ233" s="98"/>
      <c r="AK233" s="98"/>
      <c r="AL233" s="98"/>
      <c r="AM233" s="98"/>
      <c r="AN233" s="98"/>
      <c r="AO233" s="98"/>
      <c r="AP233" s="98"/>
      <c r="AQ233" s="98"/>
      <c r="AR233" s="99"/>
      <c r="AS233" s="99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</row>
    <row r="234" spans="1:55" s="41" customFormat="1" ht="13.6" customHeight="1">
      <c r="A234" s="33"/>
      <c r="B234" s="568"/>
      <c r="C234" s="576"/>
      <c r="D234" s="573"/>
      <c r="E234" s="584"/>
      <c r="F234" s="570"/>
      <c r="G234" s="100">
        <v>43809</v>
      </c>
      <c r="H234" s="140" t="s">
        <v>148</v>
      </c>
      <c r="I234" s="350">
        <v>9.4</v>
      </c>
      <c r="J234" s="350">
        <v>0.4</v>
      </c>
      <c r="K234" s="146">
        <v>8</v>
      </c>
      <c r="L234" s="349">
        <v>3</v>
      </c>
      <c r="M234" s="144" t="s">
        <v>528</v>
      </c>
      <c r="N234" s="219" t="s">
        <v>521</v>
      </c>
      <c r="O234" s="146">
        <v>0</v>
      </c>
      <c r="P234" s="146">
        <v>7.73</v>
      </c>
      <c r="Q234" s="146">
        <v>5.55</v>
      </c>
      <c r="R234" s="146">
        <v>15.65</v>
      </c>
      <c r="S234" s="146">
        <v>57.91</v>
      </c>
      <c r="T234" s="146">
        <v>9.9600000000000009</v>
      </c>
      <c r="U234" s="146">
        <v>0.38</v>
      </c>
      <c r="V234" s="146">
        <v>2.82</v>
      </c>
      <c r="W234" s="146">
        <v>76.400000000000006</v>
      </c>
      <c r="X234" s="147">
        <v>3.0129999999999999</v>
      </c>
      <c r="Y234" s="148" t="s">
        <v>526</v>
      </c>
      <c r="Z234" s="149" t="s">
        <v>551</v>
      </c>
      <c r="AA234" s="150" t="s">
        <v>590</v>
      </c>
      <c r="AB234" s="151" t="s">
        <v>590</v>
      </c>
      <c r="AC234" s="149">
        <v>18</v>
      </c>
      <c r="AD234" s="150" t="s">
        <v>467</v>
      </c>
      <c r="AE234" s="151">
        <v>2.4</v>
      </c>
      <c r="AF234" s="152">
        <v>18</v>
      </c>
      <c r="AG234" s="153" t="s">
        <v>590</v>
      </c>
      <c r="AH234" s="99"/>
      <c r="AI234" s="97"/>
      <c r="AJ234" s="98"/>
      <c r="AK234" s="98"/>
      <c r="AL234" s="98"/>
      <c r="AM234" s="98"/>
      <c r="AN234" s="98"/>
      <c r="AO234" s="98"/>
      <c r="AP234" s="98"/>
      <c r="AQ234" s="98"/>
      <c r="AR234" s="99"/>
      <c r="AS234" s="99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</row>
    <row r="235" spans="1:55" s="41" customFormat="1" ht="13.6" customHeight="1">
      <c r="A235" s="33"/>
      <c r="B235" s="568"/>
      <c r="C235" s="576"/>
      <c r="D235" s="573"/>
      <c r="E235" s="584"/>
      <c r="F235" s="570"/>
      <c r="G235" s="100">
        <v>43856</v>
      </c>
      <c r="H235" s="140" t="s">
        <v>148</v>
      </c>
      <c r="I235" s="350">
        <v>1.3</v>
      </c>
      <c r="J235" s="350">
        <v>0.4</v>
      </c>
      <c r="K235" s="146">
        <v>8.1999999999999993</v>
      </c>
      <c r="L235" s="349">
        <v>3</v>
      </c>
      <c r="M235" s="144" t="s">
        <v>560</v>
      </c>
      <c r="N235" s="219" t="s">
        <v>521</v>
      </c>
      <c r="O235" s="146">
        <v>0</v>
      </c>
      <c r="P235" s="146">
        <v>1.36</v>
      </c>
      <c r="Q235" s="146">
        <v>10.61</v>
      </c>
      <c r="R235" s="146">
        <v>39.520000000000003</v>
      </c>
      <c r="S235" s="146">
        <v>41.65</v>
      </c>
      <c r="T235" s="146">
        <v>4.22</v>
      </c>
      <c r="U235" s="146">
        <v>7.0000000000000007E-2</v>
      </c>
      <c r="V235" s="146">
        <v>2.57</v>
      </c>
      <c r="W235" s="146">
        <v>74.900000000000006</v>
      </c>
      <c r="X235" s="147">
        <v>2.657</v>
      </c>
      <c r="Y235" s="148" t="s">
        <v>557</v>
      </c>
      <c r="Z235" s="149" t="s">
        <v>546</v>
      </c>
      <c r="AA235" s="150" t="s">
        <v>590</v>
      </c>
      <c r="AB235" s="151" t="s">
        <v>590</v>
      </c>
      <c r="AC235" s="149">
        <v>22</v>
      </c>
      <c r="AD235" s="150" t="s">
        <v>467</v>
      </c>
      <c r="AE235" s="151">
        <v>2.6</v>
      </c>
      <c r="AF235" s="152">
        <v>22</v>
      </c>
      <c r="AG235" s="153" t="s">
        <v>590</v>
      </c>
      <c r="AH235" s="99"/>
      <c r="AI235" s="97"/>
      <c r="AJ235" s="98"/>
      <c r="AK235" s="98"/>
      <c r="AL235" s="98"/>
      <c r="AM235" s="98"/>
      <c r="AN235" s="98"/>
      <c r="AO235" s="98"/>
      <c r="AP235" s="98"/>
      <c r="AQ235" s="98"/>
      <c r="AR235" s="99"/>
      <c r="AS235" s="99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</row>
    <row r="236" spans="1:55" s="41" customFormat="1" ht="13.6" customHeight="1">
      <c r="A236" s="33"/>
      <c r="B236" s="568"/>
      <c r="C236" s="576"/>
      <c r="D236" s="573"/>
      <c r="E236" s="587"/>
      <c r="F236" s="570"/>
      <c r="G236" s="100">
        <v>43870</v>
      </c>
      <c r="H236" s="140" t="s">
        <v>148</v>
      </c>
      <c r="I236" s="351">
        <v>1.1000000000000001</v>
      </c>
      <c r="J236" s="351">
        <v>0.2</v>
      </c>
      <c r="K236" s="352">
        <v>4.5</v>
      </c>
      <c r="L236" s="353">
        <v>3</v>
      </c>
      <c r="M236" s="144" t="s">
        <v>538</v>
      </c>
      <c r="N236" s="219" t="s">
        <v>521</v>
      </c>
      <c r="O236" s="146">
        <v>0</v>
      </c>
      <c r="P236" s="146">
        <v>3.66</v>
      </c>
      <c r="Q236" s="146">
        <v>7.17</v>
      </c>
      <c r="R236" s="146">
        <v>14.51</v>
      </c>
      <c r="S236" s="146">
        <v>47.38</v>
      </c>
      <c r="T236" s="146">
        <v>22.88</v>
      </c>
      <c r="U236" s="146">
        <v>1.46</v>
      </c>
      <c r="V236" s="146">
        <v>2.94</v>
      </c>
      <c r="W236" s="146">
        <v>73.599999999999994</v>
      </c>
      <c r="X236" s="147">
        <v>2.7109999999999999</v>
      </c>
      <c r="Y236" s="148" t="s">
        <v>526</v>
      </c>
      <c r="Z236" s="149" t="s">
        <v>613</v>
      </c>
      <c r="AA236" s="150" t="s">
        <v>590</v>
      </c>
      <c r="AB236" s="151" t="s">
        <v>590</v>
      </c>
      <c r="AC236" s="149">
        <v>35</v>
      </c>
      <c r="AD236" s="150" t="s">
        <v>467</v>
      </c>
      <c r="AE236" s="151">
        <v>3.4</v>
      </c>
      <c r="AF236" s="152">
        <v>35</v>
      </c>
      <c r="AG236" s="354" t="s">
        <v>590</v>
      </c>
      <c r="AH236" s="99"/>
      <c r="AI236" s="97"/>
      <c r="AJ236" s="98"/>
      <c r="AK236" s="98"/>
      <c r="AL236" s="98"/>
      <c r="AM236" s="98"/>
      <c r="AN236" s="98"/>
      <c r="AO236" s="98"/>
      <c r="AP236" s="98"/>
      <c r="AQ236" s="98"/>
      <c r="AR236" s="99"/>
      <c r="AS236" s="99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</row>
    <row r="237" spans="1:55" s="41" customFormat="1" ht="13.6" customHeight="1">
      <c r="A237" s="33"/>
      <c r="B237" s="568"/>
      <c r="C237" s="577">
        <v>86</v>
      </c>
      <c r="D237" s="570" t="s">
        <v>206</v>
      </c>
      <c r="E237" s="586" t="s">
        <v>157</v>
      </c>
      <c r="F237" s="570"/>
      <c r="G237" s="100">
        <v>43583</v>
      </c>
      <c r="H237" s="140" t="s">
        <v>148</v>
      </c>
      <c r="I237" s="347">
        <v>14.2</v>
      </c>
      <c r="J237" s="347">
        <v>0.5</v>
      </c>
      <c r="K237" s="348">
        <v>9.5</v>
      </c>
      <c r="L237" s="349">
        <v>3</v>
      </c>
      <c r="M237" s="144" t="s">
        <v>538</v>
      </c>
      <c r="N237" s="219" t="s">
        <v>562</v>
      </c>
      <c r="O237" s="146">
        <v>2.2200000000000002</v>
      </c>
      <c r="P237" s="146">
        <v>23.72</v>
      </c>
      <c r="Q237" s="146">
        <v>19.22</v>
      </c>
      <c r="R237" s="146">
        <v>13.53</v>
      </c>
      <c r="S237" s="146">
        <v>26.17</v>
      </c>
      <c r="T237" s="146">
        <v>12.31</v>
      </c>
      <c r="U237" s="146">
        <v>1.03</v>
      </c>
      <c r="V237" s="146">
        <v>1.8</v>
      </c>
      <c r="W237" s="146">
        <v>78.5</v>
      </c>
      <c r="X237" s="147">
        <v>2.6909999999999998</v>
      </c>
      <c r="Y237" s="148" t="s">
        <v>526</v>
      </c>
      <c r="Z237" s="149">
        <v>67</v>
      </c>
      <c r="AA237" s="150" t="s">
        <v>467</v>
      </c>
      <c r="AB237" s="151">
        <v>4.2</v>
      </c>
      <c r="AC237" s="149">
        <v>850</v>
      </c>
      <c r="AD237" s="150" t="s">
        <v>467</v>
      </c>
      <c r="AE237" s="151">
        <v>13</v>
      </c>
      <c r="AF237" s="152">
        <v>917</v>
      </c>
      <c r="AG237" s="153" t="s">
        <v>590</v>
      </c>
      <c r="AH237" s="99"/>
      <c r="AI237" s="97"/>
      <c r="AJ237" s="98"/>
      <c r="AK237" s="98"/>
      <c r="AL237" s="98"/>
      <c r="AM237" s="98"/>
      <c r="AN237" s="98"/>
      <c r="AO237" s="98"/>
      <c r="AP237" s="98"/>
      <c r="AQ237" s="98"/>
      <c r="AR237" s="99"/>
      <c r="AS237" s="99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</row>
    <row r="238" spans="1:55" s="41" customFormat="1" ht="13.6" customHeight="1">
      <c r="A238" s="33"/>
      <c r="B238" s="568"/>
      <c r="C238" s="576"/>
      <c r="D238" s="573"/>
      <c r="E238" s="584"/>
      <c r="F238" s="570"/>
      <c r="G238" s="100">
        <v>43600</v>
      </c>
      <c r="H238" s="140" t="s">
        <v>460</v>
      </c>
      <c r="I238" s="347">
        <v>23.4</v>
      </c>
      <c r="J238" s="347">
        <v>0.2</v>
      </c>
      <c r="K238" s="348">
        <v>17.8</v>
      </c>
      <c r="L238" s="349">
        <v>3</v>
      </c>
      <c r="M238" s="144" t="s">
        <v>528</v>
      </c>
      <c r="N238" s="219" t="s">
        <v>521</v>
      </c>
      <c r="O238" s="146">
        <v>0</v>
      </c>
      <c r="P238" s="146">
        <v>17.11</v>
      </c>
      <c r="Q238" s="146">
        <v>26.26</v>
      </c>
      <c r="R238" s="146">
        <v>23.46</v>
      </c>
      <c r="S238" s="146">
        <v>24.47</v>
      </c>
      <c r="T238" s="146">
        <v>6.92</v>
      </c>
      <c r="U238" s="146">
        <v>0.68</v>
      </c>
      <c r="V238" s="146">
        <v>1.1000000000000001</v>
      </c>
      <c r="W238" s="146">
        <v>79.400000000000006</v>
      </c>
      <c r="X238" s="147">
        <v>2.7440000000000002</v>
      </c>
      <c r="Y238" s="148" t="s">
        <v>557</v>
      </c>
      <c r="Z238" s="149">
        <v>6.9</v>
      </c>
      <c r="AA238" s="150" t="s">
        <v>467</v>
      </c>
      <c r="AB238" s="151">
        <v>1.6</v>
      </c>
      <c r="AC238" s="149">
        <v>98</v>
      </c>
      <c r="AD238" s="150" t="s">
        <v>467</v>
      </c>
      <c r="AE238" s="469">
        <v>5</v>
      </c>
      <c r="AF238" s="152">
        <v>104.9</v>
      </c>
      <c r="AG238" s="153" t="s">
        <v>590</v>
      </c>
      <c r="AH238" s="99"/>
      <c r="AI238" s="97"/>
      <c r="AJ238" s="98"/>
      <c r="AK238" s="98"/>
      <c r="AL238" s="98"/>
      <c r="AM238" s="98"/>
      <c r="AN238" s="98"/>
      <c r="AO238" s="98"/>
      <c r="AP238" s="98"/>
      <c r="AQ238" s="98"/>
      <c r="AR238" s="99"/>
      <c r="AS238" s="99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</row>
    <row r="239" spans="1:55" s="41" customFormat="1" ht="13.6" customHeight="1">
      <c r="A239" s="33"/>
      <c r="B239" s="568"/>
      <c r="C239" s="576"/>
      <c r="D239" s="573"/>
      <c r="E239" s="584"/>
      <c r="F239" s="570"/>
      <c r="G239" s="100">
        <v>43623</v>
      </c>
      <c r="H239" s="140" t="s">
        <v>460</v>
      </c>
      <c r="I239" s="347">
        <v>21</v>
      </c>
      <c r="J239" s="347">
        <v>0.3</v>
      </c>
      <c r="K239" s="348">
        <v>17.8</v>
      </c>
      <c r="L239" s="349">
        <v>3</v>
      </c>
      <c r="M239" s="144" t="s">
        <v>528</v>
      </c>
      <c r="N239" s="219" t="s">
        <v>521</v>
      </c>
      <c r="O239" s="146">
        <v>0</v>
      </c>
      <c r="P239" s="146">
        <v>17.27</v>
      </c>
      <c r="Q239" s="146">
        <v>34.03</v>
      </c>
      <c r="R239" s="146">
        <v>32.36</v>
      </c>
      <c r="S239" s="146">
        <v>10.42</v>
      </c>
      <c r="T239" s="146">
        <v>3.51</v>
      </c>
      <c r="U239" s="146">
        <v>0.99</v>
      </c>
      <c r="V239" s="146">
        <v>1.42</v>
      </c>
      <c r="W239" s="146">
        <v>80.099999999999994</v>
      </c>
      <c r="X239" s="147">
        <v>2.6280000000000001</v>
      </c>
      <c r="Y239" s="148" t="s">
        <v>526</v>
      </c>
      <c r="Z239" s="149" t="s">
        <v>555</v>
      </c>
      <c r="AA239" s="150" t="s">
        <v>590</v>
      </c>
      <c r="AB239" s="151" t="s">
        <v>590</v>
      </c>
      <c r="AC239" s="149">
        <v>50</v>
      </c>
      <c r="AD239" s="150" t="s">
        <v>467</v>
      </c>
      <c r="AE239" s="151">
        <v>3.8</v>
      </c>
      <c r="AF239" s="152">
        <v>50</v>
      </c>
      <c r="AG239" s="153" t="s">
        <v>590</v>
      </c>
      <c r="AH239" s="99"/>
      <c r="AI239" s="97"/>
      <c r="AJ239" s="98"/>
      <c r="AK239" s="98"/>
      <c r="AL239" s="98"/>
      <c r="AM239" s="98"/>
      <c r="AN239" s="98"/>
      <c r="AO239" s="98"/>
      <c r="AP239" s="98"/>
      <c r="AQ239" s="98"/>
      <c r="AR239" s="99"/>
      <c r="AS239" s="99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</row>
    <row r="240" spans="1:55" s="41" customFormat="1" ht="13.6" customHeight="1">
      <c r="A240" s="33"/>
      <c r="B240" s="568"/>
      <c r="C240" s="576"/>
      <c r="D240" s="573"/>
      <c r="E240" s="584"/>
      <c r="F240" s="570"/>
      <c r="G240" s="100">
        <v>43660</v>
      </c>
      <c r="H240" s="140" t="s">
        <v>460</v>
      </c>
      <c r="I240" s="347">
        <v>21.2</v>
      </c>
      <c r="J240" s="347">
        <v>0.3</v>
      </c>
      <c r="K240" s="348">
        <v>19.8</v>
      </c>
      <c r="L240" s="349">
        <v>3</v>
      </c>
      <c r="M240" s="144" t="s">
        <v>538</v>
      </c>
      <c r="N240" s="219" t="s">
        <v>521</v>
      </c>
      <c r="O240" s="146">
        <v>0</v>
      </c>
      <c r="P240" s="146">
        <v>17.93</v>
      </c>
      <c r="Q240" s="146">
        <v>18.2</v>
      </c>
      <c r="R240" s="146">
        <v>29.04</v>
      </c>
      <c r="S240" s="146">
        <v>24.5</v>
      </c>
      <c r="T240" s="146">
        <v>8.3699999999999992</v>
      </c>
      <c r="U240" s="146">
        <v>0.06</v>
      </c>
      <c r="V240" s="146">
        <v>1.9</v>
      </c>
      <c r="W240" s="146">
        <v>78.8</v>
      </c>
      <c r="X240" s="147">
        <v>2.6850000000000001</v>
      </c>
      <c r="Y240" s="148" t="s">
        <v>526</v>
      </c>
      <c r="Z240" s="149">
        <v>33</v>
      </c>
      <c r="AA240" s="150" t="s">
        <v>467</v>
      </c>
      <c r="AB240" s="151">
        <v>3.6</v>
      </c>
      <c r="AC240" s="149">
        <v>510</v>
      </c>
      <c r="AD240" s="150" t="s">
        <v>467</v>
      </c>
      <c r="AE240" s="151">
        <v>12</v>
      </c>
      <c r="AF240" s="152">
        <v>543</v>
      </c>
      <c r="AG240" s="153" t="s">
        <v>590</v>
      </c>
      <c r="AH240" s="99"/>
      <c r="AI240" s="97"/>
      <c r="AJ240" s="98"/>
      <c r="AK240" s="98"/>
      <c r="AL240" s="98"/>
      <c r="AM240" s="98"/>
      <c r="AN240" s="98"/>
      <c r="AO240" s="98"/>
      <c r="AP240" s="98"/>
      <c r="AQ240" s="98"/>
      <c r="AR240" s="99"/>
      <c r="AS240" s="99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</row>
    <row r="241" spans="1:55" s="41" customFormat="1" ht="13.6" customHeight="1">
      <c r="A241" s="33"/>
      <c r="B241" s="568"/>
      <c r="C241" s="576"/>
      <c r="D241" s="573"/>
      <c r="E241" s="584"/>
      <c r="F241" s="570"/>
      <c r="G241" s="100">
        <v>43679</v>
      </c>
      <c r="H241" s="140" t="s">
        <v>148</v>
      </c>
      <c r="I241" s="350">
        <v>30.8</v>
      </c>
      <c r="J241" s="350">
        <v>0.3</v>
      </c>
      <c r="K241" s="146">
        <v>22.1</v>
      </c>
      <c r="L241" s="349">
        <v>3</v>
      </c>
      <c r="M241" s="144" t="s">
        <v>560</v>
      </c>
      <c r="N241" s="219" t="s">
        <v>562</v>
      </c>
      <c r="O241" s="146">
        <v>0</v>
      </c>
      <c r="P241" s="146">
        <v>30.92</v>
      </c>
      <c r="Q241" s="146">
        <v>29.02</v>
      </c>
      <c r="R241" s="146">
        <v>15.07</v>
      </c>
      <c r="S241" s="146">
        <v>17.559999999999999</v>
      </c>
      <c r="T241" s="146">
        <v>4.9800000000000004</v>
      </c>
      <c r="U241" s="146">
        <v>0.87</v>
      </c>
      <c r="V241" s="146">
        <v>1.58</v>
      </c>
      <c r="W241" s="146">
        <v>80.099999999999994</v>
      </c>
      <c r="X241" s="147">
        <v>2.6179999999999999</v>
      </c>
      <c r="Y241" s="148" t="s">
        <v>526</v>
      </c>
      <c r="Z241" s="149">
        <v>9.1999999999999993</v>
      </c>
      <c r="AA241" s="150" t="s">
        <v>467</v>
      </c>
      <c r="AB241" s="151">
        <v>1.5</v>
      </c>
      <c r="AC241" s="149">
        <v>99</v>
      </c>
      <c r="AD241" s="150" t="s">
        <v>467</v>
      </c>
      <c r="AE241" s="151">
        <v>4.4000000000000004</v>
      </c>
      <c r="AF241" s="152">
        <v>108.2</v>
      </c>
      <c r="AG241" s="153" t="s">
        <v>590</v>
      </c>
      <c r="AH241" s="99"/>
      <c r="AI241" s="97"/>
      <c r="AJ241" s="98"/>
      <c r="AK241" s="98"/>
      <c r="AL241" s="98"/>
      <c r="AM241" s="98"/>
      <c r="AN241" s="98"/>
      <c r="AO241" s="98"/>
      <c r="AP241" s="98"/>
      <c r="AQ241" s="98"/>
      <c r="AR241" s="99"/>
      <c r="AS241" s="99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</row>
    <row r="242" spans="1:55" s="41" customFormat="1" ht="13.6" customHeight="1">
      <c r="A242" s="33"/>
      <c r="B242" s="568"/>
      <c r="C242" s="576"/>
      <c r="D242" s="573"/>
      <c r="E242" s="584"/>
      <c r="F242" s="570"/>
      <c r="G242" s="100">
        <v>43711</v>
      </c>
      <c r="H242" s="140" t="s">
        <v>460</v>
      </c>
      <c r="I242" s="350">
        <v>22.5</v>
      </c>
      <c r="J242" s="350">
        <v>0.4</v>
      </c>
      <c r="K242" s="146">
        <v>20.3</v>
      </c>
      <c r="L242" s="349">
        <v>3</v>
      </c>
      <c r="M242" s="144" t="s">
        <v>538</v>
      </c>
      <c r="N242" s="219" t="s">
        <v>562</v>
      </c>
      <c r="O242" s="146">
        <v>3.19</v>
      </c>
      <c r="P242" s="146">
        <v>26.17</v>
      </c>
      <c r="Q242" s="146">
        <v>24.49</v>
      </c>
      <c r="R242" s="146">
        <v>26.1</v>
      </c>
      <c r="S242" s="146">
        <v>17.07</v>
      </c>
      <c r="T242" s="146">
        <v>1.59</v>
      </c>
      <c r="U242" s="146">
        <v>0.04</v>
      </c>
      <c r="V242" s="146">
        <v>1.35</v>
      </c>
      <c r="W242" s="146">
        <v>78.3</v>
      </c>
      <c r="X242" s="147">
        <v>2.6440000000000001</v>
      </c>
      <c r="Y242" s="148" t="s">
        <v>526</v>
      </c>
      <c r="Z242" s="149">
        <v>5.7</v>
      </c>
      <c r="AA242" s="150" t="s">
        <v>467</v>
      </c>
      <c r="AB242" s="151">
        <v>1.4</v>
      </c>
      <c r="AC242" s="149">
        <v>88</v>
      </c>
      <c r="AD242" s="150" t="s">
        <v>467</v>
      </c>
      <c r="AE242" s="151">
        <v>4.9000000000000004</v>
      </c>
      <c r="AF242" s="152">
        <v>93.7</v>
      </c>
      <c r="AG242" s="153" t="s">
        <v>590</v>
      </c>
      <c r="AH242" s="99"/>
      <c r="AI242" s="97"/>
      <c r="AJ242" s="98"/>
      <c r="AK242" s="98"/>
      <c r="AL242" s="98"/>
      <c r="AM242" s="98"/>
      <c r="AN242" s="98"/>
      <c r="AO242" s="98"/>
      <c r="AP242" s="98"/>
      <c r="AQ242" s="98"/>
      <c r="AR242" s="99"/>
      <c r="AS242" s="99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</row>
    <row r="243" spans="1:55" s="41" customFormat="1" ht="13.6" customHeight="1">
      <c r="A243" s="33"/>
      <c r="B243" s="568"/>
      <c r="C243" s="576"/>
      <c r="D243" s="573"/>
      <c r="E243" s="584"/>
      <c r="F243" s="570"/>
      <c r="G243" s="100">
        <v>43748</v>
      </c>
      <c r="H243" s="140" t="s">
        <v>148</v>
      </c>
      <c r="I243" s="351">
        <v>16.399999999999999</v>
      </c>
      <c r="J243" s="351">
        <v>0.3</v>
      </c>
      <c r="K243" s="352">
        <v>15</v>
      </c>
      <c r="L243" s="353">
        <v>3</v>
      </c>
      <c r="M243" s="144" t="s">
        <v>528</v>
      </c>
      <c r="N243" s="219" t="s">
        <v>521</v>
      </c>
      <c r="O243" s="146">
        <v>0</v>
      </c>
      <c r="P243" s="146">
        <v>20.78</v>
      </c>
      <c r="Q243" s="146">
        <v>37.880000000000003</v>
      </c>
      <c r="R243" s="146">
        <v>18.23</v>
      </c>
      <c r="S243" s="146">
        <v>15.75</v>
      </c>
      <c r="T243" s="146">
        <v>5.13</v>
      </c>
      <c r="U243" s="146">
        <v>0.61</v>
      </c>
      <c r="V243" s="146">
        <v>1.62</v>
      </c>
      <c r="W243" s="146">
        <v>81.7</v>
      </c>
      <c r="X243" s="147">
        <v>2.6520000000000001</v>
      </c>
      <c r="Y243" s="148" t="s">
        <v>526</v>
      </c>
      <c r="Z243" s="149">
        <v>12</v>
      </c>
      <c r="AA243" s="150" t="s">
        <v>467</v>
      </c>
      <c r="AB243" s="151">
        <v>2.1</v>
      </c>
      <c r="AC243" s="149">
        <v>160</v>
      </c>
      <c r="AD243" s="150" t="s">
        <v>467</v>
      </c>
      <c r="AE243" s="151">
        <v>6.4</v>
      </c>
      <c r="AF243" s="160">
        <v>172</v>
      </c>
      <c r="AG243" s="354" t="s">
        <v>590</v>
      </c>
      <c r="AH243" s="99"/>
      <c r="AI243" s="97"/>
      <c r="AJ243" s="98"/>
      <c r="AK243" s="98"/>
      <c r="AL243" s="98"/>
      <c r="AM243" s="98"/>
      <c r="AN243" s="98"/>
      <c r="AO243" s="98"/>
      <c r="AP243" s="98"/>
      <c r="AQ243" s="98"/>
      <c r="AR243" s="99"/>
      <c r="AS243" s="99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</row>
    <row r="244" spans="1:55" s="41" customFormat="1" ht="13.6" customHeight="1">
      <c r="A244" s="33"/>
      <c r="B244" s="568"/>
      <c r="C244" s="576"/>
      <c r="D244" s="573"/>
      <c r="E244" s="584"/>
      <c r="F244" s="570"/>
      <c r="G244" s="100">
        <v>43803</v>
      </c>
      <c r="H244" s="140" t="s">
        <v>148</v>
      </c>
      <c r="I244" s="350">
        <v>7.2</v>
      </c>
      <c r="J244" s="350">
        <v>0.3</v>
      </c>
      <c r="K244" s="146">
        <v>9.1999999999999993</v>
      </c>
      <c r="L244" s="349">
        <v>3</v>
      </c>
      <c r="M244" s="144" t="s">
        <v>528</v>
      </c>
      <c r="N244" s="219" t="s">
        <v>521</v>
      </c>
      <c r="O244" s="146">
        <v>0</v>
      </c>
      <c r="P244" s="146">
        <v>24.02</v>
      </c>
      <c r="Q244" s="146">
        <v>13.97</v>
      </c>
      <c r="R244" s="146">
        <v>9.17</v>
      </c>
      <c r="S244" s="146">
        <v>36.72</v>
      </c>
      <c r="T244" s="146">
        <v>11.82</v>
      </c>
      <c r="U244" s="146">
        <v>1.58</v>
      </c>
      <c r="V244" s="146">
        <v>2.72</v>
      </c>
      <c r="W244" s="146">
        <v>76.400000000000006</v>
      </c>
      <c r="X244" s="147">
        <v>2.6829999999999998</v>
      </c>
      <c r="Y244" s="148" t="s">
        <v>526</v>
      </c>
      <c r="Z244" s="149" t="s">
        <v>769</v>
      </c>
      <c r="AA244" s="150" t="s">
        <v>590</v>
      </c>
      <c r="AB244" s="151" t="s">
        <v>590</v>
      </c>
      <c r="AC244" s="149">
        <v>22</v>
      </c>
      <c r="AD244" s="150" t="s">
        <v>467</v>
      </c>
      <c r="AE244" s="151">
        <v>2.7</v>
      </c>
      <c r="AF244" s="152">
        <v>22</v>
      </c>
      <c r="AG244" s="153" t="s">
        <v>590</v>
      </c>
      <c r="AH244" s="99"/>
      <c r="AI244" s="97"/>
      <c r="AJ244" s="98"/>
      <c r="AK244" s="98"/>
      <c r="AL244" s="98"/>
      <c r="AM244" s="98"/>
      <c r="AN244" s="98"/>
      <c r="AO244" s="98"/>
      <c r="AP244" s="98"/>
      <c r="AQ244" s="98"/>
      <c r="AR244" s="99"/>
      <c r="AS244" s="99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</row>
    <row r="245" spans="1:55" s="41" customFormat="1" ht="13.6" customHeight="1">
      <c r="A245" s="33"/>
      <c r="B245" s="568"/>
      <c r="C245" s="576"/>
      <c r="D245" s="573"/>
      <c r="E245" s="584"/>
      <c r="F245" s="570"/>
      <c r="G245" s="100">
        <v>43856</v>
      </c>
      <c r="H245" s="140" t="s">
        <v>148</v>
      </c>
      <c r="I245" s="350">
        <v>4.8</v>
      </c>
      <c r="J245" s="350">
        <v>0.2</v>
      </c>
      <c r="K245" s="146">
        <v>6.2</v>
      </c>
      <c r="L245" s="349">
        <v>3</v>
      </c>
      <c r="M245" s="144" t="s">
        <v>538</v>
      </c>
      <c r="N245" s="219" t="s">
        <v>521</v>
      </c>
      <c r="O245" s="146">
        <v>0</v>
      </c>
      <c r="P245" s="146">
        <v>16.68</v>
      </c>
      <c r="Q245" s="146">
        <v>6.02</v>
      </c>
      <c r="R245" s="146">
        <v>12.31</v>
      </c>
      <c r="S245" s="146">
        <v>59.17</v>
      </c>
      <c r="T245" s="146">
        <v>2.69</v>
      </c>
      <c r="U245" s="146">
        <v>0.83</v>
      </c>
      <c r="V245" s="146">
        <v>2.2999999999999998</v>
      </c>
      <c r="W245" s="146">
        <v>71.5</v>
      </c>
      <c r="X245" s="147">
        <v>2.5640000000000001</v>
      </c>
      <c r="Y245" s="148" t="s">
        <v>526</v>
      </c>
      <c r="Z245" s="149" t="s">
        <v>673</v>
      </c>
      <c r="AA245" s="150" t="s">
        <v>590</v>
      </c>
      <c r="AB245" s="151" t="s">
        <v>590</v>
      </c>
      <c r="AC245" s="149">
        <v>49</v>
      </c>
      <c r="AD245" s="150" t="s">
        <v>467</v>
      </c>
      <c r="AE245" s="151">
        <v>3.9</v>
      </c>
      <c r="AF245" s="152">
        <v>49</v>
      </c>
      <c r="AG245" s="153" t="s">
        <v>590</v>
      </c>
      <c r="AH245" s="99"/>
      <c r="AI245" s="97"/>
      <c r="AJ245" s="98"/>
      <c r="AK245" s="98"/>
      <c r="AL245" s="98"/>
      <c r="AM245" s="98"/>
      <c r="AN245" s="98"/>
      <c r="AO245" s="98"/>
      <c r="AP245" s="98"/>
      <c r="AQ245" s="98"/>
      <c r="AR245" s="99"/>
      <c r="AS245" s="99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</row>
    <row r="246" spans="1:55" s="41" customFormat="1" ht="13.6" customHeight="1">
      <c r="A246" s="33"/>
      <c r="B246" s="568"/>
      <c r="C246" s="576"/>
      <c r="D246" s="573"/>
      <c r="E246" s="587"/>
      <c r="F246" s="570"/>
      <c r="G246" s="100">
        <v>43870</v>
      </c>
      <c r="H246" s="140" t="s">
        <v>148</v>
      </c>
      <c r="I246" s="351">
        <v>0.5</v>
      </c>
      <c r="J246" s="351">
        <v>0.2</v>
      </c>
      <c r="K246" s="352">
        <v>4.5</v>
      </c>
      <c r="L246" s="353">
        <v>3</v>
      </c>
      <c r="M246" s="144" t="s">
        <v>538</v>
      </c>
      <c r="N246" s="219" t="s">
        <v>521</v>
      </c>
      <c r="O246" s="146">
        <v>0</v>
      </c>
      <c r="P246" s="146">
        <v>11.53</v>
      </c>
      <c r="Q246" s="146">
        <v>21.92</v>
      </c>
      <c r="R246" s="146">
        <v>26.92</v>
      </c>
      <c r="S246" s="146">
        <v>32.96</v>
      </c>
      <c r="T246" s="146">
        <v>4.01</v>
      </c>
      <c r="U246" s="146">
        <v>0.49</v>
      </c>
      <c r="V246" s="146">
        <v>2.17</v>
      </c>
      <c r="W246" s="146">
        <v>78.099999999999994</v>
      </c>
      <c r="X246" s="147">
        <v>2.6509999999999998</v>
      </c>
      <c r="Y246" s="148" t="s">
        <v>557</v>
      </c>
      <c r="Z246" s="149" t="s">
        <v>613</v>
      </c>
      <c r="AA246" s="150" t="s">
        <v>590</v>
      </c>
      <c r="AB246" s="151" t="s">
        <v>590</v>
      </c>
      <c r="AC246" s="149">
        <v>62</v>
      </c>
      <c r="AD246" s="150" t="s">
        <v>467</v>
      </c>
      <c r="AE246" s="151">
        <v>4.2</v>
      </c>
      <c r="AF246" s="152">
        <v>62</v>
      </c>
      <c r="AG246" s="354" t="s">
        <v>590</v>
      </c>
      <c r="AH246" s="99"/>
      <c r="AI246" s="97"/>
      <c r="AJ246" s="98"/>
      <c r="AK246" s="98"/>
      <c r="AL246" s="98"/>
      <c r="AM246" s="98"/>
      <c r="AN246" s="98"/>
      <c r="AO246" s="98"/>
      <c r="AP246" s="98"/>
      <c r="AQ246" s="98"/>
      <c r="AR246" s="99"/>
      <c r="AS246" s="99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</row>
    <row r="247" spans="1:55" s="41" customFormat="1" ht="13.6" customHeight="1">
      <c r="A247" s="33"/>
      <c r="B247" s="568"/>
      <c r="C247" s="577">
        <v>87</v>
      </c>
      <c r="D247" s="570" t="s">
        <v>207</v>
      </c>
      <c r="E247" s="570" t="s">
        <v>208</v>
      </c>
      <c r="F247" s="570"/>
      <c r="G247" s="100">
        <v>43586</v>
      </c>
      <c r="H247" s="140" t="s">
        <v>460</v>
      </c>
      <c r="I247" s="347">
        <v>23.8</v>
      </c>
      <c r="J247" s="347">
        <v>0.4</v>
      </c>
      <c r="K247" s="348">
        <v>17.600000000000001</v>
      </c>
      <c r="L247" s="349">
        <v>3</v>
      </c>
      <c r="M247" s="144" t="s">
        <v>528</v>
      </c>
      <c r="N247" s="219" t="s">
        <v>542</v>
      </c>
      <c r="O247" s="146">
        <v>0</v>
      </c>
      <c r="P247" s="146">
        <v>36.43</v>
      </c>
      <c r="Q247" s="146">
        <v>17.91</v>
      </c>
      <c r="R247" s="146">
        <v>13.29</v>
      </c>
      <c r="S247" s="146">
        <v>23.17</v>
      </c>
      <c r="T247" s="146">
        <v>6.1</v>
      </c>
      <c r="U247" s="146">
        <v>1.2</v>
      </c>
      <c r="V247" s="146">
        <v>1.9</v>
      </c>
      <c r="W247" s="146">
        <v>76.7</v>
      </c>
      <c r="X247" s="147">
        <v>2.72</v>
      </c>
      <c r="Y247" s="148" t="s">
        <v>526</v>
      </c>
      <c r="Z247" s="149">
        <v>15</v>
      </c>
      <c r="AA247" s="150" t="s">
        <v>467</v>
      </c>
      <c r="AB247" s="151">
        <v>2.5</v>
      </c>
      <c r="AC247" s="159">
        <v>210</v>
      </c>
      <c r="AD247" s="150" t="s">
        <v>467</v>
      </c>
      <c r="AE247" s="151">
        <v>7.4</v>
      </c>
      <c r="AF247" s="160">
        <v>225</v>
      </c>
      <c r="AG247" s="153" t="s">
        <v>590</v>
      </c>
      <c r="AH247" s="99"/>
      <c r="AI247" s="97"/>
      <c r="AJ247" s="98"/>
      <c r="AK247" s="98"/>
      <c r="AL247" s="98"/>
      <c r="AM247" s="98"/>
      <c r="AN247" s="98"/>
      <c r="AO247" s="98"/>
      <c r="AP247" s="98"/>
      <c r="AQ247" s="98"/>
      <c r="AR247" s="99"/>
      <c r="AS247" s="99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</row>
    <row r="248" spans="1:55" s="41" customFormat="1" ht="13.6" customHeight="1">
      <c r="A248" s="33"/>
      <c r="B248" s="568"/>
      <c r="C248" s="576"/>
      <c r="D248" s="573"/>
      <c r="E248" s="573"/>
      <c r="F248" s="570"/>
      <c r="G248" s="100">
        <v>43623</v>
      </c>
      <c r="H248" s="140" t="s">
        <v>460</v>
      </c>
      <c r="I248" s="347">
        <v>20.399999999999999</v>
      </c>
      <c r="J248" s="347">
        <v>0.6</v>
      </c>
      <c r="K248" s="348">
        <v>18.100000000000001</v>
      </c>
      <c r="L248" s="349">
        <v>2</v>
      </c>
      <c r="M248" s="144" t="s">
        <v>528</v>
      </c>
      <c r="N248" s="219" t="s">
        <v>521</v>
      </c>
      <c r="O248" s="146">
        <v>0</v>
      </c>
      <c r="P248" s="146">
        <v>20.239999999999998</v>
      </c>
      <c r="Q248" s="146">
        <v>22.29</v>
      </c>
      <c r="R248" s="146">
        <v>22.19</v>
      </c>
      <c r="S248" s="146">
        <v>31.95</v>
      </c>
      <c r="T248" s="146">
        <v>1.59</v>
      </c>
      <c r="U248" s="146">
        <v>0.05</v>
      </c>
      <c r="V248" s="146">
        <v>1.69</v>
      </c>
      <c r="W248" s="146">
        <v>77.3</v>
      </c>
      <c r="X248" s="147">
        <v>2.649</v>
      </c>
      <c r="Y248" s="148" t="s">
        <v>526</v>
      </c>
      <c r="Z248" s="149">
        <v>22</v>
      </c>
      <c r="AA248" s="150" t="s">
        <v>467</v>
      </c>
      <c r="AB248" s="151">
        <v>2.9</v>
      </c>
      <c r="AC248" s="159">
        <v>320</v>
      </c>
      <c r="AD248" s="150" t="s">
        <v>467</v>
      </c>
      <c r="AE248" s="151">
        <v>9.4</v>
      </c>
      <c r="AF248" s="160">
        <v>342</v>
      </c>
      <c r="AG248" s="153" t="s">
        <v>590</v>
      </c>
      <c r="AH248" s="99"/>
      <c r="AI248" s="97"/>
      <c r="AJ248" s="98"/>
      <c r="AK248" s="98"/>
      <c r="AL248" s="98"/>
      <c r="AM248" s="98"/>
      <c r="AN248" s="98"/>
      <c r="AO248" s="98"/>
      <c r="AP248" s="98"/>
      <c r="AQ248" s="98"/>
      <c r="AR248" s="99"/>
      <c r="AS248" s="99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</row>
    <row r="249" spans="1:55" s="41" customFormat="1" ht="13.6" customHeight="1">
      <c r="A249" s="33"/>
      <c r="B249" s="568"/>
      <c r="C249" s="576"/>
      <c r="D249" s="573"/>
      <c r="E249" s="573"/>
      <c r="F249" s="570"/>
      <c r="G249" s="100">
        <v>43680</v>
      </c>
      <c r="H249" s="140" t="s">
        <v>148</v>
      </c>
      <c r="I249" s="350">
        <v>30.3</v>
      </c>
      <c r="J249" s="350">
        <v>0.4</v>
      </c>
      <c r="K249" s="146">
        <v>24.4</v>
      </c>
      <c r="L249" s="349">
        <v>3</v>
      </c>
      <c r="M249" s="144" t="s">
        <v>529</v>
      </c>
      <c r="N249" s="219" t="s">
        <v>542</v>
      </c>
      <c r="O249" s="146">
        <v>0</v>
      </c>
      <c r="P249" s="146">
        <v>15.98</v>
      </c>
      <c r="Q249" s="146">
        <v>16.8</v>
      </c>
      <c r="R249" s="146">
        <v>14.81</v>
      </c>
      <c r="S249" s="146">
        <v>39.97</v>
      </c>
      <c r="T249" s="146">
        <v>9.74</v>
      </c>
      <c r="U249" s="146">
        <v>0.7</v>
      </c>
      <c r="V249" s="146">
        <v>2</v>
      </c>
      <c r="W249" s="146">
        <v>77.599999999999994</v>
      </c>
      <c r="X249" s="147">
        <v>2.6549999999999998</v>
      </c>
      <c r="Y249" s="148" t="s">
        <v>526</v>
      </c>
      <c r="Z249" s="149">
        <v>37</v>
      </c>
      <c r="AA249" s="150" t="s">
        <v>467</v>
      </c>
      <c r="AB249" s="151">
        <v>3.3</v>
      </c>
      <c r="AC249" s="149">
        <v>470</v>
      </c>
      <c r="AD249" s="150" t="s">
        <v>467</v>
      </c>
      <c r="AE249" s="151">
        <v>11</v>
      </c>
      <c r="AF249" s="152">
        <v>507</v>
      </c>
      <c r="AG249" s="153" t="s">
        <v>590</v>
      </c>
      <c r="AH249" s="99"/>
      <c r="AI249" s="97"/>
      <c r="AJ249" s="98"/>
      <c r="AK249" s="98"/>
      <c r="AL249" s="98"/>
      <c r="AM249" s="98"/>
      <c r="AN249" s="98"/>
      <c r="AO249" s="98"/>
      <c r="AP249" s="98"/>
      <c r="AQ249" s="98"/>
      <c r="AR249" s="99"/>
      <c r="AS249" s="99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</row>
    <row r="250" spans="1:55" s="41" customFormat="1" ht="13.6" customHeight="1">
      <c r="A250" s="33"/>
      <c r="B250" s="568"/>
      <c r="C250" s="576"/>
      <c r="D250" s="573"/>
      <c r="E250" s="573"/>
      <c r="F250" s="570"/>
      <c r="G250" s="100">
        <v>43748</v>
      </c>
      <c r="H250" s="140" t="s">
        <v>148</v>
      </c>
      <c r="I250" s="351">
        <v>16.5</v>
      </c>
      <c r="J250" s="351">
        <v>0.4</v>
      </c>
      <c r="K250" s="352">
        <v>15.1</v>
      </c>
      <c r="L250" s="353">
        <v>3</v>
      </c>
      <c r="M250" s="144" t="s">
        <v>560</v>
      </c>
      <c r="N250" s="219" t="s">
        <v>562</v>
      </c>
      <c r="O250" s="146">
        <v>0</v>
      </c>
      <c r="P250" s="146">
        <v>7.97</v>
      </c>
      <c r="Q250" s="146">
        <v>8.09</v>
      </c>
      <c r="R250" s="146">
        <v>13.54</v>
      </c>
      <c r="S250" s="146">
        <v>60.47</v>
      </c>
      <c r="T250" s="146">
        <v>6.52</v>
      </c>
      <c r="U250" s="146">
        <v>0.57999999999999996</v>
      </c>
      <c r="V250" s="146">
        <v>2.83</v>
      </c>
      <c r="W250" s="146">
        <v>72.3</v>
      </c>
      <c r="X250" s="147">
        <v>2.613</v>
      </c>
      <c r="Y250" s="148" t="s">
        <v>526</v>
      </c>
      <c r="Z250" s="149">
        <v>33</v>
      </c>
      <c r="AA250" s="150" t="s">
        <v>467</v>
      </c>
      <c r="AB250" s="151">
        <v>3.8</v>
      </c>
      <c r="AC250" s="149">
        <v>490</v>
      </c>
      <c r="AD250" s="150" t="s">
        <v>467</v>
      </c>
      <c r="AE250" s="151">
        <v>12</v>
      </c>
      <c r="AF250" s="152">
        <v>523</v>
      </c>
      <c r="AG250" s="354" t="s">
        <v>590</v>
      </c>
      <c r="AH250" s="99"/>
      <c r="AI250" s="97"/>
      <c r="AJ250" s="98"/>
      <c r="AK250" s="98"/>
      <c r="AL250" s="98"/>
      <c r="AM250" s="98"/>
      <c r="AN250" s="98"/>
      <c r="AO250" s="98"/>
      <c r="AP250" s="98"/>
      <c r="AQ250" s="98"/>
      <c r="AR250" s="99"/>
      <c r="AS250" s="99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</row>
    <row r="251" spans="1:55" s="41" customFormat="1" ht="13.6" customHeight="1">
      <c r="A251" s="33"/>
      <c r="B251" s="568"/>
      <c r="C251" s="576"/>
      <c r="D251" s="573"/>
      <c r="E251" s="573"/>
      <c r="F251" s="570"/>
      <c r="G251" s="100">
        <v>43785</v>
      </c>
      <c r="H251" s="140" t="s">
        <v>148</v>
      </c>
      <c r="I251" s="350">
        <v>13.5</v>
      </c>
      <c r="J251" s="350">
        <v>0.4</v>
      </c>
      <c r="K251" s="146">
        <v>11.1</v>
      </c>
      <c r="L251" s="349">
        <v>3</v>
      </c>
      <c r="M251" s="144" t="s">
        <v>561</v>
      </c>
      <c r="N251" s="219" t="s">
        <v>562</v>
      </c>
      <c r="O251" s="146">
        <v>0</v>
      </c>
      <c r="P251" s="146">
        <v>15.18</v>
      </c>
      <c r="Q251" s="146">
        <v>34.28</v>
      </c>
      <c r="R251" s="146">
        <v>40.04</v>
      </c>
      <c r="S251" s="146">
        <v>8.64</v>
      </c>
      <c r="T251" s="146">
        <v>0.34</v>
      </c>
      <c r="U251" s="146">
        <v>0.04</v>
      </c>
      <c r="V251" s="146">
        <v>1.48</v>
      </c>
      <c r="W251" s="146">
        <v>91.1</v>
      </c>
      <c r="X251" s="147">
        <v>2.6459999999999999</v>
      </c>
      <c r="Y251" s="148" t="s">
        <v>526</v>
      </c>
      <c r="Z251" s="149">
        <v>7.8</v>
      </c>
      <c r="AA251" s="150" t="s">
        <v>467</v>
      </c>
      <c r="AB251" s="151">
        <v>1.7</v>
      </c>
      <c r="AC251" s="194">
        <v>93</v>
      </c>
      <c r="AD251" s="150" t="s">
        <v>467</v>
      </c>
      <c r="AE251" s="151">
        <v>5.0999999999999996</v>
      </c>
      <c r="AF251" s="359">
        <v>100.8</v>
      </c>
      <c r="AG251" s="153" t="s">
        <v>590</v>
      </c>
      <c r="AH251" s="99"/>
      <c r="AI251" s="97"/>
      <c r="AJ251" s="98"/>
      <c r="AK251" s="98"/>
      <c r="AL251" s="98"/>
      <c r="AM251" s="98"/>
      <c r="AN251" s="98"/>
      <c r="AO251" s="98"/>
      <c r="AP251" s="98"/>
      <c r="AQ251" s="98"/>
      <c r="AR251" s="99"/>
      <c r="AS251" s="99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</row>
    <row r="252" spans="1:55" s="41" customFormat="1" ht="13.6" customHeight="1">
      <c r="A252" s="33"/>
      <c r="B252" s="568"/>
      <c r="C252" s="576"/>
      <c r="D252" s="573"/>
      <c r="E252" s="573"/>
      <c r="F252" s="570"/>
      <c r="G252" s="100">
        <v>43803</v>
      </c>
      <c r="H252" s="140" t="s">
        <v>148</v>
      </c>
      <c r="I252" s="351">
        <v>6.7</v>
      </c>
      <c r="J252" s="351">
        <v>0.4</v>
      </c>
      <c r="K252" s="352">
        <v>8.1999999999999993</v>
      </c>
      <c r="L252" s="353">
        <v>2</v>
      </c>
      <c r="M252" s="144" t="s">
        <v>529</v>
      </c>
      <c r="N252" s="219" t="s">
        <v>521</v>
      </c>
      <c r="O252" s="146">
        <v>0</v>
      </c>
      <c r="P252" s="146">
        <v>10.17</v>
      </c>
      <c r="Q252" s="146">
        <v>23.83</v>
      </c>
      <c r="R252" s="146">
        <v>29.11</v>
      </c>
      <c r="S252" s="146">
        <v>30.12</v>
      </c>
      <c r="T252" s="146">
        <v>4.78</v>
      </c>
      <c r="U252" s="146">
        <v>0.03</v>
      </c>
      <c r="V252" s="146">
        <v>1.96</v>
      </c>
      <c r="W252" s="146">
        <v>79.8</v>
      </c>
      <c r="X252" s="147">
        <v>2.6360000000000001</v>
      </c>
      <c r="Y252" s="148" t="s">
        <v>526</v>
      </c>
      <c r="Z252" s="149">
        <v>12</v>
      </c>
      <c r="AA252" s="150" t="s">
        <v>467</v>
      </c>
      <c r="AB252" s="151">
        <v>1.7</v>
      </c>
      <c r="AC252" s="149">
        <v>170</v>
      </c>
      <c r="AD252" s="150" t="s">
        <v>467</v>
      </c>
      <c r="AE252" s="151">
        <v>5.8</v>
      </c>
      <c r="AF252" s="152">
        <v>182</v>
      </c>
      <c r="AG252" s="354" t="s">
        <v>590</v>
      </c>
      <c r="AH252" s="99"/>
      <c r="AI252" s="97"/>
      <c r="AJ252" s="98"/>
      <c r="AK252" s="98"/>
      <c r="AL252" s="98"/>
      <c r="AM252" s="98"/>
      <c r="AN252" s="98"/>
      <c r="AO252" s="98"/>
      <c r="AP252" s="98"/>
      <c r="AQ252" s="98"/>
      <c r="AR252" s="99"/>
      <c r="AS252" s="99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</row>
    <row r="253" spans="1:55" s="41" customFormat="1" ht="13.6" customHeight="1">
      <c r="A253" s="33"/>
      <c r="B253" s="568"/>
      <c r="C253" s="577">
        <v>88</v>
      </c>
      <c r="D253" s="570" t="s">
        <v>209</v>
      </c>
      <c r="E253" s="570" t="s">
        <v>210</v>
      </c>
      <c r="F253" s="570"/>
      <c r="G253" s="100">
        <v>43587</v>
      </c>
      <c r="H253" s="140" t="s">
        <v>460</v>
      </c>
      <c r="I253" s="347">
        <v>18.399999999999999</v>
      </c>
      <c r="J253" s="347">
        <v>0.8</v>
      </c>
      <c r="K253" s="348">
        <v>11.1</v>
      </c>
      <c r="L253" s="349">
        <v>3</v>
      </c>
      <c r="M253" s="144" t="s">
        <v>532</v>
      </c>
      <c r="N253" s="219" t="s">
        <v>542</v>
      </c>
      <c r="O253" s="146">
        <v>0</v>
      </c>
      <c r="P253" s="146">
        <v>0</v>
      </c>
      <c r="Q253" s="146">
        <v>0</v>
      </c>
      <c r="R253" s="146">
        <v>0.21</v>
      </c>
      <c r="S253" s="146">
        <v>38.21</v>
      </c>
      <c r="T253" s="146">
        <v>46.27</v>
      </c>
      <c r="U253" s="146">
        <v>5.37</v>
      </c>
      <c r="V253" s="146">
        <v>9.94</v>
      </c>
      <c r="W253" s="146">
        <v>53</v>
      </c>
      <c r="X253" s="147">
        <v>2.4550000000000001</v>
      </c>
      <c r="Y253" s="148" t="s">
        <v>524</v>
      </c>
      <c r="Z253" s="149">
        <v>16</v>
      </c>
      <c r="AA253" s="150" t="s">
        <v>467</v>
      </c>
      <c r="AB253" s="151">
        <v>3.4</v>
      </c>
      <c r="AC253" s="159">
        <v>220</v>
      </c>
      <c r="AD253" s="150" t="s">
        <v>467</v>
      </c>
      <c r="AE253" s="151">
        <v>11</v>
      </c>
      <c r="AF253" s="160">
        <v>236</v>
      </c>
      <c r="AG253" s="153" t="s">
        <v>590</v>
      </c>
      <c r="AH253" s="99"/>
      <c r="AI253" s="97"/>
      <c r="AJ253" s="98"/>
      <c r="AK253" s="98"/>
      <c r="AL253" s="98"/>
      <c r="AM253" s="98"/>
      <c r="AN253" s="98"/>
      <c r="AO253" s="98"/>
      <c r="AP253" s="98"/>
      <c r="AQ253" s="98"/>
      <c r="AR253" s="99"/>
      <c r="AS253" s="99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</row>
    <row r="254" spans="1:55" s="41" customFormat="1" ht="13.6" customHeight="1">
      <c r="A254" s="33"/>
      <c r="B254" s="568"/>
      <c r="C254" s="576"/>
      <c r="D254" s="570"/>
      <c r="E254" s="573"/>
      <c r="F254" s="570"/>
      <c r="G254" s="100">
        <v>43622</v>
      </c>
      <c r="H254" s="140" t="s">
        <v>148</v>
      </c>
      <c r="I254" s="347">
        <v>26.7</v>
      </c>
      <c r="J254" s="347">
        <v>0.3</v>
      </c>
      <c r="K254" s="348">
        <v>16.399999999999999</v>
      </c>
      <c r="L254" s="349">
        <v>3</v>
      </c>
      <c r="M254" s="144" t="s">
        <v>532</v>
      </c>
      <c r="N254" s="219" t="s">
        <v>542</v>
      </c>
      <c r="O254" s="146">
        <v>0</v>
      </c>
      <c r="P254" s="146">
        <v>0</v>
      </c>
      <c r="Q254" s="146">
        <v>0</v>
      </c>
      <c r="R254" s="146">
        <v>0.45</v>
      </c>
      <c r="S254" s="146">
        <v>58.99</v>
      </c>
      <c r="T254" s="146">
        <v>33.35</v>
      </c>
      <c r="U254" s="146">
        <v>2.86</v>
      </c>
      <c r="V254" s="146">
        <v>4.3499999999999996</v>
      </c>
      <c r="W254" s="146">
        <v>66.900000000000006</v>
      </c>
      <c r="X254" s="147">
        <v>2.496</v>
      </c>
      <c r="Y254" s="148" t="s">
        <v>522</v>
      </c>
      <c r="Z254" s="149">
        <v>14</v>
      </c>
      <c r="AA254" s="150" t="s">
        <v>467</v>
      </c>
      <c r="AB254" s="151">
        <v>2.5</v>
      </c>
      <c r="AC254" s="149">
        <v>140</v>
      </c>
      <c r="AD254" s="150" t="s">
        <v>467</v>
      </c>
      <c r="AE254" s="151">
        <v>7.2</v>
      </c>
      <c r="AF254" s="152">
        <v>154</v>
      </c>
      <c r="AG254" s="153" t="s">
        <v>590</v>
      </c>
      <c r="AH254" s="99"/>
      <c r="AI254" s="97"/>
      <c r="AJ254" s="98"/>
      <c r="AK254" s="98"/>
      <c r="AL254" s="98"/>
      <c r="AM254" s="98"/>
      <c r="AN254" s="98"/>
      <c r="AO254" s="98"/>
      <c r="AP254" s="98"/>
      <c r="AQ254" s="98"/>
      <c r="AR254" s="99"/>
      <c r="AS254" s="99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</row>
    <row r="255" spans="1:55" s="41" customFormat="1" ht="13.6" customHeight="1">
      <c r="A255" s="33"/>
      <c r="B255" s="568"/>
      <c r="C255" s="576"/>
      <c r="D255" s="570"/>
      <c r="E255" s="573"/>
      <c r="F255" s="570"/>
      <c r="G255" s="100">
        <v>43687</v>
      </c>
      <c r="H255" s="140" t="s">
        <v>148</v>
      </c>
      <c r="I255" s="350">
        <v>29.3</v>
      </c>
      <c r="J255" s="350">
        <v>1</v>
      </c>
      <c r="K255" s="146">
        <v>21.4</v>
      </c>
      <c r="L255" s="349">
        <v>3</v>
      </c>
      <c r="M255" s="144" t="s">
        <v>538</v>
      </c>
      <c r="N255" s="219" t="s">
        <v>542</v>
      </c>
      <c r="O255" s="146">
        <v>0</v>
      </c>
      <c r="P255" s="146">
        <v>0.08</v>
      </c>
      <c r="Q255" s="146">
        <v>0.21</v>
      </c>
      <c r="R255" s="146">
        <v>2.46</v>
      </c>
      <c r="S255" s="146">
        <v>59.15</v>
      </c>
      <c r="T255" s="146">
        <v>28.71</v>
      </c>
      <c r="U255" s="146">
        <v>3.93</v>
      </c>
      <c r="V255" s="146">
        <v>5.46</v>
      </c>
      <c r="W255" s="146">
        <v>60.6</v>
      </c>
      <c r="X255" s="147">
        <v>2.4649999999999999</v>
      </c>
      <c r="Y255" s="148" t="s">
        <v>522</v>
      </c>
      <c r="Z255" s="149">
        <v>27</v>
      </c>
      <c r="AA255" s="150" t="s">
        <v>467</v>
      </c>
      <c r="AB255" s="151">
        <v>5.4</v>
      </c>
      <c r="AC255" s="149">
        <v>310</v>
      </c>
      <c r="AD255" s="150" t="s">
        <v>467</v>
      </c>
      <c r="AE255" s="151">
        <v>14</v>
      </c>
      <c r="AF255" s="152">
        <v>337</v>
      </c>
      <c r="AG255" s="153" t="s">
        <v>590</v>
      </c>
      <c r="AH255" s="99"/>
      <c r="AI255" s="97"/>
      <c r="AJ255" s="98"/>
      <c r="AK255" s="98"/>
      <c r="AL255" s="98"/>
      <c r="AM255" s="98"/>
      <c r="AN255" s="98"/>
      <c r="AO255" s="98"/>
      <c r="AP255" s="98"/>
      <c r="AQ255" s="98"/>
      <c r="AR255" s="99"/>
      <c r="AS255" s="99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</row>
    <row r="256" spans="1:55" s="41" customFormat="1" ht="13.6" customHeight="1">
      <c r="A256" s="33"/>
      <c r="B256" s="568"/>
      <c r="C256" s="576"/>
      <c r="D256" s="570"/>
      <c r="E256" s="573"/>
      <c r="F256" s="570"/>
      <c r="G256" s="100">
        <v>43749</v>
      </c>
      <c r="H256" s="140" t="s">
        <v>460</v>
      </c>
      <c r="I256" s="351">
        <v>20.6</v>
      </c>
      <c r="J256" s="351">
        <v>0.3</v>
      </c>
      <c r="K256" s="352">
        <v>17</v>
      </c>
      <c r="L256" s="353">
        <v>2</v>
      </c>
      <c r="M256" s="144" t="s">
        <v>536</v>
      </c>
      <c r="N256" s="219" t="s">
        <v>542</v>
      </c>
      <c r="O256" s="146">
        <v>0</v>
      </c>
      <c r="P256" s="146">
        <v>0</v>
      </c>
      <c r="Q256" s="146">
        <v>0.03</v>
      </c>
      <c r="R256" s="146">
        <v>0.8</v>
      </c>
      <c r="S256" s="146">
        <v>56.02</v>
      </c>
      <c r="T256" s="146">
        <v>32.11</v>
      </c>
      <c r="U256" s="146">
        <v>5.78</v>
      </c>
      <c r="V256" s="146">
        <v>5.26</v>
      </c>
      <c r="W256" s="146">
        <v>64.599999999999994</v>
      </c>
      <c r="X256" s="147">
        <v>2.4670000000000001</v>
      </c>
      <c r="Y256" s="148" t="s">
        <v>522</v>
      </c>
      <c r="Z256" s="149">
        <v>11</v>
      </c>
      <c r="AA256" s="150" t="s">
        <v>467</v>
      </c>
      <c r="AB256" s="151">
        <v>2.2000000000000002</v>
      </c>
      <c r="AC256" s="149">
        <v>200</v>
      </c>
      <c r="AD256" s="150" t="s">
        <v>467</v>
      </c>
      <c r="AE256" s="151">
        <v>7.3</v>
      </c>
      <c r="AF256" s="152">
        <v>211</v>
      </c>
      <c r="AG256" s="354" t="s">
        <v>590</v>
      </c>
      <c r="AH256" s="99"/>
      <c r="AI256" s="97"/>
      <c r="AJ256" s="98"/>
      <c r="AK256" s="98"/>
      <c r="AL256" s="98"/>
      <c r="AM256" s="98"/>
      <c r="AN256" s="98"/>
      <c r="AO256" s="98"/>
      <c r="AP256" s="98"/>
      <c r="AQ256" s="98"/>
      <c r="AR256" s="99"/>
      <c r="AS256" s="99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</row>
    <row r="257" spans="1:55" s="41" customFormat="1" ht="13.6" customHeight="1">
      <c r="A257" s="33"/>
      <c r="B257" s="568"/>
      <c r="C257" s="576"/>
      <c r="D257" s="570"/>
      <c r="E257" s="573"/>
      <c r="F257" s="570"/>
      <c r="G257" s="100">
        <v>43782</v>
      </c>
      <c r="H257" s="140" t="s">
        <v>148</v>
      </c>
      <c r="I257" s="350">
        <v>18.2</v>
      </c>
      <c r="J257" s="350">
        <v>1</v>
      </c>
      <c r="K257" s="146">
        <v>12.5</v>
      </c>
      <c r="L257" s="349">
        <v>3</v>
      </c>
      <c r="M257" s="144" t="s">
        <v>560</v>
      </c>
      <c r="N257" s="219" t="s">
        <v>521</v>
      </c>
      <c r="O257" s="146">
        <v>0</v>
      </c>
      <c r="P257" s="146">
        <v>0</v>
      </c>
      <c r="Q257" s="146">
        <v>0</v>
      </c>
      <c r="R257" s="146">
        <v>7.0000000000000007E-2</v>
      </c>
      <c r="S257" s="146">
        <v>26.75</v>
      </c>
      <c r="T257" s="146">
        <v>57.2</v>
      </c>
      <c r="U257" s="146">
        <v>8.65</v>
      </c>
      <c r="V257" s="146">
        <v>7.33</v>
      </c>
      <c r="W257" s="146">
        <v>62.9</v>
      </c>
      <c r="X257" s="147">
        <v>2.4950000000000001</v>
      </c>
      <c r="Y257" s="148" t="s">
        <v>522</v>
      </c>
      <c r="Z257" s="149">
        <v>8.6</v>
      </c>
      <c r="AA257" s="150" t="s">
        <v>467</v>
      </c>
      <c r="AB257" s="151">
        <v>2.2000000000000002</v>
      </c>
      <c r="AC257" s="149">
        <v>130</v>
      </c>
      <c r="AD257" s="150" t="s">
        <v>467</v>
      </c>
      <c r="AE257" s="151">
        <v>7.3</v>
      </c>
      <c r="AF257" s="152">
        <v>138.6</v>
      </c>
      <c r="AG257" s="153" t="s">
        <v>590</v>
      </c>
      <c r="AH257" s="99"/>
      <c r="AI257" s="97"/>
      <c r="AJ257" s="98"/>
      <c r="AK257" s="98"/>
      <c r="AL257" s="98"/>
      <c r="AM257" s="98"/>
      <c r="AN257" s="98"/>
      <c r="AO257" s="98"/>
      <c r="AP257" s="98"/>
      <c r="AQ257" s="98"/>
      <c r="AR257" s="99"/>
      <c r="AS257" s="99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</row>
    <row r="258" spans="1:55" s="41" customFormat="1" ht="13.6" customHeight="1">
      <c r="A258" s="33"/>
      <c r="B258" s="569"/>
      <c r="C258" s="578"/>
      <c r="D258" s="571"/>
      <c r="E258" s="574"/>
      <c r="F258" s="571"/>
      <c r="G258" s="112">
        <v>43802</v>
      </c>
      <c r="H258" s="176" t="s">
        <v>148</v>
      </c>
      <c r="I258" s="355">
        <v>10.8</v>
      </c>
      <c r="J258" s="355">
        <v>0.4</v>
      </c>
      <c r="K258" s="356">
        <v>10.6</v>
      </c>
      <c r="L258" s="357">
        <v>3</v>
      </c>
      <c r="M258" s="180" t="s">
        <v>737</v>
      </c>
      <c r="N258" s="244" t="s">
        <v>521</v>
      </c>
      <c r="O258" s="182">
        <v>0</v>
      </c>
      <c r="P258" s="182">
        <v>0</v>
      </c>
      <c r="Q258" s="182">
        <v>0</v>
      </c>
      <c r="R258" s="182">
        <v>0.08</v>
      </c>
      <c r="S258" s="182">
        <v>22.47</v>
      </c>
      <c r="T258" s="182">
        <v>58.3</v>
      </c>
      <c r="U258" s="182">
        <v>11.86</v>
      </c>
      <c r="V258" s="182">
        <v>7.29</v>
      </c>
      <c r="W258" s="182">
        <v>57.6</v>
      </c>
      <c r="X258" s="183">
        <v>2.484</v>
      </c>
      <c r="Y258" s="184" t="s">
        <v>522</v>
      </c>
      <c r="Z258" s="185">
        <v>12</v>
      </c>
      <c r="AA258" s="186" t="s">
        <v>467</v>
      </c>
      <c r="AB258" s="471">
        <v>3</v>
      </c>
      <c r="AC258" s="185">
        <v>140</v>
      </c>
      <c r="AD258" s="186" t="s">
        <v>467</v>
      </c>
      <c r="AE258" s="187">
        <v>7.9</v>
      </c>
      <c r="AF258" s="188">
        <v>152</v>
      </c>
      <c r="AG258" s="358" t="s">
        <v>590</v>
      </c>
      <c r="AH258" s="99"/>
      <c r="AI258" s="97"/>
      <c r="AJ258" s="98"/>
      <c r="AK258" s="98"/>
      <c r="AL258" s="98"/>
      <c r="AM258" s="98"/>
      <c r="AN258" s="98"/>
      <c r="AO258" s="98"/>
      <c r="AP258" s="98"/>
      <c r="AQ258" s="98"/>
      <c r="AR258" s="99"/>
      <c r="AS258" s="99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</row>
    <row r="259" spans="1:55" s="41" customFormat="1" ht="13.6" customHeight="1">
      <c r="A259" s="33"/>
      <c r="B259" s="567" t="s">
        <v>31</v>
      </c>
      <c r="C259" s="575">
        <v>89</v>
      </c>
      <c r="D259" s="572" t="s">
        <v>209</v>
      </c>
      <c r="E259" s="572" t="s">
        <v>157</v>
      </c>
      <c r="F259" s="572" t="s">
        <v>196</v>
      </c>
      <c r="G259" s="85">
        <v>43583</v>
      </c>
      <c r="H259" s="126" t="s">
        <v>148</v>
      </c>
      <c r="I259" s="344">
        <v>16.3</v>
      </c>
      <c r="J259" s="344">
        <v>0.2</v>
      </c>
      <c r="K259" s="345">
        <v>13.5</v>
      </c>
      <c r="L259" s="346">
        <v>3</v>
      </c>
      <c r="M259" s="130" t="s">
        <v>538</v>
      </c>
      <c r="N259" s="205" t="s">
        <v>562</v>
      </c>
      <c r="O259" s="132">
        <v>0</v>
      </c>
      <c r="P259" s="132">
        <v>4.6900000000000004</v>
      </c>
      <c r="Q259" s="132">
        <v>8.35</v>
      </c>
      <c r="R259" s="132">
        <v>39.47</v>
      </c>
      <c r="S259" s="132">
        <v>38.36</v>
      </c>
      <c r="T259" s="132">
        <v>3.1</v>
      </c>
      <c r="U259" s="132">
        <v>2.63</v>
      </c>
      <c r="V259" s="132">
        <v>3.4</v>
      </c>
      <c r="W259" s="132">
        <v>75.3</v>
      </c>
      <c r="X259" s="133">
        <v>2.6320000000000001</v>
      </c>
      <c r="Y259" s="134" t="s">
        <v>526</v>
      </c>
      <c r="Z259" s="135" t="s">
        <v>771</v>
      </c>
      <c r="AA259" s="136" t="s">
        <v>590</v>
      </c>
      <c r="AB259" s="137" t="s">
        <v>590</v>
      </c>
      <c r="AC259" s="135">
        <v>56</v>
      </c>
      <c r="AD259" s="136" t="s">
        <v>467</v>
      </c>
      <c r="AE259" s="477">
        <v>4</v>
      </c>
      <c r="AF259" s="138">
        <v>56</v>
      </c>
      <c r="AG259" s="139" t="s">
        <v>590</v>
      </c>
      <c r="AH259" s="99"/>
      <c r="AI259" s="97"/>
      <c r="AJ259" s="98"/>
      <c r="AK259" s="98"/>
      <c r="AL259" s="98"/>
      <c r="AM259" s="98"/>
      <c r="AN259" s="98"/>
      <c r="AO259" s="98"/>
      <c r="AP259" s="98"/>
      <c r="AQ259" s="98"/>
      <c r="AR259" s="99"/>
      <c r="AS259" s="99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</row>
    <row r="260" spans="1:55" s="41" customFormat="1" ht="13.6" customHeight="1">
      <c r="A260" s="33"/>
      <c r="B260" s="568"/>
      <c r="C260" s="576"/>
      <c r="D260" s="570"/>
      <c r="E260" s="573"/>
      <c r="F260" s="570"/>
      <c r="G260" s="100">
        <v>43602</v>
      </c>
      <c r="H260" s="140" t="s">
        <v>148</v>
      </c>
      <c r="I260" s="347">
        <v>20.2</v>
      </c>
      <c r="J260" s="347">
        <v>0.2</v>
      </c>
      <c r="K260" s="348">
        <v>15.9</v>
      </c>
      <c r="L260" s="349">
        <v>3</v>
      </c>
      <c r="M260" s="144" t="s">
        <v>528</v>
      </c>
      <c r="N260" s="219" t="s">
        <v>592</v>
      </c>
      <c r="O260" s="146">
        <v>0</v>
      </c>
      <c r="P260" s="146">
        <v>1.63</v>
      </c>
      <c r="Q260" s="146">
        <v>13</v>
      </c>
      <c r="R260" s="146">
        <v>43.99</v>
      </c>
      <c r="S260" s="146">
        <v>32.200000000000003</v>
      </c>
      <c r="T260" s="146">
        <v>4.05</v>
      </c>
      <c r="U260" s="146">
        <v>0.92</v>
      </c>
      <c r="V260" s="146">
        <v>4.21</v>
      </c>
      <c r="W260" s="146">
        <v>77.599999999999994</v>
      </c>
      <c r="X260" s="147">
        <v>2.63</v>
      </c>
      <c r="Y260" s="148" t="s">
        <v>526</v>
      </c>
      <c r="Z260" s="149" t="s">
        <v>613</v>
      </c>
      <c r="AA260" s="150" t="s">
        <v>590</v>
      </c>
      <c r="AB260" s="151" t="s">
        <v>590</v>
      </c>
      <c r="AC260" s="149">
        <v>52</v>
      </c>
      <c r="AD260" s="150" t="s">
        <v>467</v>
      </c>
      <c r="AE260" s="151">
        <v>4.0999999999999996</v>
      </c>
      <c r="AF260" s="152">
        <v>52</v>
      </c>
      <c r="AG260" s="153" t="s">
        <v>590</v>
      </c>
      <c r="AH260" s="99"/>
      <c r="AI260" s="97"/>
      <c r="AJ260" s="98"/>
      <c r="AK260" s="98"/>
      <c r="AL260" s="98"/>
      <c r="AM260" s="98"/>
      <c r="AN260" s="98"/>
      <c r="AO260" s="98"/>
      <c r="AP260" s="98"/>
      <c r="AQ260" s="98"/>
      <c r="AR260" s="99"/>
      <c r="AS260" s="99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</row>
    <row r="261" spans="1:55" s="41" customFormat="1" ht="13.6" customHeight="1">
      <c r="A261" s="33"/>
      <c r="B261" s="568"/>
      <c r="C261" s="576"/>
      <c r="D261" s="570"/>
      <c r="E261" s="573"/>
      <c r="F261" s="570"/>
      <c r="G261" s="100">
        <v>43622</v>
      </c>
      <c r="H261" s="140" t="s">
        <v>148</v>
      </c>
      <c r="I261" s="347">
        <v>28.6</v>
      </c>
      <c r="J261" s="347">
        <v>0.3</v>
      </c>
      <c r="K261" s="348">
        <v>22.1</v>
      </c>
      <c r="L261" s="349">
        <v>3</v>
      </c>
      <c r="M261" s="144" t="s">
        <v>532</v>
      </c>
      <c r="N261" s="219" t="s">
        <v>562</v>
      </c>
      <c r="O261" s="146">
        <v>0</v>
      </c>
      <c r="P261" s="146">
        <v>17.059999999999999</v>
      </c>
      <c r="Q261" s="146">
        <v>17.86</v>
      </c>
      <c r="R261" s="146">
        <v>28.21</v>
      </c>
      <c r="S261" s="146">
        <v>32.869999999999997</v>
      </c>
      <c r="T261" s="146">
        <v>1.99</v>
      </c>
      <c r="U261" s="146">
        <v>0.72</v>
      </c>
      <c r="V261" s="146">
        <v>1.29</v>
      </c>
      <c r="W261" s="146">
        <v>74.2</v>
      </c>
      <c r="X261" s="147">
        <v>2.6339999999999999</v>
      </c>
      <c r="Y261" s="148" t="s">
        <v>526</v>
      </c>
      <c r="Z261" s="149" t="s">
        <v>546</v>
      </c>
      <c r="AA261" s="150" t="s">
        <v>590</v>
      </c>
      <c r="AB261" s="151" t="s">
        <v>590</v>
      </c>
      <c r="AC261" s="149">
        <v>32</v>
      </c>
      <c r="AD261" s="150" t="s">
        <v>467</v>
      </c>
      <c r="AE261" s="151">
        <v>3.3</v>
      </c>
      <c r="AF261" s="152">
        <v>32</v>
      </c>
      <c r="AG261" s="153" t="s">
        <v>590</v>
      </c>
      <c r="AH261" s="99"/>
      <c r="AI261" s="97"/>
      <c r="AJ261" s="98"/>
      <c r="AK261" s="98"/>
      <c r="AL261" s="98"/>
      <c r="AM261" s="98"/>
      <c r="AN261" s="98"/>
      <c r="AO261" s="98"/>
      <c r="AP261" s="98"/>
      <c r="AQ261" s="98"/>
      <c r="AR261" s="99"/>
      <c r="AS261" s="99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</row>
    <row r="262" spans="1:55" s="41" customFormat="1" ht="13.6" customHeight="1">
      <c r="A262" s="33"/>
      <c r="B262" s="568"/>
      <c r="C262" s="576"/>
      <c r="D262" s="570"/>
      <c r="E262" s="573"/>
      <c r="F262" s="570"/>
      <c r="G262" s="100">
        <v>43660</v>
      </c>
      <c r="H262" s="140" t="s">
        <v>460</v>
      </c>
      <c r="I262" s="347">
        <v>21.1</v>
      </c>
      <c r="J262" s="347">
        <v>0.3</v>
      </c>
      <c r="K262" s="348">
        <v>18</v>
      </c>
      <c r="L262" s="349">
        <v>3</v>
      </c>
      <c r="M262" s="144" t="s">
        <v>527</v>
      </c>
      <c r="N262" s="219" t="s">
        <v>592</v>
      </c>
      <c r="O262" s="146">
        <v>0</v>
      </c>
      <c r="P262" s="146">
        <v>13.78</v>
      </c>
      <c r="Q262" s="146">
        <v>10.02</v>
      </c>
      <c r="R262" s="146">
        <v>27.71</v>
      </c>
      <c r="S262" s="146">
        <v>40.93</v>
      </c>
      <c r="T262" s="146">
        <v>3.02</v>
      </c>
      <c r="U262" s="146">
        <v>1.27</v>
      </c>
      <c r="V262" s="146">
        <v>3.27</v>
      </c>
      <c r="W262" s="146">
        <v>75.8</v>
      </c>
      <c r="X262" s="147">
        <v>2.6259999999999999</v>
      </c>
      <c r="Y262" s="148" t="s">
        <v>526</v>
      </c>
      <c r="Z262" s="149">
        <v>4.2</v>
      </c>
      <c r="AA262" s="150" t="s">
        <v>467</v>
      </c>
      <c r="AB262" s="151">
        <v>1.2</v>
      </c>
      <c r="AC262" s="149">
        <v>61</v>
      </c>
      <c r="AD262" s="150" t="s">
        <v>467</v>
      </c>
      <c r="AE262" s="469">
        <v>3</v>
      </c>
      <c r="AF262" s="152">
        <v>65.2</v>
      </c>
      <c r="AG262" s="153" t="s">
        <v>590</v>
      </c>
      <c r="AH262" s="99"/>
      <c r="AI262" s="97"/>
      <c r="AJ262" s="98"/>
      <c r="AK262" s="98"/>
      <c r="AL262" s="98"/>
      <c r="AM262" s="98"/>
      <c r="AN262" s="98"/>
      <c r="AO262" s="98"/>
      <c r="AP262" s="98"/>
      <c r="AQ262" s="98"/>
      <c r="AR262" s="99"/>
      <c r="AS262" s="99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</row>
    <row r="263" spans="1:55" s="41" customFormat="1" ht="13.6" customHeight="1">
      <c r="A263" s="33"/>
      <c r="B263" s="568"/>
      <c r="C263" s="576"/>
      <c r="D263" s="570"/>
      <c r="E263" s="573"/>
      <c r="F263" s="570"/>
      <c r="G263" s="100">
        <v>43680</v>
      </c>
      <c r="H263" s="140" t="s">
        <v>148</v>
      </c>
      <c r="I263" s="350">
        <v>33.4</v>
      </c>
      <c r="J263" s="350">
        <v>0.3</v>
      </c>
      <c r="K263" s="146">
        <v>23.2</v>
      </c>
      <c r="L263" s="349">
        <v>3</v>
      </c>
      <c r="M263" s="144" t="s">
        <v>560</v>
      </c>
      <c r="N263" s="219" t="s">
        <v>592</v>
      </c>
      <c r="O263" s="146">
        <v>0</v>
      </c>
      <c r="P263" s="146">
        <v>22.24</v>
      </c>
      <c r="Q263" s="146">
        <v>32.69</v>
      </c>
      <c r="R263" s="146">
        <v>29.63</v>
      </c>
      <c r="S263" s="146">
        <v>13.37</v>
      </c>
      <c r="T263" s="146">
        <v>0.73</v>
      </c>
      <c r="U263" s="146">
        <v>0</v>
      </c>
      <c r="V263" s="146">
        <v>1.34</v>
      </c>
      <c r="W263" s="146">
        <v>86.7</v>
      </c>
      <c r="X263" s="147">
        <v>2.6179999999999999</v>
      </c>
      <c r="Y263" s="148" t="s">
        <v>526</v>
      </c>
      <c r="Z263" s="149" t="s">
        <v>547</v>
      </c>
      <c r="AA263" s="150" t="s">
        <v>590</v>
      </c>
      <c r="AB263" s="151" t="s">
        <v>590</v>
      </c>
      <c r="AC263" s="149">
        <v>36</v>
      </c>
      <c r="AD263" s="150" t="s">
        <v>467</v>
      </c>
      <c r="AE263" s="151">
        <v>3.2</v>
      </c>
      <c r="AF263" s="152">
        <v>36</v>
      </c>
      <c r="AG263" s="153" t="s">
        <v>590</v>
      </c>
      <c r="AH263" s="99"/>
      <c r="AI263" s="97"/>
      <c r="AJ263" s="98"/>
      <c r="AK263" s="98"/>
      <c r="AL263" s="98"/>
      <c r="AM263" s="98"/>
      <c r="AN263" s="98"/>
      <c r="AO263" s="98"/>
      <c r="AP263" s="98"/>
      <c r="AQ263" s="98"/>
      <c r="AR263" s="99"/>
      <c r="AS263" s="99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</row>
    <row r="264" spans="1:55" s="41" customFormat="1" ht="13.6" customHeight="1">
      <c r="A264" s="33"/>
      <c r="B264" s="568"/>
      <c r="C264" s="576"/>
      <c r="D264" s="570"/>
      <c r="E264" s="573"/>
      <c r="F264" s="570"/>
      <c r="G264" s="100">
        <v>43711</v>
      </c>
      <c r="H264" s="140" t="s">
        <v>460</v>
      </c>
      <c r="I264" s="350">
        <v>22.4</v>
      </c>
      <c r="J264" s="350">
        <v>0.2</v>
      </c>
      <c r="K264" s="146">
        <v>20.8</v>
      </c>
      <c r="L264" s="349">
        <v>3</v>
      </c>
      <c r="M264" s="144" t="s">
        <v>527</v>
      </c>
      <c r="N264" s="219" t="s">
        <v>592</v>
      </c>
      <c r="O264" s="146">
        <v>0</v>
      </c>
      <c r="P264" s="146">
        <v>1</v>
      </c>
      <c r="Q264" s="146">
        <v>4.12</v>
      </c>
      <c r="R264" s="146">
        <v>44.69</v>
      </c>
      <c r="S264" s="146">
        <v>43.88</v>
      </c>
      <c r="T264" s="146">
        <v>2.41</v>
      </c>
      <c r="U264" s="146">
        <v>1.03</v>
      </c>
      <c r="V264" s="146">
        <v>2.87</v>
      </c>
      <c r="W264" s="146">
        <v>74.599999999999994</v>
      </c>
      <c r="X264" s="147">
        <v>2.6030000000000002</v>
      </c>
      <c r="Y264" s="148" t="s">
        <v>522</v>
      </c>
      <c r="Z264" s="149" t="s">
        <v>613</v>
      </c>
      <c r="AA264" s="150" t="s">
        <v>590</v>
      </c>
      <c r="AB264" s="151" t="s">
        <v>590</v>
      </c>
      <c r="AC264" s="149">
        <v>71</v>
      </c>
      <c r="AD264" s="150" t="s">
        <v>467</v>
      </c>
      <c r="AE264" s="151">
        <v>4.7</v>
      </c>
      <c r="AF264" s="152">
        <v>71</v>
      </c>
      <c r="AG264" s="153" t="s">
        <v>590</v>
      </c>
      <c r="AH264" s="99"/>
      <c r="AI264" s="97"/>
      <c r="AJ264" s="98"/>
      <c r="AK264" s="98"/>
      <c r="AL264" s="98"/>
      <c r="AM264" s="98"/>
      <c r="AN264" s="98"/>
      <c r="AO264" s="98"/>
      <c r="AP264" s="98"/>
      <c r="AQ264" s="98"/>
      <c r="AR264" s="99"/>
      <c r="AS264" s="99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</row>
    <row r="265" spans="1:55" s="41" customFormat="1" ht="13.6" customHeight="1">
      <c r="A265" s="33"/>
      <c r="B265" s="568"/>
      <c r="C265" s="576"/>
      <c r="D265" s="570"/>
      <c r="E265" s="573"/>
      <c r="F265" s="570"/>
      <c r="G265" s="100">
        <v>43748</v>
      </c>
      <c r="H265" s="140" t="s">
        <v>148</v>
      </c>
      <c r="I265" s="351">
        <v>18.600000000000001</v>
      </c>
      <c r="J265" s="351">
        <v>0.4</v>
      </c>
      <c r="K265" s="352">
        <v>18.3</v>
      </c>
      <c r="L265" s="353">
        <v>3</v>
      </c>
      <c r="M265" s="144" t="s">
        <v>529</v>
      </c>
      <c r="N265" s="219" t="s">
        <v>562</v>
      </c>
      <c r="O265" s="146">
        <v>0</v>
      </c>
      <c r="P265" s="146">
        <v>25.27</v>
      </c>
      <c r="Q265" s="146">
        <v>34.090000000000003</v>
      </c>
      <c r="R265" s="146">
        <v>29.18</v>
      </c>
      <c r="S265" s="146">
        <v>9.43</v>
      </c>
      <c r="T265" s="146">
        <v>0.4</v>
      </c>
      <c r="U265" s="146">
        <v>0.69</v>
      </c>
      <c r="V265" s="146">
        <v>0.94</v>
      </c>
      <c r="W265" s="146">
        <v>77.099999999999994</v>
      </c>
      <c r="X265" s="147">
        <v>2.605</v>
      </c>
      <c r="Y265" s="148" t="s">
        <v>557</v>
      </c>
      <c r="Z265" s="149" t="s">
        <v>603</v>
      </c>
      <c r="AA265" s="150" t="s">
        <v>590</v>
      </c>
      <c r="AB265" s="151" t="s">
        <v>590</v>
      </c>
      <c r="AC265" s="149">
        <v>28</v>
      </c>
      <c r="AD265" s="150" t="s">
        <v>467</v>
      </c>
      <c r="AE265" s="151">
        <v>2.9</v>
      </c>
      <c r="AF265" s="152">
        <v>28</v>
      </c>
      <c r="AG265" s="354" t="s">
        <v>590</v>
      </c>
      <c r="AH265" s="99"/>
      <c r="AI265" s="97"/>
      <c r="AJ265" s="98"/>
      <c r="AK265" s="98"/>
      <c r="AL265" s="98"/>
      <c r="AM265" s="98"/>
      <c r="AN265" s="98"/>
      <c r="AO265" s="98"/>
      <c r="AP265" s="98"/>
      <c r="AQ265" s="98"/>
      <c r="AR265" s="99"/>
      <c r="AS265" s="99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</row>
    <row r="266" spans="1:55" s="41" customFormat="1" ht="13.6" customHeight="1">
      <c r="A266" s="33"/>
      <c r="B266" s="568"/>
      <c r="C266" s="576"/>
      <c r="D266" s="570"/>
      <c r="E266" s="573"/>
      <c r="F266" s="570"/>
      <c r="G266" s="100">
        <v>43803</v>
      </c>
      <c r="H266" s="140" t="s">
        <v>460</v>
      </c>
      <c r="I266" s="350">
        <v>7.5</v>
      </c>
      <c r="J266" s="350">
        <v>0.3</v>
      </c>
      <c r="K266" s="146">
        <v>9.6999999999999993</v>
      </c>
      <c r="L266" s="349">
        <v>2</v>
      </c>
      <c r="M266" s="144" t="s">
        <v>560</v>
      </c>
      <c r="N266" s="219" t="s">
        <v>521</v>
      </c>
      <c r="O266" s="146">
        <v>0</v>
      </c>
      <c r="P266" s="146">
        <v>0</v>
      </c>
      <c r="Q266" s="146">
        <v>4.05</v>
      </c>
      <c r="R266" s="146">
        <v>48.6</v>
      </c>
      <c r="S266" s="146">
        <v>43.02</v>
      </c>
      <c r="T266" s="146">
        <v>1.48</v>
      </c>
      <c r="U266" s="146">
        <v>0.97</v>
      </c>
      <c r="V266" s="146">
        <v>1.88</v>
      </c>
      <c r="W266" s="146">
        <v>77.2</v>
      </c>
      <c r="X266" s="147">
        <v>2.625</v>
      </c>
      <c r="Y266" s="148" t="s">
        <v>526</v>
      </c>
      <c r="Z266" s="149" t="s">
        <v>600</v>
      </c>
      <c r="AA266" s="150" t="s">
        <v>590</v>
      </c>
      <c r="AB266" s="151" t="s">
        <v>590</v>
      </c>
      <c r="AC266" s="149">
        <v>22</v>
      </c>
      <c r="AD266" s="150" t="s">
        <v>467</v>
      </c>
      <c r="AE266" s="151">
        <v>2.6</v>
      </c>
      <c r="AF266" s="152">
        <v>22</v>
      </c>
      <c r="AG266" s="153" t="s">
        <v>590</v>
      </c>
      <c r="AH266" s="99"/>
      <c r="AI266" s="97"/>
      <c r="AJ266" s="98"/>
      <c r="AK266" s="98"/>
      <c r="AL266" s="98"/>
      <c r="AM266" s="98"/>
      <c r="AN266" s="98"/>
      <c r="AO266" s="98"/>
      <c r="AP266" s="98"/>
      <c r="AQ266" s="98"/>
      <c r="AR266" s="99"/>
      <c r="AS266" s="99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</row>
    <row r="267" spans="1:55" s="41" customFormat="1" ht="13.6" customHeight="1">
      <c r="A267" s="33"/>
      <c r="B267" s="568"/>
      <c r="C267" s="576"/>
      <c r="D267" s="570"/>
      <c r="E267" s="573"/>
      <c r="F267" s="570"/>
      <c r="G267" s="100">
        <v>43856</v>
      </c>
      <c r="H267" s="140" t="s">
        <v>148</v>
      </c>
      <c r="I267" s="350">
        <v>6.9</v>
      </c>
      <c r="J267" s="350">
        <v>0.3</v>
      </c>
      <c r="K267" s="146">
        <v>7.8</v>
      </c>
      <c r="L267" s="349">
        <v>3</v>
      </c>
      <c r="M267" s="144" t="s">
        <v>530</v>
      </c>
      <c r="N267" s="219" t="s">
        <v>521</v>
      </c>
      <c r="O267" s="146">
        <v>0</v>
      </c>
      <c r="P267" s="146">
        <v>0.08</v>
      </c>
      <c r="Q267" s="146">
        <v>2.13</v>
      </c>
      <c r="R267" s="146">
        <v>33.94</v>
      </c>
      <c r="S267" s="146">
        <v>55.78</v>
      </c>
      <c r="T267" s="146">
        <v>4.1100000000000003</v>
      </c>
      <c r="U267" s="146">
        <v>1.0900000000000001</v>
      </c>
      <c r="V267" s="146">
        <v>2.87</v>
      </c>
      <c r="W267" s="146">
        <v>74.900000000000006</v>
      </c>
      <c r="X267" s="147">
        <v>2.5859999999999999</v>
      </c>
      <c r="Y267" s="148" t="s">
        <v>526</v>
      </c>
      <c r="Z267" s="149" t="s">
        <v>608</v>
      </c>
      <c r="AA267" s="150" t="s">
        <v>590</v>
      </c>
      <c r="AB267" s="151" t="s">
        <v>590</v>
      </c>
      <c r="AC267" s="149">
        <v>28</v>
      </c>
      <c r="AD267" s="150" t="s">
        <v>467</v>
      </c>
      <c r="AE267" s="469">
        <v>3</v>
      </c>
      <c r="AF267" s="152">
        <v>28</v>
      </c>
      <c r="AG267" s="153" t="s">
        <v>590</v>
      </c>
      <c r="AH267" s="99"/>
      <c r="AI267" s="97"/>
      <c r="AJ267" s="98"/>
      <c r="AK267" s="98"/>
      <c r="AL267" s="98"/>
      <c r="AM267" s="98"/>
      <c r="AN267" s="98"/>
      <c r="AO267" s="98"/>
      <c r="AP267" s="98"/>
      <c r="AQ267" s="98"/>
      <c r="AR267" s="99"/>
      <c r="AS267" s="99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</row>
    <row r="268" spans="1:55" s="41" customFormat="1" ht="13.6" customHeight="1">
      <c r="A268" s="33"/>
      <c r="B268" s="568"/>
      <c r="C268" s="576"/>
      <c r="D268" s="570"/>
      <c r="E268" s="573"/>
      <c r="F268" s="570"/>
      <c r="G268" s="100">
        <v>43870</v>
      </c>
      <c r="H268" s="140" t="s">
        <v>148</v>
      </c>
      <c r="I268" s="351">
        <v>3</v>
      </c>
      <c r="J268" s="351">
        <v>0.1</v>
      </c>
      <c r="K268" s="352">
        <v>5.9</v>
      </c>
      <c r="L268" s="353">
        <v>5</v>
      </c>
      <c r="M268" s="144" t="s">
        <v>538</v>
      </c>
      <c r="N268" s="219" t="s">
        <v>521</v>
      </c>
      <c r="O268" s="146">
        <v>0</v>
      </c>
      <c r="P268" s="146">
        <v>0</v>
      </c>
      <c r="Q268" s="146">
        <v>1.58</v>
      </c>
      <c r="R268" s="146">
        <v>20.62</v>
      </c>
      <c r="S268" s="146">
        <v>72.09</v>
      </c>
      <c r="T268" s="146">
        <v>2.81</v>
      </c>
      <c r="U268" s="146">
        <v>0.98</v>
      </c>
      <c r="V268" s="146">
        <v>1.92</v>
      </c>
      <c r="W268" s="146">
        <v>74.8</v>
      </c>
      <c r="X268" s="147">
        <v>2.64</v>
      </c>
      <c r="Y268" s="148" t="s">
        <v>522</v>
      </c>
      <c r="Z268" s="149" t="s">
        <v>549</v>
      </c>
      <c r="AA268" s="150" t="s">
        <v>590</v>
      </c>
      <c r="AB268" s="151" t="s">
        <v>590</v>
      </c>
      <c r="AC268" s="149">
        <v>23</v>
      </c>
      <c r="AD268" s="150" t="s">
        <v>467</v>
      </c>
      <c r="AE268" s="151">
        <v>2.9</v>
      </c>
      <c r="AF268" s="152">
        <v>23</v>
      </c>
      <c r="AG268" s="354" t="s">
        <v>590</v>
      </c>
      <c r="AH268" s="99"/>
      <c r="AI268" s="97"/>
      <c r="AJ268" s="98"/>
      <c r="AK268" s="98"/>
      <c r="AL268" s="98"/>
      <c r="AM268" s="98"/>
      <c r="AN268" s="98"/>
      <c r="AO268" s="98"/>
      <c r="AP268" s="98"/>
      <c r="AQ268" s="98"/>
      <c r="AR268" s="99"/>
      <c r="AS268" s="99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</row>
    <row r="269" spans="1:55" s="41" customFormat="1" ht="13.6" customHeight="1">
      <c r="A269" s="33"/>
      <c r="B269" s="568"/>
      <c r="C269" s="577">
        <v>90</v>
      </c>
      <c r="D269" s="570" t="s">
        <v>151</v>
      </c>
      <c r="E269" s="570" t="s">
        <v>211</v>
      </c>
      <c r="F269" s="570" t="s">
        <v>212</v>
      </c>
      <c r="G269" s="100">
        <v>43582</v>
      </c>
      <c r="H269" s="140" t="s">
        <v>148</v>
      </c>
      <c r="I269" s="347">
        <v>10.8</v>
      </c>
      <c r="J269" s="347">
        <v>0.5</v>
      </c>
      <c r="K269" s="348">
        <v>11.5</v>
      </c>
      <c r="L269" s="349">
        <v>3</v>
      </c>
      <c r="M269" s="144" t="s">
        <v>538</v>
      </c>
      <c r="N269" s="219" t="s">
        <v>521</v>
      </c>
      <c r="O269" s="146">
        <v>0</v>
      </c>
      <c r="P269" s="146">
        <v>28.29</v>
      </c>
      <c r="Q269" s="146">
        <v>28.27</v>
      </c>
      <c r="R269" s="146">
        <v>18.48</v>
      </c>
      <c r="S269" s="146">
        <v>14.45</v>
      </c>
      <c r="T269" s="146">
        <v>7.91</v>
      </c>
      <c r="U269" s="146">
        <v>1.01</v>
      </c>
      <c r="V269" s="146">
        <v>1.59</v>
      </c>
      <c r="W269" s="146">
        <v>79.400000000000006</v>
      </c>
      <c r="X269" s="147">
        <v>2.7120000000000002</v>
      </c>
      <c r="Y269" s="148" t="s">
        <v>526</v>
      </c>
      <c r="Z269" s="149">
        <v>8.3000000000000007</v>
      </c>
      <c r="AA269" s="150" t="s">
        <v>467</v>
      </c>
      <c r="AB269" s="151">
        <v>2.5</v>
      </c>
      <c r="AC269" s="149">
        <v>100</v>
      </c>
      <c r="AD269" s="150" t="s">
        <v>467</v>
      </c>
      <c r="AE269" s="151">
        <v>6.7</v>
      </c>
      <c r="AF269" s="152">
        <v>108.3</v>
      </c>
      <c r="AG269" s="153" t="s">
        <v>590</v>
      </c>
      <c r="AH269" s="99"/>
      <c r="AI269" s="97"/>
      <c r="AJ269" s="98"/>
      <c r="AK269" s="98"/>
      <c r="AL269" s="98"/>
      <c r="AM269" s="98"/>
      <c r="AN269" s="98"/>
      <c r="AO269" s="98"/>
      <c r="AP269" s="98"/>
      <c r="AQ269" s="98"/>
      <c r="AR269" s="99"/>
      <c r="AS269" s="99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</row>
    <row r="270" spans="1:55" s="41" customFormat="1" ht="13.6" customHeight="1">
      <c r="A270" s="33"/>
      <c r="B270" s="568"/>
      <c r="C270" s="576"/>
      <c r="D270" s="573"/>
      <c r="E270" s="573"/>
      <c r="F270" s="573"/>
      <c r="G270" s="100">
        <v>43602</v>
      </c>
      <c r="H270" s="140" t="s">
        <v>148</v>
      </c>
      <c r="I270" s="347">
        <v>21.1</v>
      </c>
      <c r="J270" s="347">
        <v>0.4</v>
      </c>
      <c r="K270" s="348">
        <v>18.399999999999999</v>
      </c>
      <c r="L270" s="349">
        <v>3</v>
      </c>
      <c r="M270" s="144" t="s">
        <v>528</v>
      </c>
      <c r="N270" s="219" t="s">
        <v>666</v>
      </c>
      <c r="O270" s="146">
        <v>0</v>
      </c>
      <c r="P270" s="146">
        <v>30.71</v>
      </c>
      <c r="Q270" s="146">
        <v>33.18</v>
      </c>
      <c r="R270" s="146">
        <v>18.46</v>
      </c>
      <c r="S270" s="146">
        <v>11.47</v>
      </c>
      <c r="T270" s="146">
        <v>4.45</v>
      </c>
      <c r="U270" s="146">
        <v>0.35</v>
      </c>
      <c r="V270" s="146">
        <v>1.38</v>
      </c>
      <c r="W270" s="146">
        <v>88</v>
      </c>
      <c r="X270" s="147">
        <v>2.7170000000000001</v>
      </c>
      <c r="Y270" s="148" t="s">
        <v>557</v>
      </c>
      <c r="Z270" s="149">
        <v>4.5999999999999996</v>
      </c>
      <c r="AA270" s="150" t="s">
        <v>467</v>
      </c>
      <c r="AB270" s="151">
        <v>1.5</v>
      </c>
      <c r="AC270" s="149">
        <v>66</v>
      </c>
      <c r="AD270" s="150" t="s">
        <v>467</v>
      </c>
      <c r="AE270" s="151">
        <v>4.3</v>
      </c>
      <c r="AF270" s="152">
        <v>70.599999999999994</v>
      </c>
      <c r="AG270" s="153" t="s">
        <v>590</v>
      </c>
      <c r="AH270" s="99"/>
      <c r="AI270" s="97"/>
      <c r="AJ270" s="98"/>
      <c r="AK270" s="98"/>
      <c r="AL270" s="98"/>
      <c r="AM270" s="98"/>
      <c r="AN270" s="98"/>
      <c r="AO270" s="98"/>
      <c r="AP270" s="98"/>
      <c r="AQ270" s="98"/>
      <c r="AR270" s="99"/>
      <c r="AS270" s="99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</row>
    <row r="271" spans="1:55" s="41" customFormat="1" ht="13.6" customHeight="1">
      <c r="A271" s="33"/>
      <c r="B271" s="568"/>
      <c r="C271" s="576"/>
      <c r="D271" s="573"/>
      <c r="E271" s="573"/>
      <c r="F271" s="573"/>
      <c r="G271" s="100">
        <v>43622</v>
      </c>
      <c r="H271" s="140" t="s">
        <v>148</v>
      </c>
      <c r="I271" s="347">
        <v>29.3</v>
      </c>
      <c r="J271" s="347">
        <v>0.6</v>
      </c>
      <c r="K271" s="348">
        <v>23.4</v>
      </c>
      <c r="L271" s="349">
        <v>3</v>
      </c>
      <c r="M271" s="144" t="s">
        <v>529</v>
      </c>
      <c r="N271" s="219" t="s">
        <v>521</v>
      </c>
      <c r="O271" s="146">
        <v>0</v>
      </c>
      <c r="P271" s="146">
        <v>14.7</v>
      </c>
      <c r="Q271" s="146">
        <v>18.03</v>
      </c>
      <c r="R271" s="146">
        <v>22.76</v>
      </c>
      <c r="S271" s="146">
        <v>29.53</v>
      </c>
      <c r="T271" s="146">
        <v>12.98</v>
      </c>
      <c r="U271" s="146">
        <v>0.02</v>
      </c>
      <c r="V271" s="146">
        <v>1.98</v>
      </c>
      <c r="W271" s="146">
        <v>78.599999999999994</v>
      </c>
      <c r="X271" s="147">
        <v>2.6920000000000002</v>
      </c>
      <c r="Y271" s="148" t="s">
        <v>526</v>
      </c>
      <c r="Z271" s="149">
        <v>6.9</v>
      </c>
      <c r="AA271" s="150" t="s">
        <v>467</v>
      </c>
      <c r="AB271" s="151">
        <v>1.7</v>
      </c>
      <c r="AC271" s="149">
        <v>70</v>
      </c>
      <c r="AD271" s="150" t="s">
        <v>467</v>
      </c>
      <c r="AE271" s="151">
        <v>4.4000000000000004</v>
      </c>
      <c r="AF271" s="152">
        <v>76.900000000000006</v>
      </c>
      <c r="AG271" s="153" t="s">
        <v>590</v>
      </c>
      <c r="AH271" s="99"/>
      <c r="AI271" s="97"/>
      <c r="AJ271" s="98"/>
      <c r="AK271" s="98"/>
      <c r="AL271" s="98"/>
      <c r="AM271" s="98"/>
      <c r="AN271" s="98"/>
      <c r="AO271" s="98"/>
      <c r="AP271" s="98"/>
      <c r="AQ271" s="98"/>
      <c r="AR271" s="99"/>
      <c r="AS271" s="99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</row>
    <row r="272" spans="1:55" s="41" customFormat="1" ht="13.6" customHeight="1">
      <c r="A272" s="33"/>
      <c r="B272" s="568"/>
      <c r="C272" s="576"/>
      <c r="D272" s="573"/>
      <c r="E272" s="573"/>
      <c r="F272" s="573"/>
      <c r="G272" s="100">
        <v>43659</v>
      </c>
      <c r="H272" s="140" t="s">
        <v>460</v>
      </c>
      <c r="I272" s="347">
        <v>29</v>
      </c>
      <c r="J272" s="347">
        <v>0.6</v>
      </c>
      <c r="K272" s="348">
        <v>22.6</v>
      </c>
      <c r="L272" s="349">
        <v>3</v>
      </c>
      <c r="M272" s="144" t="s">
        <v>528</v>
      </c>
      <c r="N272" s="219" t="s">
        <v>592</v>
      </c>
      <c r="O272" s="146">
        <v>0</v>
      </c>
      <c r="P272" s="146">
        <v>13.94</v>
      </c>
      <c r="Q272" s="146">
        <v>30.14</v>
      </c>
      <c r="R272" s="146">
        <v>19.61</v>
      </c>
      <c r="S272" s="146">
        <v>20.12</v>
      </c>
      <c r="T272" s="146">
        <v>12.86</v>
      </c>
      <c r="U272" s="146">
        <v>1.1299999999999999</v>
      </c>
      <c r="V272" s="146">
        <v>2.2000000000000002</v>
      </c>
      <c r="W272" s="146">
        <v>78.599999999999994</v>
      </c>
      <c r="X272" s="147">
        <v>2.673</v>
      </c>
      <c r="Y272" s="148" t="s">
        <v>526</v>
      </c>
      <c r="Z272" s="149" t="s">
        <v>606</v>
      </c>
      <c r="AA272" s="150" t="s">
        <v>590</v>
      </c>
      <c r="AB272" s="151" t="s">
        <v>590</v>
      </c>
      <c r="AC272" s="149">
        <v>87</v>
      </c>
      <c r="AD272" s="150" t="s">
        <v>467</v>
      </c>
      <c r="AE272" s="151">
        <v>4.8</v>
      </c>
      <c r="AF272" s="152">
        <v>87</v>
      </c>
      <c r="AG272" s="153" t="s">
        <v>590</v>
      </c>
      <c r="AH272" s="99"/>
      <c r="AI272" s="97"/>
      <c r="AJ272" s="98"/>
      <c r="AK272" s="98"/>
      <c r="AL272" s="98"/>
      <c r="AM272" s="98"/>
      <c r="AN272" s="98"/>
      <c r="AO272" s="98"/>
      <c r="AP272" s="98"/>
      <c r="AQ272" s="98"/>
      <c r="AR272" s="99"/>
      <c r="AS272" s="99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</row>
    <row r="273" spans="1:55" s="41" customFormat="1" ht="13.6" customHeight="1">
      <c r="A273" s="33"/>
      <c r="B273" s="568"/>
      <c r="C273" s="576"/>
      <c r="D273" s="573"/>
      <c r="E273" s="573"/>
      <c r="F273" s="573"/>
      <c r="G273" s="100">
        <v>43680</v>
      </c>
      <c r="H273" s="140" t="s">
        <v>148</v>
      </c>
      <c r="I273" s="350">
        <v>35.5</v>
      </c>
      <c r="J273" s="350">
        <v>0.7</v>
      </c>
      <c r="K273" s="146">
        <v>27.5</v>
      </c>
      <c r="L273" s="349">
        <v>3</v>
      </c>
      <c r="M273" s="144" t="s">
        <v>560</v>
      </c>
      <c r="N273" s="219" t="s">
        <v>592</v>
      </c>
      <c r="O273" s="146">
        <v>0</v>
      </c>
      <c r="P273" s="146">
        <v>35.409999999999997</v>
      </c>
      <c r="Q273" s="146">
        <v>30.38</v>
      </c>
      <c r="R273" s="146">
        <v>17.13</v>
      </c>
      <c r="S273" s="146">
        <v>12.77</v>
      </c>
      <c r="T273" s="146">
        <v>2.93</v>
      </c>
      <c r="U273" s="146">
        <v>0.37</v>
      </c>
      <c r="V273" s="146">
        <v>1.01</v>
      </c>
      <c r="W273" s="146">
        <v>86.1</v>
      </c>
      <c r="X273" s="147">
        <v>2.653</v>
      </c>
      <c r="Y273" s="148" t="s">
        <v>526</v>
      </c>
      <c r="Z273" s="149">
        <v>6.2</v>
      </c>
      <c r="AA273" s="150" t="s">
        <v>467</v>
      </c>
      <c r="AB273" s="151">
        <v>1.7</v>
      </c>
      <c r="AC273" s="149">
        <v>93</v>
      </c>
      <c r="AD273" s="150" t="s">
        <v>467</v>
      </c>
      <c r="AE273" s="151">
        <v>5.0999999999999996</v>
      </c>
      <c r="AF273" s="152">
        <v>99.2</v>
      </c>
      <c r="AG273" s="153" t="s">
        <v>590</v>
      </c>
      <c r="AH273" s="99"/>
      <c r="AI273" s="97"/>
      <c r="AJ273" s="98"/>
      <c r="AK273" s="98"/>
      <c r="AL273" s="98"/>
      <c r="AM273" s="98"/>
      <c r="AN273" s="98"/>
      <c r="AO273" s="98"/>
      <c r="AP273" s="98"/>
      <c r="AQ273" s="98"/>
      <c r="AR273" s="99"/>
      <c r="AS273" s="99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</row>
    <row r="274" spans="1:55" s="41" customFormat="1" ht="13.6" customHeight="1">
      <c r="A274" s="33"/>
      <c r="B274" s="568"/>
      <c r="C274" s="576"/>
      <c r="D274" s="573"/>
      <c r="E274" s="573"/>
      <c r="F274" s="573"/>
      <c r="G274" s="100">
        <v>43713</v>
      </c>
      <c r="H274" s="140" t="s">
        <v>460</v>
      </c>
      <c r="I274" s="350">
        <v>25</v>
      </c>
      <c r="J274" s="350">
        <v>0.7</v>
      </c>
      <c r="K274" s="146">
        <v>22.1</v>
      </c>
      <c r="L274" s="349">
        <v>3</v>
      </c>
      <c r="M274" s="144" t="s">
        <v>528</v>
      </c>
      <c r="N274" s="219" t="s">
        <v>562</v>
      </c>
      <c r="O274" s="146">
        <v>0</v>
      </c>
      <c r="P274" s="146">
        <v>23.22</v>
      </c>
      <c r="Q274" s="146">
        <v>31.27</v>
      </c>
      <c r="R274" s="146">
        <v>14.81</v>
      </c>
      <c r="S274" s="146">
        <v>17.399999999999999</v>
      </c>
      <c r="T274" s="146">
        <v>9.76</v>
      </c>
      <c r="U274" s="146">
        <v>1.59</v>
      </c>
      <c r="V274" s="146">
        <v>1.95</v>
      </c>
      <c r="W274" s="146">
        <v>77.599999999999994</v>
      </c>
      <c r="X274" s="147">
        <v>2.68</v>
      </c>
      <c r="Y274" s="148" t="s">
        <v>526</v>
      </c>
      <c r="Z274" s="149">
        <v>7.6</v>
      </c>
      <c r="AA274" s="150" t="s">
        <v>467</v>
      </c>
      <c r="AB274" s="151">
        <v>2.2000000000000002</v>
      </c>
      <c r="AC274" s="149">
        <v>120</v>
      </c>
      <c r="AD274" s="150" t="s">
        <v>467</v>
      </c>
      <c r="AE274" s="469">
        <v>7</v>
      </c>
      <c r="AF274" s="152">
        <v>127.6</v>
      </c>
      <c r="AG274" s="153" t="s">
        <v>590</v>
      </c>
      <c r="AH274" s="99"/>
      <c r="AI274" s="97"/>
      <c r="AJ274" s="98"/>
      <c r="AK274" s="98"/>
      <c r="AL274" s="98"/>
      <c r="AM274" s="98"/>
      <c r="AN274" s="98"/>
      <c r="AO274" s="98"/>
      <c r="AP274" s="98"/>
      <c r="AQ274" s="98"/>
      <c r="AR274" s="99"/>
      <c r="AS274" s="99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</row>
    <row r="275" spans="1:55" s="41" customFormat="1" ht="13.6" customHeight="1">
      <c r="A275" s="33"/>
      <c r="B275" s="568"/>
      <c r="C275" s="576"/>
      <c r="D275" s="573"/>
      <c r="E275" s="573"/>
      <c r="F275" s="573"/>
      <c r="G275" s="100">
        <v>43748</v>
      </c>
      <c r="H275" s="140" t="s">
        <v>148</v>
      </c>
      <c r="I275" s="351">
        <v>21.2</v>
      </c>
      <c r="J275" s="351">
        <v>0.5</v>
      </c>
      <c r="K275" s="352">
        <v>18.8</v>
      </c>
      <c r="L275" s="353">
        <v>3</v>
      </c>
      <c r="M275" s="144" t="s">
        <v>559</v>
      </c>
      <c r="N275" s="219" t="s">
        <v>666</v>
      </c>
      <c r="O275" s="146">
        <v>0</v>
      </c>
      <c r="P275" s="146">
        <v>28.28</v>
      </c>
      <c r="Q275" s="146">
        <v>35.549999999999997</v>
      </c>
      <c r="R275" s="146">
        <v>20.65</v>
      </c>
      <c r="S275" s="146">
        <v>9.06</v>
      </c>
      <c r="T275" s="146">
        <v>4.32</v>
      </c>
      <c r="U275" s="146">
        <v>0.74</v>
      </c>
      <c r="V275" s="146">
        <v>1.4</v>
      </c>
      <c r="W275" s="146">
        <v>81.5</v>
      </c>
      <c r="X275" s="147">
        <v>2.6680000000000001</v>
      </c>
      <c r="Y275" s="148" t="s">
        <v>526</v>
      </c>
      <c r="Z275" s="149" t="s">
        <v>555</v>
      </c>
      <c r="AA275" s="150" t="s">
        <v>590</v>
      </c>
      <c r="AB275" s="151" t="s">
        <v>590</v>
      </c>
      <c r="AC275" s="149">
        <v>50</v>
      </c>
      <c r="AD275" s="150" t="s">
        <v>467</v>
      </c>
      <c r="AE275" s="151">
        <v>3.7</v>
      </c>
      <c r="AF275" s="152">
        <v>50</v>
      </c>
      <c r="AG275" s="354" t="s">
        <v>590</v>
      </c>
      <c r="AH275" s="99"/>
      <c r="AI275" s="97"/>
      <c r="AJ275" s="98"/>
      <c r="AK275" s="98"/>
      <c r="AL275" s="98"/>
      <c r="AM275" s="98"/>
      <c r="AN275" s="98"/>
      <c r="AO275" s="98"/>
      <c r="AP275" s="98"/>
      <c r="AQ275" s="98"/>
      <c r="AR275" s="99"/>
      <c r="AS275" s="99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</row>
    <row r="276" spans="1:55" s="41" customFormat="1" ht="13.6" customHeight="1">
      <c r="A276" s="33"/>
      <c r="B276" s="568"/>
      <c r="C276" s="576"/>
      <c r="D276" s="573"/>
      <c r="E276" s="573"/>
      <c r="F276" s="573"/>
      <c r="G276" s="100">
        <v>43803</v>
      </c>
      <c r="H276" s="140" t="s">
        <v>148</v>
      </c>
      <c r="I276" s="350">
        <v>7.5</v>
      </c>
      <c r="J276" s="350">
        <v>0.8</v>
      </c>
      <c r="K276" s="146">
        <v>8.1999999999999993</v>
      </c>
      <c r="L276" s="349">
        <v>3</v>
      </c>
      <c r="M276" s="144" t="s">
        <v>560</v>
      </c>
      <c r="N276" s="219" t="s">
        <v>562</v>
      </c>
      <c r="O276" s="146">
        <v>0</v>
      </c>
      <c r="P276" s="146">
        <v>17.399999999999999</v>
      </c>
      <c r="Q276" s="146">
        <v>24.51</v>
      </c>
      <c r="R276" s="146">
        <v>19.55</v>
      </c>
      <c r="S276" s="146">
        <v>14.67</v>
      </c>
      <c r="T276" s="146">
        <v>18.5</v>
      </c>
      <c r="U276" s="146">
        <v>3.06</v>
      </c>
      <c r="V276" s="146">
        <v>2.31</v>
      </c>
      <c r="W276" s="146">
        <v>77.8</v>
      </c>
      <c r="X276" s="147">
        <v>2.6789999999999998</v>
      </c>
      <c r="Y276" s="148" t="s">
        <v>526</v>
      </c>
      <c r="Z276" s="149" t="s">
        <v>613</v>
      </c>
      <c r="AA276" s="150" t="s">
        <v>590</v>
      </c>
      <c r="AB276" s="151" t="s">
        <v>590</v>
      </c>
      <c r="AC276" s="149">
        <v>67</v>
      </c>
      <c r="AD276" s="150" t="s">
        <v>467</v>
      </c>
      <c r="AE276" s="151">
        <v>4.2</v>
      </c>
      <c r="AF276" s="152">
        <v>67</v>
      </c>
      <c r="AG276" s="153" t="s">
        <v>590</v>
      </c>
      <c r="AH276" s="99"/>
      <c r="AI276" s="97"/>
      <c r="AJ276" s="98"/>
      <c r="AK276" s="98"/>
      <c r="AL276" s="98"/>
      <c r="AM276" s="98"/>
      <c r="AN276" s="98"/>
      <c r="AO276" s="98"/>
      <c r="AP276" s="98"/>
      <c r="AQ276" s="98"/>
      <c r="AR276" s="99"/>
      <c r="AS276" s="99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</row>
    <row r="277" spans="1:55" s="41" customFormat="1" ht="13.6" customHeight="1">
      <c r="A277" s="33"/>
      <c r="B277" s="568"/>
      <c r="C277" s="576"/>
      <c r="D277" s="573"/>
      <c r="E277" s="573"/>
      <c r="F277" s="573"/>
      <c r="G277" s="100">
        <v>43854</v>
      </c>
      <c r="H277" s="140" t="s">
        <v>148</v>
      </c>
      <c r="I277" s="350">
        <v>12</v>
      </c>
      <c r="J277" s="350">
        <v>0.4</v>
      </c>
      <c r="K277" s="146">
        <v>6.8</v>
      </c>
      <c r="L277" s="349">
        <v>3</v>
      </c>
      <c r="M277" s="144" t="s">
        <v>530</v>
      </c>
      <c r="N277" s="219" t="s">
        <v>666</v>
      </c>
      <c r="O277" s="146">
        <v>0</v>
      </c>
      <c r="P277" s="146">
        <v>20.77</v>
      </c>
      <c r="Q277" s="146">
        <v>32.869999999999997</v>
      </c>
      <c r="R277" s="146">
        <v>13.03</v>
      </c>
      <c r="S277" s="146">
        <v>19.47</v>
      </c>
      <c r="T277" s="146">
        <v>11.15</v>
      </c>
      <c r="U277" s="146">
        <v>1.21</v>
      </c>
      <c r="V277" s="146">
        <v>1.5</v>
      </c>
      <c r="W277" s="146">
        <v>81.099999999999994</v>
      </c>
      <c r="X277" s="147">
        <v>2.782</v>
      </c>
      <c r="Y277" s="148" t="s">
        <v>557</v>
      </c>
      <c r="Z277" s="149" t="s">
        <v>547</v>
      </c>
      <c r="AA277" s="150" t="s">
        <v>590</v>
      </c>
      <c r="AB277" s="151" t="s">
        <v>590</v>
      </c>
      <c r="AC277" s="149">
        <v>36</v>
      </c>
      <c r="AD277" s="150" t="s">
        <v>467</v>
      </c>
      <c r="AE277" s="151">
        <v>3.2</v>
      </c>
      <c r="AF277" s="152">
        <v>36</v>
      </c>
      <c r="AG277" s="153" t="s">
        <v>590</v>
      </c>
      <c r="AH277" s="99"/>
      <c r="AI277" s="97"/>
      <c r="AJ277" s="98"/>
      <c r="AK277" s="98"/>
      <c r="AL277" s="98"/>
      <c r="AM277" s="98"/>
      <c r="AN277" s="98"/>
      <c r="AO277" s="98"/>
      <c r="AP277" s="98"/>
      <c r="AQ277" s="98"/>
      <c r="AR277" s="99"/>
      <c r="AS277" s="99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</row>
    <row r="278" spans="1:55" s="41" customFormat="1" ht="13.6" customHeight="1">
      <c r="A278" s="33"/>
      <c r="B278" s="568"/>
      <c r="C278" s="576"/>
      <c r="D278" s="573"/>
      <c r="E278" s="573"/>
      <c r="F278" s="573"/>
      <c r="G278" s="100">
        <v>43869</v>
      </c>
      <c r="H278" s="140" t="s">
        <v>148</v>
      </c>
      <c r="I278" s="351">
        <v>6.9</v>
      </c>
      <c r="J278" s="351">
        <v>0.3</v>
      </c>
      <c r="K278" s="352">
        <v>5.8</v>
      </c>
      <c r="L278" s="353">
        <v>3</v>
      </c>
      <c r="M278" s="144" t="s">
        <v>538</v>
      </c>
      <c r="N278" s="219" t="s">
        <v>521</v>
      </c>
      <c r="O278" s="146">
        <v>0</v>
      </c>
      <c r="P278" s="146">
        <v>19.07</v>
      </c>
      <c r="Q278" s="146">
        <v>22.31</v>
      </c>
      <c r="R278" s="146">
        <v>17.28</v>
      </c>
      <c r="S278" s="146">
        <v>24.08</v>
      </c>
      <c r="T278" s="146">
        <v>14.95</v>
      </c>
      <c r="U278" s="146">
        <v>0.95</v>
      </c>
      <c r="V278" s="146">
        <v>1.36</v>
      </c>
      <c r="W278" s="146">
        <v>80.5</v>
      </c>
      <c r="X278" s="147">
        <v>2.7949999999999999</v>
      </c>
      <c r="Y278" s="148" t="s">
        <v>557</v>
      </c>
      <c r="Z278" s="149" t="s">
        <v>613</v>
      </c>
      <c r="AA278" s="150" t="s">
        <v>590</v>
      </c>
      <c r="AB278" s="151" t="s">
        <v>590</v>
      </c>
      <c r="AC278" s="149">
        <v>26</v>
      </c>
      <c r="AD278" s="150" t="s">
        <v>467</v>
      </c>
      <c r="AE278" s="151">
        <v>2.8</v>
      </c>
      <c r="AF278" s="152">
        <v>26</v>
      </c>
      <c r="AG278" s="354" t="s">
        <v>590</v>
      </c>
      <c r="AH278" s="99"/>
      <c r="AI278" s="97"/>
      <c r="AJ278" s="98"/>
      <c r="AK278" s="98"/>
      <c r="AL278" s="98"/>
      <c r="AM278" s="98"/>
      <c r="AN278" s="98"/>
      <c r="AO278" s="98"/>
      <c r="AP278" s="98"/>
      <c r="AQ278" s="98"/>
      <c r="AR278" s="99"/>
      <c r="AS278" s="99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</row>
    <row r="279" spans="1:55" s="41" customFormat="1" ht="13.6" customHeight="1">
      <c r="A279" s="33"/>
      <c r="B279" s="568"/>
      <c r="C279" s="577">
        <v>91</v>
      </c>
      <c r="D279" s="570" t="s">
        <v>213</v>
      </c>
      <c r="E279" s="570" t="s">
        <v>214</v>
      </c>
      <c r="F279" s="570" t="s">
        <v>215</v>
      </c>
      <c r="G279" s="100">
        <v>43588</v>
      </c>
      <c r="H279" s="140" t="s">
        <v>148</v>
      </c>
      <c r="I279" s="347">
        <v>24.1</v>
      </c>
      <c r="J279" s="347">
        <v>0.2</v>
      </c>
      <c r="K279" s="348">
        <v>16.899999999999999</v>
      </c>
      <c r="L279" s="349">
        <v>3</v>
      </c>
      <c r="M279" s="144" t="s">
        <v>559</v>
      </c>
      <c r="N279" s="219" t="s">
        <v>592</v>
      </c>
      <c r="O279" s="146">
        <v>0</v>
      </c>
      <c r="P279" s="146">
        <v>3.95</v>
      </c>
      <c r="Q279" s="146">
        <v>35.03</v>
      </c>
      <c r="R279" s="146">
        <v>26.39</v>
      </c>
      <c r="S279" s="146">
        <v>23.58</v>
      </c>
      <c r="T279" s="146">
        <v>6.8</v>
      </c>
      <c r="U279" s="146">
        <v>2.44</v>
      </c>
      <c r="V279" s="146">
        <v>1.81</v>
      </c>
      <c r="W279" s="146">
        <v>77.900000000000006</v>
      </c>
      <c r="X279" s="147">
        <v>2.6709999999999998</v>
      </c>
      <c r="Y279" s="148" t="s">
        <v>526</v>
      </c>
      <c r="Z279" s="149">
        <v>4.0999999999999996</v>
      </c>
      <c r="AA279" s="150" t="s">
        <v>467</v>
      </c>
      <c r="AB279" s="151">
        <v>1.3</v>
      </c>
      <c r="AC279" s="149">
        <v>60</v>
      </c>
      <c r="AD279" s="150" t="s">
        <v>467</v>
      </c>
      <c r="AE279" s="151">
        <v>2.9</v>
      </c>
      <c r="AF279" s="152">
        <v>64.099999999999994</v>
      </c>
      <c r="AG279" s="153" t="s">
        <v>590</v>
      </c>
      <c r="AH279" s="99"/>
      <c r="AI279" s="97"/>
      <c r="AJ279" s="98"/>
      <c r="AK279" s="98"/>
      <c r="AL279" s="98"/>
      <c r="AM279" s="98"/>
      <c r="AN279" s="98"/>
      <c r="AO279" s="98"/>
      <c r="AP279" s="98"/>
      <c r="AQ279" s="98"/>
      <c r="AR279" s="99"/>
      <c r="AS279" s="99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</row>
    <row r="280" spans="1:55" s="41" customFormat="1" ht="13.6" customHeight="1">
      <c r="A280" s="33"/>
      <c r="B280" s="568"/>
      <c r="C280" s="576"/>
      <c r="D280" s="573"/>
      <c r="E280" s="573"/>
      <c r="F280" s="573"/>
      <c r="G280" s="100">
        <v>43623</v>
      </c>
      <c r="H280" s="140" t="s">
        <v>461</v>
      </c>
      <c r="I280" s="347">
        <v>20.5</v>
      </c>
      <c r="J280" s="347">
        <v>0.3</v>
      </c>
      <c r="K280" s="348">
        <v>18.3</v>
      </c>
      <c r="L280" s="349">
        <v>2</v>
      </c>
      <c r="M280" s="144" t="s">
        <v>528</v>
      </c>
      <c r="N280" s="219" t="s">
        <v>521</v>
      </c>
      <c r="O280" s="146">
        <v>0</v>
      </c>
      <c r="P280" s="146">
        <v>0</v>
      </c>
      <c r="Q280" s="146">
        <v>1.27</v>
      </c>
      <c r="R280" s="146">
        <v>12.93</v>
      </c>
      <c r="S280" s="146">
        <v>69.61</v>
      </c>
      <c r="T280" s="146">
        <v>14.22</v>
      </c>
      <c r="U280" s="146">
        <v>7.0000000000000007E-2</v>
      </c>
      <c r="V280" s="146">
        <v>1.9</v>
      </c>
      <c r="W280" s="146">
        <v>72.400000000000006</v>
      </c>
      <c r="X280" s="147">
        <v>2.7320000000000002</v>
      </c>
      <c r="Y280" s="148" t="s">
        <v>522</v>
      </c>
      <c r="Z280" s="149">
        <v>11</v>
      </c>
      <c r="AA280" s="150" t="s">
        <v>467</v>
      </c>
      <c r="AB280" s="151">
        <v>1.9</v>
      </c>
      <c r="AC280" s="149">
        <v>140</v>
      </c>
      <c r="AD280" s="150" t="s">
        <v>467</v>
      </c>
      <c r="AE280" s="469">
        <v>6</v>
      </c>
      <c r="AF280" s="152">
        <v>151</v>
      </c>
      <c r="AG280" s="153" t="s">
        <v>590</v>
      </c>
      <c r="AH280" s="99"/>
      <c r="AI280" s="97"/>
      <c r="AJ280" s="98"/>
      <c r="AK280" s="98"/>
      <c r="AL280" s="98"/>
      <c r="AM280" s="98"/>
      <c r="AN280" s="98"/>
      <c r="AO280" s="98"/>
      <c r="AP280" s="98"/>
      <c r="AQ280" s="98"/>
      <c r="AR280" s="99"/>
      <c r="AS280" s="99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</row>
    <row r="281" spans="1:55" s="41" customFormat="1" ht="13.6" customHeight="1">
      <c r="A281" s="33"/>
      <c r="B281" s="568"/>
      <c r="C281" s="576"/>
      <c r="D281" s="573"/>
      <c r="E281" s="573"/>
      <c r="F281" s="573"/>
      <c r="G281" s="100">
        <v>43682</v>
      </c>
      <c r="H281" s="140" t="s">
        <v>148</v>
      </c>
      <c r="I281" s="350">
        <v>34.700000000000003</v>
      </c>
      <c r="J281" s="350">
        <v>0.2</v>
      </c>
      <c r="K281" s="146">
        <v>25.6</v>
      </c>
      <c r="L281" s="349">
        <v>3</v>
      </c>
      <c r="M281" s="144" t="s">
        <v>560</v>
      </c>
      <c r="N281" s="219" t="s">
        <v>562</v>
      </c>
      <c r="O281" s="146">
        <v>0</v>
      </c>
      <c r="P281" s="146">
        <v>1.79</v>
      </c>
      <c r="Q281" s="146">
        <v>29.76</v>
      </c>
      <c r="R281" s="146">
        <v>26.86</v>
      </c>
      <c r="S281" s="146">
        <v>27.22</v>
      </c>
      <c r="T281" s="146">
        <v>10.99</v>
      </c>
      <c r="U281" s="146">
        <v>1.82</v>
      </c>
      <c r="V281" s="146">
        <v>1.56</v>
      </c>
      <c r="W281" s="146">
        <v>78.8</v>
      </c>
      <c r="X281" s="147">
        <v>2.7229999999999999</v>
      </c>
      <c r="Y281" s="148" t="s">
        <v>526</v>
      </c>
      <c r="Z281" s="149" t="s">
        <v>769</v>
      </c>
      <c r="AA281" s="150" t="s">
        <v>590</v>
      </c>
      <c r="AB281" s="151" t="s">
        <v>590</v>
      </c>
      <c r="AC281" s="149">
        <v>57</v>
      </c>
      <c r="AD281" s="150" t="s">
        <v>467</v>
      </c>
      <c r="AE281" s="469">
        <v>4</v>
      </c>
      <c r="AF281" s="152">
        <v>57</v>
      </c>
      <c r="AG281" s="153" t="s">
        <v>590</v>
      </c>
      <c r="AH281" s="99"/>
      <c r="AI281" s="97"/>
      <c r="AJ281" s="98"/>
      <c r="AK281" s="98"/>
      <c r="AL281" s="98"/>
      <c r="AM281" s="98"/>
      <c r="AN281" s="98"/>
      <c r="AO281" s="98"/>
      <c r="AP281" s="98"/>
      <c r="AQ281" s="98"/>
      <c r="AR281" s="99"/>
      <c r="AS281" s="99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</row>
    <row r="282" spans="1:55" s="41" customFormat="1" ht="13.6" customHeight="1">
      <c r="A282" s="33"/>
      <c r="B282" s="568"/>
      <c r="C282" s="576"/>
      <c r="D282" s="573"/>
      <c r="E282" s="573"/>
      <c r="F282" s="573"/>
      <c r="G282" s="100">
        <v>43766</v>
      </c>
      <c r="H282" s="140" t="s">
        <v>148</v>
      </c>
      <c r="I282" s="351">
        <v>14.4</v>
      </c>
      <c r="J282" s="351">
        <v>0.3</v>
      </c>
      <c r="K282" s="352">
        <v>13.7</v>
      </c>
      <c r="L282" s="353">
        <v>3</v>
      </c>
      <c r="M282" s="144" t="s">
        <v>527</v>
      </c>
      <c r="N282" s="219" t="s">
        <v>521</v>
      </c>
      <c r="O282" s="146">
        <v>0</v>
      </c>
      <c r="P282" s="146">
        <v>3.01</v>
      </c>
      <c r="Q282" s="146">
        <v>11.64</v>
      </c>
      <c r="R282" s="146">
        <v>16.920000000000002</v>
      </c>
      <c r="S282" s="146">
        <v>51.17</v>
      </c>
      <c r="T282" s="146">
        <v>13.92</v>
      </c>
      <c r="U282" s="146">
        <v>1.69</v>
      </c>
      <c r="V282" s="146">
        <v>1.65</v>
      </c>
      <c r="W282" s="146">
        <v>74.900000000000006</v>
      </c>
      <c r="X282" s="147">
        <v>2.7629999999999999</v>
      </c>
      <c r="Y282" s="148" t="s">
        <v>522</v>
      </c>
      <c r="Z282" s="149" t="s">
        <v>619</v>
      </c>
      <c r="AA282" s="150" t="s">
        <v>590</v>
      </c>
      <c r="AB282" s="151" t="s">
        <v>590</v>
      </c>
      <c r="AC282" s="149">
        <v>36</v>
      </c>
      <c r="AD282" s="150" t="s">
        <v>467</v>
      </c>
      <c r="AE282" s="151">
        <v>4.2</v>
      </c>
      <c r="AF282" s="152">
        <v>36</v>
      </c>
      <c r="AG282" s="354" t="s">
        <v>590</v>
      </c>
      <c r="AH282" s="99"/>
      <c r="AI282" s="97"/>
      <c r="AJ282" s="98"/>
      <c r="AK282" s="98"/>
      <c r="AL282" s="98"/>
      <c r="AM282" s="98"/>
      <c r="AN282" s="98"/>
      <c r="AO282" s="98"/>
      <c r="AP282" s="98"/>
      <c r="AQ282" s="98"/>
      <c r="AR282" s="99"/>
      <c r="AS282" s="99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</row>
    <row r="283" spans="1:55" s="41" customFormat="1" ht="13.6" customHeight="1">
      <c r="A283" s="33"/>
      <c r="B283" s="568"/>
      <c r="C283" s="576"/>
      <c r="D283" s="573"/>
      <c r="E283" s="573"/>
      <c r="F283" s="573"/>
      <c r="G283" s="100">
        <v>43783</v>
      </c>
      <c r="H283" s="140" t="s">
        <v>460</v>
      </c>
      <c r="I283" s="350">
        <v>15.6</v>
      </c>
      <c r="J283" s="350">
        <v>0.3</v>
      </c>
      <c r="K283" s="146">
        <v>11.7</v>
      </c>
      <c r="L283" s="349">
        <v>3</v>
      </c>
      <c r="M283" s="144" t="s">
        <v>538</v>
      </c>
      <c r="N283" s="219" t="s">
        <v>521</v>
      </c>
      <c r="O283" s="146">
        <v>0</v>
      </c>
      <c r="P283" s="146">
        <v>2.14</v>
      </c>
      <c r="Q283" s="146">
        <v>19.62</v>
      </c>
      <c r="R283" s="146">
        <v>34.880000000000003</v>
      </c>
      <c r="S283" s="146">
        <v>36.770000000000003</v>
      </c>
      <c r="T283" s="146">
        <v>5.03</v>
      </c>
      <c r="U283" s="146">
        <v>0.04</v>
      </c>
      <c r="V283" s="146">
        <v>1.52</v>
      </c>
      <c r="W283" s="146">
        <v>79.7</v>
      </c>
      <c r="X283" s="147">
        <v>2.7250000000000001</v>
      </c>
      <c r="Y283" s="148" t="s">
        <v>526</v>
      </c>
      <c r="Z283" s="149" t="s">
        <v>551</v>
      </c>
      <c r="AA283" s="150" t="s">
        <v>590</v>
      </c>
      <c r="AB283" s="151" t="s">
        <v>590</v>
      </c>
      <c r="AC283" s="149">
        <v>21</v>
      </c>
      <c r="AD283" s="150" t="s">
        <v>467</v>
      </c>
      <c r="AE283" s="151">
        <v>2.5</v>
      </c>
      <c r="AF283" s="152">
        <v>21</v>
      </c>
      <c r="AG283" s="153" t="s">
        <v>590</v>
      </c>
      <c r="AH283" s="99"/>
      <c r="AI283" s="97"/>
      <c r="AJ283" s="98"/>
      <c r="AK283" s="98"/>
      <c r="AL283" s="98"/>
      <c r="AM283" s="98"/>
      <c r="AN283" s="98"/>
      <c r="AO283" s="98"/>
      <c r="AP283" s="98"/>
      <c r="AQ283" s="98"/>
      <c r="AR283" s="99"/>
      <c r="AS283" s="99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</row>
    <row r="284" spans="1:55" s="41" customFormat="1" ht="13.6" customHeight="1">
      <c r="A284" s="33"/>
      <c r="B284" s="568"/>
      <c r="C284" s="576"/>
      <c r="D284" s="573"/>
      <c r="E284" s="573"/>
      <c r="F284" s="573"/>
      <c r="G284" s="100">
        <v>43804</v>
      </c>
      <c r="H284" s="140" t="s">
        <v>461</v>
      </c>
      <c r="I284" s="351">
        <v>2.8</v>
      </c>
      <c r="J284" s="351">
        <v>0.4</v>
      </c>
      <c r="K284" s="352">
        <v>7</v>
      </c>
      <c r="L284" s="353">
        <v>3</v>
      </c>
      <c r="M284" s="144" t="s">
        <v>563</v>
      </c>
      <c r="N284" s="219" t="s">
        <v>521</v>
      </c>
      <c r="O284" s="146">
        <v>0</v>
      </c>
      <c r="P284" s="146">
        <v>4.8899999999999997</v>
      </c>
      <c r="Q284" s="146">
        <v>38.24</v>
      </c>
      <c r="R284" s="146">
        <v>28.52</v>
      </c>
      <c r="S284" s="146">
        <v>22.8</v>
      </c>
      <c r="T284" s="146">
        <v>3.87</v>
      </c>
      <c r="U284" s="146">
        <v>0.02</v>
      </c>
      <c r="V284" s="146">
        <v>1.66</v>
      </c>
      <c r="W284" s="146">
        <v>79.5</v>
      </c>
      <c r="X284" s="147">
        <v>2.6819999999999999</v>
      </c>
      <c r="Y284" s="148" t="s">
        <v>526</v>
      </c>
      <c r="Z284" s="149" t="s">
        <v>545</v>
      </c>
      <c r="AA284" s="150" t="s">
        <v>590</v>
      </c>
      <c r="AB284" s="151" t="s">
        <v>590</v>
      </c>
      <c r="AC284" s="149">
        <v>18</v>
      </c>
      <c r="AD284" s="150" t="s">
        <v>467</v>
      </c>
      <c r="AE284" s="151">
        <v>2.6</v>
      </c>
      <c r="AF284" s="152">
        <v>18</v>
      </c>
      <c r="AG284" s="354" t="s">
        <v>590</v>
      </c>
      <c r="AH284" s="99"/>
      <c r="AI284" s="97"/>
      <c r="AJ284" s="98"/>
      <c r="AK284" s="98"/>
      <c r="AL284" s="98"/>
      <c r="AM284" s="98"/>
      <c r="AN284" s="98"/>
      <c r="AO284" s="98"/>
      <c r="AP284" s="98"/>
      <c r="AQ284" s="98"/>
      <c r="AR284" s="99"/>
      <c r="AS284" s="99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</row>
    <row r="285" spans="1:55" s="41" customFormat="1" ht="13.6" customHeight="1">
      <c r="A285" s="33"/>
      <c r="B285" s="568"/>
      <c r="C285" s="577">
        <v>92</v>
      </c>
      <c r="D285" s="573"/>
      <c r="E285" s="570" t="s">
        <v>216</v>
      </c>
      <c r="F285" s="570" t="s">
        <v>212</v>
      </c>
      <c r="G285" s="100">
        <v>43588</v>
      </c>
      <c r="H285" s="140" t="s">
        <v>148</v>
      </c>
      <c r="I285" s="347">
        <v>22.7</v>
      </c>
      <c r="J285" s="347">
        <v>0.4</v>
      </c>
      <c r="K285" s="348">
        <v>15.2</v>
      </c>
      <c r="L285" s="349">
        <v>3</v>
      </c>
      <c r="M285" s="144" t="s">
        <v>560</v>
      </c>
      <c r="N285" s="219" t="s">
        <v>592</v>
      </c>
      <c r="O285" s="146">
        <v>0</v>
      </c>
      <c r="P285" s="146">
        <v>0.76</v>
      </c>
      <c r="Q285" s="146">
        <v>18.72</v>
      </c>
      <c r="R285" s="146">
        <v>34.35</v>
      </c>
      <c r="S285" s="146">
        <v>42.33</v>
      </c>
      <c r="T285" s="146">
        <v>1.45</v>
      </c>
      <c r="U285" s="146">
        <v>0.81</v>
      </c>
      <c r="V285" s="146">
        <v>1.58</v>
      </c>
      <c r="W285" s="146">
        <v>77</v>
      </c>
      <c r="X285" s="147">
        <v>2.649</v>
      </c>
      <c r="Y285" s="148" t="s">
        <v>526</v>
      </c>
      <c r="Z285" s="149">
        <v>4.8</v>
      </c>
      <c r="AA285" s="150" t="s">
        <v>467</v>
      </c>
      <c r="AB285" s="151">
        <v>1.2</v>
      </c>
      <c r="AC285" s="149">
        <v>71</v>
      </c>
      <c r="AD285" s="150" t="s">
        <v>467</v>
      </c>
      <c r="AE285" s="151">
        <v>3.3</v>
      </c>
      <c r="AF285" s="152">
        <v>75.8</v>
      </c>
      <c r="AG285" s="153" t="s">
        <v>590</v>
      </c>
      <c r="AH285" s="99"/>
      <c r="AI285" s="97"/>
      <c r="AJ285" s="98"/>
      <c r="AK285" s="98"/>
      <c r="AL285" s="98"/>
      <c r="AM285" s="98"/>
      <c r="AN285" s="98"/>
      <c r="AO285" s="98"/>
      <c r="AP285" s="98"/>
      <c r="AQ285" s="98"/>
      <c r="AR285" s="99"/>
      <c r="AS285" s="99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</row>
    <row r="286" spans="1:55" s="41" customFormat="1" ht="13.6" customHeight="1">
      <c r="A286" s="33"/>
      <c r="B286" s="568"/>
      <c r="C286" s="576"/>
      <c r="D286" s="573"/>
      <c r="E286" s="573"/>
      <c r="F286" s="570"/>
      <c r="G286" s="100">
        <v>43627</v>
      </c>
      <c r="H286" s="140" t="s">
        <v>460</v>
      </c>
      <c r="I286" s="347">
        <v>15.1</v>
      </c>
      <c r="J286" s="347">
        <v>0.5</v>
      </c>
      <c r="K286" s="348">
        <v>14.9</v>
      </c>
      <c r="L286" s="349">
        <v>3</v>
      </c>
      <c r="M286" s="144" t="s">
        <v>560</v>
      </c>
      <c r="N286" s="219" t="s">
        <v>521</v>
      </c>
      <c r="O286" s="146">
        <v>0</v>
      </c>
      <c r="P286" s="146">
        <v>1.39</v>
      </c>
      <c r="Q286" s="146">
        <v>28.49</v>
      </c>
      <c r="R286" s="146">
        <v>34.950000000000003</v>
      </c>
      <c r="S286" s="146">
        <v>31.62</v>
      </c>
      <c r="T286" s="146">
        <v>0.87</v>
      </c>
      <c r="U286" s="146">
        <v>0.01</v>
      </c>
      <c r="V286" s="146">
        <v>2.67</v>
      </c>
      <c r="W286" s="146">
        <v>76.599999999999994</v>
      </c>
      <c r="X286" s="147">
        <v>2.718</v>
      </c>
      <c r="Y286" s="148" t="s">
        <v>522</v>
      </c>
      <c r="Z286" s="149" t="s">
        <v>551</v>
      </c>
      <c r="AA286" s="150" t="s">
        <v>590</v>
      </c>
      <c r="AB286" s="151" t="s">
        <v>590</v>
      </c>
      <c r="AC286" s="149">
        <v>57</v>
      </c>
      <c r="AD286" s="150" t="s">
        <v>467</v>
      </c>
      <c r="AE286" s="151">
        <v>3.7</v>
      </c>
      <c r="AF286" s="152">
        <v>57</v>
      </c>
      <c r="AG286" s="153" t="s">
        <v>590</v>
      </c>
      <c r="AH286" s="99"/>
      <c r="AI286" s="97"/>
      <c r="AJ286" s="98"/>
      <c r="AK286" s="98"/>
      <c r="AL286" s="98"/>
      <c r="AM286" s="98"/>
      <c r="AN286" s="98"/>
      <c r="AO286" s="98"/>
      <c r="AP286" s="98"/>
      <c r="AQ286" s="98"/>
      <c r="AR286" s="99"/>
      <c r="AS286" s="99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</row>
    <row r="287" spans="1:55" s="41" customFormat="1" ht="13.6" customHeight="1">
      <c r="A287" s="33"/>
      <c r="B287" s="568"/>
      <c r="C287" s="576"/>
      <c r="D287" s="573"/>
      <c r="E287" s="573"/>
      <c r="F287" s="570"/>
      <c r="G287" s="100">
        <v>43687</v>
      </c>
      <c r="H287" s="140" t="s">
        <v>148</v>
      </c>
      <c r="I287" s="350">
        <v>26.4</v>
      </c>
      <c r="J287" s="350">
        <v>0.4</v>
      </c>
      <c r="K287" s="146">
        <v>24.4</v>
      </c>
      <c r="L287" s="349">
        <v>3</v>
      </c>
      <c r="M287" s="144" t="s">
        <v>560</v>
      </c>
      <c r="N287" s="219" t="s">
        <v>562</v>
      </c>
      <c r="O287" s="146">
        <v>0</v>
      </c>
      <c r="P287" s="146">
        <v>0.08</v>
      </c>
      <c r="Q287" s="146">
        <v>14.16</v>
      </c>
      <c r="R287" s="146">
        <v>48.02</v>
      </c>
      <c r="S287" s="146">
        <v>34.090000000000003</v>
      </c>
      <c r="T287" s="146">
        <v>1.04</v>
      </c>
      <c r="U287" s="146">
        <v>0.05</v>
      </c>
      <c r="V287" s="146">
        <v>2.56</v>
      </c>
      <c r="W287" s="146">
        <v>90.1</v>
      </c>
      <c r="X287" s="147">
        <v>2.6480000000000001</v>
      </c>
      <c r="Y287" s="148" t="s">
        <v>522</v>
      </c>
      <c r="Z287" s="149" t="s">
        <v>554</v>
      </c>
      <c r="AA287" s="150" t="s">
        <v>590</v>
      </c>
      <c r="AB287" s="151" t="s">
        <v>590</v>
      </c>
      <c r="AC287" s="149">
        <v>42</v>
      </c>
      <c r="AD287" s="150" t="s">
        <v>467</v>
      </c>
      <c r="AE287" s="151">
        <v>4.5999999999999996</v>
      </c>
      <c r="AF287" s="152">
        <v>42</v>
      </c>
      <c r="AG287" s="153" t="s">
        <v>590</v>
      </c>
      <c r="AH287" s="99"/>
      <c r="AI287" s="97"/>
      <c r="AJ287" s="98"/>
      <c r="AK287" s="98"/>
      <c r="AL287" s="98"/>
      <c r="AM287" s="98"/>
      <c r="AN287" s="98"/>
      <c r="AO287" s="98"/>
      <c r="AP287" s="98"/>
      <c r="AQ287" s="98"/>
      <c r="AR287" s="99"/>
      <c r="AS287" s="99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</row>
    <row r="288" spans="1:55" s="41" customFormat="1" ht="13.6" customHeight="1">
      <c r="A288" s="33"/>
      <c r="B288" s="568"/>
      <c r="C288" s="576"/>
      <c r="D288" s="573"/>
      <c r="E288" s="573"/>
      <c r="F288" s="570"/>
      <c r="G288" s="100">
        <v>43767</v>
      </c>
      <c r="H288" s="140" t="s">
        <v>460</v>
      </c>
      <c r="I288" s="351">
        <v>13.2</v>
      </c>
      <c r="J288" s="347" t="s">
        <v>147</v>
      </c>
      <c r="K288" s="348" t="s">
        <v>147</v>
      </c>
      <c r="L288" s="349" t="s">
        <v>147</v>
      </c>
      <c r="M288" s="144" t="s">
        <v>147</v>
      </c>
      <c r="N288" s="219" t="s">
        <v>147</v>
      </c>
      <c r="O288" s="146" t="s">
        <v>147</v>
      </c>
      <c r="P288" s="146" t="s">
        <v>147</v>
      </c>
      <c r="Q288" s="146" t="s">
        <v>147</v>
      </c>
      <c r="R288" s="146" t="s">
        <v>147</v>
      </c>
      <c r="S288" s="146" t="s">
        <v>147</v>
      </c>
      <c r="T288" s="146" t="s">
        <v>147</v>
      </c>
      <c r="U288" s="146" t="s">
        <v>147</v>
      </c>
      <c r="V288" s="146" t="s">
        <v>147</v>
      </c>
      <c r="W288" s="146" t="s">
        <v>147</v>
      </c>
      <c r="X288" s="147" t="s">
        <v>147</v>
      </c>
      <c r="Y288" s="148" t="s">
        <v>147</v>
      </c>
      <c r="Z288" s="149" t="s">
        <v>590</v>
      </c>
      <c r="AA288" s="150" t="s">
        <v>147</v>
      </c>
      <c r="AB288" s="151" t="s">
        <v>590</v>
      </c>
      <c r="AC288" s="149" t="s">
        <v>590</v>
      </c>
      <c r="AD288" s="150" t="s">
        <v>147</v>
      </c>
      <c r="AE288" s="151" t="s">
        <v>590</v>
      </c>
      <c r="AF288" s="152" t="s">
        <v>147</v>
      </c>
      <c r="AG288" s="354" t="s">
        <v>730</v>
      </c>
      <c r="AH288" s="99"/>
      <c r="AI288" s="97"/>
      <c r="AJ288" s="98"/>
      <c r="AK288" s="98"/>
      <c r="AL288" s="98"/>
      <c r="AM288" s="98"/>
      <c r="AN288" s="98"/>
      <c r="AO288" s="98"/>
      <c r="AP288" s="98"/>
      <c r="AQ288" s="98"/>
      <c r="AR288" s="99"/>
      <c r="AS288" s="99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</row>
    <row r="289" spans="1:55" s="41" customFormat="1" ht="13.6" customHeight="1">
      <c r="A289" s="33"/>
      <c r="B289" s="568"/>
      <c r="C289" s="576"/>
      <c r="D289" s="573"/>
      <c r="E289" s="573"/>
      <c r="F289" s="570"/>
      <c r="G289" s="100">
        <v>43773</v>
      </c>
      <c r="H289" s="140" t="s">
        <v>148</v>
      </c>
      <c r="I289" s="350">
        <v>12.5</v>
      </c>
      <c r="J289" s="350">
        <v>0.5</v>
      </c>
      <c r="K289" s="146">
        <v>12.1</v>
      </c>
      <c r="L289" s="349">
        <v>3</v>
      </c>
      <c r="M289" s="144" t="s">
        <v>560</v>
      </c>
      <c r="N289" s="219" t="s">
        <v>521</v>
      </c>
      <c r="O289" s="146">
        <v>0</v>
      </c>
      <c r="P289" s="146">
        <v>0.27</v>
      </c>
      <c r="Q289" s="146">
        <v>6.18</v>
      </c>
      <c r="R289" s="146">
        <v>53.93</v>
      </c>
      <c r="S289" s="146">
        <v>35.950000000000003</v>
      </c>
      <c r="T289" s="146">
        <v>0.85</v>
      </c>
      <c r="U289" s="146">
        <v>0.1</v>
      </c>
      <c r="V289" s="146">
        <v>2.72</v>
      </c>
      <c r="W289" s="146">
        <v>76.7</v>
      </c>
      <c r="X289" s="147">
        <v>2.6549999999999998</v>
      </c>
      <c r="Y289" s="148" t="s">
        <v>522</v>
      </c>
      <c r="Z289" s="149" t="s">
        <v>619</v>
      </c>
      <c r="AA289" s="150" t="s">
        <v>590</v>
      </c>
      <c r="AB289" s="151" t="s">
        <v>590</v>
      </c>
      <c r="AC289" s="149">
        <v>25</v>
      </c>
      <c r="AD289" s="150" t="s">
        <v>467</v>
      </c>
      <c r="AE289" s="151">
        <v>3.5</v>
      </c>
      <c r="AF289" s="152">
        <v>25</v>
      </c>
      <c r="AG289" s="153" t="s">
        <v>590</v>
      </c>
      <c r="AH289" s="99"/>
      <c r="AI289" s="97"/>
      <c r="AJ289" s="98"/>
      <c r="AK289" s="98"/>
      <c r="AL289" s="98"/>
      <c r="AM289" s="98"/>
      <c r="AN289" s="98"/>
      <c r="AO289" s="98"/>
      <c r="AP289" s="98"/>
      <c r="AQ289" s="98"/>
      <c r="AR289" s="99"/>
      <c r="AS289" s="99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</row>
    <row r="290" spans="1:55" s="41" customFormat="1" ht="13.6" customHeight="1">
      <c r="A290" s="33"/>
      <c r="B290" s="568"/>
      <c r="C290" s="576"/>
      <c r="D290" s="573"/>
      <c r="E290" s="573"/>
      <c r="F290" s="570"/>
      <c r="G290" s="100">
        <v>43810</v>
      </c>
      <c r="H290" s="140" t="s">
        <v>148</v>
      </c>
      <c r="I290" s="351">
        <v>7.7</v>
      </c>
      <c r="J290" s="351">
        <v>0.3</v>
      </c>
      <c r="K290" s="352">
        <v>6.1</v>
      </c>
      <c r="L290" s="353">
        <v>3</v>
      </c>
      <c r="M290" s="144" t="s">
        <v>538</v>
      </c>
      <c r="N290" s="219" t="s">
        <v>521</v>
      </c>
      <c r="O290" s="146">
        <v>0</v>
      </c>
      <c r="P290" s="146">
        <v>16.059999999999999</v>
      </c>
      <c r="Q290" s="146">
        <v>24.09</v>
      </c>
      <c r="R290" s="146">
        <v>29.07</v>
      </c>
      <c r="S290" s="146">
        <v>24.98</v>
      </c>
      <c r="T290" s="146">
        <v>3.43</v>
      </c>
      <c r="U290" s="146">
        <v>7.0000000000000007E-2</v>
      </c>
      <c r="V290" s="146">
        <v>2.2999999999999998</v>
      </c>
      <c r="W290" s="146">
        <v>80.599999999999994</v>
      </c>
      <c r="X290" s="147">
        <v>2.669</v>
      </c>
      <c r="Y290" s="148" t="s">
        <v>526</v>
      </c>
      <c r="Z290" s="149" t="s">
        <v>608</v>
      </c>
      <c r="AA290" s="150" t="s">
        <v>590</v>
      </c>
      <c r="AB290" s="151" t="s">
        <v>590</v>
      </c>
      <c r="AC290" s="149">
        <v>23</v>
      </c>
      <c r="AD290" s="150" t="s">
        <v>467</v>
      </c>
      <c r="AE290" s="151">
        <v>3.3</v>
      </c>
      <c r="AF290" s="152">
        <v>23</v>
      </c>
      <c r="AG290" s="354" t="s">
        <v>590</v>
      </c>
      <c r="AH290" s="99"/>
      <c r="AI290" s="97"/>
      <c r="AJ290" s="98"/>
      <c r="AK290" s="98"/>
      <c r="AL290" s="98"/>
      <c r="AM290" s="98"/>
      <c r="AN290" s="98"/>
      <c r="AO290" s="98"/>
      <c r="AP290" s="98"/>
      <c r="AQ290" s="98"/>
      <c r="AR290" s="99"/>
      <c r="AS290" s="99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</row>
    <row r="291" spans="1:55" s="41" customFormat="1" ht="13.6" customHeight="1">
      <c r="A291" s="33"/>
      <c r="B291" s="568"/>
      <c r="C291" s="577">
        <v>93</v>
      </c>
      <c r="D291" s="570" t="s">
        <v>217</v>
      </c>
      <c r="E291" s="570" t="s">
        <v>218</v>
      </c>
      <c r="F291" s="570"/>
      <c r="G291" s="100">
        <v>43582</v>
      </c>
      <c r="H291" s="140" t="s">
        <v>460</v>
      </c>
      <c r="I291" s="347">
        <v>12.4</v>
      </c>
      <c r="J291" s="347">
        <v>0.4</v>
      </c>
      <c r="K291" s="348">
        <v>13.6</v>
      </c>
      <c r="L291" s="349">
        <v>3</v>
      </c>
      <c r="M291" s="144" t="s">
        <v>538</v>
      </c>
      <c r="N291" s="219" t="s">
        <v>592</v>
      </c>
      <c r="O291" s="146">
        <v>1.9</v>
      </c>
      <c r="P291" s="146">
        <v>19.05</v>
      </c>
      <c r="Q291" s="146">
        <v>18.940000000000001</v>
      </c>
      <c r="R291" s="146">
        <v>28.25</v>
      </c>
      <c r="S291" s="146">
        <v>27.87</v>
      </c>
      <c r="T291" s="146">
        <v>2.11</v>
      </c>
      <c r="U291" s="146">
        <v>0.11</v>
      </c>
      <c r="V291" s="146">
        <v>1.77</v>
      </c>
      <c r="W291" s="146">
        <v>76.2</v>
      </c>
      <c r="X291" s="147">
        <v>2.6680000000000001</v>
      </c>
      <c r="Y291" s="148" t="s">
        <v>526</v>
      </c>
      <c r="Z291" s="149">
        <v>13</v>
      </c>
      <c r="AA291" s="150" t="s">
        <v>467</v>
      </c>
      <c r="AB291" s="151">
        <v>2.7</v>
      </c>
      <c r="AC291" s="149">
        <v>180</v>
      </c>
      <c r="AD291" s="150" t="s">
        <v>467</v>
      </c>
      <c r="AE291" s="469">
        <v>9</v>
      </c>
      <c r="AF291" s="152">
        <v>193</v>
      </c>
      <c r="AG291" s="153" t="s">
        <v>590</v>
      </c>
      <c r="AH291" s="99"/>
      <c r="AI291" s="97"/>
      <c r="AJ291" s="98"/>
      <c r="AK291" s="98"/>
      <c r="AL291" s="98"/>
      <c r="AM291" s="98"/>
      <c r="AN291" s="98"/>
      <c r="AO291" s="98"/>
      <c r="AP291" s="98"/>
      <c r="AQ291" s="98"/>
      <c r="AR291" s="99"/>
      <c r="AS291" s="99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</row>
    <row r="292" spans="1:55" s="41" customFormat="1" ht="13.6" customHeight="1">
      <c r="A292" s="33"/>
      <c r="B292" s="568"/>
      <c r="C292" s="576"/>
      <c r="D292" s="573"/>
      <c r="E292" s="573"/>
      <c r="F292" s="570"/>
      <c r="G292" s="100">
        <v>43602</v>
      </c>
      <c r="H292" s="140" t="s">
        <v>148</v>
      </c>
      <c r="I292" s="347">
        <v>26.1</v>
      </c>
      <c r="J292" s="347">
        <v>0.3</v>
      </c>
      <c r="K292" s="348">
        <v>18.7</v>
      </c>
      <c r="L292" s="349">
        <v>3</v>
      </c>
      <c r="M292" s="144" t="s">
        <v>560</v>
      </c>
      <c r="N292" s="219" t="s">
        <v>592</v>
      </c>
      <c r="O292" s="146">
        <v>0</v>
      </c>
      <c r="P292" s="146">
        <v>15.86</v>
      </c>
      <c r="Q292" s="146">
        <v>13.3</v>
      </c>
      <c r="R292" s="146">
        <v>33.78</v>
      </c>
      <c r="S292" s="146">
        <v>32.049999999999997</v>
      </c>
      <c r="T292" s="146">
        <v>1.51</v>
      </c>
      <c r="U292" s="146">
        <v>1.46</v>
      </c>
      <c r="V292" s="146">
        <v>2.04</v>
      </c>
      <c r="W292" s="146">
        <v>77.400000000000006</v>
      </c>
      <c r="X292" s="147">
        <v>2.681</v>
      </c>
      <c r="Y292" s="148" t="s">
        <v>526</v>
      </c>
      <c r="Z292" s="468">
        <v>7</v>
      </c>
      <c r="AA292" s="150" t="s">
        <v>467</v>
      </c>
      <c r="AB292" s="469">
        <v>2</v>
      </c>
      <c r="AC292" s="149">
        <v>91</v>
      </c>
      <c r="AD292" s="150" t="s">
        <v>467</v>
      </c>
      <c r="AE292" s="151">
        <v>5.0999999999999996</v>
      </c>
      <c r="AF292" s="146">
        <v>98</v>
      </c>
      <c r="AG292" s="153" t="s">
        <v>590</v>
      </c>
      <c r="AH292" s="99"/>
      <c r="AI292" s="97"/>
      <c r="AJ292" s="98"/>
      <c r="AK292" s="98"/>
      <c r="AL292" s="98"/>
      <c r="AM292" s="98"/>
      <c r="AN292" s="98"/>
      <c r="AO292" s="98"/>
      <c r="AP292" s="98"/>
      <c r="AQ292" s="98"/>
      <c r="AR292" s="99"/>
      <c r="AS292" s="99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</row>
    <row r="293" spans="1:55" s="41" customFormat="1" ht="13.6" customHeight="1">
      <c r="A293" s="33"/>
      <c r="B293" s="568"/>
      <c r="C293" s="576"/>
      <c r="D293" s="573"/>
      <c r="E293" s="573"/>
      <c r="F293" s="570"/>
      <c r="G293" s="100">
        <v>43627</v>
      </c>
      <c r="H293" s="140" t="s">
        <v>460</v>
      </c>
      <c r="I293" s="347">
        <v>16.100000000000001</v>
      </c>
      <c r="J293" s="347">
        <v>0.5</v>
      </c>
      <c r="K293" s="348">
        <v>16.8</v>
      </c>
      <c r="L293" s="349">
        <v>3</v>
      </c>
      <c r="M293" s="144" t="s">
        <v>532</v>
      </c>
      <c r="N293" s="219" t="s">
        <v>521</v>
      </c>
      <c r="O293" s="146">
        <v>0</v>
      </c>
      <c r="P293" s="146">
        <v>3.39</v>
      </c>
      <c r="Q293" s="146">
        <v>3.03</v>
      </c>
      <c r="R293" s="146">
        <v>16.579999999999998</v>
      </c>
      <c r="S293" s="146">
        <v>68.27</v>
      </c>
      <c r="T293" s="146">
        <v>3.98</v>
      </c>
      <c r="U293" s="146">
        <v>2.0099999999999998</v>
      </c>
      <c r="V293" s="146">
        <v>2.74</v>
      </c>
      <c r="W293" s="146">
        <v>73.2</v>
      </c>
      <c r="X293" s="147">
        <v>2.6629999999999998</v>
      </c>
      <c r="Y293" s="148" t="s">
        <v>522</v>
      </c>
      <c r="Z293" s="149">
        <v>15</v>
      </c>
      <c r="AA293" s="150" t="s">
        <v>467</v>
      </c>
      <c r="AB293" s="151">
        <v>3.1</v>
      </c>
      <c r="AC293" s="149">
        <v>180</v>
      </c>
      <c r="AD293" s="150" t="s">
        <v>467</v>
      </c>
      <c r="AE293" s="151">
        <v>9.1999999999999993</v>
      </c>
      <c r="AF293" s="152">
        <v>195</v>
      </c>
      <c r="AG293" s="153" t="s">
        <v>590</v>
      </c>
      <c r="AH293" s="99"/>
      <c r="AI293" s="97"/>
      <c r="AJ293" s="98"/>
      <c r="AK293" s="98"/>
      <c r="AL293" s="98"/>
      <c r="AM293" s="98"/>
      <c r="AN293" s="98"/>
      <c r="AO293" s="98"/>
      <c r="AP293" s="98"/>
      <c r="AQ293" s="98"/>
      <c r="AR293" s="99"/>
      <c r="AS293" s="99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</row>
    <row r="294" spans="1:55" s="41" customFormat="1" ht="13.6" customHeight="1">
      <c r="A294" s="33"/>
      <c r="B294" s="568"/>
      <c r="C294" s="576"/>
      <c r="D294" s="573"/>
      <c r="E294" s="573"/>
      <c r="F294" s="570"/>
      <c r="G294" s="100">
        <v>43659</v>
      </c>
      <c r="H294" s="140" t="s">
        <v>148</v>
      </c>
      <c r="I294" s="347">
        <v>29.8</v>
      </c>
      <c r="J294" s="347">
        <v>0.4</v>
      </c>
      <c r="K294" s="348">
        <v>22.6</v>
      </c>
      <c r="L294" s="349">
        <v>3</v>
      </c>
      <c r="M294" s="144" t="s">
        <v>560</v>
      </c>
      <c r="N294" s="219" t="s">
        <v>562</v>
      </c>
      <c r="O294" s="146">
        <v>0</v>
      </c>
      <c r="P294" s="146">
        <v>13.93</v>
      </c>
      <c r="Q294" s="146">
        <v>21.9</v>
      </c>
      <c r="R294" s="146">
        <v>29.51</v>
      </c>
      <c r="S294" s="146">
        <v>29.52</v>
      </c>
      <c r="T294" s="146">
        <v>2.5499999999999998</v>
      </c>
      <c r="U294" s="146">
        <v>0.7</v>
      </c>
      <c r="V294" s="146">
        <v>1.89</v>
      </c>
      <c r="W294" s="146">
        <v>78</v>
      </c>
      <c r="X294" s="147">
        <v>2.649</v>
      </c>
      <c r="Y294" s="148" t="s">
        <v>526</v>
      </c>
      <c r="Z294" s="149" t="s">
        <v>613</v>
      </c>
      <c r="AA294" s="150" t="s">
        <v>590</v>
      </c>
      <c r="AB294" s="151" t="s">
        <v>590</v>
      </c>
      <c r="AC294" s="159">
        <v>93</v>
      </c>
      <c r="AD294" s="150" t="s">
        <v>467</v>
      </c>
      <c r="AE294" s="151">
        <v>5.2</v>
      </c>
      <c r="AF294" s="160">
        <v>93</v>
      </c>
      <c r="AG294" s="153" t="s">
        <v>590</v>
      </c>
      <c r="AH294" s="99"/>
      <c r="AI294" s="97"/>
      <c r="AJ294" s="98"/>
      <c r="AK294" s="98"/>
      <c r="AL294" s="98"/>
      <c r="AM294" s="98"/>
      <c r="AN294" s="98"/>
      <c r="AO294" s="98"/>
      <c r="AP294" s="98"/>
      <c r="AQ294" s="98"/>
      <c r="AR294" s="99"/>
      <c r="AS294" s="99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</row>
    <row r="295" spans="1:55" s="41" customFormat="1" ht="13.6" customHeight="1">
      <c r="A295" s="33"/>
      <c r="B295" s="568"/>
      <c r="C295" s="576"/>
      <c r="D295" s="573"/>
      <c r="E295" s="573"/>
      <c r="F295" s="570"/>
      <c r="G295" s="100">
        <v>43687</v>
      </c>
      <c r="H295" s="140" t="s">
        <v>460</v>
      </c>
      <c r="I295" s="350">
        <v>27.6</v>
      </c>
      <c r="J295" s="350">
        <v>0.3</v>
      </c>
      <c r="K295" s="146">
        <v>27.1</v>
      </c>
      <c r="L295" s="349">
        <v>5</v>
      </c>
      <c r="M295" s="144" t="s">
        <v>560</v>
      </c>
      <c r="N295" s="219" t="s">
        <v>562</v>
      </c>
      <c r="O295" s="146">
        <v>0</v>
      </c>
      <c r="P295" s="146">
        <v>18.059999999999999</v>
      </c>
      <c r="Q295" s="146">
        <v>23.93</v>
      </c>
      <c r="R295" s="146">
        <v>27.5</v>
      </c>
      <c r="S295" s="146">
        <v>25.69</v>
      </c>
      <c r="T295" s="146">
        <v>3.06</v>
      </c>
      <c r="U295" s="146">
        <v>0.04</v>
      </c>
      <c r="V295" s="146">
        <v>1.72</v>
      </c>
      <c r="W295" s="146">
        <v>84.8</v>
      </c>
      <c r="X295" s="147">
        <v>2.67</v>
      </c>
      <c r="Y295" s="148" t="s">
        <v>526</v>
      </c>
      <c r="Z295" s="149" t="s">
        <v>610</v>
      </c>
      <c r="AA295" s="150" t="s">
        <v>590</v>
      </c>
      <c r="AB295" s="151" t="s">
        <v>590</v>
      </c>
      <c r="AC295" s="159">
        <v>100</v>
      </c>
      <c r="AD295" s="150" t="s">
        <v>467</v>
      </c>
      <c r="AE295" s="151">
        <v>6.6</v>
      </c>
      <c r="AF295" s="160">
        <v>100</v>
      </c>
      <c r="AG295" s="153" t="s">
        <v>590</v>
      </c>
      <c r="AH295" s="99"/>
      <c r="AI295" s="97"/>
      <c r="AJ295" s="98"/>
      <c r="AK295" s="98"/>
      <c r="AL295" s="98"/>
      <c r="AM295" s="98"/>
      <c r="AN295" s="98"/>
      <c r="AO295" s="98"/>
      <c r="AP295" s="98"/>
      <c r="AQ295" s="98"/>
      <c r="AR295" s="99"/>
      <c r="AS295" s="99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</row>
    <row r="296" spans="1:55" s="41" customFormat="1" ht="13.6" customHeight="1">
      <c r="A296" s="33"/>
      <c r="B296" s="568"/>
      <c r="C296" s="576"/>
      <c r="D296" s="573"/>
      <c r="E296" s="573"/>
      <c r="F296" s="570"/>
      <c r="G296" s="100">
        <v>43712</v>
      </c>
      <c r="H296" s="140" t="s">
        <v>460</v>
      </c>
      <c r="I296" s="350">
        <v>25.1</v>
      </c>
      <c r="J296" s="350">
        <v>0.4</v>
      </c>
      <c r="K296" s="146">
        <v>22.3</v>
      </c>
      <c r="L296" s="349">
        <v>3</v>
      </c>
      <c r="M296" s="144" t="s">
        <v>527</v>
      </c>
      <c r="N296" s="219" t="s">
        <v>542</v>
      </c>
      <c r="O296" s="146">
        <v>0</v>
      </c>
      <c r="P296" s="146">
        <v>16.77</v>
      </c>
      <c r="Q296" s="146">
        <v>25.67</v>
      </c>
      <c r="R296" s="146">
        <v>30.48</v>
      </c>
      <c r="S296" s="146">
        <v>23.49</v>
      </c>
      <c r="T296" s="146">
        <v>1.84</v>
      </c>
      <c r="U296" s="146">
        <v>0.62</v>
      </c>
      <c r="V296" s="146">
        <v>1.1299999999999999</v>
      </c>
      <c r="W296" s="146">
        <v>79.7</v>
      </c>
      <c r="X296" s="147">
        <v>2.6749999999999998</v>
      </c>
      <c r="Y296" s="148" t="s">
        <v>557</v>
      </c>
      <c r="Z296" s="149">
        <v>6.5</v>
      </c>
      <c r="AA296" s="150" t="s">
        <v>467</v>
      </c>
      <c r="AB296" s="151">
        <v>2.2000000000000002</v>
      </c>
      <c r="AC296" s="149">
        <v>76</v>
      </c>
      <c r="AD296" s="150" t="s">
        <v>467</v>
      </c>
      <c r="AE296" s="151">
        <v>5.8</v>
      </c>
      <c r="AF296" s="152">
        <v>82.5</v>
      </c>
      <c r="AG296" s="153" t="s">
        <v>590</v>
      </c>
      <c r="AH296" s="99"/>
      <c r="AI296" s="97"/>
      <c r="AJ296" s="98"/>
      <c r="AK296" s="98"/>
      <c r="AL296" s="98"/>
      <c r="AM296" s="98"/>
      <c r="AN296" s="98"/>
      <c r="AO296" s="98"/>
      <c r="AP296" s="98"/>
      <c r="AQ296" s="98"/>
      <c r="AR296" s="99"/>
      <c r="AS296" s="99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</row>
    <row r="297" spans="1:55" s="41" customFormat="1" ht="13.6" customHeight="1">
      <c r="A297" s="33"/>
      <c r="B297" s="568"/>
      <c r="C297" s="576"/>
      <c r="D297" s="573"/>
      <c r="E297" s="573"/>
      <c r="F297" s="570"/>
      <c r="G297" s="100">
        <v>43753</v>
      </c>
      <c r="H297" s="140" t="s">
        <v>148</v>
      </c>
      <c r="I297" s="351">
        <v>19.8</v>
      </c>
      <c r="J297" s="351">
        <v>1</v>
      </c>
      <c r="K297" s="352">
        <v>18</v>
      </c>
      <c r="L297" s="353">
        <v>3</v>
      </c>
      <c r="M297" s="144" t="s">
        <v>537</v>
      </c>
      <c r="N297" s="219" t="s">
        <v>521</v>
      </c>
      <c r="O297" s="146">
        <v>0</v>
      </c>
      <c r="P297" s="146">
        <v>1.18</v>
      </c>
      <c r="Q297" s="146">
        <v>6.96</v>
      </c>
      <c r="R297" s="146">
        <v>42.28</v>
      </c>
      <c r="S297" s="146">
        <v>36.96</v>
      </c>
      <c r="T297" s="146">
        <v>8.8699999999999992</v>
      </c>
      <c r="U297" s="146">
        <v>1.03</v>
      </c>
      <c r="V297" s="146">
        <v>2.72</v>
      </c>
      <c r="W297" s="146">
        <v>73.7</v>
      </c>
      <c r="X297" s="147">
        <v>2.6669999999999998</v>
      </c>
      <c r="Y297" s="148" t="s">
        <v>522</v>
      </c>
      <c r="Z297" s="149">
        <v>12</v>
      </c>
      <c r="AA297" s="150" t="s">
        <v>467</v>
      </c>
      <c r="AB297" s="151">
        <v>2.2000000000000002</v>
      </c>
      <c r="AC297" s="149">
        <v>160</v>
      </c>
      <c r="AD297" s="150" t="s">
        <v>467</v>
      </c>
      <c r="AE297" s="151">
        <v>6.9</v>
      </c>
      <c r="AF297" s="152">
        <v>172</v>
      </c>
      <c r="AG297" s="354" t="s">
        <v>590</v>
      </c>
      <c r="AH297" s="99"/>
      <c r="AI297" s="97"/>
      <c r="AJ297" s="98"/>
      <c r="AK297" s="98"/>
      <c r="AL297" s="98"/>
      <c r="AM297" s="98"/>
      <c r="AN297" s="98"/>
      <c r="AO297" s="98"/>
      <c r="AP297" s="98"/>
      <c r="AQ297" s="98"/>
      <c r="AR297" s="99"/>
      <c r="AS297" s="99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</row>
    <row r="298" spans="1:55" s="41" customFormat="1" ht="13.6" customHeight="1">
      <c r="A298" s="33"/>
      <c r="B298" s="568"/>
      <c r="C298" s="576"/>
      <c r="D298" s="573"/>
      <c r="E298" s="573"/>
      <c r="F298" s="570"/>
      <c r="G298" s="100">
        <v>43810</v>
      </c>
      <c r="H298" s="140" t="s">
        <v>148</v>
      </c>
      <c r="I298" s="350">
        <v>11.8</v>
      </c>
      <c r="J298" s="350">
        <v>0.3</v>
      </c>
      <c r="K298" s="146">
        <v>8.1</v>
      </c>
      <c r="L298" s="349">
        <v>3</v>
      </c>
      <c r="M298" s="144" t="s">
        <v>559</v>
      </c>
      <c r="N298" s="219" t="s">
        <v>592</v>
      </c>
      <c r="O298" s="146">
        <v>0</v>
      </c>
      <c r="P298" s="146">
        <v>10.65</v>
      </c>
      <c r="Q298" s="146">
        <v>20.47</v>
      </c>
      <c r="R298" s="146">
        <v>26.4</v>
      </c>
      <c r="S298" s="146">
        <v>29.48</v>
      </c>
      <c r="T298" s="146">
        <v>10.23</v>
      </c>
      <c r="U298" s="146">
        <v>0.45</v>
      </c>
      <c r="V298" s="146">
        <v>2.3199999999999998</v>
      </c>
      <c r="W298" s="146">
        <v>76.5</v>
      </c>
      <c r="X298" s="147">
        <v>2.6680000000000001</v>
      </c>
      <c r="Y298" s="148" t="s">
        <v>526</v>
      </c>
      <c r="Z298" s="149">
        <v>10</v>
      </c>
      <c r="AA298" s="150" t="s">
        <v>467</v>
      </c>
      <c r="AB298" s="151">
        <v>1.9</v>
      </c>
      <c r="AC298" s="149">
        <v>150</v>
      </c>
      <c r="AD298" s="150" t="s">
        <v>467</v>
      </c>
      <c r="AE298" s="151">
        <v>6.6</v>
      </c>
      <c r="AF298" s="152">
        <v>160</v>
      </c>
      <c r="AG298" s="153" t="s">
        <v>590</v>
      </c>
      <c r="AH298" s="99"/>
      <c r="AI298" s="97"/>
      <c r="AJ298" s="98"/>
      <c r="AK298" s="98"/>
      <c r="AL298" s="98"/>
      <c r="AM298" s="98"/>
      <c r="AN298" s="98"/>
      <c r="AO298" s="98"/>
      <c r="AP298" s="98"/>
      <c r="AQ298" s="98"/>
      <c r="AR298" s="99"/>
      <c r="AS298" s="99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</row>
    <row r="299" spans="1:55" s="41" customFormat="1" ht="13.6" customHeight="1">
      <c r="A299" s="33"/>
      <c r="B299" s="568"/>
      <c r="C299" s="576"/>
      <c r="D299" s="573"/>
      <c r="E299" s="573"/>
      <c r="F299" s="570"/>
      <c r="G299" s="100">
        <v>43848</v>
      </c>
      <c r="H299" s="140" t="s">
        <v>460</v>
      </c>
      <c r="I299" s="350">
        <v>1.2</v>
      </c>
      <c r="J299" s="350">
        <v>0.3</v>
      </c>
      <c r="K299" s="146">
        <v>2.2000000000000002</v>
      </c>
      <c r="L299" s="349">
        <v>3</v>
      </c>
      <c r="M299" s="144" t="s">
        <v>538</v>
      </c>
      <c r="N299" s="219" t="s">
        <v>666</v>
      </c>
      <c r="O299" s="146">
        <v>0</v>
      </c>
      <c r="P299" s="146">
        <v>4.7699999999999996</v>
      </c>
      <c r="Q299" s="146">
        <v>1.91</v>
      </c>
      <c r="R299" s="146">
        <v>14.06</v>
      </c>
      <c r="S299" s="146">
        <v>60.01</v>
      </c>
      <c r="T299" s="146">
        <v>14.5</v>
      </c>
      <c r="U299" s="146">
        <v>1.6</v>
      </c>
      <c r="V299" s="146">
        <v>3.15</v>
      </c>
      <c r="W299" s="146">
        <v>73.2</v>
      </c>
      <c r="X299" s="147">
        <v>2.6680000000000001</v>
      </c>
      <c r="Y299" s="148" t="s">
        <v>526</v>
      </c>
      <c r="Z299" s="149">
        <v>16</v>
      </c>
      <c r="AA299" s="150" t="s">
        <v>467</v>
      </c>
      <c r="AB299" s="151">
        <v>2.5</v>
      </c>
      <c r="AC299" s="149">
        <v>240</v>
      </c>
      <c r="AD299" s="150" t="s">
        <v>467</v>
      </c>
      <c r="AE299" s="151">
        <v>8.6</v>
      </c>
      <c r="AF299" s="152">
        <v>256</v>
      </c>
      <c r="AG299" s="153" t="s">
        <v>590</v>
      </c>
      <c r="AH299" s="99"/>
      <c r="AI299" s="97"/>
      <c r="AJ299" s="98"/>
      <c r="AK299" s="98"/>
      <c r="AL299" s="98"/>
      <c r="AM299" s="98"/>
      <c r="AN299" s="98"/>
      <c r="AO299" s="98"/>
      <c r="AP299" s="98"/>
      <c r="AQ299" s="98"/>
      <c r="AR299" s="99"/>
      <c r="AS299" s="99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</row>
    <row r="300" spans="1:55" s="41" customFormat="1" ht="13.6" customHeight="1">
      <c r="A300" s="33"/>
      <c r="B300" s="569"/>
      <c r="C300" s="578"/>
      <c r="D300" s="574"/>
      <c r="E300" s="574"/>
      <c r="F300" s="571"/>
      <c r="G300" s="112">
        <v>43867</v>
      </c>
      <c r="H300" s="176" t="s">
        <v>564</v>
      </c>
      <c r="I300" s="355">
        <v>-1.5</v>
      </c>
      <c r="J300" s="355">
        <v>0.3</v>
      </c>
      <c r="K300" s="356">
        <v>1.1000000000000001</v>
      </c>
      <c r="L300" s="357">
        <v>3</v>
      </c>
      <c r="M300" s="180" t="s">
        <v>538</v>
      </c>
      <c r="N300" s="244" t="s">
        <v>521</v>
      </c>
      <c r="O300" s="182">
        <v>2.5499999999999998</v>
      </c>
      <c r="P300" s="182">
        <v>4.3499999999999996</v>
      </c>
      <c r="Q300" s="182">
        <v>8.32</v>
      </c>
      <c r="R300" s="182">
        <v>23.76</v>
      </c>
      <c r="S300" s="182">
        <v>39.35</v>
      </c>
      <c r="T300" s="182">
        <v>15.95</v>
      </c>
      <c r="U300" s="182">
        <v>2.4500000000000002</v>
      </c>
      <c r="V300" s="182">
        <v>3.27</v>
      </c>
      <c r="W300" s="182">
        <v>75.2</v>
      </c>
      <c r="X300" s="183">
        <v>2.6949999999999998</v>
      </c>
      <c r="Y300" s="184" t="s">
        <v>526</v>
      </c>
      <c r="Z300" s="185">
        <v>12</v>
      </c>
      <c r="AA300" s="186" t="s">
        <v>467</v>
      </c>
      <c r="AB300" s="187">
        <v>2.2999999999999998</v>
      </c>
      <c r="AC300" s="185">
        <v>200</v>
      </c>
      <c r="AD300" s="186" t="s">
        <v>467</v>
      </c>
      <c r="AE300" s="187">
        <v>7.9</v>
      </c>
      <c r="AF300" s="188">
        <v>212</v>
      </c>
      <c r="AG300" s="358" t="s">
        <v>590</v>
      </c>
      <c r="AH300" s="99"/>
      <c r="AI300" s="97"/>
      <c r="AJ300" s="98"/>
      <c r="AK300" s="98"/>
      <c r="AL300" s="98"/>
      <c r="AM300" s="98"/>
      <c r="AN300" s="98"/>
      <c r="AO300" s="98"/>
      <c r="AP300" s="98"/>
      <c r="AQ300" s="98"/>
      <c r="AR300" s="99"/>
      <c r="AS300" s="99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</row>
    <row r="301" spans="1:55" s="41" customFormat="1" ht="13.6" customHeight="1">
      <c r="A301" s="33"/>
      <c r="B301" s="567" t="s">
        <v>31</v>
      </c>
      <c r="C301" s="575">
        <v>94</v>
      </c>
      <c r="D301" s="572" t="s">
        <v>213</v>
      </c>
      <c r="E301" s="572" t="s">
        <v>157</v>
      </c>
      <c r="F301" s="572" t="s">
        <v>212</v>
      </c>
      <c r="G301" s="85">
        <v>43582</v>
      </c>
      <c r="H301" s="126" t="s">
        <v>460</v>
      </c>
      <c r="I301" s="344">
        <v>12.5</v>
      </c>
      <c r="J301" s="344">
        <v>0.2</v>
      </c>
      <c r="K301" s="345">
        <v>15.3</v>
      </c>
      <c r="L301" s="346">
        <v>3</v>
      </c>
      <c r="M301" s="130" t="s">
        <v>560</v>
      </c>
      <c r="N301" s="205" t="s">
        <v>521</v>
      </c>
      <c r="O301" s="132">
        <v>0</v>
      </c>
      <c r="P301" s="132">
        <v>0</v>
      </c>
      <c r="Q301" s="132">
        <v>3.21</v>
      </c>
      <c r="R301" s="132">
        <v>36.54</v>
      </c>
      <c r="S301" s="132">
        <v>55.35</v>
      </c>
      <c r="T301" s="132">
        <v>1.07</v>
      </c>
      <c r="U301" s="132">
        <v>1.03</v>
      </c>
      <c r="V301" s="132">
        <v>2.8</v>
      </c>
      <c r="W301" s="132">
        <v>74.400000000000006</v>
      </c>
      <c r="X301" s="133">
        <v>2.657</v>
      </c>
      <c r="Y301" s="134" t="s">
        <v>522</v>
      </c>
      <c r="Z301" s="135" t="s">
        <v>674</v>
      </c>
      <c r="AA301" s="136" t="s">
        <v>590</v>
      </c>
      <c r="AB301" s="137" t="s">
        <v>590</v>
      </c>
      <c r="AC301" s="135">
        <v>64</v>
      </c>
      <c r="AD301" s="136" t="s">
        <v>467</v>
      </c>
      <c r="AE301" s="137">
        <v>5.9</v>
      </c>
      <c r="AF301" s="138">
        <v>64</v>
      </c>
      <c r="AG301" s="139" t="s">
        <v>590</v>
      </c>
      <c r="AH301" s="99"/>
      <c r="AI301" s="97"/>
      <c r="AJ301" s="98"/>
      <c r="AK301" s="98"/>
      <c r="AL301" s="98"/>
      <c r="AM301" s="98"/>
      <c r="AN301" s="98"/>
      <c r="AO301" s="98"/>
      <c r="AP301" s="98"/>
      <c r="AQ301" s="98"/>
      <c r="AR301" s="99"/>
      <c r="AS301" s="99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</row>
    <row r="302" spans="1:55" s="41" customFormat="1" ht="13.6" customHeight="1">
      <c r="A302" s="33"/>
      <c r="B302" s="568"/>
      <c r="C302" s="576"/>
      <c r="D302" s="573"/>
      <c r="E302" s="573"/>
      <c r="F302" s="570"/>
      <c r="G302" s="100">
        <v>43601</v>
      </c>
      <c r="H302" s="140" t="s">
        <v>148</v>
      </c>
      <c r="I302" s="347">
        <v>25.2</v>
      </c>
      <c r="J302" s="347">
        <v>0.3</v>
      </c>
      <c r="K302" s="348">
        <v>24.3</v>
      </c>
      <c r="L302" s="349">
        <v>3</v>
      </c>
      <c r="M302" s="144" t="s">
        <v>560</v>
      </c>
      <c r="N302" s="219" t="s">
        <v>592</v>
      </c>
      <c r="O302" s="146">
        <v>0</v>
      </c>
      <c r="P302" s="146">
        <v>12.22</v>
      </c>
      <c r="Q302" s="146">
        <v>9.5</v>
      </c>
      <c r="R302" s="146">
        <v>32.92</v>
      </c>
      <c r="S302" s="146">
        <v>40.46</v>
      </c>
      <c r="T302" s="146">
        <v>2.48</v>
      </c>
      <c r="U302" s="146">
        <v>0.14000000000000001</v>
      </c>
      <c r="V302" s="146">
        <v>2.2799999999999998</v>
      </c>
      <c r="W302" s="146">
        <v>77.5</v>
      </c>
      <c r="X302" s="147">
        <v>2.6869999999999998</v>
      </c>
      <c r="Y302" s="148" t="s">
        <v>526</v>
      </c>
      <c r="Z302" s="149" t="s">
        <v>610</v>
      </c>
      <c r="AA302" s="150" t="s">
        <v>590</v>
      </c>
      <c r="AB302" s="151" t="s">
        <v>590</v>
      </c>
      <c r="AC302" s="149">
        <v>58</v>
      </c>
      <c r="AD302" s="150" t="s">
        <v>467</v>
      </c>
      <c r="AE302" s="469">
        <v>5</v>
      </c>
      <c r="AF302" s="152">
        <v>58</v>
      </c>
      <c r="AG302" s="153" t="s">
        <v>590</v>
      </c>
      <c r="AH302" s="99"/>
      <c r="AI302" s="97"/>
      <c r="AJ302" s="98"/>
      <c r="AK302" s="98"/>
      <c r="AL302" s="98"/>
      <c r="AM302" s="98"/>
      <c r="AN302" s="98"/>
      <c r="AO302" s="98"/>
      <c r="AP302" s="98"/>
      <c r="AQ302" s="98"/>
      <c r="AR302" s="99"/>
      <c r="AS302" s="99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</row>
    <row r="303" spans="1:55" s="41" customFormat="1" ht="13.6" customHeight="1">
      <c r="A303" s="33"/>
      <c r="B303" s="568"/>
      <c r="C303" s="576"/>
      <c r="D303" s="573"/>
      <c r="E303" s="573"/>
      <c r="F303" s="570"/>
      <c r="G303" s="100">
        <v>43627</v>
      </c>
      <c r="H303" s="140" t="s">
        <v>460</v>
      </c>
      <c r="I303" s="347">
        <v>21.5</v>
      </c>
      <c r="J303" s="347">
        <v>0.5</v>
      </c>
      <c r="K303" s="348">
        <v>18</v>
      </c>
      <c r="L303" s="349">
        <v>3</v>
      </c>
      <c r="M303" s="144" t="s">
        <v>560</v>
      </c>
      <c r="N303" s="219" t="s">
        <v>521</v>
      </c>
      <c r="O303" s="146">
        <v>0</v>
      </c>
      <c r="P303" s="146">
        <v>12.57</v>
      </c>
      <c r="Q303" s="146">
        <v>11.58</v>
      </c>
      <c r="R303" s="146">
        <v>22.93</v>
      </c>
      <c r="S303" s="146">
        <v>35.9</v>
      </c>
      <c r="T303" s="146">
        <v>13.28</v>
      </c>
      <c r="U303" s="146">
        <v>1.53</v>
      </c>
      <c r="V303" s="146">
        <v>2.21</v>
      </c>
      <c r="W303" s="146">
        <v>80.3</v>
      </c>
      <c r="X303" s="147">
        <v>2.6739999999999999</v>
      </c>
      <c r="Y303" s="148" t="s">
        <v>526</v>
      </c>
      <c r="Z303" s="468">
        <v>8</v>
      </c>
      <c r="AA303" s="150" t="s">
        <v>467</v>
      </c>
      <c r="AB303" s="469">
        <v>2</v>
      </c>
      <c r="AC303" s="149">
        <v>100</v>
      </c>
      <c r="AD303" s="150" t="s">
        <v>467</v>
      </c>
      <c r="AE303" s="151">
        <v>5.2</v>
      </c>
      <c r="AF303" s="146">
        <v>108</v>
      </c>
      <c r="AG303" s="153" t="s">
        <v>590</v>
      </c>
      <c r="AH303" s="99"/>
      <c r="AI303" s="97"/>
      <c r="AJ303" s="98"/>
      <c r="AK303" s="98"/>
      <c r="AL303" s="98"/>
      <c r="AM303" s="98"/>
      <c r="AN303" s="98"/>
      <c r="AO303" s="98"/>
      <c r="AP303" s="98"/>
      <c r="AQ303" s="98"/>
      <c r="AR303" s="99"/>
      <c r="AS303" s="99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</row>
    <row r="304" spans="1:55" s="41" customFormat="1" ht="13.6" customHeight="1">
      <c r="A304" s="33"/>
      <c r="B304" s="568"/>
      <c r="C304" s="576"/>
      <c r="D304" s="573"/>
      <c r="E304" s="573"/>
      <c r="F304" s="570"/>
      <c r="G304" s="100">
        <v>43659</v>
      </c>
      <c r="H304" s="140" t="s">
        <v>148</v>
      </c>
      <c r="I304" s="347">
        <v>26.9</v>
      </c>
      <c r="J304" s="347">
        <v>0.4</v>
      </c>
      <c r="K304" s="348">
        <v>20.6</v>
      </c>
      <c r="L304" s="349">
        <v>3</v>
      </c>
      <c r="M304" s="144" t="s">
        <v>560</v>
      </c>
      <c r="N304" s="219" t="s">
        <v>521</v>
      </c>
      <c r="O304" s="146">
        <v>0</v>
      </c>
      <c r="P304" s="146">
        <v>0</v>
      </c>
      <c r="Q304" s="146">
        <v>0.23</v>
      </c>
      <c r="R304" s="146">
        <v>34.6</v>
      </c>
      <c r="S304" s="146">
        <v>57.28</v>
      </c>
      <c r="T304" s="146">
        <v>4.82</v>
      </c>
      <c r="U304" s="146">
        <v>0.15</v>
      </c>
      <c r="V304" s="146">
        <v>2.92</v>
      </c>
      <c r="W304" s="146">
        <v>74.5</v>
      </c>
      <c r="X304" s="147">
        <v>2.661</v>
      </c>
      <c r="Y304" s="148" t="s">
        <v>522</v>
      </c>
      <c r="Z304" s="468">
        <v>7</v>
      </c>
      <c r="AA304" s="150" t="s">
        <v>467</v>
      </c>
      <c r="AB304" s="469">
        <v>2</v>
      </c>
      <c r="AC304" s="149">
        <v>74</v>
      </c>
      <c r="AD304" s="150" t="s">
        <v>467</v>
      </c>
      <c r="AE304" s="151">
        <v>4.7</v>
      </c>
      <c r="AF304" s="146">
        <v>81</v>
      </c>
      <c r="AG304" s="153" t="s">
        <v>590</v>
      </c>
      <c r="AH304" s="99"/>
      <c r="AI304" s="97"/>
      <c r="AJ304" s="98"/>
      <c r="AK304" s="98"/>
      <c r="AL304" s="98"/>
      <c r="AM304" s="98"/>
      <c r="AN304" s="98"/>
      <c r="AO304" s="98"/>
      <c r="AP304" s="98"/>
      <c r="AQ304" s="98"/>
      <c r="AR304" s="99"/>
      <c r="AS304" s="99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</row>
    <row r="305" spans="1:55" s="41" customFormat="1" ht="13.6" customHeight="1">
      <c r="A305" s="33"/>
      <c r="B305" s="568"/>
      <c r="C305" s="576"/>
      <c r="D305" s="573"/>
      <c r="E305" s="573"/>
      <c r="F305" s="570"/>
      <c r="G305" s="100">
        <v>43688</v>
      </c>
      <c r="H305" s="140" t="s">
        <v>460</v>
      </c>
      <c r="I305" s="350">
        <v>25.7</v>
      </c>
      <c r="J305" s="350">
        <v>0.3</v>
      </c>
      <c r="K305" s="146">
        <v>25.2</v>
      </c>
      <c r="L305" s="349">
        <v>3</v>
      </c>
      <c r="M305" s="144" t="s">
        <v>560</v>
      </c>
      <c r="N305" s="219" t="s">
        <v>521</v>
      </c>
      <c r="O305" s="146">
        <v>0</v>
      </c>
      <c r="P305" s="146">
        <v>3.05</v>
      </c>
      <c r="Q305" s="146">
        <v>12.14</v>
      </c>
      <c r="R305" s="146">
        <v>25.95</v>
      </c>
      <c r="S305" s="146">
        <v>53.9</v>
      </c>
      <c r="T305" s="146">
        <v>3.25</v>
      </c>
      <c r="U305" s="146">
        <v>0.02</v>
      </c>
      <c r="V305" s="146">
        <v>1.69</v>
      </c>
      <c r="W305" s="146">
        <v>78.599999999999994</v>
      </c>
      <c r="X305" s="147">
        <v>2.6520000000000001</v>
      </c>
      <c r="Y305" s="148" t="s">
        <v>526</v>
      </c>
      <c r="Z305" s="149">
        <v>4.8</v>
      </c>
      <c r="AA305" s="150" t="s">
        <v>467</v>
      </c>
      <c r="AB305" s="151">
        <v>1.6</v>
      </c>
      <c r="AC305" s="149">
        <v>67</v>
      </c>
      <c r="AD305" s="150" t="s">
        <v>467</v>
      </c>
      <c r="AE305" s="151">
        <v>4.3</v>
      </c>
      <c r="AF305" s="160">
        <v>71.8</v>
      </c>
      <c r="AG305" s="153" t="s">
        <v>590</v>
      </c>
      <c r="AH305" s="99"/>
      <c r="AI305" s="97"/>
      <c r="AJ305" s="98"/>
      <c r="AK305" s="98"/>
      <c r="AL305" s="98"/>
      <c r="AM305" s="98"/>
      <c r="AN305" s="98"/>
      <c r="AO305" s="98"/>
      <c r="AP305" s="98"/>
      <c r="AQ305" s="98"/>
      <c r="AR305" s="99"/>
      <c r="AS305" s="99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</row>
    <row r="306" spans="1:55" s="41" customFormat="1" ht="13.6" customHeight="1">
      <c r="A306" s="33"/>
      <c r="B306" s="568"/>
      <c r="C306" s="576"/>
      <c r="D306" s="573"/>
      <c r="E306" s="573"/>
      <c r="F306" s="570"/>
      <c r="G306" s="100">
        <v>43712</v>
      </c>
      <c r="H306" s="140" t="s">
        <v>148</v>
      </c>
      <c r="I306" s="350">
        <v>26</v>
      </c>
      <c r="J306" s="350">
        <v>0.7</v>
      </c>
      <c r="K306" s="146">
        <v>22.6</v>
      </c>
      <c r="L306" s="349">
        <v>3</v>
      </c>
      <c r="M306" s="144" t="s">
        <v>538</v>
      </c>
      <c r="N306" s="219" t="s">
        <v>521</v>
      </c>
      <c r="O306" s="146">
        <v>0</v>
      </c>
      <c r="P306" s="146">
        <v>0.65</v>
      </c>
      <c r="Q306" s="146">
        <v>9.3800000000000008</v>
      </c>
      <c r="R306" s="146">
        <v>31.89</v>
      </c>
      <c r="S306" s="146">
        <v>51</v>
      </c>
      <c r="T306" s="146">
        <v>4.4000000000000004</v>
      </c>
      <c r="U306" s="146">
        <v>0.92</v>
      </c>
      <c r="V306" s="146">
        <v>1.76</v>
      </c>
      <c r="W306" s="146">
        <v>75.3</v>
      </c>
      <c r="X306" s="147">
        <v>2.661</v>
      </c>
      <c r="Y306" s="148" t="s">
        <v>526</v>
      </c>
      <c r="Z306" s="149">
        <v>5.6</v>
      </c>
      <c r="AA306" s="150" t="s">
        <v>467</v>
      </c>
      <c r="AB306" s="151">
        <v>1.6</v>
      </c>
      <c r="AC306" s="149">
        <v>75</v>
      </c>
      <c r="AD306" s="150" t="s">
        <v>467</v>
      </c>
      <c r="AE306" s="151">
        <v>4.7</v>
      </c>
      <c r="AF306" s="152">
        <v>80.599999999999994</v>
      </c>
      <c r="AG306" s="153" t="s">
        <v>590</v>
      </c>
      <c r="AH306" s="99"/>
      <c r="AI306" s="97"/>
      <c r="AJ306" s="98"/>
      <c r="AK306" s="98"/>
      <c r="AL306" s="98"/>
      <c r="AM306" s="98"/>
      <c r="AN306" s="98"/>
      <c r="AO306" s="98"/>
      <c r="AP306" s="98"/>
      <c r="AQ306" s="98"/>
      <c r="AR306" s="99"/>
      <c r="AS306" s="99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</row>
    <row r="307" spans="1:55" s="41" customFormat="1" ht="13.6" customHeight="1">
      <c r="A307" s="33"/>
      <c r="B307" s="568"/>
      <c r="C307" s="576"/>
      <c r="D307" s="573"/>
      <c r="E307" s="573"/>
      <c r="F307" s="570"/>
      <c r="G307" s="100">
        <v>43789</v>
      </c>
      <c r="H307" s="140" t="s">
        <v>148</v>
      </c>
      <c r="I307" s="351">
        <v>8.4</v>
      </c>
      <c r="J307" s="351">
        <v>0.3</v>
      </c>
      <c r="K307" s="352">
        <v>10.5</v>
      </c>
      <c r="L307" s="353">
        <v>3</v>
      </c>
      <c r="M307" s="144" t="s">
        <v>560</v>
      </c>
      <c r="N307" s="219" t="s">
        <v>521</v>
      </c>
      <c r="O307" s="146">
        <v>0</v>
      </c>
      <c r="P307" s="146">
        <v>0</v>
      </c>
      <c r="Q307" s="146">
        <v>0.21</v>
      </c>
      <c r="R307" s="146">
        <v>16.46</v>
      </c>
      <c r="S307" s="146">
        <v>74.87</v>
      </c>
      <c r="T307" s="146">
        <v>4.57</v>
      </c>
      <c r="U307" s="146">
        <v>0.63</v>
      </c>
      <c r="V307" s="146">
        <v>3.26</v>
      </c>
      <c r="W307" s="146">
        <v>72.900000000000006</v>
      </c>
      <c r="X307" s="147">
        <v>2.6619999999999999</v>
      </c>
      <c r="Y307" s="148" t="s">
        <v>522</v>
      </c>
      <c r="Z307" s="149" t="s">
        <v>602</v>
      </c>
      <c r="AA307" s="150" t="s">
        <v>590</v>
      </c>
      <c r="AB307" s="151" t="s">
        <v>590</v>
      </c>
      <c r="AC307" s="149">
        <v>60</v>
      </c>
      <c r="AD307" s="150" t="s">
        <v>467</v>
      </c>
      <c r="AE307" s="469">
        <v>3</v>
      </c>
      <c r="AF307" s="152">
        <v>60</v>
      </c>
      <c r="AG307" s="354" t="s">
        <v>590</v>
      </c>
      <c r="AH307" s="99"/>
      <c r="AI307" s="97"/>
      <c r="AJ307" s="98"/>
      <c r="AK307" s="98"/>
      <c r="AL307" s="98"/>
      <c r="AM307" s="98"/>
      <c r="AN307" s="98"/>
      <c r="AO307" s="98"/>
      <c r="AP307" s="98"/>
      <c r="AQ307" s="98"/>
      <c r="AR307" s="99"/>
      <c r="AS307" s="99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</row>
    <row r="308" spans="1:55" s="41" customFormat="1" ht="13.6" customHeight="1">
      <c r="A308" s="33"/>
      <c r="B308" s="568"/>
      <c r="C308" s="576"/>
      <c r="D308" s="573"/>
      <c r="E308" s="573"/>
      <c r="F308" s="570"/>
      <c r="G308" s="100">
        <v>43810</v>
      </c>
      <c r="H308" s="140" t="s">
        <v>148</v>
      </c>
      <c r="I308" s="350">
        <v>14.1</v>
      </c>
      <c r="J308" s="350">
        <v>0.3</v>
      </c>
      <c r="K308" s="146">
        <v>8.8000000000000007</v>
      </c>
      <c r="L308" s="349">
        <v>3</v>
      </c>
      <c r="M308" s="144" t="s">
        <v>537</v>
      </c>
      <c r="N308" s="219" t="s">
        <v>521</v>
      </c>
      <c r="O308" s="146">
        <v>0</v>
      </c>
      <c r="P308" s="146">
        <v>0.09</v>
      </c>
      <c r="Q308" s="146">
        <v>2.5099999999999998</v>
      </c>
      <c r="R308" s="146">
        <v>31.65</v>
      </c>
      <c r="S308" s="146">
        <v>51.24</v>
      </c>
      <c r="T308" s="146">
        <v>11.61</v>
      </c>
      <c r="U308" s="146">
        <v>0.02</v>
      </c>
      <c r="V308" s="146">
        <v>2.88</v>
      </c>
      <c r="W308" s="146">
        <v>73.5</v>
      </c>
      <c r="X308" s="147">
        <v>2.6760000000000002</v>
      </c>
      <c r="Y308" s="148" t="s">
        <v>522</v>
      </c>
      <c r="Z308" s="149" t="s">
        <v>601</v>
      </c>
      <c r="AA308" s="150" t="s">
        <v>590</v>
      </c>
      <c r="AB308" s="151" t="s">
        <v>590</v>
      </c>
      <c r="AC308" s="149">
        <v>69</v>
      </c>
      <c r="AD308" s="150" t="s">
        <v>467</v>
      </c>
      <c r="AE308" s="151">
        <v>4.8</v>
      </c>
      <c r="AF308" s="152">
        <v>69</v>
      </c>
      <c r="AG308" s="153" t="s">
        <v>590</v>
      </c>
      <c r="AH308" s="99"/>
      <c r="AI308" s="97"/>
      <c r="AJ308" s="98"/>
      <c r="AK308" s="98"/>
      <c r="AL308" s="98"/>
      <c r="AM308" s="98"/>
      <c r="AN308" s="98"/>
      <c r="AO308" s="98"/>
      <c r="AP308" s="98"/>
      <c r="AQ308" s="98"/>
      <c r="AR308" s="99"/>
      <c r="AS308" s="99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</row>
    <row r="309" spans="1:55" s="41" customFormat="1" ht="13.6" customHeight="1">
      <c r="A309" s="33"/>
      <c r="B309" s="568"/>
      <c r="C309" s="576"/>
      <c r="D309" s="573"/>
      <c r="E309" s="573"/>
      <c r="F309" s="570"/>
      <c r="G309" s="100">
        <v>43848</v>
      </c>
      <c r="H309" s="140" t="s">
        <v>460</v>
      </c>
      <c r="I309" s="350">
        <v>1.7</v>
      </c>
      <c r="J309" s="350">
        <v>0.3</v>
      </c>
      <c r="K309" s="146">
        <v>2.4</v>
      </c>
      <c r="L309" s="349">
        <v>5</v>
      </c>
      <c r="M309" s="144" t="s">
        <v>538</v>
      </c>
      <c r="N309" s="219" t="s">
        <v>521</v>
      </c>
      <c r="O309" s="146">
        <v>0</v>
      </c>
      <c r="P309" s="146">
        <v>0.04</v>
      </c>
      <c r="Q309" s="146">
        <v>2.65</v>
      </c>
      <c r="R309" s="146">
        <v>28.15</v>
      </c>
      <c r="S309" s="146">
        <v>56.54</v>
      </c>
      <c r="T309" s="146">
        <v>7.79</v>
      </c>
      <c r="U309" s="146">
        <v>1.04</v>
      </c>
      <c r="V309" s="146">
        <v>3.79</v>
      </c>
      <c r="W309" s="146">
        <v>73.7</v>
      </c>
      <c r="X309" s="147">
        <v>2.661</v>
      </c>
      <c r="Y309" s="148" t="s">
        <v>526</v>
      </c>
      <c r="Z309" s="468">
        <v>7</v>
      </c>
      <c r="AA309" s="150" t="s">
        <v>467</v>
      </c>
      <c r="AB309" s="151">
        <v>1.9</v>
      </c>
      <c r="AC309" s="149">
        <v>90</v>
      </c>
      <c r="AD309" s="150" t="s">
        <v>467</v>
      </c>
      <c r="AE309" s="151">
        <v>5.2</v>
      </c>
      <c r="AF309" s="146">
        <v>97</v>
      </c>
      <c r="AG309" s="153" t="s">
        <v>590</v>
      </c>
      <c r="AH309" s="99"/>
      <c r="AI309" s="97"/>
      <c r="AJ309" s="98"/>
      <c r="AK309" s="98"/>
      <c r="AL309" s="98"/>
      <c r="AM309" s="98"/>
      <c r="AN309" s="98"/>
      <c r="AO309" s="98"/>
      <c r="AP309" s="98"/>
      <c r="AQ309" s="98"/>
      <c r="AR309" s="99"/>
      <c r="AS309" s="99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</row>
    <row r="310" spans="1:55" s="41" customFormat="1" ht="13.6" customHeight="1">
      <c r="A310" s="33"/>
      <c r="B310" s="568"/>
      <c r="C310" s="576"/>
      <c r="D310" s="573"/>
      <c r="E310" s="573"/>
      <c r="F310" s="570"/>
      <c r="G310" s="100">
        <v>43867</v>
      </c>
      <c r="H310" s="140" t="s">
        <v>460</v>
      </c>
      <c r="I310" s="351">
        <v>0.2</v>
      </c>
      <c r="J310" s="351">
        <v>0.4</v>
      </c>
      <c r="K310" s="352">
        <v>2.7</v>
      </c>
      <c r="L310" s="353">
        <v>5</v>
      </c>
      <c r="M310" s="144" t="s">
        <v>538</v>
      </c>
      <c r="N310" s="219" t="s">
        <v>521</v>
      </c>
      <c r="O310" s="146">
        <v>0</v>
      </c>
      <c r="P310" s="146">
        <v>1.21</v>
      </c>
      <c r="Q310" s="146">
        <v>15.45</v>
      </c>
      <c r="R310" s="146">
        <v>37.950000000000003</v>
      </c>
      <c r="S310" s="146">
        <v>37.96</v>
      </c>
      <c r="T310" s="146">
        <v>4.18</v>
      </c>
      <c r="U310" s="146">
        <v>0.03</v>
      </c>
      <c r="V310" s="146">
        <v>3.22</v>
      </c>
      <c r="W310" s="146">
        <v>75.599999999999994</v>
      </c>
      <c r="X310" s="147">
        <v>2.69</v>
      </c>
      <c r="Y310" s="148" t="s">
        <v>526</v>
      </c>
      <c r="Z310" s="149" t="s">
        <v>544</v>
      </c>
      <c r="AA310" s="150" t="s">
        <v>590</v>
      </c>
      <c r="AB310" s="151" t="s">
        <v>590</v>
      </c>
      <c r="AC310" s="149">
        <v>47</v>
      </c>
      <c r="AD310" s="150" t="s">
        <v>467</v>
      </c>
      <c r="AE310" s="151">
        <v>4.5999999999999996</v>
      </c>
      <c r="AF310" s="152">
        <v>47</v>
      </c>
      <c r="AG310" s="354" t="s">
        <v>590</v>
      </c>
      <c r="AH310" s="99"/>
      <c r="AI310" s="97"/>
      <c r="AJ310" s="98"/>
      <c r="AK310" s="98"/>
      <c r="AL310" s="98"/>
      <c r="AM310" s="98"/>
      <c r="AN310" s="98"/>
      <c r="AO310" s="98"/>
      <c r="AP310" s="98"/>
      <c r="AQ310" s="98"/>
      <c r="AR310" s="99"/>
      <c r="AS310" s="99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</row>
    <row r="311" spans="1:55" s="41" customFormat="1" ht="13.6" customHeight="1">
      <c r="A311" s="33"/>
      <c r="B311" s="568"/>
      <c r="C311" s="577">
        <v>95</v>
      </c>
      <c r="D311" s="570" t="s">
        <v>219</v>
      </c>
      <c r="E311" s="570" t="s">
        <v>717</v>
      </c>
      <c r="F311" s="570" t="s">
        <v>155</v>
      </c>
      <c r="G311" s="100">
        <v>43592</v>
      </c>
      <c r="H311" s="140" t="s">
        <v>148</v>
      </c>
      <c r="I311" s="347">
        <v>13.8</v>
      </c>
      <c r="J311" s="347">
        <v>0.5</v>
      </c>
      <c r="K311" s="348">
        <v>14.2</v>
      </c>
      <c r="L311" s="349">
        <v>3</v>
      </c>
      <c r="M311" s="144" t="s">
        <v>528</v>
      </c>
      <c r="N311" s="219" t="s">
        <v>562</v>
      </c>
      <c r="O311" s="146">
        <v>0</v>
      </c>
      <c r="P311" s="146">
        <v>27.3</v>
      </c>
      <c r="Q311" s="146">
        <v>38.909999999999997</v>
      </c>
      <c r="R311" s="146">
        <v>20.46</v>
      </c>
      <c r="S311" s="146">
        <v>10.6</v>
      </c>
      <c r="T311" s="146">
        <v>1.1200000000000001</v>
      </c>
      <c r="U311" s="146">
        <v>0.35</v>
      </c>
      <c r="V311" s="146">
        <v>1.26</v>
      </c>
      <c r="W311" s="146">
        <v>78.900000000000006</v>
      </c>
      <c r="X311" s="147">
        <v>2.899</v>
      </c>
      <c r="Y311" s="148" t="s">
        <v>557</v>
      </c>
      <c r="Z311" s="149" t="s">
        <v>552</v>
      </c>
      <c r="AA311" s="150" t="s">
        <v>590</v>
      </c>
      <c r="AB311" s="151" t="s">
        <v>590</v>
      </c>
      <c r="AC311" s="149">
        <v>20</v>
      </c>
      <c r="AD311" s="150" t="s">
        <v>467</v>
      </c>
      <c r="AE311" s="151">
        <v>2.6</v>
      </c>
      <c r="AF311" s="152">
        <v>20</v>
      </c>
      <c r="AG311" s="153" t="s">
        <v>590</v>
      </c>
      <c r="AH311" s="99"/>
      <c r="AI311" s="97"/>
      <c r="AJ311" s="98"/>
      <c r="AK311" s="98"/>
      <c r="AL311" s="98"/>
      <c r="AM311" s="98"/>
      <c r="AN311" s="98"/>
      <c r="AO311" s="98"/>
      <c r="AP311" s="98"/>
      <c r="AQ311" s="98"/>
      <c r="AR311" s="99"/>
      <c r="AS311" s="99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</row>
    <row r="312" spans="1:55" s="41" customFormat="1" ht="13.6" customHeight="1">
      <c r="A312" s="33"/>
      <c r="B312" s="568"/>
      <c r="C312" s="576"/>
      <c r="D312" s="573"/>
      <c r="E312" s="579"/>
      <c r="F312" s="573"/>
      <c r="G312" s="100">
        <v>43623</v>
      </c>
      <c r="H312" s="140" t="s">
        <v>461</v>
      </c>
      <c r="I312" s="347">
        <v>18.8</v>
      </c>
      <c r="J312" s="347">
        <v>0.5</v>
      </c>
      <c r="K312" s="348">
        <v>18</v>
      </c>
      <c r="L312" s="349">
        <v>3</v>
      </c>
      <c r="M312" s="144" t="s">
        <v>528</v>
      </c>
      <c r="N312" s="219" t="s">
        <v>562</v>
      </c>
      <c r="O312" s="146">
        <v>0</v>
      </c>
      <c r="P312" s="146">
        <v>24.23</v>
      </c>
      <c r="Q312" s="146">
        <v>20.71</v>
      </c>
      <c r="R312" s="146">
        <v>23.53</v>
      </c>
      <c r="S312" s="146">
        <v>27.61</v>
      </c>
      <c r="T312" s="146">
        <v>1.33</v>
      </c>
      <c r="U312" s="146">
        <v>0.24</v>
      </c>
      <c r="V312" s="146">
        <v>2.35</v>
      </c>
      <c r="W312" s="146">
        <v>77.3</v>
      </c>
      <c r="X312" s="147">
        <v>2.839</v>
      </c>
      <c r="Y312" s="148" t="s">
        <v>557</v>
      </c>
      <c r="Z312" s="149" t="s">
        <v>551</v>
      </c>
      <c r="AA312" s="150" t="s">
        <v>590</v>
      </c>
      <c r="AB312" s="151" t="s">
        <v>590</v>
      </c>
      <c r="AC312" s="149">
        <v>26</v>
      </c>
      <c r="AD312" s="150" t="s">
        <v>467</v>
      </c>
      <c r="AE312" s="151">
        <v>2.8</v>
      </c>
      <c r="AF312" s="152">
        <v>26</v>
      </c>
      <c r="AG312" s="153" t="s">
        <v>590</v>
      </c>
      <c r="AH312" s="99"/>
      <c r="AI312" s="97"/>
      <c r="AJ312" s="98"/>
      <c r="AK312" s="98"/>
      <c r="AL312" s="98"/>
      <c r="AM312" s="98"/>
      <c r="AN312" s="98"/>
      <c r="AO312" s="98"/>
      <c r="AP312" s="98"/>
      <c r="AQ312" s="98"/>
      <c r="AR312" s="99"/>
      <c r="AS312" s="99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</row>
    <row r="313" spans="1:55" s="41" customFormat="1" ht="13.6" customHeight="1">
      <c r="A313" s="33"/>
      <c r="B313" s="568"/>
      <c r="C313" s="576"/>
      <c r="D313" s="573"/>
      <c r="E313" s="579"/>
      <c r="F313" s="573"/>
      <c r="G313" s="100">
        <v>43702</v>
      </c>
      <c r="H313" s="140" t="s">
        <v>460</v>
      </c>
      <c r="I313" s="350">
        <v>25.3</v>
      </c>
      <c r="J313" s="350">
        <v>0.6</v>
      </c>
      <c r="K313" s="146">
        <v>21.7</v>
      </c>
      <c r="L313" s="349">
        <v>3</v>
      </c>
      <c r="M313" s="144" t="s">
        <v>528</v>
      </c>
      <c r="N313" s="219" t="s">
        <v>592</v>
      </c>
      <c r="O313" s="146">
        <v>0</v>
      </c>
      <c r="P313" s="146">
        <v>31.8</v>
      </c>
      <c r="Q313" s="146">
        <v>28.21</v>
      </c>
      <c r="R313" s="146">
        <v>23.08</v>
      </c>
      <c r="S313" s="146">
        <v>14.86</v>
      </c>
      <c r="T313" s="146">
        <v>0.9</v>
      </c>
      <c r="U313" s="146">
        <v>0.01</v>
      </c>
      <c r="V313" s="146">
        <v>1.1399999999999999</v>
      </c>
      <c r="W313" s="146">
        <v>80.8</v>
      </c>
      <c r="X313" s="147">
        <v>2.871</v>
      </c>
      <c r="Y313" s="148" t="s">
        <v>557</v>
      </c>
      <c r="Z313" s="149" t="s">
        <v>606</v>
      </c>
      <c r="AA313" s="150" t="s">
        <v>590</v>
      </c>
      <c r="AB313" s="151" t="s">
        <v>590</v>
      </c>
      <c r="AC313" s="149">
        <v>25</v>
      </c>
      <c r="AD313" s="150" t="s">
        <v>467</v>
      </c>
      <c r="AE313" s="151">
        <v>3.3</v>
      </c>
      <c r="AF313" s="152">
        <v>25</v>
      </c>
      <c r="AG313" s="153" t="s">
        <v>590</v>
      </c>
      <c r="AH313" s="99"/>
      <c r="AI313" s="97"/>
      <c r="AJ313" s="98"/>
      <c r="AK313" s="98"/>
      <c r="AL313" s="98"/>
      <c r="AM313" s="98"/>
      <c r="AN313" s="98"/>
      <c r="AO313" s="98"/>
      <c r="AP313" s="98"/>
      <c r="AQ313" s="98"/>
      <c r="AR313" s="99"/>
      <c r="AS313" s="99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</row>
    <row r="314" spans="1:55" s="41" customFormat="1" ht="13.6" customHeight="1">
      <c r="A314" s="33"/>
      <c r="B314" s="568"/>
      <c r="C314" s="576"/>
      <c r="D314" s="573"/>
      <c r="E314" s="579"/>
      <c r="F314" s="573"/>
      <c r="G314" s="100">
        <v>43740</v>
      </c>
      <c r="H314" s="140" t="s">
        <v>148</v>
      </c>
      <c r="I314" s="351">
        <v>25.8</v>
      </c>
      <c r="J314" s="351">
        <v>0.5</v>
      </c>
      <c r="K314" s="352">
        <v>20.8</v>
      </c>
      <c r="L314" s="353">
        <v>3</v>
      </c>
      <c r="M314" s="144" t="s">
        <v>528</v>
      </c>
      <c r="N314" s="219" t="s">
        <v>592</v>
      </c>
      <c r="O314" s="146">
        <v>0</v>
      </c>
      <c r="P314" s="146">
        <v>24.46</v>
      </c>
      <c r="Q314" s="146">
        <v>38.14</v>
      </c>
      <c r="R314" s="146">
        <v>23.18</v>
      </c>
      <c r="S314" s="146">
        <v>11.79</v>
      </c>
      <c r="T314" s="146">
        <v>0.96</v>
      </c>
      <c r="U314" s="146">
        <v>0.25</v>
      </c>
      <c r="V314" s="146">
        <v>1.22</v>
      </c>
      <c r="W314" s="146">
        <v>78.099999999999994</v>
      </c>
      <c r="X314" s="147">
        <v>2.83</v>
      </c>
      <c r="Y314" s="148" t="s">
        <v>557</v>
      </c>
      <c r="Z314" s="149" t="s">
        <v>603</v>
      </c>
      <c r="AA314" s="150" t="s">
        <v>590</v>
      </c>
      <c r="AB314" s="151" t="s">
        <v>590</v>
      </c>
      <c r="AC314" s="149">
        <v>26</v>
      </c>
      <c r="AD314" s="150" t="s">
        <v>467</v>
      </c>
      <c r="AE314" s="469">
        <v>3</v>
      </c>
      <c r="AF314" s="152">
        <v>26</v>
      </c>
      <c r="AG314" s="354" t="s">
        <v>590</v>
      </c>
      <c r="AH314" s="99"/>
      <c r="AI314" s="97"/>
      <c r="AJ314" s="98"/>
      <c r="AK314" s="98"/>
      <c r="AL314" s="98"/>
      <c r="AM314" s="98"/>
      <c r="AN314" s="98"/>
      <c r="AO314" s="98"/>
      <c r="AP314" s="98"/>
      <c r="AQ314" s="98"/>
      <c r="AR314" s="99"/>
      <c r="AS314" s="99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</row>
    <row r="315" spans="1:55" s="41" customFormat="1" ht="13.6" customHeight="1">
      <c r="A315" s="33"/>
      <c r="B315" s="568"/>
      <c r="C315" s="576"/>
      <c r="D315" s="573"/>
      <c r="E315" s="579"/>
      <c r="F315" s="573"/>
      <c r="G315" s="100">
        <v>43770</v>
      </c>
      <c r="H315" s="140" t="s">
        <v>148</v>
      </c>
      <c r="I315" s="350">
        <v>16.600000000000001</v>
      </c>
      <c r="J315" s="350">
        <v>0.6</v>
      </c>
      <c r="K315" s="146">
        <v>13.9</v>
      </c>
      <c r="L315" s="349">
        <v>3</v>
      </c>
      <c r="M315" s="144" t="s">
        <v>528</v>
      </c>
      <c r="N315" s="219" t="s">
        <v>521</v>
      </c>
      <c r="O315" s="146">
        <v>0</v>
      </c>
      <c r="P315" s="146">
        <v>7</v>
      </c>
      <c r="Q315" s="146">
        <v>5.83</v>
      </c>
      <c r="R315" s="146">
        <v>16.11</v>
      </c>
      <c r="S315" s="146">
        <v>55.02</v>
      </c>
      <c r="T315" s="146">
        <v>13.56</v>
      </c>
      <c r="U315" s="146">
        <v>0.1</v>
      </c>
      <c r="V315" s="146">
        <v>2.38</v>
      </c>
      <c r="W315" s="146">
        <v>75.5</v>
      </c>
      <c r="X315" s="147">
        <v>3.052</v>
      </c>
      <c r="Y315" s="148" t="s">
        <v>526</v>
      </c>
      <c r="Z315" s="149" t="s">
        <v>547</v>
      </c>
      <c r="AA315" s="150" t="s">
        <v>590</v>
      </c>
      <c r="AB315" s="151" t="s">
        <v>590</v>
      </c>
      <c r="AC315" s="149">
        <v>21</v>
      </c>
      <c r="AD315" s="150" t="s">
        <v>467</v>
      </c>
      <c r="AE315" s="151">
        <v>2.7</v>
      </c>
      <c r="AF315" s="152">
        <v>21</v>
      </c>
      <c r="AG315" s="153" t="s">
        <v>590</v>
      </c>
      <c r="AH315" s="99"/>
      <c r="AI315" s="97"/>
      <c r="AJ315" s="98"/>
      <c r="AK315" s="98"/>
      <c r="AL315" s="98"/>
      <c r="AM315" s="98"/>
      <c r="AN315" s="98"/>
      <c r="AO315" s="98"/>
      <c r="AP315" s="98"/>
      <c r="AQ315" s="98"/>
      <c r="AR315" s="99"/>
      <c r="AS315" s="99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</row>
    <row r="316" spans="1:55" s="41" customFormat="1" ht="13.6" customHeight="1">
      <c r="A316" s="33"/>
      <c r="B316" s="568"/>
      <c r="C316" s="576"/>
      <c r="D316" s="573"/>
      <c r="E316" s="579"/>
      <c r="F316" s="573"/>
      <c r="G316" s="100">
        <v>43802</v>
      </c>
      <c r="H316" s="140" t="s">
        <v>148</v>
      </c>
      <c r="I316" s="351">
        <v>6.3</v>
      </c>
      <c r="J316" s="351">
        <v>0.6</v>
      </c>
      <c r="K316" s="352">
        <v>8.9</v>
      </c>
      <c r="L316" s="353">
        <v>3</v>
      </c>
      <c r="M316" s="144" t="s">
        <v>528</v>
      </c>
      <c r="N316" s="219" t="s">
        <v>592</v>
      </c>
      <c r="O316" s="146">
        <v>0</v>
      </c>
      <c r="P316" s="146">
        <v>2.08</v>
      </c>
      <c r="Q316" s="146">
        <v>1.95</v>
      </c>
      <c r="R316" s="146">
        <v>6.43</v>
      </c>
      <c r="S316" s="146">
        <v>57.58</v>
      </c>
      <c r="T316" s="146">
        <v>29.33</v>
      </c>
      <c r="U316" s="146">
        <v>0.91</v>
      </c>
      <c r="V316" s="146">
        <v>1.72</v>
      </c>
      <c r="W316" s="146">
        <v>82.3</v>
      </c>
      <c r="X316" s="147">
        <v>3.202</v>
      </c>
      <c r="Y316" s="148" t="s">
        <v>526</v>
      </c>
      <c r="Z316" s="149" t="s">
        <v>547</v>
      </c>
      <c r="AA316" s="150" t="s">
        <v>590</v>
      </c>
      <c r="AB316" s="151" t="s">
        <v>590</v>
      </c>
      <c r="AC316" s="149">
        <v>16</v>
      </c>
      <c r="AD316" s="150" t="s">
        <v>467</v>
      </c>
      <c r="AE316" s="151">
        <v>2.2000000000000002</v>
      </c>
      <c r="AF316" s="152">
        <v>16</v>
      </c>
      <c r="AG316" s="354" t="s">
        <v>590</v>
      </c>
      <c r="AH316" s="99"/>
      <c r="AI316" s="97"/>
      <c r="AJ316" s="98"/>
      <c r="AK316" s="98"/>
      <c r="AL316" s="98"/>
      <c r="AM316" s="98"/>
      <c r="AN316" s="98"/>
      <c r="AO316" s="98"/>
      <c r="AP316" s="98"/>
      <c r="AQ316" s="98"/>
      <c r="AR316" s="99"/>
      <c r="AS316" s="99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</row>
    <row r="317" spans="1:55" s="41" customFormat="1" ht="13.6" customHeight="1">
      <c r="A317" s="33"/>
      <c r="B317" s="568"/>
      <c r="C317" s="577">
        <v>96</v>
      </c>
      <c r="D317" s="570" t="s">
        <v>220</v>
      </c>
      <c r="E317" s="570" t="s">
        <v>221</v>
      </c>
      <c r="F317" s="570" t="s">
        <v>160</v>
      </c>
      <c r="G317" s="100">
        <v>43592</v>
      </c>
      <c r="H317" s="140" t="s">
        <v>148</v>
      </c>
      <c r="I317" s="347">
        <v>15.7</v>
      </c>
      <c r="J317" s="347">
        <v>0.3</v>
      </c>
      <c r="K317" s="348">
        <v>15.4</v>
      </c>
      <c r="L317" s="349">
        <v>3</v>
      </c>
      <c r="M317" s="144" t="s">
        <v>530</v>
      </c>
      <c r="N317" s="219" t="s">
        <v>521</v>
      </c>
      <c r="O317" s="146">
        <v>0</v>
      </c>
      <c r="P317" s="146">
        <v>5.9</v>
      </c>
      <c r="Q317" s="146">
        <v>18.32</v>
      </c>
      <c r="R317" s="146">
        <v>27.5</v>
      </c>
      <c r="S317" s="146">
        <v>33.76</v>
      </c>
      <c r="T317" s="146">
        <v>10.09</v>
      </c>
      <c r="U317" s="146">
        <v>0.74</v>
      </c>
      <c r="V317" s="146">
        <v>3.69</v>
      </c>
      <c r="W317" s="146">
        <v>79</v>
      </c>
      <c r="X317" s="147">
        <v>2.6859999999999999</v>
      </c>
      <c r="Y317" s="148" t="s">
        <v>526</v>
      </c>
      <c r="Z317" s="149" t="s">
        <v>769</v>
      </c>
      <c r="AA317" s="150" t="s">
        <v>590</v>
      </c>
      <c r="AB317" s="151" t="s">
        <v>590</v>
      </c>
      <c r="AC317" s="149">
        <v>11</v>
      </c>
      <c r="AD317" s="150" t="s">
        <v>467</v>
      </c>
      <c r="AE317" s="151">
        <v>2.1</v>
      </c>
      <c r="AF317" s="152">
        <v>11</v>
      </c>
      <c r="AG317" s="153" t="s">
        <v>590</v>
      </c>
      <c r="AH317" s="99"/>
      <c r="AI317" s="97"/>
      <c r="AJ317" s="98"/>
      <c r="AK317" s="98"/>
      <c r="AL317" s="98"/>
      <c r="AM317" s="98"/>
      <c r="AN317" s="98"/>
      <c r="AO317" s="98"/>
      <c r="AP317" s="98"/>
      <c r="AQ317" s="98"/>
      <c r="AR317" s="99"/>
      <c r="AS317" s="99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</row>
    <row r="318" spans="1:55" s="41" customFormat="1" ht="13.6" customHeight="1">
      <c r="A318" s="33"/>
      <c r="B318" s="568"/>
      <c r="C318" s="576"/>
      <c r="D318" s="573"/>
      <c r="E318" s="573"/>
      <c r="F318" s="573"/>
      <c r="G318" s="100">
        <v>43622</v>
      </c>
      <c r="H318" s="140" t="s">
        <v>148</v>
      </c>
      <c r="I318" s="347">
        <v>27.1</v>
      </c>
      <c r="J318" s="347">
        <v>0.4</v>
      </c>
      <c r="K318" s="348">
        <v>23.6</v>
      </c>
      <c r="L318" s="349">
        <v>3</v>
      </c>
      <c r="M318" s="144" t="s">
        <v>530</v>
      </c>
      <c r="N318" s="219" t="s">
        <v>562</v>
      </c>
      <c r="O318" s="146">
        <v>0</v>
      </c>
      <c r="P318" s="146">
        <v>1.42</v>
      </c>
      <c r="Q318" s="146">
        <v>5.88</v>
      </c>
      <c r="R318" s="146">
        <v>38.89</v>
      </c>
      <c r="S318" s="146">
        <v>49.58</v>
      </c>
      <c r="T318" s="146">
        <v>1.41</v>
      </c>
      <c r="U318" s="146">
        <v>0.09</v>
      </c>
      <c r="V318" s="146">
        <v>2.73</v>
      </c>
      <c r="W318" s="146">
        <v>80.2</v>
      </c>
      <c r="X318" s="147">
        <v>2.649</v>
      </c>
      <c r="Y318" s="148" t="s">
        <v>557</v>
      </c>
      <c r="Z318" s="149" t="s">
        <v>553</v>
      </c>
      <c r="AA318" s="150" t="s">
        <v>590</v>
      </c>
      <c r="AB318" s="151" t="s">
        <v>590</v>
      </c>
      <c r="AC318" s="149">
        <v>8.1999999999999993</v>
      </c>
      <c r="AD318" s="150" t="s">
        <v>467</v>
      </c>
      <c r="AE318" s="151">
        <v>1.8</v>
      </c>
      <c r="AF318" s="152">
        <v>8.1999999999999993</v>
      </c>
      <c r="AG318" s="153" t="s">
        <v>590</v>
      </c>
      <c r="AH318" s="99"/>
      <c r="AI318" s="97"/>
      <c r="AJ318" s="98"/>
      <c r="AK318" s="98"/>
      <c r="AL318" s="98"/>
      <c r="AM318" s="98"/>
      <c r="AN318" s="98"/>
      <c r="AO318" s="98"/>
      <c r="AP318" s="98"/>
      <c r="AQ318" s="98"/>
      <c r="AR318" s="99"/>
      <c r="AS318" s="99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</row>
    <row r="319" spans="1:55" s="41" customFormat="1" ht="13.6" customHeight="1">
      <c r="A319" s="33"/>
      <c r="B319" s="568"/>
      <c r="C319" s="576"/>
      <c r="D319" s="573"/>
      <c r="E319" s="573"/>
      <c r="F319" s="573"/>
      <c r="G319" s="100">
        <v>43703</v>
      </c>
      <c r="H319" s="140" t="s">
        <v>460</v>
      </c>
      <c r="I319" s="350">
        <v>26.2</v>
      </c>
      <c r="J319" s="350">
        <v>0.3</v>
      </c>
      <c r="K319" s="146">
        <v>21.2</v>
      </c>
      <c r="L319" s="349">
        <v>3</v>
      </c>
      <c r="M319" s="144" t="s">
        <v>530</v>
      </c>
      <c r="N319" s="219" t="s">
        <v>521</v>
      </c>
      <c r="O319" s="146">
        <v>0</v>
      </c>
      <c r="P319" s="146">
        <v>0.47</v>
      </c>
      <c r="Q319" s="146">
        <v>7.01</v>
      </c>
      <c r="R319" s="146">
        <v>35.770000000000003</v>
      </c>
      <c r="S319" s="146">
        <v>24.74</v>
      </c>
      <c r="T319" s="146">
        <v>26.5</v>
      </c>
      <c r="U319" s="146">
        <v>2.79</v>
      </c>
      <c r="V319" s="146">
        <v>2.72</v>
      </c>
      <c r="W319" s="146">
        <v>78</v>
      </c>
      <c r="X319" s="147">
        <v>2.657</v>
      </c>
      <c r="Y319" s="148" t="s">
        <v>526</v>
      </c>
      <c r="Z319" s="149" t="s">
        <v>554</v>
      </c>
      <c r="AA319" s="150" t="s">
        <v>590</v>
      </c>
      <c r="AB319" s="151" t="s">
        <v>590</v>
      </c>
      <c r="AC319" s="149">
        <v>14</v>
      </c>
      <c r="AD319" s="150" t="s">
        <v>467</v>
      </c>
      <c r="AE319" s="151">
        <v>2.5</v>
      </c>
      <c r="AF319" s="152">
        <v>14</v>
      </c>
      <c r="AG319" s="153" t="s">
        <v>590</v>
      </c>
      <c r="AH319" s="99"/>
      <c r="AI319" s="97"/>
      <c r="AJ319" s="98"/>
      <c r="AK319" s="98"/>
      <c r="AL319" s="98"/>
      <c r="AM319" s="98"/>
      <c r="AN319" s="98"/>
      <c r="AO319" s="98"/>
      <c r="AP319" s="98"/>
      <c r="AQ319" s="98"/>
      <c r="AR319" s="99"/>
      <c r="AS319" s="99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</row>
    <row r="320" spans="1:55" s="41" customFormat="1" ht="13.6" customHeight="1">
      <c r="A320" s="33"/>
      <c r="B320" s="568"/>
      <c r="C320" s="576"/>
      <c r="D320" s="573"/>
      <c r="E320" s="573"/>
      <c r="F320" s="573"/>
      <c r="G320" s="100">
        <v>43743</v>
      </c>
      <c r="H320" s="140" t="s">
        <v>148</v>
      </c>
      <c r="I320" s="351">
        <v>24.4</v>
      </c>
      <c r="J320" s="351">
        <v>0.3</v>
      </c>
      <c r="K320" s="352">
        <v>20.3</v>
      </c>
      <c r="L320" s="353">
        <v>3</v>
      </c>
      <c r="M320" s="144" t="s">
        <v>530</v>
      </c>
      <c r="N320" s="219" t="s">
        <v>666</v>
      </c>
      <c r="O320" s="146">
        <v>0</v>
      </c>
      <c r="P320" s="146">
        <v>0.34</v>
      </c>
      <c r="Q320" s="146">
        <v>3.47</v>
      </c>
      <c r="R320" s="146">
        <v>35.56</v>
      </c>
      <c r="S320" s="146">
        <v>55.11</v>
      </c>
      <c r="T320" s="146">
        <v>3.52</v>
      </c>
      <c r="U320" s="146">
        <v>0.1</v>
      </c>
      <c r="V320" s="146">
        <v>1.9</v>
      </c>
      <c r="W320" s="146">
        <v>79.2</v>
      </c>
      <c r="X320" s="147">
        <v>2.649</v>
      </c>
      <c r="Y320" s="148" t="s">
        <v>526</v>
      </c>
      <c r="Z320" s="149" t="s">
        <v>548</v>
      </c>
      <c r="AA320" s="150" t="s">
        <v>590</v>
      </c>
      <c r="AB320" s="151" t="s">
        <v>590</v>
      </c>
      <c r="AC320" s="149">
        <v>8.9</v>
      </c>
      <c r="AD320" s="150" t="s">
        <v>467</v>
      </c>
      <c r="AE320" s="151">
        <v>2.4</v>
      </c>
      <c r="AF320" s="152">
        <v>8.9</v>
      </c>
      <c r="AG320" s="354" t="s">
        <v>590</v>
      </c>
      <c r="AH320" s="99"/>
      <c r="AI320" s="97"/>
      <c r="AJ320" s="98"/>
      <c r="AK320" s="98"/>
      <c r="AL320" s="98"/>
      <c r="AM320" s="98"/>
      <c r="AN320" s="98"/>
      <c r="AO320" s="98"/>
      <c r="AP320" s="98"/>
      <c r="AQ320" s="98"/>
      <c r="AR320" s="99"/>
      <c r="AS320" s="99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</row>
    <row r="321" spans="1:55" s="41" customFormat="1" ht="13.6" customHeight="1">
      <c r="A321" s="33"/>
      <c r="B321" s="568"/>
      <c r="C321" s="576"/>
      <c r="D321" s="573"/>
      <c r="E321" s="573"/>
      <c r="F321" s="573"/>
      <c r="G321" s="100">
        <v>43777</v>
      </c>
      <c r="H321" s="140" t="s">
        <v>148</v>
      </c>
      <c r="I321" s="350">
        <v>13.9</v>
      </c>
      <c r="J321" s="350">
        <v>0.4</v>
      </c>
      <c r="K321" s="146">
        <v>13.4</v>
      </c>
      <c r="L321" s="349">
        <v>3</v>
      </c>
      <c r="M321" s="144" t="s">
        <v>533</v>
      </c>
      <c r="N321" s="219" t="s">
        <v>521</v>
      </c>
      <c r="O321" s="146">
        <v>0</v>
      </c>
      <c r="P321" s="146">
        <v>0.3</v>
      </c>
      <c r="Q321" s="146">
        <v>4.38</v>
      </c>
      <c r="R321" s="146">
        <v>29.96</v>
      </c>
      <c r="S321" s="146">
        <v>51.91</v>
      </c>
      <c r="T321" s="146">
        <v>10.61</v>
      </c>
      <c r="U321" s="146">
        <v>0.04</v>
      </c>
      <c r="V321" s="146">
        <v>2.8</v>
      </c>
      <c r="W321" s="146">
        <v>75.2</v>
      </c>
      <c r="X321" s="147">
        <v>2.6549999999999998</v>
      </c>
      <c r="Y321" s="148" t="s">
        <v>526</v>
      </c>
      <c r="Z321" s="149" t="s">
        <v>545</v>
      </c>
      <c r="AA321" s="197" t="s">
        <v>590</v>
      </c>
      <c r="AB321" s="151" t="s">
        <v>590</v>
      </c>
      <c r="AC321" s="149">
        <v>7.4</v>
      </c>
      <c r="AD321" s="197" t="s">
        <v>467</v>
      </c>
      <c r="AE321" s="469">
        <v>2</v>
      </c>
      <c r="AF321" s="152">
        <v>7.4</v>
      </c>
      <c r="AG321" s="153" t="s">
        <v>590</v>
      </c>
      <c r="AH321" s="99"/>
      <c r="AI321" s="97"/>
      <c r="AJ321" s="98"/>
      <c r="AK321" s="98"/>
      <c r="AL321" s="98"/>
      <c r="AM321" s="98"/>
      <c r="AN321" s="98"/>
      <c r="AO321" s="98"/>
      <c r="AP321" s="98"/>
      <c r="AQ321" s="98"/>
      <c r="AR321" s="99"/>
      <c r="AS321" s="99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</row>
    <row r="322" spans="1:55" s="41" customFormat="1" ht="13.6" customHeight="1">
      <c r="A322" s="33"/>
      <c r="B322" s="568"/>
      <c r="C322" s="576"/>
      <c r="D322" s="573"/>
      <c r="E322" s="573"/>
      <c r="F322" s="573"/>
      <c r="G322" s="100">
        <v>43802</v>
      </c>
      <c r="H322" s="140" t="s">
        <v>148</v>
      </c>
      <c r="I322" s="351">
        <v>11.8</v>
      </c>
      <c r="J322" s="351">
        <v>0.3</v>
      </c>
      <c r="K322" s="352">
        <v>10.199999999999999</v>
      </c>
      <c r="L322" s="353">
        <v>3</v>
      </c>
      <c r="M322" s="144" t="s">
        <v>533</v>
      </c>
      <c r="N322" s="219" t="s">
        <v>666</v>
      </c>
      <c r="O322" s="146">
        <v>0</v>
      </c>
      <c r="P322" s="146">
        <v>2.87</v>
      </c>
      <c r="Q322" s="146">
        <v>20.51</v>
      </c>
      <c r="R322" s="146">
        <v>47.29</v>
      </c>
      <c r="S322" s="146">
        <v>27.05</v>
      </c>
      <c r="T322" s="146">
        <v>0.7</v>
      </c>
      <c r="U322" s="146">
        <v>0.08</v>
      </c>
      <c r="V322" s="146">
        <v>1.5</v>
      </c>
      <c r="W322" s="146">
        <v>73.099999999999994</v>
      </c>
      <c r="X322" s="147">
        <v>2.6549999999999998</v>
      </c>
      <c r="Y322" s="148" t="s">
        <v>526</v>
      </c>
      <c r="Z322" s="149" t="s">
        <v>600</v>
      </c>
      <c r="AA322" s="150" t="s">
        <v>590</v>
      </c>
      <c r="AB322" s="151" t="s">
        <v>590</v>
      </c>
      <c r="AC322" s="149">
        <v>7.3</v>
      </c>
      <c r="AD322" s="150" t="s">
        <v>467</v>
      </c>
      <c r="AE322" s="151">
        <v>1.8</v>
      </c>
      <c r="AF322" s="152">
        <v>7.3</v>
      </c>
      <c r="AG322" s="354" t="s">
        <v>590</v>
      </c>
      <c r="AH322" s="99"/>
      <c r="AI322" s="97"/>
      <c r="AJ322" s="98"/>
      <c r="AK322" s="98"/>
      <c r="AL322" s="98"/>
      <c r="AM322" s="98"/>
      <c r="AN322" s="98"/>
      <c r="AO322" s="98"/>
      <c r="AP322" s="98"/>
      <c r="AQ322" s="98"/>
      <c r="AR322" s="99"/>
      <c r="AS322" s="99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</row>
    <row r="323" spans="1:55" s="41" customFormat="1" ht="13.6" customHeight="1">
      <c r="A323" s="33"/>
      <c r="B323" s="568"/>
      <c r="C323" s="577">
        <v>97</v>
      </c>
      <c r="D323" s="573"/>
      <c r="E323" s="570" t="s">
        <v>222</v>
      </c>
      <c r="F323" s="570" t="s">
        <v>223</v>
      </c>
      <c r="G323" s="100">
        <v>43592</v>
      </c>
      <c r="H323" s="140" t="s">
        <v>460</v>
      </c>
      <c r="I323" s="347">
        <v>16.399999999999999</v>
      </c>
      <c r="J323" s="347">
        <v>0.5</v>
      </c>
      <c r="K323" s="348">
        <v>16.399999999999999</v>
      </c>
      <c r="L323" s="349">
        <v>3</v>
      </c>
      <c r="M323" s="144" t="s">
        <v>538</v>
      </c>
      <c r="N323" s="219" t="s">
        <v>521</v>
      </c>
      <c r="O323" s="146">
        <v>0</v>
      </c>
      <c r="P323" s="146">
        <v>0.69</v>
      </c>
      <c r="Q323" s="146">
        <v>4.2</v>
      </c>
      <c r="R323" s="146">
        <v>6.9</v>
      </c>
      <c r="S323" s="146">
        <v>66.58</v>
      </c>
      <c r="T323" s="146">
        <v>16.940000000000001</v>
      </c>
      <c r="U323" s="146">
        <v>0.99</v>
      </c>
      <c r="V323" s="146">
        <v>3.7</v>
      </c>
      <c r="W323" s="146">
        <v>74.7</v>
      </c>
      <c r="X323" s="147">
        <v>2.7029999999999998</v>
      </c>
      <c r="Y323" s="148" t="s">
        <v>526</v>
      </c>
      <c r="Z323" s="149" t="s">
        <v>601</v>
      </c>
      <c r="AA323" s="150" t="s">
        <v>590</v>
      </c>
      <c r="AB323" s="151" t="s">
        <v>590</v>
      </c>
      <c r="AC323" s="149">
        <v>11</v>
      </c>
      <c r="AD323" s="150" t="s">
        <v>467</v>
      </c>
      <c r="AE323" s="151">
        <v>2.1</v>
      </c>
      <c r="AF323" s="152">
        <v>11</v>
      </c>
      <c r="AG323" s="153" t="s">
        <v>590</v>
      </c>
      <c r="AH323" s="99"/>
      <c r="AI323" s="97"/>
      <c r="AJ323" s="98"/>
      <c r="AK323" s="98"/>
      <c r="AL323" s="98"/>
      <c r="AM323" s="98"/>
      <c r="AN323" s="98"/>
      <c r="AO323" s="98"/>
      <c r="AP323" s="98"/>
      <c r="AQ323" s="98"/>
      <c r="AR323" s="99"/>
      <c r="AS323" s="99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</row>
    <row r="324" spans="1:55" s="41" customFormat="1" ht="13.6" customHeight="1">
      <c r="A324" s="33"/>
      <c r="B324" s="568"/>
      <c r="C324" s="576"/>
      <c r="D324" s="573"/>
      <c r="E324" s="573"/>
      <c r="F324" s="573"/>
      <c r="G324" s="100">
        <v>43622</v>
      </c>
      <c r="H324" s="140" t="s">
        <v>148</v>
      </c>
      <c r="I324" s="347">
        <v>29.2</v>
      </c>
      <c r="J324" s="347">
        <v>0.5</v>
      </c>
      <c r="K324" s="348">
        <v>24.7</v>
      </c>
      <c r="L324" s="349">
        <v>3</v>
      </c>
      <c r="M324" s="144" t="s">
        <v>538</v>
      </c>
      <c r="N324" s="219" t="s">
        <v>666</v>
      </c>
      <c r="O324" s="146">
        <v>0</v>
      </c>
      <c r="P324" s="146">
        <v>0.45</v>
      </c>
      <c r="Q324" s="146">
        <v>0.88</v>
      </c>
      <c r="R324" s="146">
        <v>6.58</v>
      </c>
      <c r="S324" s="146">
        <v>73.569999999999993</v>
      </c>
      <c r="T324" s="146">
        <v>15.52</v>
      </c>
      <c r="U324" s="146">
        <v>0.12</v>
      </c>
      <c r="V324" s="146">
        <v>2.88</v>
      </c>
      <c r="W324" s="146">
        <v>75.7</v>
      </c>
      <c r="X324" s="147">
        <v>2.6869999999999998</v>
      </c>
      <c r="Y324" s="148" t="s">
        <v>522</v>
      </c>
      <c r="Z324" s="149" t="s">
        <v>545</v>
      </c>
      <c r="AA324" s="150" t="s">
        <v>590</v>
      </c>
      <c r="AB324" s="151" t="s">
        <v>590</v>
      </c>
      <c r="AC324" s="149">
        <v>11</v>
      </c>
      <c r="AD324" s="150" t="s">
        <v>467</v>
      </c>
      <c r="AE324" s="469">
        <v>2</v>
      </c>
      <c r="AF324" s="152">
        <v>11</v>
      </c>
      <c r="AG324" s="153" t="s">
        <v>590</v>
      </c>
      <c r="AH324" s="99"/>
      <c r="AI324" s="97"/>
      <c r="AJ324" s="98"/>
      <c r="AK324" s="98"/>
      <c r="AL324" s="98"/>
      <c r="AM324" s="98"/>
      <c r="AN324" s="98"/>
      <c r="AO324" s="98"/>
      <c r="AP324" s="98"/>
      <c r="AQ324" s="98"/>
      <c r="AR324" s="99"/>
      <c r="AS324" s="99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</row>
    <row r="325" spans="1:55" s="41" customFormat="1" ht="13.6" customHeight="1">
      <c r="A325" s="33"/>
      <c r="B325" s="568"/>
      <c r="C325" s="576"/>
      <c r="D325" s="573"/>
      <c r="E325" s="573"/>
      <c r="F325" s="573"/>
      <c r="G325" s="100">
        <v>43703</v>
      </c>
      <c r="H325" s="140" t="s">
        <v>460</v>
      </c>
      <c r="I325" s="350">
        <v>26.8</v>
      </c>
      <c r="J325" s="350">
        <v>0.5</v>
      </c>
      <c r="K325" s="146">
        <v>22.5</v>
      </c>
      <c r="L325" s="349">
        <v>3</v>
      </c>
      <c r="M325" s="144" t="s">
        <v>538</v>
      </c>
      <c r="N325" s="219" t="s">
        <v>521</v>
      </c>
      <c r="O325" s="146">
        <v>0</v>
      </c>
      <c r="P325" s="146">
        <v>0.05</v>
      </c>
      <c r="Q325" s="146">
        <v>0.98</v>
      </c>
      <c r="R325" s="146">
        <v>12.37</v>
      </c>
      <c r="S325" s="146">
        <v>80.930000000000007</v>
      </c>
      <c r="T325" s="146">
        <v>2.73</v>
      </c>
      <c r="U325" s="146">
        <v>0.04</v>
      </c>
      <c r="V325" s="146">
        <v>2.9</v>
      </c>
      <c r="W325" s="146">
        <v>74.3</v>
      </c>
      <c r="X325" s="147">
        <v>2.6619999999999999</v>
      </c>
      <c r="Y325" s="148" t="s">
        <v>522</v>
      </c>
      <c r="Z325" s="149" t="s">
        <v>545</v>
      </c>
      <c r="AA325" s="150" t="s">
        <v>590</v>
      </c>
      <c r="AB325" s="151" t="s">
        <v>590</v>
      </c>
      <c r="AC325" s="149">
        <v>6.4</v>
      </c>
      <c r="AD325" s="150" t="s">
        <v>467</v>
      </c>
      <c r="AE325" s="469">
        <v>2</v>
      </c>
      <c r="AF325" s="152">
        <v>6.4</v>
      </c>
      <c r="AG325" s="153" t="s">
        <v>590</v>
      </c>
      <c r="AH325" s="99"/>
      <c r="AI325" s="97"/>
      <c r="AJ325" s="98"/>
      <c r="AK325" s="98"/>
      <c r="AL325" s="98"/>
      <c r="AM325" s="98"/>
      <c r="AN325" s="98"/>
      <c r="AO325" s="98"/>
      <c r="AP325" s="98"/>
      <c r="AQ325" s="98"/>
      <c r="AR325" s="99"/>
      <c r="AS325" s="99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</row>
    <row r="326" spans="1:55" s="41" customFormat="1" ht="13.6" customHeight="1">
      <c r="A326" s="33"/>
      <c r="B326" s="568"/>
      <c r="C326" s="576"/>
      <c r="D326" s="573"/>
      <c r="E326" s="573"/>
      <c r="F326" s="573"/>
      <c r="G326" s="100">
        <v>43743</v>
      </c>
      <c r="H326" s="140" t="s">
        <v>148</v>
      </c>
      <c r="I326" s="351">
        <v>26.2</v>
      </c>
      <c r="J326" s="351">
        <v>0.5</v>
      </c>
      <c r="K326" s="352">
        <v>21.4</v>
      </c>
      <c r="L326" s="353">
        <v>3</v>
      </c>
      <c r="M326" s="144" t="s">
        <v>538</v>
      </c>
      <c r="N326" s="219" t="s">
        <v>521</v>
      </c>
      <c r="O326" s="146">
        <v>0</v>
      </c>
      <c r="P326" s="146">
        <v>0</v>
      </c>
      <c r="Q326" s="146">
        <v>0.04</v>
      </c>
      <c r="R326" s="146">
        <v>10.07</v>
      </c>
      <c r="S326" s="146">
        <v>83.96</v>
      </c>
      <c r="T326" s="146">
        <v>2.91</v>
      </c>
      <c r="U326" s="146">
        <v>0.04</v>
      </c>
      <c r="V326" s="146">
        <v>2.98</v>
      </c>
      <c r="W326" s="146">
        <v>74.5</v>
      </c>
      <c r="X326" s="147">
        <v>2.6579999999999999</v>
      </c>
      <c r="Y326" s="148" t="s">
        <v>522</v>
      </c>
      <c r="Z326" s="149" t="s">
        <v>546</v>
      </c>
      <c r="AA326" s="150" t="s">
        <v>590</v>
      </c>
      <c r="AB326" s="151" t="s">
        <v>590</v>
      </c>
      <c r="AC326" s="149">
        <v>8.9</v>
      </c>
      <c r="AD326" s="150" t="s">
        <v>467</v>
      </c>
      <c r="AE326" s="151">
        <v>2.1</v>
      </c>
      <c r="AF326" s="152">
        <v>8.9</v>
      </c>
      <c r="AG326" s="354" t="s">
        <v>590</v>
      </c>
      <c r="AH326" s="99"/>
      <c r="AI326" s="97"/>
      <c r="AJ326" s="98"/>
      <c r="AK326" s="98"/>
      <c r="AL326" s="98"/>
      <c r="AM326" s="98"/>
      <c r="AN326" s="98"/>
      <c r="AO326" s="98"/>
      <c r="AP326" s="98"/>
      <c r="AQ326" s="98"/>
      <c r="AR326" s="99"/>
      <c r="AS326" s="99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</row>
    <row r="327" spans="1:55" s="41" customFormat="1" ht="13.6" customHeight="1">
      <c r="A327" s="33"/>
      <c r="B327" s="568"/>
      <c r="C327" s="576"/>
      <c r="D327" s="573"/>
      <c r="E327" s="573"/>
      <c r="F327" s="573"/>
      <c r="G327" s="100">
        <v>43775</v>
      </c>
      <c r="H327" s="140" t="s">
        <v>148</v>
      </c>
      <c r="I327" s="350">
        <v>17.5</v>
      </c>
      <c r="J327" s="350">
        <v>0.4</v>
      </c>
      <c r="K327" s="146">
        <v>13.3</v>
      </c>
      <c r="L327" s="349">
        <v>3</v>
      </c>
      <c r="M327" s="144" t="s">
        <v>527</v>
      </c>
      <c r="N327" s="219" t="s">
        <v>521</v>
      </c>
      <c r="O327" s="146">
        <v>0</v>
      </c>
      <c r="P327" s="146">
        <v>0.35</v>
      </c>
      <c r="Q327" s="146">
        <v>0.82</v>
      </c>
      <c r="R327" s="146">
        <v>5.66</v>
      </c>
      <c r="S327" s="146">
        <v>78.09</v>
      </c>
      <c r="T327" s="146">
        <v>12.06</v>
      </c>
      <c r="U327" s="146">
        <v>0.11</v>
      </c>
      <c r="V327" s="146">
        <v>2.91</v>
      </c>
      <c r="W327" s="146">
        <v>74.3</v>
      </c>
      <c r="X327" s="147">
        <v>2.6680000000000001</v>
      </c>
      <c r="Y327" s="148" t="s">
        <v>522</v>
      </c>
      <c r="Z327" s="149" t="s">
        <v>604</v>
      </c>
      <c r="AA327" s="150" t="s">
        <v>590</v>
      </c>
      <c r="AB327" s="151" t="s">
        <v>590</v>
      </c>
      <c r="AC327" s="149">
        <v>7.9</v>
      </c>
      <c r="AD327" s="150" t="s">
        <v>467</v>
      </c>
      <c r="AE327" s="151">
        <v>1.9</v>
      </c>
      <c r="AF327" s="152">
        <v>7.9</v>
      </c>
      <c r="AG327" s="153" t="s">
        <v>590</v>
      </c>
      <c r="AH327" s="99"/>
      <c r="AI327" s="97"/>
      <c r="AJ327" s="98"/>
      <c r="AK327" s="98"/>
      <c r="AL327" s="98"/>
      <c r="AM327" s="98"/>
      <c r="AN327" s="98"/>
      <c r="AO327" s="98"/>
      <c r="AP327" s="98"/>
      <c r="AQ327" s="98"/>
      <c r="AR327" s="99"/>
      <c r="AS327" s="99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</row>
    <row r="328" spans="1:55" s="41" customFormat="1" ht="13.6" customHeight="1">
      <c r="A328" s="33"/>
      <c r="B328" s="569"/>
      <c r="C328" s="578"/>
      <c r="D328" s="574"/>
      <c r="E328" s="574"/>
      <c r="F328" s="574"/>
      <c r="G328" s="112">
        <v>43800</v>
      </c>
      <c r="H328" s="176" t="s">
        <v>148</v>
      </c>
      <c r="I328" s="355">
        <v>10.8</v>
      </c>
      <c r="J328" s="355">
        <v>0.4</v>
      </c>
      <c r="K328" s="356">
        <v>6.5</v>
      </c>
      <c r="L328" s="357">
        <v>3</v>
      </c>
      <c r="M328" s="180" t="s">
        <v>527</v>
      </c>
      <c r="N328" s="244" t="s">
        <v>521</v>
      </c>
      <c r="O328" s="182">
        <v>0</v>
      </c>
      <c r="P328" s="182">
        <v>0</v>
      </c>
      <c r="Q328" s="182">
        <v>0</v>
      </c>
      <c r="R328" s="182">
        <v>5.63</v>
      </c>
      <c r="S328" s="182">
        <v>84.7</v>
      </c>
      <c r="T328" s="182">
        <v>6.61</v>
      </c>
      <c r="U328" s="182">
        <v>0.12</v>
      </c>
      <c r="V328" s="182">
        <v>2.94</v>
      </c>
      <c r="W328" s="182">
        <v>76</v>
      </c>
      <c r="X328" s="183">
        <v>2.6829999999999998</v>
      </c>
      <c r="Y328" s="184" t="s">
        <v>522</v>
      </c>
      <c r="Z328" s="185" t="s">
        <v>546</v>
      </c>
      <c r="AA328" s="186" t="s">
        <v>590</v>
      </c>
      <c r="AB328" s="187" t="s">
        <v>590</v>
      </c>
      <c r="AC328" s="185">
        <v>8.6</v>
      </c>
      <c r="AD328" s="186" t="s">
        <v>467</v>
      </c>
      <c r="AE328" s="187">
        <v>1.9</v>
      </c>
      <c r="AF328" s="188">
        <v>8.6</v>
      </c>
      <c r="AG328" s="358" t="s">
        <v>590</v>
      </c>
      <c r="AH328" s="99"/>
      <c r="AI328" s="97"/>
      <c r="AJ328" s="98"/>
      <c r="AK328" s="98"/>
      <c r="AL328" s="98"/>
      <c r="AM328" s="98"/>
      <c r="AN328" s="98"/>
      <c r="AO328" s="98"/>
      <c r="AP328" s="98"/>
      <c r="AQ328" s="98"/>
      <c r="AR328" s="99"/>
      <c r="AS328" s="99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</row>
    <row r="329" spans="1:55">
      <c r="AI329" s="74"/>
      <c r="AJ329" s="75"/>
      <c r="AK329" s="75"/>
      <c r="AL329" s="75"/>
      <c r="AM329" s="75"/>
      <c r="AN329" s="75"/>
      <c r="AO329" s="75"/>
      <c r="AP329" s="75"/>
      <c r="AQ329" s="75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</row>
    <row r="330" spans="1:55">
      <c r="AI330" s="74"/>
      <c r="AJ330" s="75"/>
      <c r="AK330" s="75"/>
      <c r="AL330" s="75"/>
      <c r="AM330" s="75"/>
      <c r="AN330" s="75"/>
      <c r="AO330" s="75"/>
      <c r="AP330" s="75"/>
      <c r="AQ330" s="75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</row>
    <row r="331" spans="1:55">
      <c r="AI331" s="74"/>
      <c r="AJ331" s="75"/>
      <c r="AK331" s="75"/>
      <c r="AL331" s="75"/>
      <c r="AM331" s="75"/>
      <c r="AN331" s="75"/>
      <c r="AO331" s="75"/>
      <c r="AP331" s="75"/>
      <c r="AQ331" s="75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</row>
    <row r="332" spans="1:55">
      <c r="AI332" s="74"/>
      <c r="AJ332" s="75"/>
      <c r="AK332" s="75"/>
      <c r="AL332" s="75"/>
      <c r="AM332" s="75"/>
      <c r="AN332" s="75"/>
      <c r="AO332" s="75"/>
      <c r="AP332" s="75"/>
      <c r="AQ332" s="75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</row>
    <row r="333" spans="1:55">
      <c r="AI333" s="74"/>
      <c r="AJ333" s="75"/>
      <c r="AK333" s="75"/>
      <c r="AL333" s="75"/>
      <c r="AM333" s="75"/>
      <c r="AN333" s="75"/>
      <c r="AO333" s="75"/>
      <c r="AP333" s="75"/>
      <c r="AQ333" s="75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</row>
    <row r="334" spans="1:55">
      <c r="AI334" s="74"/>
      <c r="AJ334" s="75"/>
      <c r="AK334" s="75"/>
      <c r="AL334" s="75"/>
      <c r="AM334" s="75"/>
      <c r="AN334" s="75"/>
      <c r="AO334" s="75"/>
      <c r="AP334" s="75"/>
      <c r="AQ334" s="75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</row>
    <row r="335" spans="1:55">
      <c r="AI335" s="74"/>
      <c r="AJ335" s="75"/>
      <c r="AK335" s="75"/>
      <c r="AL335" s="75"/>
      <c r="AM335" s="75"/>
      <c r="AN335" s="75"/>
      <c r="AO335" s="75"/>
      <c r="AP335" s="75"/>
      <c r="AQ335" s="75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</row>
    <row r="336" spans="1:55">
      <c r="AI336" s="74"/>
      <c r="AJ336" s="75"/>
      <c r="AK336" s="75"/>
      <c r="AL336" s="75"/>
      <c r="AM336" s="75"/>
      <c r="AN336" s="75"/>
      <c r="AO336" s="75"/>
      <c r="AP336" s="75"/>
      <c r="AQ336" s="75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</row>
    <row r="337" spans="35:55">
      <c r="AI337" s="74"/>
      <c r="AJ337" s="75"/>
      <c r="AK337" s="75"/>
      <c r="AL337" s="75"/>
      <c r="AM337" s="75"/>
      <c r="AN337" s="75"/>
      <c r="AO337" s="75"/>
      <c r="AP337" s="75"/>
      <c r="AQ337" s="75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</row>
    <row r="338" spans="35:55">
      <c r="AI338" s="74"/>
      <c r="AJ338" s="75"/>
      <c r="AK338" s="75"/>
      <c r="AL338" s="75"/>
      <c r="AM338" s="75"/>
      <c r="AN338" s="75"/>
      <c r="AO338" s="75"/>
      <c r="AP338" s="75"/>
      <c r="AQ338" s="75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</row>
    <row r="339" spans="35:55">
      <c r="AI339" s="74"/>
      <c r="AJ339" s="75"/>
      <c r="AK339" s="75"/>
      <c r="AL339" s="75"/>
      <c r="AM339" s="75"/>
      <c r="AN339" s="75"/>
      <c r="AO339" s="75"/>
      <c r="AP339" s="75"/>
      <c r="AQ339" s="75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</row>
    <row r="340" spans="35:55">
      <c r="AI340" s="74"/>
      <c r="AJ340" s="75"/>
      <c r="AK340" s="75"/>
      <c r="AL340" s="75"/>
      <c r="AM340" s="75"/>
      <c r="AN340" s="75"/>
      <c r="AO340" s="75"/>
      <c r="AP340" s="75"/>
      <c r="AQ340" s="75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</row>
    <row r="341" spans="35:55">
      <c r="AI341" s="74"/>
      <c r="AJ341" s="75"/>
      <c r="AK341" s="75"/>
      <c r="AL341" s="75"/>
      <c r="AM341" s="75"/>
      <c r="AN341" s="75"/>
      <c r="AO341" s="75"/>
      <c r="AP341" s="75"/>
      <c r="AQ341" s="75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</row>
    <row r="342" spans="35:55">
      <c r="AI342" s="74"/>
      <c r="AJ342" s="75"/>
      <c r="AK342" s="75"/>
      <c r="AL342" s="75"/>
      <c r="AM342" s="75"/>
      <c r="AN342" s="75"/>
      <c r="AO342" s="75"/>
      <c r="AP342" s="75"/>
      <c r="AQ342" s="75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</row>
    <row r="343" spans="35:55">
      <c r="AI343" s="74"/>
      <c r="AJ343" s="75"/>
      <c r="AK343" s="75"/>
      <c r="AL343" s="75"/>
      <c r="AM343" s="75"/>
      <c r="AN343" s="75"/>
      <c r="AO343" s="75"/>
      <c r="AP343" s="75"/>
      <c r="AQ343" s="75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</row>
    <row r="344" spans="35:55">
      <c r="AI344" s="74"/>
      <c r="AJ344" s="75"/>
      <c r="AK344" s="75"/>
      <c r="AL344" s="75"/>
      <c r="AM344" s="75"/>
      <c r="AN344" s="75"/>
      <c r="AO344" s="75"/>
      <c r="AP344" s="75"/>
      <c r="AQ344" s="75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</row>
    <row r="345" spans="35:55">
      <c r="AI345" s="74"/>
      <c r="AJ345" s="75"/>
      <c r="AK345" s="75"/>
      <c r="AL345" s="75"/>
      <c r="AM345" s="75"/>
      <c r="AN345" s="75"/>
      <c r="AO345" s="75"/>
      <c r="AP345" s="75"/>
      <c r="AQ345" s="75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</row>
    <row r="346" spans="35:55">
      <c r="AI346" s="74"/>
      <c r="AJ346" s="75"/>
      <c r="AK346" s="75"/>
      <c r="AL346" s="75"/>
      <c r="AM346" s="75"/>
      <c r="AN346" s="75"/>
      <c r="AO346" s="75"/>
      <c r="AP346" s="75"/>
      <c r="AQ346" s="75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</row>
    <row r="347" spans="35:55">
      <c r="AI347" s="74"/>
      <c r="AJ347" s="75"/>
      <c r="AK347" s="75"/>
      <c r="AL347" s="75"/>
      <c r="AM347" s="75"/>
      <c r="AN347" s="75"/>
      <c r="AO347" s="75"/>
      <c r="AP347" s="75"/>
      <c r="AQ347" s="75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</row>
    <row r="348" spans="35:55">
      <c r="AI348" s="74"/>
      <c r="AJ348" s="75"/>
      <c r="AK348" s="75"/>
      <c r="AL348" s="75"/>
      <c r="AM348" s="75"/>
      <c r="AN348" s="75"/>
      <c r="AO348" s="75"/>
      <c r="AP348" s="75"/>
      <c r="AQ348" s="75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</row>
    <row r="349" spans="35:55">
      <c r="AI349" s="74"/>
      <c r="AJ349" s="75"/>
      <c r="AK349" s="75"/>
      <c r="AL349" s="75"/>
      <c r="AM349" s="75"/>
      <c r="AN349" s="75"/>
      <c r="AO349" s="75"/>
      <c r="AP349" s="75"/>
      <c r="AQ349" s="75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</row>
    <row r="350" spans="35:55">
      <c r="AI350" s="74"/>
      <c r="AJ350" s="75"/>
      <c r="AK350" s="75"/>
      <c r="AL350" s="75"/>
      <c r="AM350" s="75"/>
      <c r="AN350" s="75"/>
      <c r="AO350" s="75"/>
      <c r="AP350" s="75"/>
      <c r="AQ350" s="75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</row>
    <row r="351" spans="35:55">
      <c r="AI351" s="74"/>
      <c r="AJ351" s="75"/>
      <c r="AK351" s="75"/>
      <c r="AL351" s="75"/>
      <c r="AM351" s="75"/>
      <c r="AN351" s="75"/>
      <c r="AO351" s="75"/>
      <c r="AP351" s="75"/>
      <c r="AQ351" s="75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</row>
    <row r="352" spans="35:55">
      <c r="AI352" s="74"/>
      <c r="AJ352" s="75"/>
      <c r="AK352" s="75"/>
      <c r="AL352" s="75"/>
      <c r="AM352" s="75"/>
      <c r="AN352" s="75"/>
      <c r="AO352" s="75"/>
      <c r="AP352" s="75"/>
      <c r="AQ352" s="75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</row>
    <row r="353" spans="35:55">
      <c r="AI353" s="74"/>
      <c r="AJ353" s="75"/>
      <c r="AK353" s="75"/>
      <c r="AL353" s="75"/>
      <c r="AM353" s="75"/>
      <c r="AN353" s="75"/>
      <c r="AO353" s="75"/>
      <c r="AP353" s="75"/>
      <c r="AQ353" s="75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</row>
    <row r="354" spans="35:55">
      <c r="AI354" s="74"/>
      <c r="AJ354" s="75"/>
      <c r="AK354" s="75"/>
      <c r="AL354" s="75"/>
      <c r="AM354" s="75"/>
      <c r="AN354" s="75"/>
      <c r="AO354" s="75"/>
      <c r="AP354" s="75"/>
      <c r="AQ354" s="75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</row>
    <row r="355" spans="35:55"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</row>
    <row r="356" spans="35:55"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</row>
    <row r="357" spans="35:55"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</row>
    <row r="358" spans="35:55"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</row>
    <row r="359" spans="35:55"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</row>
    <row r="360" spans="35:55"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</row>
    <row r="361" spans="35:55"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</row>
    <row r="362" spans="35:55"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</row>
    <row r="363" spans="35:55"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</row>
    <row r="364" spans="35:55"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</row>
    <row r="365" spans="35:55"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</row>
    <row r="366" spans="35:55"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</row>
    <row r="367" spans="35:55"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</row>
    <row r="368" spans="35:55"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</row>
    <row r="369" spans="46:55"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</row>
    <row r="370" spans="46:55"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</row>
    <row r="371" spans="46:55"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</row>
    <row r="372" spans="46:55"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</row>
    <row r="373" spans="46:55"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</row>
    <row r="374" spans="46:55"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</row>
    <row r="375" spans="46:55"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</row>
    <row r="376" spans="46:55"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</row>
    <row r="377" spans="46:55"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</row>
    <row r="378" spans="46:55"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</row>
    <row r="379" spans="46:55"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</row>
    <row r="380" spans="46:55"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</row>
    <row r="381" spans="46:55"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</row>
    <row r="382" spans="46:55"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</row>
    <row r="383" spans="46:55"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</row>
    <row r="384" spans="46:55"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</row>
    <row r="385" spans="46:55"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</row>
    <row r="386" spans="46:55"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</row>
    <row r="387" spans="46:55"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</row>
    <row r="388" spans="46:55"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</row>
    <row r="389" spans="46:55"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</row>
    <row r="390" spans="46:55"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</row>
    <row r="391" spans="46:55"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</row>
    <row r="392" spans="46:55"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</row>
    <row r="393" spans="46:55"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</row>
    <row r="394" spans="46:55"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</row>
    <row r="395" spans="46:55"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</row>
    <row r="396" spans="46:55"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</row>
    <row r="397" spans="46:55"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</row>
    <row r="398" spans="46:55"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</row>
    <row r="399" spans="46:55"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</row>
    <row r="400" spans="46:55"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</row>
    <row r="401" spans="46:55"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</row>
    <row r="402" spans="46:55"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</row>
    <row r="403" spans="46:55"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</row>
    <row r="404" spans="46:55"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</row>
    <row r="405" spans="46:55"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</row>
    <row r="406" spans="46:55"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</row>
    <row r="407" spans="46:55"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</row>
    <row r="408" spans="46:55"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</row>
    <row r="409" spans="46:55"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</row>
    <row r="410" spans="46:55"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</row>
    <row r="411" spans="46:55"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</row>
    <row r="412" spans="46:55"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</row>
    <row r="413" spans="46:55"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</row>
    <row r="414" spans="46:55"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</row>
    <row r="415" spans="46:55"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</row>
    <row r="416" spans="46:55"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</row>
    <row r="417" spans="46:55"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</row>
    <row r="418" spans="46:55"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</row>
    <row r="419" spans="46:55"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</row>
    <row r="420" spans="46:55"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</row>
    <row r="421" spans="46:55"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</row>
    <row r="422" spans="46:55"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</row>
    <row r="423" spans="46:55"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</row>
    <row r="424" spans="46:55"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</row>
    <row r="425" spans="46:55"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</row>
    <row r="426" spans="46:55"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</row>
    <row r="427" spans="46:55"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</row>
    <row r="428" spans="46:55"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</row>
    <row r="429" spans="46:55"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</row>
    <row r="430" spans="46:55"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</row>
    <row r="431" spans="46:55"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</row>
    <row r="432" spans="46:55"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</row>
    <row r="433" spans="46:55"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</row>
    <row r="434" spans="46:55"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</row>
    <row r="435" spans="46:55"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</row>
    <row r="436" spans="46:55"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</row>
    <row r="437" spans="46:55"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</row>
    <row r="438" spans="46:55"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</row>
    <row r="439" spans="46:55"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</row>
    <row r="440" spans="46:55"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</row>
    <row r="441" spans="46:55"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</row>
    <row r="442" spans="46:55"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</row>
    <row r="443" spans="46:55"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</row>
    <row r="444" spans="46:55"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</row>
    <row r="445" spans="46:55"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</row>
    <row r="446" spans="46:55"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</row>
    <row r="447" spans="46:55"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</row>
    <row r="448" spans="46:55"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</row>
    <row r="449" spans="46:55"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</row>
    <row r="450" spans="46:55"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</row>
    <row r="451" spans="46:55"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</row>
    <row r="452" spans="46:55"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</row>
    <row r="453" spans="46:55"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</row>
    <row r="454" spans="46:55"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</row>
    <row r="455" spans="46:55"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</row>
    <row r="456" spans="46:55"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</row>
    <row r="457" spans="46:55"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</row>
    <row r="458" spans="46:55"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</row>
    <row r="459" spans="46:55"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</row>
    <row r="460" spans="46:55"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</row>
    <row r="461" spans="46:55"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</row>
    <row r="462" spans="46:55"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</row>
    <row r="463" spans="46:55"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</row>
    <row r="464" spans="46:55"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</row>
    <row r="465" spans="46:55"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</row>
    <row r="466" spans="46:55"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</row>
    <row r="467" spans="46:55"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</row>
    <row r="468" spans="46:55"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</row>
    <row r="469" spans="46:55"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</row>
    <row r="470" spans="46:55"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</row>
    <row r="471" spans="46:55"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</row>
    <row r="472" spans="46:55"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</row>
    <row r="473" spans="46:55"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</row>
    <row r="474" spans="46:55"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</row>
    <row r="475" spans="46:55"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</row>
    <row r="476" spans="46:55"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</row>
    <row r="477" spans="46:55"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</row>
    <row r="478" spans="46:55"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</row>
    <row r="479" spans="46:55"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</row>
    <row r="480" spans="46:55"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</row>
    <row r="481" spans="46:55"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</row>
    <row r="482" spans="46:55"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</row>
    <row r="483" spans="46:55"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</row>
    <row r="484" spans="46:55"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</row>
    <row r="485" spans="46:55"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</row>
    <row r="486" spans="46:55"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</row>
    <row r="487" spans="46:55"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</row>
    <row r="488" spans="46:55"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</row>
    <row r="489" spans="46:55"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</row>
    <row r="490" spans="46:55"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</row>
    <row r="491" spans="46:55"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</row>
    <row r="492" spans="46:55"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</row>
    <row r="493" spans="46:55"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</row>
    <row r="494" spans="46:55"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</row>
    <row r="495" spans="46:55"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</row>
    <row r="496" spans="46:55"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</row>
    <row r="497" spans="46:55"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</row>
    <row r="498" spans="46:55"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</row>
    <row r="499" spans="46:55"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</row>
    <row r="500" spans="46:55"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</row>
    <row r="501" spans="46:55"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</row>
    <row r="502" spans="46:55"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</row>
    <row r="503" spans="46:55"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</row>
    <row r="504" spans="46:55"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</row>
    <row r="505" spans="46:55"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</row>
    <row r="506" spans="46:55"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</row>
    <row r="507" spans="46:55"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</row>
    <row r="508" spans="46:55"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</row>
    <row r="509" spans="46:55"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</row>
    <row r="510" spans="46:55"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</row>
    <row r="511" spans="46:55"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</row>
    <row r="512" spans="46:55"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</row>
    <row r="513" spans="46:55"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</row>
    <row r="514" spans="46:55"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</row>
    <row r="515" spans="46:55"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</row>
    <row r="516" spans="46:55"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</row>
    <row r="517" spans="46:55"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</row>
    <row r="518" spans="46:55"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</row>
    <row r="519" spans="46:55"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</row>
    <row r="520" spans="46:55"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</row>
    <row r="521" spans="46:55"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</row>
    <row r="522" spans="46:55"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</row>
    <row r="523" spans="46:55"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</row>
    <row r="524" spans="46:55"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</row>
    <row r="525" spans="46:55"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</row>
    <row r="526" spans="46:55"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</row>
    <row r="527" spans="46:55"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</row>
    <row r="528" spans="46:55"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</row>
    <row r="529" spans="46:55"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</row>
    <row r="530" spans="46:55"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</row>
    <row r="531" spans="46:55"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</row>
    <row r="532" spans="46:55"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</row>
    <row r="533" spans="46:55"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</row>
    <row r="534" spans="46:55"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</row>
    <row r="535" spans="46:55"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</row>
    <row r="536" spans="46:55"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</row>
    <row r="537" spans="46:55"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</row>
    <row r="538" spans="46:55"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</row>
    <row r="539" spans="46:55"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</row>
    <row r="540" spans="46:55"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</row>
    <row r="541" spans="46:55"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</row>
    <row r="542" spans="46:55"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</row>
    <row r="543" spans="46:55"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</row>
    <row r="544" spans="46:55"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</row>
    <row r="545" spans="46:55"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</row>
    <row r="546" spans="46:55"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</row>
    <row r="547" spans="46:55"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</row>
    <row r="548" spans="46:55"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</row>
    <row r="549" spans="46:55"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</row>
    <row r="550" spans="46:55"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</row>
    <row r="551" spans="46:55"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</row>
    <row r="552" spans="46:55"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</row>
    <row r="553" spans="46:55"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</row>
    <row r="554" spans="46:55"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</row>
    <row r="555" spans="46:55"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</row>
    <row r="556" spans="46:55"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</row>
    <row r="557" spans="46:55"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</row>
    <row r="558" spans="46:55"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</row>
    <row r="559" spans="46:55"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</row>
    <row r="560" spans="46:55"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</row>
    <row r="561" spans="46:55"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</row>
    <row r="562" spans="46:55"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</row>
    <row r="563" spans="46:55"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</row>
    <row r="564" spans="46:55"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</row>
    <row r="565" spans="46:55"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</row>
    <row r="566" spans="46:55"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</row>
    <row r="567" spans="46:55"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</row>
    <row r="568" spans="46:55"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</row>
    <row r="569" spans="46:55"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</row>
    <row r="570" spans="46:55"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</row>
    <row r="571" spans="46:55"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</row>
    <row r="572" spans="46:55"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</row>
    <row r="573" spans="46:55"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</row>
    <row r="574" spans="46:55"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</row>
    <row r="575" spans="46:55"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</row>
    <row r="576" spans="46:55"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</row>
    <row r="577" spans="46:55"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</row>
    <row r="578" spans="46:55"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</row>
    <row r="579" spans="46:55"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</row>
    <row r="580" spans="46:55"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</row>
    <row r="581" spans="46:55"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</row>
    <row r="582" spans="46:55"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</row>
    <row r="583" spans="46:55"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</row>
    <row r="584" spans="46:55"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</row>
    <row r="585" spans="46:55"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</row>
    <row r="586" spans="46:55"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</row>
    <row r="587" spans="46:55"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</row>
    <row r="588" spans="46:55"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</row>
    <row r="589" spans="46:55"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</row>
    <row r="590" spans="46:55"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</row>
    <row r="591" spans="46:55"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</row>
    <row r="592" spans="46:55"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</row>
    <row r="593" spans="46:55"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</row>
    <row r="594" spans="46:55"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</row>
    <row r="595" spans="46:55"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</row>
    <row r="596" spans="46:55"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</row>
    <row r="597" spans="46:55"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</row>
    <row r="598" spans="46:55"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</row>
    <row r="599" spans="46:55"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</row>
    <row r="600" spans="46:55"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</row>
    <row r="601" spans="46:55"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</row>
    <row r="602" spans="46:55"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</row>
    <row r="603" spans="46:55"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</row>
    <row r="604" spans="46:55"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</row>
    <row r="605" spans="46:55"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</row>
    <row r="606" spans="46:55"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</row>
    <row r="607" spans="46:55"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</row>
    <row r="608" spans="46:55"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</row>
    <row r="609" spans="46:55"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</row>
    <row r="610" spans="46:55"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</row>
    <row r="611" spans="46:55"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</row>
    <row r="612" spans="46:55"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</row>
    <row r="613" spans="46:55"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</row>
    <row r="614" spans="46:55"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</row>
    <row r="615" spans="46:55"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</row>
    <row r="616" spans="46:55"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</row>
    <row r="617" spans="46:55"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</row>
    <row r="618" spans="46:55"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</row>
    <row r="619" spans="46:55"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</row>
    <row r="620" spans="46:55"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</row>
    <row r="621" spans="46:55"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</row>
    <row r="622" spans="46:55"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</row>
    <row r="623" spans="46:55"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</row>
    <row r="624" spans="46:55"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</row>
    <row r="625" spans="46:55"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</row>
    <row r="626" spans="46:55"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</row>
    <row r="627" spans="46:55"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</row>
    <row r="628" spans="46:55"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</row>
    <row r="629" spans="46:55"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</row>
    <row r="630" spans="46:55"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</row>
    <row r="631" spans="46:55"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</row>
    <row r="632" spans="46:55"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</row>
    <row r="633" spans="46:55"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</row>
    <row r="634" spans="46:55"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</row>
    <row r="635" spans="46:55"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</row>
    <row r="636" spans="46:55"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</row>
    <row r="637" spans="46:55"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</row>
    <row r="638" spans="46:55"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</row>
    <row r="639" spans="46:55"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</row>
    <row r="640" spans="46:55"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</row>
    <row r="641" spans="46:55"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</row>
    <row r="642" spans="46:55"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</row>
    <row r="643" spans="46:55"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</row>
    <row r="644" spans="46:55"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</row>
    <row r="645" spans="46:55"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</row>
    <row r="646" spans="46:55"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</row>
    <row r="647" spans="46:55"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</row>
    <row r="648" spans="46:55"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</row>
    <row r="649" spans="46:55"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</row>
    <row r="650" spans="46:55"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</row>
    <row r="651" spans="46:55"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</row>
    <row r="652" spans="46:55"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</row>
    <row r="653" spans="46:55"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</row>
    <row r="654" spans="46:55"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</row>
    <row r="655" spans="46:55"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</row>
    <row r="656" spans="46:55"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</row>
    <row r="657" spans="46:55"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</row>
    <row r="658" spans="46:55"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</row>
    <row r="659" spans="46:55"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</row>
    <row r="660" spans="46:55"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</row>
    <row r="661" spans="46:55"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</row>
    <row r="662" spans="46:55"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</row>
    <row r="663" spans="46:55"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</row>
    <row r="664" spans="46:55"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</row>
    <row r="665" spans="46:55"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</row>
    <row r="666" spans="46:55"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</row>
    <row r="667" spans="46:55"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</row>
    <row r="668" spans="46:55"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</row>
    <row r="669" spans="46:55"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</row>
    <row r="670" spans="46:55"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</row>
    <row r="671" spans="46:55"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</row>
    <row r="672" spans="46:55"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</row>
    <row r="673" spans="46:55"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</row>
    <row r="674" spans="46:55"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</row>
    <row r="675" spans="46:55"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</row>
    <row r="676" spans="46:55"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</row>
    <row r="677" spans="46:55"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</row>
    <row r="678" spans="46:55"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</row>
    <row r="679" spans="46:55"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</row>
    <row r="680" spans="46:55"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</row>
    <row r="681" spans="46:55"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</row>
    <row r="682" spans="46:55"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</row>
    <row r="683" spans="46:55"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</row>
    <row r="684" spans="46:55"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</row>
    <row r="685" spans="46:55"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</row>
    <row r="686" spans="46:55"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</row>
    <row r="687" spans="46:55"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</row>
    <row r="688" spans="46:55"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</row>
    <row r="689" spans="46:55">
      <c r="AT689" s="33"/>
      <c r="AU689" s="33"/>
      <c r="AV689" s="33"/>
      <c r="AW689" s="33"/>
      <c r="AX689" s="33"/>
      <c r="AY689" s="33"/>
      <c r="AZ689" s="33"/>
      <c r="BA689" s="33"/>
      <c r="BB689" s="33"/>
      <c r="BC689" s="33"/>
    </row>
    <row r="690" spans="46:55"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</row>
    <row r="691" spans="46:55"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</row>
    <row r="692" spans="46:55"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</row>
    <row r="693" spans="46:55"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</row>
    <row r="694" spans="46:55"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</row>
    <row r="695" spans="46:55"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</row>
    <row r="696" spans="46:55"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</row>
    <row r="697" spans="46:55"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</row>
    <row r="698" spans="46:55"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</row>
    <row r="699" spans="46:55"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</row>
    <row r="700" spans="46:55"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</row>
    <row r="701" spans="46:55"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</row>
    <row r="702" spans="46:55"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</row>
    <row r="703" spans="46:55"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</row>
    <row r="704" spans="46:55"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</row>
    <row r="705" spans="46:55"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</row>
    <row r="706" spans="46:55"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</row>
    <row r="707" spans="46:55"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</row>
    <row r="708" spans="46:55"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</row>
    <row r="709" spans="46:55"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</row>
    <row r="710" spans="46:55"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</row>
    <row r="711" spans="46:55"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</row>
    <row r="712" spans="46:55"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</row>
    <row r="713" spans="46:55"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</row>
    <row r="714" spans="46:55"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</row>
    <row r="715" spans="46:55"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</row>
    <row r="716" spans="46:55"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</row>
    <row r="717" spans="46:55"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</row>
    <row r="718" spans="46:55"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</row>
    <row r="719" spans="46:55"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</row>
    <row r="720" spans="46:55"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</row>
    <row r="721" spans="46:55"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</row>
    <row r="722" spans="46:55"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</row>
    <row r="723" spans="46:55"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</row>
    <row r="724" spans="46:55"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</row>
    <row r="725" spans="46:55"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</row>
    <row r="726" spans="46:55"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</row>
    <row r="727" spans="46:55"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</row>
    <row r="728" spans="46:55"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</row>
    <row r="729" spans="46:55"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</row>
    <row r="730" spans="46:55"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</row>
    <row r="731" spans="46:55"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</row>
    <row r="732" spans="46:55"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</row>
    <row r="733" spans="46:55"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</row>
    <row r="734" spans="46:55"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</row>
    <row r="735" spans="46:55"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</row>
    <row r="736" spans="46:55"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</row>
    <row r="737" spans="46:55"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</row>
    <row r="738" spans="46:55"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</row>
    <row r="739" spans="46:55"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</row>
    <row r="740" spans="46:55"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</row>
    <row r="741" spans="46:55"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</row>
    <row r="742" spans="46:55"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</row>
    <row r="743" spans="46:55"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</row>
    <row r="744" spans="46:55"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</row>
    <row r="745" spans="46:55"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</row>
    <row r="746" spans="46:55"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</row>
    <row r="747" spans="46:55"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</row>
    <row r="748" spans="46:55"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</row>
    <row r="749" spans="46:55"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</row>
    <row r="750" spans="46:55"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</row>
    <row r="751" spans="46:55"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</row>
    <row r="752" spans="46:55"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</row>
    <row r="753" spans="46:55"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</row>
    <row r="754" spans="46:55"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</row>
    <row r="755" spans="46:55"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</row>
    <row r="756" spans="46:55"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</row>
    <row r="757" spans="46:55"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</row>
    <row r="758" spans="46:55"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</row>
    <row r="759" spans="46:55"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</row>
    <row r="760" spans="46:55"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</row>
    <row r="761" spans="46:55"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</row>
    <row r="762" spans="46:55"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</row>
    <row r="763" spans="46:55"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</row>
    <row r="764" spans="46:55"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</row>
    <row r="765" spans="46:55"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</row>
    <row r="766" spans="46:55"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</row>
    <row r="767" spans="46:55"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</row>
    <row r="768" spans="46:55"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</row>
    <row r="769" spans="46:55"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</row>
    <row r="770" spans="46:55"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</row>
    <row r="771" spans="46:55"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</row>
    <row r="772" spans="46:55"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</row>
    <row r="773" spans="46:55"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</row>
    <row r="774" spans="46:55"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</row>
    <row r="775" spans="46:55"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</row>
    <row r="776" spans="46:55"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</row>
    <row r="777" spans="46:55"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</row>
    <row r="778" spans="46:55"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</row>
    <row r="779" spans="46:55"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</row>
    <row r="780" spans="46:55"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</row>
    <row r="781" spans="46:55"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</row>
    <row r="782" spans="46:55"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</row>
    <row r="783" spans="46:55"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</row>
    <row r="784" spans="46:55"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</row>
    <row r="785" spans="46:55"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</row>
    <row r="786" spans="46:55"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</row>
    <row r="787" spans="46:55"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</row>
    <row r="788" spans="46:55"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</row>
    <row r="789" spans="46:55"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</row>
    <row r="790" spans="46:55"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</row>
    <row r="791" spans="46:55"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</row>
    <row r="792" spans="46:55"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</row>
    <row r="793" spans="46:55"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</row>
    <row r="794" spans="46:55"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</row>
    <row r="795" spans="46:55"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</row>
    <row r="796" spans="46:55"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</row>
    <row r="797" spans="46:55"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</row>
    <row r="798" spans="46:55"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</row>
    <row r="799" spans="46:55"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</row>
    <row r="800" spans="46:55"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</row>
    <row r="801" spans="46:55"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</row>
    <row r="802" spans="46:55"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</row>
    <row r="803" spans="46:55"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</row>
    <row r="804" spans="46:55"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</row>
    <row r="805" spans="46:55"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</row>
    <row r="806" spans="46:55"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</row>
    <row r="807" spans="46:55"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</row>
    <row r="808" spans="46:55"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</row>
    <row r="809" spans="46:55"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</row>
    <row r="810" spans="46:55"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</row>
    <row r="811" spans="46:55"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</row>
    <row r="812" spans="46:55"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</row>
    <row r="813" spans="46:55"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</row>
    <row r="814" spans="46:55"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</row>
    <row r="815" spans="46:55"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</row>
    <row r="816" spans="46:55"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</row>
    <row r="817" spans="46:55"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</row>
    <row r="818" spans="46:55"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</row>
    <row r="819" spans="46:55"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</row>
    <row r="820" spans="46:55"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</row>
    <row r="821" spans="46:55"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</row>
    <row r="822" spans="46:55"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</row>
    <row r="823" spans="46:55"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</row>
    <row r="824" spans="46:55"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</row>
    <row r="825" spans="46:55"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</row>
    <row r="826" spans="46:55"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</row>
    <row r="827" spans="46:55"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</row>
    <row r="828" spans="46:55"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</row>
    <row r="829" spans="46:55"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</row>
    <row r="830" spans="46:55"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</row>
    <row r="831" spans="46:55"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</row>
    <row r="832" spans="46:55"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</row>
    <row r="833" spans="46:55"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</row>
    <row r="834" spans="46:55"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</row>
    <row r="835" spans="46:55"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</row>
    <row r="836" spans="46:55"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</row>
    <row r="837" spans="46:55"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</row>
    <row r="838" spans="46:55"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</row>
    <row r="839" spans="46:55"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</row>
    <row r="840" spans="46:55"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</row>
    <row r="841" spans="46:55"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</row>
    <row r="842" spans="46:55"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</row>
    <row r="843" spans="46:55"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</row>
    <row r="844" spans="46:55"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</row>
    <row r="845" spans="46:55"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</row>
    <row r="846" spans="46:55"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</row>
    <row r="847" spans="46:55"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</row>
    <row r="848" spans="46:55"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</row>
    <row r="849" spans="46:55"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</row>
    <row r="850" spans="46:55"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</row>
    <row r="851" spans="46:55"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</row>
    <row r="852" spans="46:55"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</row>
    <row r="853" spans="46:55"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</row>
    <row r="854" spans="46:55"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</row>
    <row r="855" spans="46:55"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</row>
    <row r="856" spans="46:55"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</row>
  </sheetData>
  <sheetProtection formatCells="0" formatColumns="0" formatRows="0"/>
  <mergeCells count="172">
    <mergeCell ref="B301:B328"/>
    <mergeCell ref="D291:D300"/>
    <mergeCell ref="D301:D310"/>
    <mergeCell ref="D311:D316"/>
    <mergeCell ref="D317:D328"/>
    <mergeCell ref="B221:B258"/>
    <mergeCell ref="F221:F258"/>
    <mergeCell ref="D253:D258"/>
    <mergeCell ref="B259:B300"/>
    <mergeCell ref="D259:D268"/>
    <mergeCell ref="F259:F268"/>
    <mergeCell ref="F285:F300"/>
    <mergeCell ref="D227:D236"/>
    <mergeCell ref="D237:D246"/>
    <mergeCell ref="D247:D252"/>
    <mergeCell ref="F317:F322"/>
    <mergeCell ref="F323:F328"/>
    <mergeCell ref="D279:D290"/>
    <mergeCell ref="C291:C300"/>
    <mergeCell ref="C301:C310"/>
    <mergeCell ref="C311:C316"/>
    <mergeCell ref="C317:C322"/>
    <mergeCell ref="C323:C328"/>
    <mergeCell ref="C221:C226"/>
    <mergeCell ref="F269:F278"/>
    <mergeCell ref="F279:F284"/>
    <mergeCell ref="F301:F310"/>
    <mergeCell ref="F311:F316"/>
    <mergeCell ref="F61:F82"/>
    <mergeCell ref="E323:E328"/>
    <mergeCell ref="E301:E310"/>
    <mergeCell ref="E311:E316"/>
    <mergeCell ref="E317:E322"/>
    <mergeCell ref="E259:E268"/>
    <mergeCell ref="E285:E290"/>
    <mergeCell ref="E291:E300"/>
    <mergeCell ref="E221:E226"/>
    <mergeCell ref="E247:E252"/>
    <mergeCell ref="E253:E258"/>
    <mergeCell ref="E269:E278"/>
    <mergeCell ref="E177:E186"/>
    <mergeCell ref="E279:E284"/>
    <mergeCell ref="E237:E246"/>
    <mergeCell ref="E101:E106"/>
    <mergeCell ref="E107:E112"/>
    <mergeCell ref="E113:E118"/>
    <mergeCell ref="E119:E128"/>
    <mergeCell ref="E227:E236"/>
    <mergeCell ref="F83:F94"/>
    <mergeCell ref="F95:F100"/>
    <mergeCell ref="F145:F160"/>
    <mergeCell ref="E83:E88"/>
    <mergeCell ref="E89:E94"/>
    <mergeCell ref="E95:E100"/>
    <mergeCell ref="E193:E198"/>
    <mergeCell ref="E199:E208"/>
    <mergeCell ref="E209:E214"/>
    <mergeCell ref="D193:D198"/>
    <mergeCell ref="D199:D208"/>
    <mergeCell ref="D209:D214"/>
    <mergeCell ref="D215:D220"/>
    <mergeCell ref="E215:E220"/>
    <mergeCell ref="E129:E138"/>
    <mergeCell ref="E139:E144"/>
    <mergeCell ref="E145:E150"/>
    <mergeCell ref="E151:E160"/>
    <mergeCell ref="E161:E170"/>
    <mergeCell ref="D27:D32"/>
    <mergeCell ref="D33:D38"/>
    <mergeCell ref="D39:D44"/>
    <mergeCell ref="D45:D50"/>
    <mergeCell ref="D51:D66"/>
    <mergeCell ref="D67:D82"/>
    <mergeCell ref="D83:D88"/>
    <mergeCell ref="D89:D94"/>
    <mergeCell ref="D187:D192"/>
    <mergeCell ref="M3:M4"/>
    <mergeCell ref="N3:N4"/>
    <mergeCell ref="C237:C246"/>
    <mergeCell ref="C247:C252"/>
    <mergeCell ref="C253:C258"/>
    <mergeCell ref="C259:C268"/>
    <mergeCell ref="C269:C278"/>
    <mergeCell ref="C279:C284"/>
    <mergeCell ref="C285:C290"/>
    <mergeCell ref="C177:C186"/>
    <mergeCell ref="C187:C192"/>
    <mergeCell ref="C193:C198"/>
    <mergeCell ref="C215:C220"/>
    <mergeCell ref="C209:C214"/>
    <mergeCell ref="C227:C236"/>
    <mergeCell ref="D221:D226"/>
    <mergeCell ref="D107:D128"/>
    <mergeCell ref="D129:D138"/>
    <mergeCell ref="D139:D160"/>
    <mergeCell ref="D161:D170"/>
    <mergeCell ref="D171:D176"/>
    <mergeCell ref="D177:D186"/>
    <mergeCell ref="D269:D278"/>
    <mergeCell ref="D21:D26"/>
    <mergeCell ref="E51:E60"/>
    <mergeCell ref="E61:E66"/>
    <mergeCell ref="E67:E72"/>
    <mergeCell ref="E73:E82"/>
    <mergeCell ref="C95:C100"/>
    <mergeCell ref="O3:V3"/>
    <mergeCell ref="C5:C10"/>
    <mergeCell ref="C11:C20"/>
    <mergeCell ref="Y3:Y4"/>
    <mergeCell ref="C21:C26"/>
    <mergeCell ref="C27:C32"/>
    <mergeCell ref="C33:C38"/>
    <mergeCell ref="F5:F10"/>
    <mergeCell ref="F11:F26"/>
    <mergeCell ref="F27:F32"/>
    <mergeCell ref="F33:F38"/>
    <mergeCell ref="F3:F4"/>
    <mergeCell ref="E5:E10"/>
    <mergeCell ref="E11:E20"/>
    <mergeCell ref="E21:E26"/>
    <mergeCell ref="E27:E32"/>
    <mergeCell ref="E33:E38"/>
    <mergeCell ref="D3:E4"/>
    <mergeCell ref="D5:D20"/>
    <mergeCell ref="C101:C106"/>
    <mergeCell ref="C107:C112"/>
    <mergeCell ref="C113:C118"/>
    <mergeCell ref="B139:B176"/>
    <mergeCell ref="F139:F144"/>
    <mergeCell ref="F161:F176"/>
    <mergeCell ref="B5:B50"/>
    <mergeCell ref="B51:B94"/>
    <mergeCell ref="C119:C128"/>
    <mergeCell ref="C129:C138"/>
    <mergeCell ref="C139:C144"/>
    <mergeCell ref="C145:C150"/>
    <mergeCell ref="D95:D106"/>
    <mergeCell ref="C39:C44"/>
    <mergeCell ref="C67:C72"/>
    <mergeCell ref="C73:C82"/>
    <mergeCell ref="C61:C66"/>
    <mergeCell ref="C83:C88"/>
    <mergeCell ref="C89:C94"/>
    <mergeCell ref="C45:C50"/>
    <mergeCell ref="F39:F50"/>
    <mergeCell ref="F51:F60"/>
    <mergeCell ref="E39:E44"/>
    <mergeCell ref="E45:E50"/>
    <mergeCell ref="AG2:AG4"/>
    <mergeCell ref="B95:B138"/>
    <mergeCell ref="F101:F138"/>
    <mergeCell ref="C3:C4"/>
    <mergeCell ref="B177:B220"/>
    <mergeCell ref="F177:F186"/>
    <mergeCell ref="F187:F220"/>
    <mergeCell ref="C171:C176"/>
    <mergeCell ref="Z3:AF3"/>
    <mergeCell ref="B1:B4"/>
    <mergeCell ref="C1:F2"/>
    <mergeCell ref="G1:G4"/>
    <mergeCell ref="H1:H4"/>
    <mergeCell ref="I1:I4"/>
    <mergeCell ref="J1:J4"/>
    <mergeCell ref="K1:AG1"/>
    <mergeCell ref="K2:Y2"/>
    <mergeCell ref="Z2:AF2"/>
    <mergeCell ref="C151:C160"/>
    <mergeCell ref="C161:C170"/>
    <mergeCell ref="C199:C208"/>
    <mergeCell ref="E171:E176"/>
    <mergeCell ref="E187:E192"/>
    <mergeCell ref="C51:C60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46" orientation="landscape" r:id="rId1"/>
  <headerFooter scaleWithDoc="0">
    <oddHeader>&amp;C&amp;"ＭＳ 明朝,標準"&amp;18表4.3.2.1(2) 福島県 &amp;A &amp;P/&amp;N</oddHeader>
  </headerFooter>
  <rowBreaks count="7" manualBreakCount="7">
    <brk id="50" min="1" max="32" man="1"/>
    <brk id="94" min="1" max="32" man="1"/>
    <brk id="138" min="1" max="32" man="1"/>
    <brk id="176" min="1" max="32" man="1"/>
    <brk id="220" min="1" max="32" man="1"/>
    <brk id="258" min="1" max="32" man="1"/>
    <brk id="300" min="1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H856"/>
  <sheetViews>
    <sheetView showGridLines="0" view="pageBreakPreview" zoomScale="80" zoomScaleNormal="80" zoomScaleSheetLayoutView="80" workbookViewId="0">
      <pane xSplit="6" ySplit="5" topLeftCell="G6" activePane="bottomRight" state="frozen"/>
      <selection pane="topRight"/>
      <selection pane="bottomLeft"/>
      <selection pane="bottomRight"/>
    </sheetView>
  </sheetViews>
  <sheetFormatPr defaultColWidth="9" defaultRowHeight="12.85"/>
  <cols>
    <col min="1" max="1" width="2.36328125" style="15" customWidth="1"/>
    <col min="2" max="2" width="3.26953125" style="15" bestFit="1" customWidth="1"/>
    <col min="3" max="3" width="4.7265625" style="15" bestFit="1" customWidth="1"/>
    <col min="4" max="4" width="9.6328125" style="15" customWidth="1"/>
    <col min="5" max="5" width="20.6328125" style="15" customWidth="1"/>
    <col min="6" max="6" width="9.6328125" style="15" customWidth="1"/>
    <col min="7" max="7" width="8.08984375" style="15" customWidth="1"/>
    <col min="8" max="9" width="7.08984375" style="15" customWidth="1"/>
    <col min="10" max="10" width="11.6328125" style="15" customWidth="1"/>
    <col min="11" max="12" width="7.08984375" style="15" customWidth="1"/>
    <col min="13" max="13" width="8.08984375" style="58" customWidth="1"/>
    <col min="14" max="14" width="3.6328125" style="79" customWidth="1"/>
    <col min="15" max="16" width="8.08984375" style="58" customWidth="1"/>
    <col min="17" max="17" width="3.6328125" style="79" customWidth="1"/>
    <col min="18" max="19" width="8.08984375" style="58" customWidth="1"/>
    <col min="20" max="20" width="7.6328125" style="15" customWidth="1"/>
    <col min="21" max="21" width="11.6328125" style="15" customWidth="1"/>
    <col min="22" max="23" width="7.08984375" style="15" customWidth="1"/>
    <col min="24" max="24" width="8.08984375" style="58" customWidth="1"/>
    <col min="25" max="25" width="3.6328125" style="79" customWidth="1"/>
    <col min="26" max="27" width="8.08984375" style="58" customWidth="1"/>
    <col min="28" max="28" width="3.6328125" style="79" customWidth="1"/>
    <col min="29" max="30" width="8.08984375" style="58" customWidth="1"/>
    <col min="31" max="31" width="7.6328125" style="15" customWidth="1"/>
    <col min="32" max="32" width="23.6328125" style="15" customWidth="1"/>
    <col min="33" max="33" width="3" style="15" customWidth="1"/>
    <col min="34" max="34" width="9.36328125" style="73" customWidth="1"/>
    <col min="35" max="60" width="4.6328125" style="41" customWidth="1"/>
    <col min="61" max="16384" width="9" style="15"/>
  </cols>
  <sheetData>
    <row r="1" spans="2:60" s="8" customFormat="1">
      <c r="B1" s="619"/>
      <c r="C1" s="591" t="s">
        <v>0</v>
      </c>
      <c r="D1" s="591"/>
      <c r="E1" s="591"/>
      <c r="F1" s="592"/>
      <c r="G1" s="542" t="s">
        <v>1</v>
      </c>
      <c r="H1" s="545" t="s">
        <v>2</v>
      </c>
      <c r="I1" s="548" t="s">
        <v>3</v>
      </c>
      <c r="J1" s="625" t="s">
        <v>141</v>
      </c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7"/>
      <c r="AH1" s="76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</row>
    <row r="2" spans="2:60" s="8" customFormat="1">
      <c r="B2" s="620"/>
      <c r="C2" s="665"/>
      <c r="D2" s="665"/>
      <c r="E2" s="665"/>
      <c r="F2" s="666"/>
      <c r="G2" s="543"/>
      <c r="H2" s="546"/>
      <c r="I2" s="546"/>
      <c r="J2" s="601" t="s">
        <v>142</v>
      </c>
      <c r="K2" s="602"/>
      <c r="L2" s="602"/>
      <c r="M2" s="602"/>
      <c r="N2" s="602"/>
      <c r="O2" s="602"/>
      <c r="P2" s="602"/>
      <c r="Q2" s="602"/>
      <c r="R2" s="602"/>
      <c r="S2" s="602"/>
      <c r="T2" s="603"/>
      <c r="U2" s="564" t="s">
        <v>143</v>
      </c>
      <c r="V2" s="565"/>
      <c r="W2" s="565"/>
      <c r="X2" s="565"/>
      <c r="Y2" s="565"/>
      <c r="Z2" s="565"/>
      <c r="AA2" s="565"/>
      <c r="AB2" s="565"/>
      <c r="AC2" s="565"/>
      <c r="AD2" s="565"/>
      <c r="AE2" s="566"/>
      <c r="AF2" s="552" t="s">
        <v>9</v>
      </c>
      <c r="AH2" s="72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</row>
    <row r="3" spans="2:60" s="8" customFormat="1">
      <c r="B3" s="620"/>
      <c r="C3" s="594"/>
      <c r="D3" s="594"/>
      <c r="E3" s="594"/>
      <c r="F3" s="595"/>
      <c r="G3" s="543"/>
      <c r="H3" s="546"/>
      <c r="I3" s="546"/>
      <c r="J3" s="541" t="s">
        <v>16</v>
      </c>
      <c r="K3" s="541" t="s">
        <v>17</v>
      </c>
      <c r="L3" s="589" t="s">
        <v>144</v>
      </c>
      <c r="M3" s="604" t="s">
        <v>145</v>
      </c>
      <c r="N3" s="605"/>
      <c r="O3" s="605"/>
      <c r="P3" s="605"/>
      <c r="Q3" s="605"/>
      <c r="R3" s="605"/>
      <c r="S3" s="606"/>
      <c r="T3" s="622" t="s">
        <v>146</v>
      </c>
      <c r="U3" s="628" t="s">
        <v>16</v>
      </c>
      <c r="V3" s="628" t="s">
        <v>17</v>
      </c>
      <c r="W3" s="589" t="s">
        <v>144</v>
      </c>
      <c r="X3" s="604" t="s">
        <v>145</v>
      </c>
      <c r="Y3" s="605"/>
      <c r="Z3" s="605"/>
      <c r="AA3" s="605"/>
      <c r="AB3" s="605"/>
      <c r="AC3" s="605"/>
      <c r="AD3" s="606"/>
      <c r="AE3" s="622" t="s">
        <v>146</v>
      </c>
      <c r="AF3" s="552"/>
      <c r="AH3" s="72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</row>
    <row r="4" spans="2:60" s="8" customFormat="1">
      <c r="B4" s="620"/>
      <c r="C4" s="566" t="s">
        <v>10</v>
      </c>
      <c r="D4" s="601" t="s">
        <v>12</v>
      </c>
      <c r="E4" s="603"/>
      <c r="F4" s="552" t="s">
        <v>13</v>
      </c>
      <c r="G4" s="543"/>
      <c r="H4" s="546"/>
      <c r="I4" s="546"/>
      <c r="J4" s="541"/>
      <c r="K4" s="541"/>
      <c r="L4" s="630"/>
      <c r="M4" s="598" t="s">
        <v>22</v>
      </c>
      <c r="N4" s="599"/>
      <c r="O4" s="599"/>
      <c r="P4" s="599"/>
      <c r="Q4" s="599"/>
      <c r="R4" s="599"/>
      <c r="S4" s="600"/>
      <c r="T4" s="623"/>
      <c r="U4" s="629"/>
      <c r="V4" s="629"/>
      <c r="W4" s="630"/>
      <c r="X4" s="598" t="s">
        <v>22</v>
      </c>
      <c r="Y4" s="599"/>
      <c r="Z4" s="599"/>
      <c r="AA4" s="599"/>
      <c r="AB4" s="599"/>
      <c r="AC4" s="599"/>
      <c r="AD4" s="600"/>
      <c r="AE4" s="623"/>
      <c r="AF4" s="552"/>
      <c r="AH4" s="72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</row>
    <row r="5" spans="2:60" s="8" customFormat="1" ht="14.05" customHeight="1">
      <c r="B5" s="620"/>
      <c r="C5" s="566"/>
      <c r="D5" s="650"/>
      <c r="E5" s="651"/>
      <c r="F5" s="552"/>
      <c r="G5" s="544"/>
      <c r="H5" s="547"/>
      <c r="I5" s="547"/>
      <c r="J5" s="541"/>
      <c r="K5" s="541"/>
      <c r="L5" s="631"/>
      <c r="M5" s="465" t="s">
        <v>138</v>
      </c>
      <c r="N5" s="466"/>
      <c r="O5" s="467"/>
      <c r="P5" s="465" t="s">
        <v>139</v>
      </c>
      <c r="Q5" s="466"/>
      <c r="R5" s="467"/>
      <c r="S5" s="440" t="s">
        <v>140</v>
      </c>
      <c r="T5" s="624"/>
      <c r="U5" s="629"/>
      <c r="V5" s="629"/>
      <c r="W5" s="630"/>
      <c r="X5" s="465" t="s">
        <v>138</v>
      </c>
      <c r="Y5" s="466"/>
      <c r="Z5" s="467"/>
      <c r="AA5" s="465" t="s">
        <v>139</v>
      </c>
      <c r="AB5" s="466"/>
      <c r="AC5" s="467"/>
      <c r="AD5" s="442" t="s">
        <v>140</v>
      </c>
      <c r="AE5" s="624"/>
      <c r="AF5" s="589"/>
      <c r="AH5" s="72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</row>
    <row r="6" spans="2:60" s="33" customFormat="1" ht="13.6" customHeight="1">
      <c r="B6" s="567" t="s">
        <v>31</v>
      </c>
      <c r="C6" s="575">
        <v>54</v>
      </c>
      <c r="D6" s="572" t="s">
        <v>151</v>
      </c>
      <c r="E6" s="572" t="s">
        <v>152</v>
      </c>
      <c r="F6" s="572" t="s">
        <v>153</v>
      </c>
      <c r="G6" s="85">
        <v>43594</v>
      </c>
      <c r="H6" s="203" t="s">
        <v>460</v>
      </c>
      <c r="I6" s="204">
        <v>21.7</v>
      </c>
      <c r="J6" s="130" t="s">
        <v>528</v>
      </c>
      <c r="K6" s="205" t="s">
        <v>598</v>
      </c>
      <c r="L6" s="206" t="s">
        <v>621</v>
      </c>
      <c r="M6" s="207">
        <v>140</v>
      </c>
      <c r="N6" s="208" t="s">
        <v>467</v>
      </c>
      <c r="O6" s="209">
        <v>9.6</v>
      </c>
      <c r="P6" s="491">
        <v>2000</v>
      </c>
      <c r="Q6" s="211" t="s">
        <v>467</v>
      </c>
      <c r="R6" s="137">
        <v>33</v>
      </c>
      <c r="S6" s="494">
        <v>2140</v>
      </c>
      <c r="T6" s="215">
        <v>0.23</v>
      </c>
      <c r="U6" s="214" t="s">
        <v>528</v>
      </c>
      <c r="V6" s="134" t="s">
        <v>623</v>
      </c>
      <c r="W6" s="134" t="s">
        <v>621</v>
      </c>
      <c r="X6" s="207">
        <v>300</v>
      </c>
      <c r="Y6" s="136" t="s">
        <v>467</v>
      </c>
      <c r="Z6" s="137">
        <v>16</v>
      </c>
      <c r="AA6" s="491">
        <v>4200</v>
      </c>
      <c r="AB6" s="136" t="s">
        <v>467</v>
      </c>
      <c r="AC6" s="137">
        <v>53</v>
      </c>
      <c r="AD6" s="494">
        <v>4500</v>
      </c>
      <c r="AE6" s="215">
        <v>0.17</v>
      </c>
      <c r="AF6" s="95" t="s">
        <v>590</v>
      </c>
      <c r="AG6" s="96"/>
      <c r="AH6" s="216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</row>
    <row r="7" spans="2:60" s="33" customFormat="1" ht="13.6" customHeight="1">
      <c r="B7" s="568"/>
      <c r="C7" s="576"/>
      <c r="D7" s="573"/>
      <c r="E7" s="573"/>
      <c r="F7" s="573"/>
      <c r="G7" s="100">
        <v>43620</v>
      </c>
      <c r="H7" s="217" t="s">
        <v>148</v>
      </c>
      <c r="I7" s="218">
        <v>27.1</v>
      </c>
      <c r="J7" s="144" t="s">
        <v>538</v>
      </c>
      <c r="K7" s="219" t="s">
        <v>598</v>
      </c>
      <c r="L7" s="220" t="s">
        <v>621</v>
      </c>
      <c r="M7" s="224">
        <v>140</v>
      </c>
      <c r="N7" s="222" t="s">
        <v>467</v>
      </c>
      <c r="O7" s="223">
        <v>9.3000000000000007</v>
      </c>
      <c r="P7" s="484">
        <v>2100</v>
      </c>
      <c r="Q7" s="225" t="s">
        <v>467</v>
      </c>
      <c r="R7" s="151">
        <v>34</v>
      </c>
      <c r="S7" s="473">
        <v>2240</v>
      </c>
      <c r="T7" s="228">
        <v>0.19</v>
      </c>
      <c r="U7" s="227" t="s">
        <v>529</v>
      </c>
      <c r="V7" s="148" t="s">
        <v>598</v>
      </c>
      <c r="W7" s="148" t="s">
        <v>621</v>
      </c>
      <c r="X7" s="224">
        <v>110</v>
      </c>
      <c r="Y7" s="150" t="s">
        <v>467</v>
      </c>
      <c r="Z7" s="151">
        <v>8.3000000000000007</v>
      </c>
      <c r="AA7" s="484">
        <v>1600</v>
      </c>
      <c r="AB7" s="150" t="s">
        <v>467</v>
      </c>
      <c r="AC7" s="151">
        <v>29</v>
      </c>
      <c r="AD7" s="473">
        <v>1710</v>
      </c>
      <c r="AE7" s="228">
        <v>0.17</v>
      </c>
      <c r="AF7" s="110" t="s">
        <v>590</v>
      </c>
      <c r="AG7" s="96"/>
      <c r="AH7" s="216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</row>
    <row r="8" spans="2:60" s="33" customFormat="1" ht="13.6" customHeight="1">
      <c r="B8" s="568"/>
      <c r="C8" s="576"/>
      <c r="D8" s="573"/>
      <c r="E8" s="573"/>
      <c r="F8" s="573"/>
      <c r="G8" s="100">
        <v>43686</v>
      </c>
      <c r="H8" s="217" t="s">
        <v>148</v>
      </c>
      <c r="I8" s="218">
        <v>33.6</v>
      </c>
      <c r="J8" s="144" t="s">
        <v>528</v>
      </c>
      <c r="K8" s="219" t="s">
        <v>623</v>
      </c>
      <c r="L8" s="220" t="s">
        <v>621</v>
      </c>
      <c r="M8" s="224">
        <v>170</v>
      </c>
      <c r="N8" s="222" t="s">
        <v>467</v>
      </c>
      <c r="O8" s="223">
        <v>9.1</v>
      </c>
      <c r="P8" s="484">
        <v>2500</v>
      </c>
      <c r="Q8" s="225" t="s">
        <v>467</v>
      </c>
      <c r="R8" s="151">
        <v>32</v>
      </c>
      <c r="S8" s="473">
        <v>2670</v>
      </c>
      <c r="T8" s="228">
        <v>0.2</v>
      </c>
      <c r="U8" s="227" t="s">
        <v>528</v>
      </c>
      <c r="V8" s="148" t="s">
        <v>598</v>
      </c>
      <c r="W8" s="148" t="s">
        <v>621</v>
      </c>
      <c r="X8" s="221">
        <v>140</v>
      </c>
      <c r="Y8" s="150" t="s">
        <v>467</v>
      </c>
      <c r="Z8" s="469">
        <v>9</v>
      </c>
      <c r="AA8" s="484">
        <v>2000</v>
      </c>
      <c r="AB8" s="150" t="s">
        <v>467</v>
      </c>
      <c r="AC8" s="151">
        <v>31</v>
      </c>
      <c r="AD8" s="473">
        <v>2140</v>
      </c>
      <c r="AE8" s="228">
        <v>0.18</v>
      </c>
      <c r="AF8" s="110" t="s">
        <v>590</v>
      </c>
      <c r="AG8" s="96"/>
      <c r="AH8" s="216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</row>
    <row r="9" spans="2:60" s="33" customFormat="1" ht="13.6" customHeight="1">
      <c r="B9" s="568"/>
      <c r="C9" s="576"/>
      <c r="D9" s="573"/>
      <c r="E9" s="573"/>
      <c r="F9" s="573"/>
      <c r="G9" s="100">
        <v>43744</v>
      </c>
      <c r="H9" s="217" t="s">
        <v>460</v>
      </c>
      <c r="I9" s="218">
        <v>17.5</v>
      </c>
      <c r="J9" s="144" t="s">
        <v>528</v>
      </c>
      <c r="K9" s="219" t="s">
        <v>598</v>
      </c>
      <c r="L9" s="220" t="s">
        <v>621</v>
      </c>
      <c r="M9" s="224">
        <v>200</v>
      </c>
      <c r="N9" s="222" t="s">
        <v>467</v>
      </c>
      <c r="O9" s="223">
        <v>12</v>
      </c>
      <c r="P9" s="484">
        <v>3000</v>
      </c>
      <c r="Q9" s="225" t="s">
        <v>467</v>
      </c>
      <c r="R9" s="151">
        <v>42</v>
      </c>
      <c r="S9" s="473">
        <v>3200</v>
      </c>
      <c r="T9" s="228">
        <v>0.2</v>
      </c>
      <c r="U9" s="148" t="s">
        <v>528</v>
      </c>
      <c r="V9" s="148" t="s">
        <v>598</v>
      </c>
      <c r="W9" s="148" t="s">
        <v>621</v>
      </c>
      <c r="X9" s="221">
        <v>190</v>
      </c>
      <c r="Y9" s="150" t="s">
        <v>467</v>
      </c>
      <c r="Z9" s="151">
        <v>12</v>
      </c>
      <c r="AA9" s="484">
        <v>3000</v>
      </c>
      <c r="AB9" s="150" t="s">
        <v>467</v>
      </c>
      <c r="AC9" s="151">
        <v>45</v>
      </c>
      <c r="AD9" s="473">
        <v>3190</v>
      </c>
      <c r="AE9" s="228">
        <v>0.18</v>
      </c>
      <c r="AF9" s="153" t="s">
        <v>590</v>
      </c>
      <c r="AG9" s="96"/>
      <c r="AH9" s="216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</row>
    <row r="10" spans="2:60" s="33" customFormat="1" ht="13.6" customHeight="1">
      <c r="B10" s="568"/>
      <c r="C10" s="576"/>
      <c r="D10" s="573"/>
      <c r="E10" s="573"/>
      <c r="F10" s="573"/>
      <c r="G10" s="100">
        <v>43770</v>
      </c>
      <c r="H10" s="217" t="s">
        <v>148</v>
      </c>
      <c r="I10" s="218">
        <v>20.6</v>
      </c>
      <c r="J10" s="144" t="s">
        <v>528</v>
      </c>
      <c r="K10" s="219" t="s">
        <v>598</v>
      </c>
      <c r="L10" s="220" t="s">
        <v>621</v>
      </c>
      <c r="M10" s="221">
        <v>110</v>
      </c>
      <c r="N10" s="222" t="s">
        <v>467</v>
      </c>
      <c r="O10" s="489">
        <v>9</v>
      </c>
      <c r="P10" s="484">
        <v>1800</v>
      </c>
      <c r="Q10" s="225" t="s">
        <v>467</v>
      </c>
      <c r="R10" s="151">
        <v>33</v>
      </c>
      <c r="S10" s="473">
        <v>1910</v>
      </c>
      <c r="T10" s="228">
        <v>0.21</v>
      </c>
      <c r="U10" s="227" t="s">
        <v>528</v>
      </c>
      <c r="V10" s="148" t="s">
        <v>598</v>
      </c>
      <c r="W10" s="148" t="s">
        <v>621</v>
      </c>
      <c r="X10" s="221">
        <v>90</v>
      </c>
      <c r="Y10" s="150" t="s">
        <v>467</v>
      </c>
      <c r="Z10" s="469">
        <v>8</v>
      </c>
      <c r="AA10" s="484">
        <v>1300</v>
      </c>
      <c r="AB10" s="150" t="s">
        <v>467</v>
      </c>
      <c r="AC10" s="151">
        <v>29</v>
      </c>
      <c r="AD10" s="473">
        <v>1390</v>
      </c>
      <c r="AE10" s="228">
        <v>0.17</v>
      </c>
      <c r="AF10" s="110" t="s">
        <v>590</v>
      </c>
      <c r="AG10" s="96"/>
      <c r="AH10" s="216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</row>
    <row r="11" spans="2:60" s="33" customFormat="1" ht="13.6" customHeight="1">
      <c r="B11" s="568"/>
      <c r="C11" s="576"/>
      <c r="D11" s="573"/>
      <c r="E11" s="573"/>
      <c r="F11" s="573"/>
      <c r="G11" s="100">
        <v>43802</v>
      </c>
      <c r="H11" s="217" t="s">
        <v>460</v>
      </c>
      <c r="I11" s="218">
        <v>9.6999999999999993</v>
      </c>
      <c r="J11" s="144" t="s">
        <v>528</v>
      </c>
      <c r="K11" s="219" t="s">
        <v>598</v>
      </c>
      <c r="L11" s="220" t="s">
        <v>621</v>
      </c>
      <c r="M11" s="221">
        <v>89</v>
      </c>
      <c r="N11" s="222" t="s">
        <v>467</v>
      </c>
      <c r="O11" s="223">
        <v>6.9</v>
      </c>
      <c r="P11" s="484">
        <v>1400</v>
      </c>
      <c r="Q11" s="225" t="s">
        <v>467</v>
      </c>
      <c r="R11" s="151">
        <v>24</v>
      </c>
      <c r="S11" s="473">
        <v>1489</v>
      </c>
      <c r="T11" s="228">
        <v>0.2</v>
      </c>
      <c r="U11" s="148" t="s">
        <v>528</v>
      </c>
      <c r="V11" s="148" t="s">
        <v>598</v>
      </c>
      <c r="W11" s="148" t="s">
        <v>621</v>
      </c>
      <c r="X11" s="221">
        <v>99</v>
      </c>
      <c r="Y11" s="150" t="s">
        <v>467</v>
      </c>
      <c r="Z11" s="151">
        <v>7.5</v>
      </c>
      <c r="AA11" s="484">
        <v>1500</v>
      </c>
      <c r="AB11" s="150" t="s">
        <v>467</v>
      </c>
      <c r="AC11" s="151">
        <v>26</v>
      </c>
      <c r="AD11" s="473">
        <v>1599</v>
      </c>
      <c r="AE11" s="228">
        <v>0.16</v>
      </c>
      <c r="AF11" s="153" t="s">
        <v>590</v>
      </c>
      <c r="AG11" s="96"/>
      <c r="AH11" s="216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</row>
    <row r="12" spans="2:60" s="33" customFormat="1" ht="13.6" customHeight="1">
      <c r="B12" s="568"/>
      <c r="C12" s="577">
        <v>55</v>
      </c>
      <c r="D12" s="573"/>
      <c r="E12" s="570" t="s">
        <v>154</v>
      </c>
      <c r="F12" s="570" t="s">
        <v>155</v>
      </c>
      <c r="G12" s="100">
        <v>43580</v>
      </c>
      <c r="H12" s="217" t="s">
        <v>460</v>
      </c>
      <c r="I12" s="218">
        <v>18</v>
      </c>
      <c r="J12" s="144" t="s">
        <v>529</v>
      </c>
      <c r="K12" s="219" t="s">
        <v>598</v>
      </c>
      <c r="L12" s="220" t="s">
        <v>621</v>
      </c>
      <c r="M12" s="224">
        <v>91</v>
      </c>
      <c r="N12" s="222" t="s">
        <v>467</v>
      </c>
      <c r="O12" s="223">
        <v>6.6</v>
      </c>
      <c r="P12" s="484">
        <v>1200</v>
      </c>
      <c r="Q12" s="225" t="s">
        <v>467</v>
      </c>
      <c r="R12" s="151">
        <v>22</v>
      </c>
      <c r="S12" s="473">
        <v>1291</v>
      </c>
      <c r="T12" s="228">
        <v>0.14000000000000001</v>
      </c>
      <c r="U12" s="227" t="s">
        <v>529</v>
      </c>
      <c r="V12" s="148" t="s">
        <v>598</v>
      </c>
      <c r="W12" s="148" t="s">
        <v>621</v>
      </c>
      <c r="X12" s="221">
        <v>67</v>
      </c>
      <c r="Y12" s="150" t="s">
        <v>467</v>
      </c>
      <c r="Z12" s="469">
        <v>6</v>
      </c>
      <c r="AA12" s="224">
        <v>840</v>
      </c>
      <c r="AB12" s="150" t="s">
        <v>467</v>
      </c>
      <c r="AC12" s="151">
        <v>19</v>
      </c>
      <c r="AD12" s="473">
        <v>907</v>
      </c>
      <c r="AE12" s="228">
        <v>0.09</v>
      </c>
      <c r="AF12" s="110" t="s">
        <v>590</v>
      </c>
      <c r="AG12" s="96"/>
      <c r="AH12" s="216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</row>
    <row r="13" spans="2:60" s="33" customFormat="1" ht="13.6" customHeight="1">
      <c r="B13" s="568"/>
      <c r="C13" s="576"/>
      <c r="D13" s="573"/>
      <c r="E13" s="573"/>
      <c r="F13" s="573"/>
      <c r="G13" s="100">
        <v>43595</v>
      </c>
      <c r="H13" s="217" t="s">
        <v>148</v>
      </c>
      <c r="I13" s="218">
        <v>20.6</v>
      </c>
      <c r="J13" s="144" t="s">
        <v>560</v>
      </c>
      <c r="K13" s="219" t="s">
        <v>598</v>
      </c>
      <c r="L13" s="220" t="s">
        <v>621</v>
      </c>
      <c r="M13" s="221">
        <v>74</v>
      </c>
      <c r="N13" s="222" t="s">
        <v>467</v>
      </c>
      <c r="O13" s="223">
        <v>6.7</v>
      </c>
      <c r="P13" s="224">
        <v>890</v>
      </c>
      <c r="Q13" s="225" t="s">
        <v>467</v>
      </c>
      <c r="R13" s="151">
        <v>22</v>
      </c>
      <c r="S13" s="473">
        <v>964</v>
      </c>
      <c r="T13" s="228">
        <v>0.17</v>
      </c>
      <c r="U13" s="227" t="s">
        <v>529</v>
      </c>
      <c r="V13" s="148" t="s">
        <v>598</v>
      </c>
      <c r="W13" s="148" t="s">
        <v>621</v>
      </c>
      <c r="X13" s="221">
        <v>79</v>
      </c>
      <c r="Y13" s="150" t="s">
        <v>467</v>
      </c>
      <c r="Z13" s="151">
        <v>6.9</v>
      </c>
      <c r="AA13" s="484">
        <v>1000</v>
      </c>
      <c r="AB13" s="150" t="s">
        <v>467</v>
      </c>
      <c r="AC13" s="151">
        <v>23</v>
      </c>
      <c r="AD13" s="473">
        <v>1079</v>
      </c>
      <c r="AE13" s="228">
        <v>0.13</v>
      </c>
      <c r="AF13" s="110" t="s">
        <v>590</v>
      </c>
      <c r="AG13" s="96"/>
      <c r="AH13" s="216"/>
      <c r="AI13" s="99"/>
      <c r="AJ13" s="99"/>
      <c r="AK13" s="99"/>
      <c r="AL13" s="99"/>
      <c r="AM13" s="99"/>
      <c r="AN13" s="99"/>
      <c r="AO13" s="99"/>
      <c r="AP13" s="99"/>
      <c r="AQ13" s="99"/>
      <c r="AR13" s="99"/>
      <c r="AS13" s="99"/>
      <c r="AT13" s="99"/>
      <c r="AU13" s="99"/>
    </row>
    <row r="14" spans="2:60" s="33" customFormat="1" ht="13.6" customHeight="1">
      <c r="B14" s="568"/>
      <c r="C14" s="576"/>
      <c r="D14" s="573"/>
      <c r="E14" s="573"/>
      <c r="F14" s="573"/>
      <c r="G14" s="100">
        <v>43617</v>
      </c>
      <c r="H14" s="217" t="s">
        <v>460</v>
      </c>
      <c r="I14" s="218">
        <v>23.4</v>
      </c>
      <c r="J14" s="144" t="s">
        <v>560</v>
      </c>
      <c r="K14" s="219" t="s">
        <v>598</v>
      </c>
      <c r="L14" s="220" t="s">
        <v>621</v>
      </c>
      <c r="M14" s="221">
        <v>110</v>
      </c>
      <c r="N14" s="222" t="s">
        <v>467</v>
      </c>
      <c r="O14" s="223">
        <v>8.6</v>
      </c>
      <c r="P14" s="484">
        <v>1400</v>
      </c>
      <c r="Q14" s="225" t="s">
        <v>467</v>
      </c>
      <c r="R14" s="151">
        <v>29</v>
      </c>
      <c r="S14" s="473">
        <v>1510</v>
      </c>
      <c r="T14" s="228">
        <v>0.15</v>
      </c>
      <c r="U14" s="227" t="s">
        <v>529</v>
      </c>
      <c r="V14" s="148" t="s">
        <v>598</v>
      </c>
      <c r="W14" s="148" t="s">
        <v>621</v>
      </c>
      <c r="X14" s="221">
        <v>86</v>
      </c>
      <c r="Y14" s="150" t="s">
        <v>467</v>
      </c>
      <c r="Z14" s="151">
        <v>7.4</v>
      </c>
      <c r="AA14" s="484">
        <v>910</v>
      </c>
      <c r="AB14" s="150" t="s">
        <v>467</v>
      </c>
      <c r="AC14" s="151">
        <v>23</v>
      </c>
      <c r="AD14" s="473">
        <v>996</v>
      </c>
      <c r="AE14" s="228">
        <v>0.14000000000000001</v>
      </c>
      <c r="AF14" s="110" t="s">
        <v>590</v>
      </c>
      <c r="AG14" s="96"/>
      <c r="AH14" s="216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</row>
    <row r="15" spans="2:60" s="33" customFormat="1" ht="13.6" customHeight="1">
      <c r="B15" s="568"/>
      <c r="C15" s="576"/>
      <c r="D15" s="573"/>
      <c r="E15" s="573"/>
      <c r="F15" s="573"/>
      <c r="G15" s="100">
        <v>43660</v>
      </c>
      <c r="H15" s="217" t="s">
        <v>461</v>
      </c>
      <c r="I15" s="218">
        <v>20.6</v>
      </c>
      <c r="J15" s="144" t="s">
        <v>529</v>
      </c>
      <c r="K15" s="219" t="s">
        <v>598</v>
      </c>
      <c r="L15" s="220" t="s">
        <v>621</v>
      </c>
      <c r="M15" s="229">
        <v>44</v>
      </c>
      <c r="N15" s="222" t="s">
        <v>467</v>
      </c>
      <c r="O15" s="223">
        <v>5.5</v>
      </c>
      <c r="P15" s="224">
        <v>660</v>
      </c>
      <c r="Q15" s="225" t="s">
        <v>467</v>
      </c>
      <c r="R15" s="151">
        <v>19</v>
      </c>
      <c r="S15" s="473">
        <v>704</v>
      </c>
      <c r="T15" s="228">
        <v>0.17</v>
      </c>
      <c r="U15" s="227" t="s">
        <v>529</v>
      </c>
      <c r="V15" s="148" t="s">
        <v>598</v>
      </c>
      <c r="W15" s="148" t="s">
        <v>621</v>
      </c>
      <c r="X15" s="229">
        <v>72</v>
      </c>
      <c r="Y15" s="150" t="s">
        <v>467</v>
      </c>
      <c r="Z15" s="151">
        <v>6.5</v>
      </c>
      <c r="AA15" s="484">
        <v>970</v>
      </c>
      <c r="AB15" s="150" t="s">
        <v>467</v>
      </c>
      <c r="AC15" s="151">
        <v>23</v>
      </c>
      <c r="AD15" s="473">
        <v>1042</v>
      </c>
      <c r="AE15" s="228">
        <v>0.13</v>
      </c>
      <c r="AF15" s="110" t="s">
        <v>590</v>
      </c>
      <c r="AG15" s="96"/>
      <c r="AH15" s="216"/>
      <c r="AI15" s="99"/>
      <c r="AJ15" s="99"/>
      <c r="AK15" s="99"/>
      <c r="AL15" s="99"/>
      <c r="AM15" s="99"/>
      <c r="AN15" s="99"/>
      <c r="AO15" s="99"/>
      <c r="AP15" s="99"/>
      <c r="AQ15" s="99"/>
      <c r="AR15" s="99"/>
      <c r="AS15" s="99"/>
      <c r="AT15" s="99"/>
      <c r="AU15" s="99"/>
    </row>
    <row r="16" spans="2:60" s="33" customFormat="1" ht="13.6" customHeight="1">
      <c r="B16" s="568"/>
      <c r="C16" s="576"/>
      <c r="D16" s="573"/>
      <c r="E16" s="573"/>
      <c r="F16" s="573"/>
      <c r="G16" s="100">
        <v>43687</v>
      </c>
      <c r="H16" s="217" t="s">
        <v>148</v>
      </c>
      <c r="I16" s="218">
        <v>29.9</v>
      </c>
      <c r="J16" s="144" t="s">
        <v>528</v>
      </c>
      <c r="K16" s="219" t="s">
        <v>598</v>
      </c>
      <c r="L16" s="220" t="s">
        <v>621</v>
      </c>
      <c r="M16" s="221">
        <v>75</v>
      </c>
      <c r="N16" s="222" t="s">
        <v>467</v>
      </c>
      <c r="O16" s="223">
        <v>6.3</v>
      </c>
      <c r="P16" s="484">
        <v>1000</v>
      </c>
      <c r="Q16" s="225" t="s">
        <v>467</v>
      </c>
      <c r="R16" s="151">
        <v>21</v>
      </c>
      <c r="S16" s="473">
        <v>1075</v>
      </c>
      <c r="T16" s="228">
        <v>0.14000000000000001</v>
      </c>
      <c r="U16" s="227" t="s">
        <v>529</v>
      </c>
      <c r="V16" s="148" t="s">
        <v>598</v>
      </c>
      <c r="W16" s="148" t="s">
        <v>621</v>
      </c>
      <c r="X16" s="221">
        <v>130</v>
      </c>
      <c r="Y16" s="150" t="s">
        <v>467</v>
      </c>
      <c r="Z16" s="151">
        <v>7.2</v>
      </c>
      <c r="AA16" s="484">
        <v>1600</v>
      </c>
      <c r="AB16" s="150" t="s">
        <v>467</v>
      </c>
      <c r="AC16" s="151">
        <v>24</v>
      </c>
      <c r="AD16" s="473">
        <v>1730</v>
      </c>
      <c r="AE16" s="228">
        <v>0.12</v>
      </c>
      <c r="AF16" s="110" t="s">
        <v>590</v>
      </c>
      <c r="AG16" s="96"/>
      <c r="AH16" s="216"/>
      <c r="AI16" s="99"/>
      <c r="AJ16" s="99"/>
      <c r="AK16" s="99"/>
      <c r="AL16" s="99"/>
      <c r="AM16" s="99"/>
      <c r="AN16" s="99"/>
      <c r="AO16" s="99"/>
      <c r="AP16" s="99"/>
      <c r="AQ16" s="99"/>
      <c r="AR16" s="99"/>
      <c r="AS16" s="99"/>
      <c r="AT16" s="99"/>
      <c r="AU16" s="99"/>
    </row>
    <row r="17" spans="1:60" s="33" customFormat="1" ht="13.6" customHeight="1">
      <c r="B17" s="568"/>
      <c r="C17" s="576"/>
      <c r="D17" s="573"/>
      <c r="E17" s="573"/>
      <c r="F17" s="573"/>
      <c r="G17" s="100">
        <v>43715</v>
      </c>
      <c r="H17" s="217" t="s">
        <v>148</v>
      </c>
      <c r="I17" s="218">
        <v>29.6</v>
      </c>
      <c r="J17" s="144" t="s">
        <v>529</v>
      </c>
      <c r="K17" s="219" t="s">
        <v>598</v>
      </c>
      <c r="L17" s="220" t="s">
        <v>621</v>
      </c>
      <c r="M17" s="229">
        <v>130</v>
      </c>
      <c r="N17" s="195" t="s">
        <v>467</v>
      </c>
      <c r="O17" s="196">
        <v>8.3000000000000007</v>
      </c>
      <c r="P17" s="484">
        <v>2100</v>
      </c>
      <c r="Q17" s="195" t="s">
        <v>467</v>
      </c>
      <c r="R17" s="196">
        <v>30</v>
      </c>
      <c r="S17" s="473">
        <v>2230</v>
      </c>
      <c r="T17" s="228">
        <v>0.15</v>
      </c>
      <c r="U17" s="227" t="s">
        <v>529</v>
      </c>
      <c r="V17" s="148" t="s">
        <v>598</v>
      </c>
      <c r="W17" s="148" t="s">
        <v>621</v>
      </c>
      <c r="X17" s="229">
        <v>71</v>
      </c>
      <c r="Y17" s="195" t="s">
        <v>467</v>
      </c>
      <c r="Z17" s="196">
        <v>6.1</v>
      </c>
      <c r="AA17" s="484">
        <v>970</v>
      </c>
      <c r="AB17" s="195" t="s">
        <v>467</v>
      </c>
      <c r="AC17" s="196">
        <v>19</v>
      </c>
      <c r="AD17" s="473">
        <v>1041</v>
      </c>
      <c r="AE17" s="228">
        <v>0.12</v>
      </c>
      <c r="AF17" s="110" t="s">
        <v>590</v>
      </c>
      <c r="AG17" s="96"/>
      <c r="AH17" s="216"/>
      <c r="AI17" s="99"/>
      <c r="AJ17" s="99"/>
      <c r="AK17" s="99"/>
      <c r="AL17" s="99"/>
      <c r="AM17" s="99"/>
      <c r="AN17" s="99"/>
      <c r="AO17" s="99"/>
      <c r="AP17" s="99"/>
      <c r="AQ17" s="99"/>
      <c r="AR17" s="99"/>
      <c r="AS17" s="99"/>
      <c r="AT17" s="99"/>
      <c r="AU17" s="99"/>
    </row>
    <row r="18" spans="1:60" s="33" customFormat="1" ht="13.6" customHeight="1">
      <c r="B18" s="568"/>
      <c r="C18" s="576"/>
      <c r="D18" s="573"/>
      <c r="E18" s="573"/>
      <c r="F18" s="573"/>
      <c r="G18" s="100">
        <v>43739</v>
      </c>
      <c r="H18" s="217" t="s">
        <v>148</v>
      </c>
      <c r="I18" s="218">
        <v>26.7</v>
      </c>
      <c r="J18" s="144" t="s">
        <v>528</v>
      </c>
      <c r="K18" s="219" t="s">
        <v>623</v>
      </c>
      <c r="L18" s="220" t="s">
        <v>621</v>
      </c>
      <c r="M18" s="221">
        <v>97</v>
      </c>
      <c r="N18" s="222" t="s">
        <v>467</v>
      </c>
      <c r="O18" s="223">
        <v>6.3</v>
      </c>
      <c r="P18" s="484">
        <v>1500</v>
      </c>
      <c r="Q18" s="225" t="s">
        <v>467</v>
      </c>
      <c r="R18" s="151">
        <v>22</v>
      </c>
      <c r="S18" s="473">
        <v>1597</v>
      </c>
      <c r="T18" s="228">
        <v>0.14000000000000001</v>
      </c>
      <c r="U18" s="148" t="s">
        <v>529</v>
      </c>
      <c r="V18" s="148" t="s">
        <v>623</v>
      </c>
      <c r="W18" s="148" t="s">
        <v>621</v>
      </c>
      <c r="X18" s="221">
        <v>81</v>
      </c>
      <c r="Y18" s="150" t="s">
        <v>467</v>
      </c>
      <c r="Z18" s="151">
        <v>5.5</v>
      </c>
      <c r="AA18" s="484">
        <v>1200</v>
      </c>
      <c r="AB18" s="150" t="s">
        <v>467</v>
      </c>
      <c r="AC18" s="151">
        <v>19</v>
      </c>
      <c r="AD18" s="473">
        <v>1281</v>
      </c>
      <c r="AE18" s="228">
        <v>0.13</v>
      </c>
      <c r="AF18" s="153" t="s">
        <v>590</v>
      </c>
      <c r="AG18" s="96"/>
      <c r="AH18" s="216"/>
      <c r="AI18" s="99"/>
      <c r="AJ18" s="99"/>
      <c r="AK18" s="99"/>
      <c r="AL18" s="99"/>
      <c r="AM18" s="99"/>
      <c r="AN18" s="99"/>
      <c r="AO18" s="99"/>
      <c r="AP18" s="99"/>
      <c r="AQ18" s="99"/>
      <c r="AR18" s="99"/>
      <c r="AS18" s="99"/>
      <c r="AT18" s="99"/>
      <c r="AU18" s="99"/>
    </row>
    <row r="19" spans="1:60" s="33" customFormat="1" ht="13.6" customHeight="1">
      <c r="B19" s="568"/>
      <c r="C19" s="576"/>
      <c r="D19" s="573"/>
      <c r="E19" s="573"/>
      <c r="F19" s="573"/>
      <c r="G19" s="100">
        <v>43803</v>
      </c>
      <c r="H19" s="217" t="s">
        <v>460</v>
      </c>
      <c r="I19" s="218">
        <v>8.3000000000000007</v>
      </c>
      <c r="J19" s="144" t="s">
        <v>529</v>
      </c>
      <c r="K19" s="219" t="s">
        <v>598</v>
      </c>
      <c r="L19" s="220" t="s">
        <v>621</v>
      </c>
      <c r="M19" s="221">
        <v>60</v>
      </c>
      <c r="N19" s="222" t="s">
        <v>467</v>
      </c>
      <c r="O19" s="223">
        <v>6.2</v>
      </c>
      <c r="P19" s="484">
        <v>940</v>
      </c>
      <c r="Q19" s="225" t="s">
        <v>467</v>
      </c>
      <c r="R19" s="151">
        <v>23</v>
      </c>
      <c r="S19" s="473">
        <v>1000</v>
      </c>
      <c r="T19" s="228">
        <v>0.15</v>
      </c>
      <c r="U19" s="227" t="s">
        <v>529</v>
      </c>
      <c r="V19" s="148" t="s">
        <v>598</v>
      </c>
      <c r="W19" s="148" t="s">
        <v>621</v>
      </c>
      <c r="X19" s="221">
        <v>62</v>
      </c>
      <c r="Y19" s="150" t="s">
        <v>467</v>
      </c>
      <c r="Z19" s="151">
        <v>6.9</v>
      </c>
      <c r="AA19" s="484">
        <v>1100</v>
      </c>
      <c r="AB19" s="150" t="s">
        <v>467</v>
      </c>
      <c r="AC19" s="151">
        <v>26</v>
      </c>
      <c r="AD19" s="473">
        <v>1162</v>
      </c>
      <c r="AE19" s="228">
        <v>0.14000000000000001</v>
      </c>
      <c r="AF19" s="110" t="s">
        <v>590</v>
      </c>
      <c r="AG19" s="96"/>
      <c r="AH19" s="216"/>
      <c r="AI19" s="99"/>
      <c r="AJ19" s="99"/>
      <c r="AK19" s="99"/>
      <c r="AL19" s="99"/>
      <c r="AM19" s="99"/>
      <c r="AN19" s="99"/>
      <c r="AO19" s="99"/>
      <c r="AP19" s="99"/>
      <c r="AQ19" s="99"/>
      <c r="AR19" s="99"/>
      <c r="AS19" s="99"/>
      <c r="AT19" s="99"/>
      <c r="AU19" s="99"/>
    </row>
    <row r="20" spans="1:60" s="33" customFormat="1" ht="13.6" customHeight="1">
      <c r="B20" s="568"/>
      <c r="C20" s="576"/>
      <c r="D20" s="573"/>
      <c r="E20" s="573"/>
      <c r="F20" s="573"/>
      <c r="G20" s="100">
        <v>43858</v>
      </c>
      <c r="H20" s="217" t="s">
        <v>564</v>
      </c>
      <c r="I20" s="218">
        <v>3</v>
      </c>
      <c r="J20" s="144" t="s">
        <v>529</v>
      </c>
      <c r="K20" s="219" t="s">
        <v>598</v>
      </c>
      <c r="L20" s="220" t="s">
        <v>621</v>
      </c>
      <c r="M20" s="221">
        <v>72</v>
      </c>
      <c r="N20" s="222" t="s">
        <v>467</v>
      </c>
      <c r="O20" s="489">
        <v>8</v>
      </c>
      <c r="P20" s="484">
        <v>1200</v>
      </c>
      <c r="Q20" s="225" t="s">
        <v>467</v>
      </c>
      <c r="R20" s="151">
        <v>32</v>
      </c>
      <c r="S20" s="473">
        <v>1272</v>
      </c>
      <c r="T20" s="228">
        <v>0.16</v>
      </c>
      <c r="U20" s="227" t="s">
        <v>529</v>
      </c>
      <c r="V20" s="148" t="s">
        <v>598</v>
      </c>
      <c r="W20" s="148" t="s">
        <v>621</v>
      </c>
      <c r="X20" s="221">
        <v>65</v>
      </c>
      <c r="Y20" s="150" t="s">
        <v>467</v>
      </c>
      <c r="Z20" s="151">
        <v>7.6</v>
      </c>
      <c r="AA20" s="484">
        <v>910</v>
      </c>
      <c r="AB20" s="150" t="s">
        <v>467</v>
      </c>
      <c r="AC20" s="151">
        <v>27</v>
      </c>
      <c r="AD20" s="160">
        <v>975</v>
      </c>
      <c r="AE20" s="228">
        <v>0.14000000000000001</v>
      </c>
      <c r="AF20" s="110" t="s">
        <v>590</v>
      </c>
      <c r="AG20" s="96"/>
      <c r="AH20" s="216"/>
      <c r="AI20" s="99"/>
      <c r="AJ20" s="99"/>
      <c r="AK20" s="99"/>
      <c r="AL20" s="99"/>
      <c r="AM20" s="99"/>
      <c r="AN20" s="99"/>
      <c r="AO20" s="99"/>
      <c r="AP20" s="99"/>
      <c r="AQ20" s="99"/>
      <c r="AR20" s="99"/>
      <c r="AS20" s="99"/>
      <c r="AT20" s="99"/>
      <c r="AU20" s="99"/>
    </row>
    <row r="21" spans="1:60" s="33" customFormat="1" ht="13.6" customHeight="1">
      <c r="B21" s="568"/>
      <c r="C21" s="576"/>
      <c r="D21" s="573"/>
      <c r="E21" s="573"/>
      <c r="F21" s="573"/>
      <c r="G21" s="100">
        <v>43878</v>
      </c>
      <c r="H21" s="217" t="s">
        <v>460</v>
      </c>
      <c r="I21" s="218">
        <v>9.1999999999999993</v>
      </c>
      <c r="J21" s="144" t="s">
        <v>529</v>
      </c>
      <c r="K21" s="219" t="s">
        <v>598</v>
      </c>
      <c r="L21" s="220" t="s">
        <v>621</v>
      </c>
      <c r="M21" s="221">
        <v>37</v>
      </c>
      <c r="N21" s="222" t="s">
        <v>467</v>
      </c>
      <c r="O21" s="223">
        <v>5.3</v>
      </c>
      <c r="P21" s="484">
        <v>580</v>
      </c>
      <c r="Q21" s="225" t="s">
        <v>467</v>
      </c>
      <c r="R21" s="151">
        <v>20</v>
      </c>
      <c r="S21" s="473">
        <v>617</v>
      </c>
      <c r="T21" s="228">
        <v>0.16</v>
      </c>
      <c r="U21" s="148" t="s">
        <v>529</v>
      </c>
      <c r="V21" s="148" t="s">
        <v>598</v>
      </c>
      <c r="W21" s="148" t="s">
        <v>621</v>
      </c>
      <c r="X21" s="221">
        <v>57</v>
      </c>
      <c r="Y21" s="150" t="s">
        <v>467</v>
      </c>
      <c r="Z21" s="151">
        <v>6.3</v>
      </c>
      <c r="AA21" s="484">
        <v>930</v>
      </c>
      <c r="AB21" s="150" t="s">
        <v>467</v>
      </c>
      <c r="AC21" s="151">
        <v>24</v>
      </c>
      <c r="AD21" s="160">
        <v>987</v>
      </c>
      <c r="AE21" s="228">
        <v>0.12</v>
      </c>
      <c r="AF21" s="153" t="s">
        <v>590</v>
      </c>
      <c r="AG21" s="96"/>
      <c r="AH21" s="216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</row>
    <row r="22" spans="1:60" s="33" customFormat="1" ht="13.6" customHeight="1">
      <c r="B22" s="568"/>
      <c r="C22" s="577">
        <v>56</v>
      </c>
      <c r="D22" s="570" t="s">
        <v>156</v>
      </c>
      <c r="E22" s="570" t="s">
        <v>157</v>
      </c>
      <c r="F22" s="573"/>
      <c r="G22" s="100">
        <v>43591</v>
      </c>
      <c r="H22" s="217" t="s">
        <v>460</v>
      </c>
      <c r="I22" s="218">
        <v>18.899999999999999</v>
      </c>
      <c r="J22" s="144" t="s">
        <v>529</v>
      </c>
      <c r="K22" s="219" t="s">
        <v>598</v>
      </c>
      <c r="L22" s="220" t="s">
        <v>621</v>
      </c>
      <c r="M22" s="221">
        <v>280</v>
      </c>
      <c r="N22" s="222" t="s">
        <v>467</v>
      </c>
      <c r="O22" s="223">
        <v>17</v>
      </c>
      <c r="P22" s="484">
        <v>3500</v>
      </c>
      <c r="Q22" s="225" t="s">
        <v>467</v>
      </c>
      <c r="R22" s="151">
        <v>56</v>
      </c>
      <c r="S22" s="473">
        <v>3780</v>
      </c>
      <c r="T22" s="228">
        <v>0.17</v>
      </c>
      <c r="U22" s="227" t="s">
        <v>528</v>
      </c>
      <c r="V22" s="148" t="s">
        <v>598</v>
      </c>
      <c r="W22" s="148" t="s">
        <v>621</v>
      </c>
      <c r="X22" s="221">
        <v>200</v>
      </c>
      <c r="Y22" s="150" t="s">
        <v>467</v>
      </c>
      <c r="Z22" s="151">
        <v>15</v>
      </c>
      <c r="AA22" s="484">
        <v>2500</v>
      </c>
      <c r="AB22" s="150" t="s">
        <v>467</v>
      </c>
      <c r="AC22" s="151">
        <v>50</v>
      </c>
      <c r="AD22" s="473">
        <v>2700</v>
      </c>
      <c r="AE22" s="228">
        <v>0.15</v>
      </c>
      <c r="AF22" s="110" t="s">
        <v>590</v>
      </c>
      <c r="AG22" s="96"/>
      <c r="AH22" s="216"/>
      <c r="AI22" s="99"/>
      <c r="AJ22" s="99"/>
      <c r="AK22" s="99"/>
      <c r="AL22" s="99"/>
      <c r="AM22" s="99"/>
      <c r="AN22" s="99"/>
      <c r="AO22" s="99"/>
      <c r="AP22" s="99"/>
      <c r="AQ22" s="99"/>
      <c r="AR22" s="99"/>
      <c r="AS22" s="99"/>
      <c r="AT22" s="99"/>
      <c r="AU22" s="99"/>
    </row>
    <row r="23" spans="1:60" s="33" customFormat="1" ht="13.6" customHeight="1">
      <c r="B23" s="568"/>
      <c r="C23" s="576"/>
      <c r="D23" s="573"/>
      <c r="E23" s="573"/>
      <c r="F23" s="573"/>
      <c r="G23" s="100">
        <v>43618</v>
      </c>
      <c r="H23" s="217" t="s">
        <v>460</v>
      </c>
      <c r="I23" s="218">
        <v>20.3</v>
      </c>
      <c r="J23" s="144" t="s">
        <v>529</v>
      </c>
      <c r="K23" s="219" t="s">
        <v>598</v>
      </c>
      <c r="L23" s="220" t="s">
        <v>621</v>
      </c>
      <c r="M23" s="221">
        <v>120</v>
      </c>
      <c r="N23" s="222" t="s">
        <v>467</v>
      </c>
      <c r="O23" s="223">
        <v>9.1999999999999993</v>
      </c>
      <c r="P23" s="484">
        <v>1600</v>
      </c>
      <c r="Q23" s="225" t="s">
        <v>467</v>
      </c>
      <c r="R23" s="151">
        <v>32</v>
      </c>
      <c r="S23" s="473">
        <v>1720</v>
      </c>
      <c r="T23" s="228">
        <v>0.16</v>
      </c>
      <c r="U23" s="227" t="s">
        <v>528</v>
      </c>
      <c r="V23" s="148" t="s">
        <v>598</v>
      </c>
      <c r="W23" s="148" t="s">
        <v>621</v>
      </c>
      <c r="X23" s="224">
        <v>110</v>
      </c>
      <c r="Y23" s="150" t="s">
        <v>467</v>
      </c>
      <c r="Z23" s="151">
        <v>7.8</v>
      </c>
      <c r="AA23" s="484">
        <v>1500</v>
      </c>
      <c r="AB23" s="150" t="s">
        <v>467</v>
      </c>
      <c r="AC23" s="151">
        <v>27</v>
      </c>
      <c r="AD23" s="473">
        <v>1610</v>
      </c>
      <c r="AE23" s="228">
        <v>0.15</v>
      </c>
      <c r="AF23" s="110" t="s">
        <v>590</v>
      </c>
      <c r="AG23" s="96"/>
      <c r="AH23" s="216"/>
      <c r="AI23" s="99"/>
      <c r="AJ23" s="99"/>
      <c r="AK23" s="99"/>
      <c r="AL23" s="99"/>
      <c r="AM23" s="99"/>
      <c r="AN23" s="99"/>
      <c r="AO23" s="99"/>
      <c r="AP23" s="99"/>
      <c r="AQ23" s="99"/>
      <c r="AR23" s="99"/>
      <c r="AS23" s="99"/>
      <c r="AT23" s="99"/>
      <c r="AU23" s="99"/>
    </row>
    <row r="24" spans="1:60" s="33" customFormat="1" ht="13.6" customHeight="1">
      <c r="B24" s="568"/>
      <c r="C24" s="576"/>
      <c r="D24" s="573"/>
      <c r="E24" s="573"/>
      <c r="F24" s="573"/>
      <c r="G24" s="100">
        <v>43687</v>
      </c>
      <c r="H24" s="217" t="s">
        <v>148</v>
      </c>
      <c r="I24" s="218">
        <v>28.6</v>
      </c>
      <c r="J24" s="144" t="s">
        <v>529</v>
      </c>
      <c r="K24" s="219" t="s">
        <v>598</v>
      </c>
      <c r="L24" s="220" t="s">
        <v>621</v>
      </c>
      <c r="M24" s="224">
        <v>150</v>
      </c>
      <c r="N24" s="222" t="s">
        <v>467</v>
      </c>
      <c r="O24" s="223">
        <v>8.6</v>
      </c>
      <c r="P24" s="484">
        <v>2200</v>
      </c>
      <c r="Q24" s="225" t="s">
        <v>467</v>
      </c>
      <c r="R24" s="151">
        <v>30</v>
      </c>
      <c r="S24" s="473">
        <v>2350</v>
      </c>
      <c r="T24" s="228">
        <v>0.15</v>
      </c>
      <c r="U24" s="227" t="s">
        <v>528</v>
      </c>
      <c r="V24" s="148" t="s">
        <v>598</v>
      </c>
      <c r="W24" s="148" t="s">
        <v>621</v>
      </c>
      <c r="X24" s="221">
        <v>89</v>
      </c>
      <c r="Y24" s="150" t="s">
        <v>467</v>
      </c>
      <c r="Z24" s="151">
        <v>7.5</v>
      </c>
      <c r="AA24" s="484">
        <v>1300</v>
      </c>
      <c r="AB24" s="150" t="s">
        <v>467</v>
      </c>
      <c r="AC24" s="151">
        <v>26</v>
      </c>
      <c r="AD24" s="473">
        <v>1389</v>
      </c>
      <c r="AE24" s="228">
        <v>0.14000000000000001</v>
      </c>
      <c r="AF24" s="110" t="s">
        <v>590</v>
      </c>
      <c r="AG24" s="96"/>
      <c r="AH24" s="216"/>
      <c r="AI24" s="99"/>
      <c r="AJ24" s="99"/>
      <c r="AK24" s="99"/>
      <c r="AL24" s="99"/>
      <c r="AM24" s="99"/>
      <c r="AN24" s="99"/>
      <c r="AO24" s="99"/>
      <c r="AP24" s="99"/>
      <c r="AQ24" s="99"/>
      <c r="AR24" s="99"/>
      <c r="AS24" s="99"/>
      <c r="AT24" s="99"/>
      <c r="AU24" s="99"/>
    </row>
    <row r="25" spans="1:60" s="33" customFormat="1" ht="13.6" customHeight="1">
      <c r="B25" s="568"/>
      <c r="C25" s="576"/>
      <c r="D25" s="573"/>
      <c r="E25" s="573"/>
      <c r="F25" s="573"/>
      <c r="G25" s="100">
        <v>43743</v>
      </c>
      <c r="H25" s="217" t="s">
        <v>148</v>
      </c>
      <c r="I25" s="218">
        <v>25</v>
      </c>
      <c r="J25" s="144" t="s">
        <v>528</v>
      </c>
      <c r="K25" s="219" t="s">
        <v>598</v>
      </c>
      <c r="L25" s="220" t="s">
        <v>621</v>
      </c>
      <c r="M25" s="221">
        <v>260</v>
      </c>
      <c r="N25" s="222" t="s">
        <v>467</v>
      </c>
      <c r="O25" s="223">
        <v>14</v>
      </c>
      <c r="P25" s="484">
        <v>4100</v>
      </c>
      <c r="Q25" s="225" t="s">
        <v>467</v>
      </c>
      <c r="R25" s="151">
        <v>53</v>
      </c>
      <c r="S25" s="473">
        <v>4360</v>
      </c>
      <c r="T25" s="228">
        <v>0.16</v>
      </c>
      <c r="U25" s="148" t="s">
        <v>531</v>
      </c>
      <c r="V25" s="148" t="s">
        <v>598</v>
      </c>
      <c r="W25" s="148" t="s">
        <v>621</v>
      </c>
      <c r="X25" s="224">
        <v>200</v>
      </c>
      <c r="Y25" s="150" t="s">
        <v>467</v>
      </c>
      <c r="Z25" s="151">
        <v>12</v>
      </c>
      <c r="AA25" s="484">
        <v>3200</v>
      </c>
      <c r="AB25" s="150" t="s">
        <v>467</v>
      </c>
      <c r="AC25" s="151">
        <v>43</v>
      </c>
      <c r="AD25" s="473">
        <v>3400</v>
      </c>
      <c r="AE25" s="228">
        <v>0.14000000000000001</v>
      </c>
      <c r="AF25" s="153" t="s">
        <v>590</v>
      </c>
      <c r="AG25" s="96"/>
      <c r="AH25" s="216"/>
      <c r="AI25" s="99"/>
      <c r="AJ25" s="99"/>
      <c r="AK25" s="99"/>
      <c r="AL25" s="99"/>
      <c r="AM25" s="99"/>
      <c r="AN25" s="99"/>
      <c r="AO25" s="99"/>
      <c r="AP25" s="99"/>
      <c r="AQ25" s="99"/>
      <c r="AR25" s="99"/>
      <c r="AS25" s="99"/>
      <c r="AT25" s="99"/>
      <c r="AU25" s="99"/>
    </row>
    <row r="26" spans="1:60" s="33" customFormat="1" ht="13.6" customHeight="1">
      <c r="B26" s="568"/>
      <c r="C26" s="576"/>
      <c r="D26" s="573"/>
      <c r="E26" s="573"/>
      <c r="F26" s="573"/>
      <c r="G26" s="100">
        <v>43770</v>
      </c>
      <c r="H26" s="217" t="s">
        <v>460</v>
      </c>
      <c r="I26" s="218">
        <v>20.100000000000001</v>
      </c>
      <c r="J26" s="144" t="s">
        <v>529</v>
      </c>
      <c r="K26" s="219" t="s">
        <v>598</v>
      </c>
      <c r="L26" s="220" t="s">
        <v>621</v>
      </c>
      <c r="M26" s="221">
        <v>100</v>
      </c>
      <c r="N26" s="222" t="s">
        <v>467</v>
      </c>
      <c r="O26" s="223">
        <v>8.5</v>
      </c>
      <c r="P26" s="484">
        <v>1300</v>
      </c>
      <c r="Q26" s="225" t="s">
        <v>467</v>
      </c>
      <c r="R26" s="151">
        <v>30</v>
      </c>
      <c r="S26" s="473">
        <v>1400</v>
      </c>
      <c r="T26" s="228">
        <v>0.14000000000000001</v>
      </c>
      <c r="U26" s="227" t="s">
        <v>528</v>
      </c>
      <c r="V26" s="148" t="s">
        <v>598</v>
      </c>
      <c r="W26" s="148" t="s">
        <v>621</v>
      </c>
      <c r="X26" s="221">
        <v>120</v>
      </c>
      <c r="Y26" s="150" t="s">
        <v>467</v>
      </c>
      <c r="Z26" s="151">
        <v>10</v>
      </c>
      <c r="AA26" s="484">
        <v>1700</v>
      </c>
      <c r="AB26" s="150" t="s">
        <v>467</v>
      </c>
      <c r="AC26" s="151">
        <v>35</v>
      </c>
      <c r="AD26" s="473">
        <v>1820</v>
      </c>
      <c r="AE26" s="228">
        <v>0.14000000000000001</v>
      </c>
      <c r="AF26" s="110" t="s">
        <v>590</v>
      </c>
      <c r="AG26" s="96"/>
      <c r="AH26" s="216"/>
      <c r="AI26" s="99"/>
      <c r="AJ26" s="99"/>
      <c r="AK26" s="99"/>
      <c r="AL26" s="99"/>
      <c r="AM26" s="99"/>
      <c r="AN26" s="99"/>
      <c r="AO26" s="99"/>
      <c r="AP26" s="99"/>
      <c r="AQ26" s="99"/>
      <c r="AR26" s="99"/>
      <c r="AS26" s="99"/>
      <c r="AT26" s="99"/>
      <c r="AU26" s="99"/>
    </row>
    <row r="27" spans="1:60" s="33" customFormat="1" ht="13.6" customHeight="1">
      <c r="B27" s="568"/>
      <c r="C27" s="576"/>
      <c r="D27" s="573"/>
      <c r="E27" s="573"/>
      <c r="F27" s="573"/>
      <c r="G27" s="100">
        <v>43802</v>
      </c>
      <c r="H27" s="217" t="s">
        <v>460</v>
      </c>
      <c r="I27" s="218">
        <v>8.3000000000000007</v>
      </c>
      <c r="J27" s="144" t="s">
        <v>529</v>
      </c>
      <c r="K27" s="219" t="s">
        <v>598</v>
      </c>
      <c r="L27" s="220" t="s">
        <v>621</v>
      </c>
      <c r="M27" s="221">
        <v>110</v>
      </c>
      <c r="N27" s="222" t="s">
        <v>467</v>
      </c>
      <c r="O27" s="223">
        <v>6.9</v>
      </c>
      <c r="P27" s="484">
        <v>1700</v>
      </c>
      <c r="Q27" s="225" t="s">
        <v>467</v>
      </c>
      <c r="R27" s="151">
        <v>25</v>
      </c>
      <c r="S27" s="473">
        <v>1810</v>
      </c>
      <c r="T27" s="228">
        <v>0.16</v>
      </c>
      <c r="U27" s="148" t="s">
        <v>528</v>
      </c>
      <c r="V27" s="148" t="s">
        <v>598</v>
      </c>
      <c r="W27" s="148" t="s">
        <v>621</v>
      </c>
      <c r="X27" s="221">
        <v>76</v>
      </c>
      <c r="Y27" s="150" t="s">
        <v>467</v>
      </c>
      <c r="Z27" s="151">
        <v>5.9</v>
      </c>
      <c r="AA27" s="484">
        <v>1200</v>
      </c>
      <c r="AB27" s="150" t="s">
        <v>467</v>
      </c>
      <c r="AC27" s="151">
        <v>21</v>
      </c>
      <c r="AD27" s="473">
        <v>1276</v>
      </c>
      <c r="AE27" s="228">
        <v>0.15</v>
      </c>
      <c r="AF27" s="153" t="s">
        <v>590</v>
      </c>
      <c r="AG27" s="96"/>
      <c r="AH27" s="216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</row>
    <row r="28" spans="1:60" s="41" customFormat="1" ht="13.6" customHeight="1">
      <c r="A28" s="33"/>
      <c r="B28" s="568"/>
      <c r="C28" s="577">
        <v>57</v>
      </c>
      <c r="D28" s="570" t="s">
        <v>158</v>
      </c>
      <c r="E28" s="570" t="s">
        <v>159</v>
      </c>
      <c r="F28" s="570" t="s">
        <v>160</v>
      </c>
      <c r="G28" s="100">
        <v>43592</v>
      </c>
      <c r="H28" s="217" t="s">
        <v>148</v>
      </c>
      <c r="I28" s="218">
        <v>11.4</v>
      </c>
      <c r="J28" s="144" t="s">
        <v>528</v>
      </c>
      <c r="K28" s="219" t="s">
        <v>598</v>
      </c>
      <c r="L28" s="220" t="s">
        <v>621</v>
      </c>
      <c r="M28" s="221">
        <v>22</v>
      </c>
      <c r="N28" s="222" t="s">
        <v>467</v>
      </c>
      <c r="O28" s="223">
        <v>3.8</v>
      </c>
      <c r="P28" s="230">
        <v>230</v>
      </c>
      <c r="Q28" s="225" t="s">
        <v>467</v>
      </c>
      <c r="R28" s="151">
        <v>11</v>
      </c>
      <c r="S28" s="473">
        <v>252</v>
      </c>
      <c r="T28" s="228">
        <v>0.09</v>
      </c>
      <c r="U28" s="227" t="s">
        <v>531</v>
      </c>
      <c r="V28" s="148" t="s">
        <v>598</v>
      </c>
      <c r="W28" s="148" t="s">
        <v>621</v>
      </c>
      <c r="X28" s="221">
        <v>66</v>
      </c>
      <c r="Y28" s="150" t="s">
        <v>467</v>
      </c>
      <c r="Z28" s="151">
        <v>6.6</v>
      </c>
      <c r="AA28" s="221">
        <v>860</v>
      </c>
      <c r="AB28" s="150" t="s">
        <v>467</v>
      </c>
      <c r="AC28" s="151">
        <v>21</v>
      </c>
      <c r="AD28" s="160">
        <v>926</v>
      </c>
      <c r="AE28" s="228">
        <v>0.11</v>
      </c>
      <c r="AF28" s="110" t="s">
        <v>590</v>
      </c>
      <c r="AG28" s="99"/>
      <c r="AH28" s="216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</row>
    <row r="29" spans="1:60" s="41" customFormat="1" ht="13.6" customHeight="1">
      <c r="A29" s="33"/>
      <c r="B29" s="568"/>
      <c r="C29" s="576"/>
      <c r="D29" s="573"/>
      <c r="E29" s="573"/>
      <c r="F29" s="573"/>
      <c r="G29" s="100">
        <v>43623</v>
      </c>
      <c r="H29" s="217" t="s">
        <v>461</v>
      </c>
      <c r="I29" s="218">
        <v>17.899999999999999</v>
      </c>
      <c r="J29" s="144" t="s">
        <v>529</v>
      </c>
      <c r="K29" s="219" t="s">
        <v>598</v>
      </c>
      <c r="L29" s="220" t="s">
        <v>621</v>
      </c>
      <c r="M29" s="221">
        <v>12</v>
      </c>
      <c r="N29" s="222" t="s">
        <v>467</v>
      </c>
      <c r="O29" s="223">
        <v>2.7</v>
      </c>
      <c r="P29" s="230">
        <v>150</v>
      </c>
      <c r="Q29" s="225" t="s">
        <v>467</v>
      </c>
      <c r="R29" s="151">
        <v>8.6</v>
      </c>
      <c r="S29" s="152">
        <v>162</v>
      </c>
      <c r="T29" s="228">
        <v>0.1</v>
      </c>
      <c r="U29" s="227" t="s">
        <v>528</v>
      </c>
      <c r="V29" s="148" t="s">
        <v>598</v>
      </c>
      <c r="W29" s="148" t="s">
        <v>621</v>
      </c>
      <c r="X29" s="221">
        <v>41</v>
      </c>
      <c r="Y29" s="150" t="s">
        <v>467</v>
      </c>
      <c r="Z29" s="151">
        <v>5.3</v>
      </c>
      <c r="AA29" s="221">
        <v>500</v>
      </c>
      <c r="AB29" s="150" t="s">
        <v>467</v>
      </c>
      <c r="AC29" s="151">
        <v>16</v>
      </c>
      <c r="AD29" s="160">
        <v>541</v>
      </c>
      <c r="AE29" s="228">
        <v>0.12</v>
      </c>
      <c r="AF29" s="110" t="s">
        <v>590</v>
      </c>
      <c r="AG29" s="99"/>
      <c r="AH29" s="216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</row>
    <row r="30" spans="1:60" s="41" customFormat="1" ht="13.6" customHeight="1">
      <c r="A30" s="33"/>
      <c r="B30" s="568"/>
      <c r="C30" s="576"/>
      <c r="D30" s="573"/>
      <c r="E30" s="573"/>
      <c r="F30" s="573"/>
      <c r="G30" s="100">
        <v>43703</v>
      </c>
      <c r="H30" s="217" t="s">
        <v>148</v>
      </c>
      <c r="I30" s="218">
        <v>22.2</v>
      </c>
      <c r="J30" s="144" t="s">
        <v>528</v>
      </c>
      <c r="K30" s="219" t="s">
        <v>598</v>
      </c>
      <c r="L30" s="220" t="s">
        <v>621</v>
      </c>
      <c r="M30" s="221">
        <v>12</v>
      </c>
      <c r="N30" s="222" t="s">
        <v>467</v>
      </c>
      <c r="O30" s="223">
        <v>2.7</v>
      </c>
      <c r="P30" s="230">
        <v>170</v>
      </c>
      <c r="Q30" s="225" t="s">
        <v>467</v>
      </c>
      <c r="R30" s="151">
        <v>9.6999999999999993</v>
      </c>
      <c r="S30" s="152">
        <v>182</v>
      </c>
      <c r="T30" s="228">
        <v>0.08</v>
      </c>
      <c r="U30" s="227" t="s">
        <v>528</v>
      </c>
      <c r="V30" s="148" t="s">
        <v>598</v>
      </c>
      <c r="W30" s="148" t="s">
        <v>621</v>
      </c>
      <c r="X30" s="221">
        <v>64</v>
      </c>
      <c r="Y30" s="150" t="s">
        <v>467</v>
      </c>
      <c r="Z30" s="151">
        <v>6.3</v>
      </c>
      <c r="AA30" s="224">
        <v>870</v>
      </c>
      <c r="AB30" s="150" t="s">
        <v>467</v>
      </c>
      <c r="AC30" s="151">
        <v>22</v>
      </c>
      <c r="AD30" s="160">
        <v>934</v>
      </c>
      <c r="AE30" s="228">
        <v>0.1</v>
      </c>
      <c r="AF30" s="110" t="s">
        <v>590</v>
      </c>
      <c r="AG30" s="99"/>
      <c r="AH30" s="216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</row>
    <row r="31" spans="1:60" s="41" customFormat="1" ht="13.6" customHeight="1">
      <c r="A31" s="33"/>
      <c r="B31" s="568"/>
      <c r="C31" s="576"/>
      <c r="D31" s="573"/>
      <c r="E31" s="573"/>
      <c r="F31" s="573"/>
      <c r="G31" s="100">
        <v>43743</v>
      </c>
      <c r="H31" s="217" t="s">
        <v>148</v>
      </c>
      <c r="I31" s="218">
        <v>21.2</v>
      </c>
      <c r="J31" s="144" t="s">
        <v>528</v>
      </c>
      <c r="K31" s="219" t="s">
        <v>598</v>
      </c>
      <c r="L31" s="220" t="s">
        <v>621</v>
      </c>
      <c r="M31" s="221">
        <v>15</v>
      </c>
      <c r="N31" s="222" t="s">
        <v>467</v>
      </c>
      <c r="O31" s="223">
        <v>3.1</v>
      </c>
      <c r="P31" s="230">
        <v>200</v>
      </c>
      <c r="Q31" s="225" t="s">
        <v>467</v>
      </c>
      <c r="R31" s="151">
        <v>11</v>
      </c>
      <c r="S31" s="152">
        <v>215</v>
      </c>
      <c r="T31" s="228">
        <v>0.08</v>
      </c>
      <c r="U31" s="148" t="s">
        <v>528</v>
      </c>
      <c r="V31" s="148" t="s">
        <v>598</v>
      </c>
      <c r="W31" s="148" t="s">
        <v>621</v>
      </c>
      <c r="X31" s="221">
        <v>99</v>
      </c>
      <c r="Y31" s="150" t="s">
        <v>467</v>
      </c>
      <c r="Z31" s="469">
        <v>7</v>
      </c>
      <c r="AA31" s="484">
        <v>1700</v>
      </c>
      <c r="AB31" s="150" t="s">
        <v>467</v>
      </c>
      <c r="AC31" s="151">
        <v>28</v>
      </c>
      <c r="AD31" s="473">
        <v>1799</v>
      </c>
      <c r="AE31" s="228">
        <v>0.11</v>
      </c>
      <c r="AF31" s="153" t="s">
        <v>590</v>
      </c>
      <c r="AG31" s="99"/>
      <c r="AH31" s="216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</row>
    <row r="32" spans="1:60" s="41" customFormat="1" ht="13.6" customHeight="1">
      <c r="A32" s="33"/>
      <c r="B32" s="568"/>
      <c r="C32" s="576"/>
      <c r="D32" s="573"/>
      <c r="E32" s="573"/>
      <c r="F32" s="573"/>
      <c r="G32" s="100">
        <v>43779</v>
      </c>
      <c r="H32" s="217" t="s">
        <v>148</v>
      </c>
      <c r="I32" s="218">
        <v>10.199999999999999</v>
      </c>
      <c r="J32" s="144" t="s">
        <v>560</v>
      </c>
      <c r="K32" s="219" t="s">
        <v>598</v>
      </c>
      <c r="L32" s="220" t="s">
        <v>621</v>
      </c>
      <c r="M32" s="221">
        <v>8.1999999999999993</v>
      </c>
      <c r="N32" s="222" t="s">
        <v>467</v>
      </c>
      <c r="O32" s="223">
        <v>2.5</v>
      </c>
      <c r="P32" s="230">
        <v>140</v>
      </c>
      <c r="Q32" s="225" t="s">
        <v>467</v>
      </c>
      <c r="R32" s="151">
        <v>7.8</v>
      </c>
      <c r="S32" s="152">
        <v>148.19999999999999</v>
      </c>
      <c r="T32" s="228">
        <v>0.09</v>
      </c>
      <c r="U32" s="227" t="s">
        <v>528</v>
      </c>
      <c r="V32" s="148" t="s">
        <v>598</v>
      </c>
      <c r="W32" s="148" t="s">
        <v>621</v>
      </c>
      <c r="X32" s="221">
        <v>32</v>
      </c>
      <c r="Y32" s="150" t="s">
        <v>467</v>
      </c>
      <c r="Z32" s="151">
        <v>4.5999999999999996</v>
      </c>
      <c r="AA32" s="221">
        <v>510</v>
      </c>
      <c r="AB32" s="150" t="s">
        <v>467</v>
      </c>
      <c r="AC32" s="151">
        <v>16</v>
      </c>
      <c r="AD32" s="152">
        <v>542</v>
      </c>
      <c r="AE32" s="228">
        <v>0.11</v>
      </c>
      <c r="AF32" s="110" t="s">
        <v>590</v>
      </c>
      <c r="AG32" s="99"/>
      <c r="AH32" s="216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</row>
    <row r="33" spans="1:60" s="41" customFormat="1" ht="13.6" customHeight="1">
      <c r="A33" s="33"/>
      <c r="B33" s="568"/>
      <c r="C33" s="576"/>
      <c r="D33" s="573"/>
      <c r="E33" s="573"/>
      <c r="F33" s="573"/>
      <c r="G33" s="100">
        <v>43800</v>
      </c>
      <c r="H33" s="217" t="s">
        <v>148</v>
      </c>
      <c r="I33" s="218">
        <v>12</v>
      </c>
      <c r="J33" s="144" t="s">
        <v>529</v>
      </c>
      <c r="K33" s="219" t="s">
        <v>598</v>
      </c>
      <c r="L33" s="220" t="s">
        <v>621</v>
      </c>
      <c r="M33" s="221">
        <v>10</v>
      </c>
      <c r="N33" s="222" t="s">
        <v>467</v>
      </c>
      <c r="O33" s="223">
        <v>2.2000000000000002</v>
      </c>
      <c r="P33" s="230">
        <v>130</v>
      </c>
      <c r="Q33" s="225" t="s">
        <v>467</v>
      </c>
      <c r="R33" s="151">
        <v>6.6</v>
      </c>
      <c r="S33" s="152">
        <v>140</v>
      </c>
      <c r="T33" s="228">
        <v>0.09</v>
      </c>
      <c r="U33" s="148" t="s">
        <v>531</v>
      </c>
      <c r="V33" s="148" t="s">
        <v>598</v>
      </c>
      <c r="W33" s="148" t="s">
        <v>621</v>
      </c>
      <c r="X33" s="221">
        <v>33</v>
      </c>
      <c r="Y33" s="150" t="s">
        <v>467</v>
      </c>
      <c r="Z33" s="151">
        <v>3.6</v>
      </c>
      <c r="AA33" s="224">
        <v>460</v>
      </c>
      <c r="AB33" s="150" t="s">
        <v>467</v>
      </c>
      <c r="AC33" s="151">
        <v>12</v>
      </c>
      <c r="AD33" s="160">
        <v>493</v>
      </c>
      <c r="AE33" s="228">
        <v>0.1</v>
      </c>
      <c r="AF33" s="153" t="s">
        <v>590</v>
      </c>
      <c r="AG33" s="99"/>
      <c r="AH33" s="216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</row>
    <row r="34" spans="1:60" s="41" customFormat="1" ht="13.6" customHeight="1">
      <c r="A34" s="33"/>
      <c r="B34" s="568"/>
      <c r="C34" s="577">
        <v>58</v>
      </c>
      <c r="D34" s="570" t="s">
        <v>161</v>
      </c>
      <c r="E34" s="570" t="s">
        <v>162</v>
      </c>
      <c r="F34" s="570" t="s">
        <v>163</v>
      </c>
      <c r="G34" s="100">
        <v>43591</v>
      </c>
      <c r="H34" s="217" t="s">
        <v>460</v>
      </c>
      <c r="I34" s="218">
        <v>16.2</v>
      </c>
      <c r="J34" s="144" t="s">
        <v>529</v>
      </c>
      <c r="K34" s="219" t="s">
        <v>598</v>
      </c>
      <c r="L34" s="220" t="s">
        <v>621</v>
      </c>
      <c r="M34" s="221">
        <v>14</v>
      </c>
      <c r="N34" s="222" t="s">
        <v>467</v>
      </c>
      <c r="O34" s="223">
        <v>2.4</v>
      </c>
      <c r="P34" s="230">
        <v>180</v>
      </c>
      <c r="Q34" s="225" t="s">
        <v>467</v>
      </c>
      <c r="R34" s="151">
        <v>6.9</v>
      </c>
      <c r="S34" s="152">
        <v>194</v>
      </c>
      <c r="T34" s="228">
        <v>0.08</v>
      </c>
      <c r="U34" s="227" t="s">
        <v>560</v>
      </c>
      <c r="V34" s="148" t="s">
        <v>598</v>
      </c>
      <c r="W34" s="148" t="s">
        <v>621</v>
      </c>
      <c r="X34" s="221">
        <v>23</v>
      </c>
      <c r="Y34" s="150" t="s">
        <v>467</v>
      </c>
      <c r="Z34" s="151">
        <v>3.6</v>
      </c>
      <c r="AA34" s="221">
        <v>300</v>
      </c>
      <c r="AB34" s="150" t="s">
        <v>467</v>
      </c>
      <c r="AC34" s="151">
        <v>10</v>
      </c>
      <c r="AD34" s="152">
        <v>323</v>
      </c>
      <c r="AE34" s="228">
        <v>0.08</v>
      </c>
      <c r="AF34" s="110" t="s">
        <v>590</v>
      </c>
      <c r="AG34" s="99"/>
      <c r="AH34" s="216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</row>
    <row r="35" spans="1:60" s="41" customFormat="1" ht="13.6" customHeight="1">
      <c r="A35" s="33"/>
      <c r="B35" s="568"/>
      <c r="C35" s="576"/>
      <c r="D35" s="573"/>
      <c r="E35" s="573"/>
      <c r="F35" s="573"/>
      <c r="G35" s="100">
        <v>43621</v>
      </c>
      <c r="H35" s="217" t="s">
        <v>460</v>
      </c>
      <c r="I35" s="218">
        <v>22.5</v>
      </c>
      <c r="J35" s="144" t="s">
        <v>529</v>
      </c>
      <c r="K35" s="219" t="s">
        <v>598</v>
      </c>
      <c r="L35" s="220" t="s">
        <v>621</v>
      </c>
      <c r="M35" s="221">
        <v>15</v>
      </c>
      <c r="N35" s="222" t="s">
        <v>467</v>
      </c>
      <c r="O35" s="223">
        <v>3.9</v>
      </c>
      <c r="P35" s="230">
        <v>150</v>
      </c>
      <c r="Q35" s="225" t="s">
        <v>467</v>
      </c>
      <c r="R35" s="151">
        <v>10</v>
      </c>
      <c r="S35" s="152">
        <v>165</v>
      </c>
      <c r="T35" s="228">
        <v>7.0000000000000007E-2</v>
      </c>
      <c r="U35" s="227" t="s">
        <v>560</v>
      </c>
      <c r="V35" s="148" t="s">
        <v>598</v>
      </c>
      <c r="W35" s="148" t="s">
        <v>621</v>
      </c>
      <c r="X35" s="221">
        <v>14</v>
      </c>
      <c r="Y35" s="150" t="s">
        <v>467</v>
      </c>
      <c r="Z35" s="151">
        <v>3.1</v>
      </c>
      <c r="AA35" s="221">
        <v>170</v>
      </c>
      <c r="AB35" s="150" t="s">
        <v>467</v>
      </c>
      <c r="AC35" s="151">
        <v>9.6999999999999993</v>
      </c>
      <c r="AD35" s="152">
        <v>184</v>
      </c>
      <c r="AE35" s="228">
        <v>0.05</v>
      </c>
      <c r="AF35" s="110" t="s">
        <v>590</v>
      </c>
      <c r="AG35" s="99"/>
      <c r="AH35" s="216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</row>
    <row r="36" spans="1:60" s="41" customFormat="1" ht="13.6" customHeight="1">
      <c r="A36" s="33"/>
      <c r="B36" s="568"/>
      <c r="C36" s="576"/>
      <c r="D36" s="573"/>
      <c r="E36" s="573"/>
      <c r="F36" s="573"/>
      <c r="G36" s="100">
        <v>43685</v>
      </c>
      <c r="H36" s="217" t="s">
        <v>148</v>
      </c>
      <c r="I36" s="218">
        <v>31.5</v>
      </c>
      <c r="J36" s="144" t="s">
        <v>528</v>
      </c>
      <c r="K36" s="219" t="s">
        <v>598</v>
      </c>
      <c r="L36" s="220" t="s">
        <v>621</v>
      </c>
      <c r="M36" s="221">
        <v>8.6</v>
      </c>
      <c r="N36" s="222" t="s">
        <v>467</v>
      </c>
      <c r="O36" s="223">
        <v>2.4</v>
      </c>
      <c r="P36" s="230">
        <v>100</v>
      </c>
      <c r="Q36" s="225" t="s">
        <v>467</v>
      </c>
      <c r="R36" s="151">
        <v>6.7</v>
      </c>
      <c r="S36" s="152">
        <v>108.6</v>
      </c>
      <c r="T36" s="228">
        <v>7.0000000000000007E-2</v>
      </c>
      <c r="U36" s="227" t="s">
        <v>560</v>
      </c>
      <c r="V36" s="148" t="s">
        <v>598</v>
      </c>
      <c r="W36" s="148" t="s">
        <v>621</v>
      </c>
      <c r="X36" s="221">
        <v>19</v>
      </c>
      <c r="Y36" s="150" t="s">
        <v>467</v>
      </c>
      <c r="Z36" s="151">
        <v>3.6</v>
      </c>
      <c r="AA36" s="221">
        <v>220</v>
      </c>
      <c r="AB36" s="150" t="s">
        <v>467</v>
      </c>
      <c r="AC36" s="151">
        <v>11</v>
      </c>
      <c r="AD36" s="152">
        <v>239</v>
      </c>
      <c r="AE36" s="228">
        <v>7.0000000000000007E-2</v>
      </c>
      <c r="AF36" s="110" t="s">
        <v>590</v>
      </c>
      <c r="AG36" s="99"/>
      <c r="AH36" s="216"/>
      <c r="AI36" s="99"/>
      <c r="AJ36" s="99"/>
      <c r="AK36" s="99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</row>
    <row r="37" spans="1:60" s="41" customFormat="1" ht="13.6" customHeight="1">
      <c r="A37" s="33"/>
      <c r="B37" s="568"/>
      <c r="C37" s="576"/>
      <c r="D37" s="573"/>
      <c r="E37" s="573"/>
      <c r="F37" s="573"/>
      <c r="G37" s="100">
        <v>43741</v>
      </c>
      <c r="H37" s="217" t="s">
        <v>460</v>
      </c>
      <c r="I37" s="218">
        <v>21.5</v>
      </c>
      <c r="J37" s="144" t="s">
        <v>529</v>
      </c>
      <c r="K37" s="219" t="s">
        <v>598</v>
      </c>
      <c r="L37" s="220" t="s">
        <v>621</v>
      </c>
      <c r="M37" s="221">
        <v>9.3000000000000007</v>
      </c>
      <c r="N37" s="222" t="s">
        <v>467</v>
      </c>
      <c r="O37" s="223">
        <v>2.6</v>
      </c>
      <c r="P37" s="230">
        <v>120</v>
      </c>
      <c r="Q37" s="225" t="s">
        <v>467</v>
      </c>
      <c r="R37" s="469">
        <v>7</v>
      </c>
      <c r="S37" s="152">
        <v>129.30000000000001</v>
      </c>
      <c r="T37" s="228">
        <v>0.08</v>
      </c>
      <c r="U37" s="148" t="s">
        <v>529</v>
      </c>
      <c r="V37" s="148" t="s">
        <v>598</v>
      </c>
      <c r="W37" s="148" t="s">
        <v>621</v>
      </c>
      <c r="X37" s="221">
        <v>20</v>
      </c>
      <c r="Y37" s="150" t="s">
        <v>467</v>
      </c>
      <c r="Z37" s="151">
        <v>3.5</v>
      </c>
      <c r="AA37" s="221">
        <v>200</v>
      </c>
      <c r="AB37" s="150" t="s">
        <v>467</v>
      </c>
      <c r="AC37" s="151">
        <v>10</v>
      </c>
      <c r="AD37" s="152">
        <v>220</v>
      </c>
      <c r="AE37" s="228">
        <v>7.0000000000000007E-2</v>
      </c>
      <c r="AF37" s="153" t="s">
        <v>590</v>
      </c>
      <c r="AG37" s="99"/>
      <c r="AH37" s="216"/>
      <c r="AI37" s="99"/>
      <c r="AJ37" s="99"/>
      <c r="AK37" s="99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</row>
    <row r="38" spans="1:60" s="41" customFormat="1" ht="13.6" customHeight="1">
      <c r="A38" s="33"/>
      <c r="B38" s="568"/>
      <c r="C38" s="576"/>
      <c r="D38" s="573"/>
      <c r="E38" s="573"/>
      <c r="F38" s="573"/>
      <c r="G38" s="100">
        <v>43771</v>
      </c>
      <c r="H38" s="217" t="s">
        <v>148</v>
      </c>
      <c r="I38" s="218">
        <v>15.2</v>
      </c>
      <c r="J38" s="144" t="s">
        <v>559</v>
      </c>
      <c r="K38" s="219" t="s">
        <v>521</v>
      </c>
      <c r="L38" s="220" t="s">
        <v>622</v>
      </c>
      <c r="M38" s="221">
        <v>7.1</v>
      </c>
      <c r="N38" s="222" t="s">
        <v>467</v>
      </c>
      <c r="O38" s="223">
        <v>1.6</v>
      </c>
      <c r="P38" s="230">
        <v>110</v>
      </c>
      <c r="Q38" s="225" t="s">
        <v>467</v>
      </c>
      <c r="R38" s="151">
        <v>4.7</v>
      </c>
      <c r="S38" s="152">
        <v>117.1</v>
      </c>
      <c r="T38" s="228">
        <v>7.0000000000000007E-2</v>
      </c>
      <c r="U38" s="227" t="s">
        <v>529</v>
      </c>
      <c r="V38" s="148" t="s">
        <v>598</v>
      </c>
      <c r="W38" s="148" t="s">
        <v>621</v>
      </c>
      <c r="X38" s="221">
        <v>15</v>
      </c>
      <c r="Y38" s="150" t="s">
        <v>467</v>
      </c>
      <c r="Z38" s="151">
        <v>2.5</v>
      </c>
      <c r="AA38" s="221">
        <v>190</v>
      </c>
      <c r="AB38" s="150" t="s">
        <v>467</v>
      </c>
      <c r="AC38" s="151">
        <v>8.4</v>
      </c>
      <c r="AD38" s="152">
        <v>205</v>
      </c>
      <c r="AE38" s="228">
        <v>0.08</v>
      </c>
      <c r="AF38" s="110" t="s">
        <v>590</v>
      </c>
      <c r="AG38" s="99"/>
      <c r="AH38" s="216"/>
      <c r="AI38" s="99"/>
      <c r="AJ38" s="99"/>
      <c r="AK38" s="99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</row>
    <row r="39" spans="1:60" s="41" customFormat="1" ht="13.6" customHeight="1">
      <c r="A39" s="33"/>
      <c r="B39" s="568"/>
      <c r="C39" s="576"/>
      <c r="D39" s="573"/>
      <c r="E39" s="573"/>
      <c r="F39" s="573"/>
      <c r="G39" s="100">
        <v>43810</v>
      </c>
      <c r="H39" s="217" t="s">
        <v>460</v>
      </c>
      <c r="I39" s="218">
        <v>11.7</v>
      </c>
      <c r="J39" s="144" t="s">
        <v>538</v>
      </c>
      <c r="K39" s="219" t="s">
        <v>521</v>
      </c>
      <c r="L39" s="220" t="s">
        <v>622</v>
      </c>
      <c r="M39" s="221" t="s">
        <v>606</v>
      </c>
      <c r="N39" s="222" t="s">
        <v>590</v>
      </c>
      <c r="O39" s="223" t="s">
        <v>590</v>
      </c>
      <c r="P39" s="230">
        <v>29</v>
      </c>
      <c r="Q39" s="225" t="s">
        <v>467</v>
      </c>
      <c r="R39" s="151">
        <v>3.5</v>
      </c>
      <c r="S39" s="152">
        <v>29</v>
      </c>
      <c r="T39" s="228">
        <v>0.06</v>
      </c>
      <c r="U39" s="148" t="s">
        <v>529</v>
      </c>
      <c r="V39" s="148" t="s">
        <v>598</v>
      </c>
      <c r="W39" s="148" t="s">
        <v>621</v>
      </c>
      <c r="X39" s="221">
        <v>8.6</v>
      </c>
      <c r="Y39" s="150" t="s">
        <v>467</v>
      </c>
      <c r="Z39" s="151">
        <v>2.2999999999999998</v>
      </c>
      <c r="AA39" s="221">
        <v>130</v>
      </c>
      <c r="AB39" s="150" t="s">
        <v>467</v>
      </c>
      <c r="AC39" s="151">
        <v>6.8</v>
      </c>
      <c r="AD39" s="152">
        <v>138.6</v>
      </c>
      <c r="AE39" s="228">
        <v>0.05</v>
      </c>
      <c r="AF39" s="153" t="s">
        <v>590</v>
      </c>
      <c r="AG39" s="99"/>
      <c r="AH39" s="216"/>
      <c r="AI39" s="99"/>
      <c r="AJ39" s="99"/>
      <c r="AK39" s="99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</row>
    <row r="40" spans="1:60" s="41" customFormat="1" ht="13.6" customHeight="1">
      <c r="A40" s="33"/>
      <c r="B40" s="568"/>
      <c r="C40" s="577">
        <v>59</v>
      </c>
      <c r="D40" s="570" t="s">
        <v>164</v>
      </c>
      <c r="E40" s="570" t="s">
        <v>165</v>
      </c>
      <c r="F40" s="570" t="s">
        <v>166</v>
      </c>
      <c r="G40" s="100">
        <v>43591</v>
      </c>
      <c r="H40" s="217" t="s">
        <v>460</v>
      </c>
      <c r="I40" s="218">
        <v>18.3</v>
      </c>
      <c r="J40" s="144" t="s">
        <v>529</v>
      </c>
      <c r="K40" s="219" t="s">
        <v>598</v>
      </c>
      <c r="L40" s="220" t="s">
        <v>621</v>
      </c>
      <c r="M40" s="221">
        <v>26</v>
      </c>
      <c r="N40" s="222" t="s">
        <v>467</v>
      </c>
      <c r="O40" s="223">
        <v>5.7</v>
      </c>
      <c r="P40" s="230">
        <v>310</v>
      </c>
      <c r="Q40" s="225" t="s">
        <v>467</v>
      </c>
      <c r="R40" s="151">
        <v>16</v>
      </c>
      <c r="S40" s="152">
        <v>336</v>
      </c>
      <c r="T40" s="228">
        <v>0.12</v>
      </c>
      <c r="U40" s="227" t="s">
        <v>560</v>
      </c>
      <c r="V40" s="148" t="s">
        <v>598</v>
      </c>
      <c r="W40" s="148" t="s">
        <v>621</v>
      </c>
      <c r="X40" s="221">
        <v>30</v>
      </c>
      <c r="Y40" s="150" t="s">
        <v>467</v>
      </c>
      <c r="Z40" s="151">
        <v>5.8</v>
      </c>
      <c r="AA40" s="221">
        <v>380</v>
      </c>
      <c r="AB40" s="150" t="s">
        <v>467</v>
      </c>
      <c r="AC40" s="151">
        <v>19</v>
      </c>
      <c r="AD40" s="152">
        <v>410</v>
      </c>
      <c r="AE40" s="228">
        <v>0.09</v>
      </c>
      <c r="AF40" s="110" t="s">
        <v>590</v>
      </c>
      <c r="AG40" s="99"/>
      <c r="AH40" s="216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</row>
    <row r="41" spans="1:60" s="41" customFormat="1" ht="13.6" customHeight="1">
      <c r="A41" s="33"/>
      <c r="B41" s="568"/>
      <c r="C41" s="576"/>
      <c r="D41" s="573"/>
      <c r="E41" s="573"/>
      <c r="F41" s="573"/>
      <c r="G41" s="100">
        <v>43618</v>
      </c>
      <c r="H41" s="217" t="s">
        <v>460</v>
      </c>
      <c r="I41" s="218">
        <v>22.7</v>
      </c>
      <c r="J41" s="144" t="s">
        <v>529</v>
      </c>
      <c r="K41" s="219" t="s">
        <v>598</v>
      </c>
      <c r="L41" s="220" t="s">
        <v>621</v>
      </c>
      <c r="M41" s="221">
        <v>23</v>
      </c>
      <c r="N41" s="222" t="s">
        <v>467</v>
      </c>
      <c r="O41" s="223">
        <v>3.5</v>
      </c>
      <c r="P41" s="230">
        <v>250</v>
      </c>
      <c r="Q41" s="225" t="s">
        <v>467</v>
      </c>
      <c r="R41" s="151">
        <v>9.6999999999999993</v>
      </c>
      <c r="S41" s="152">
        <v>273</v>
      </c>
      <c r="T41" s="228">
        <v>0.11</v>
      </c>
      <c r="U41" s="227" t="s">
        <v>529</v>
      </c>
      <c r="V41" s="148" t="s">
        <v>598</v>
      </c>
      <c r="W41" s="148" t="s">
        <v>621</v>
      </c>
      <c r="X41" s="221">
        <v>34</v>
      </c>
      <c r="Y41" s="150" t="s">
        <v>467</v>
      </c>
      <c r="Z41" s="151">
        <v>4.4000000000000004</v>
      </c>
      <c r="AA41" s="221">
        <v>430</v>
      </c>
      <c r="AB41" s="150" t="s">
        <v>467</v>
      </c>
      <c r="AC41" s="151">
        <v>13</v>
      </c>
      <c r="AD41" s="152">
        <v>464</v>
      </c>
      <c r="AE41" s="228">
        <v>7.0000000000000007E-2</v>
      </c>
      <c r="AF41" s="110" t="s">
        <v>590</v>
      </c>
      <c r="AG41" s="99"/>
      <c r="AH41" s="216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</row>
    <row r="42" spans="1:60" s="41" customFormat="1" ht="13.6" customHeight="1">
      <c r="A42" s="33"/>
      <c r="B42" s="568"/>
      <c r="C42" s="576"/>
      <c r="D42" s="573"/>
      <c r="E42" s="573"/>
      <c r="F42" s="573"/>
      <c r="G42" s="100">
        <v>43702</v>
      </c>
      <c r="H42" s="217" t="s">
        <v>148</v>
      </c>
      <c r="I42" s="218">
        <v>24.3</v>
      </c>
      <c r="J42" s="144" t="s">
        <v>528</v>
      </c>
      <c r="K42" s="219" t="s">
        <v>598</v>
      </c>
      <c r="L42" s="220" t="s">
        <v>621</v>
      </c>
      <c r="M42" s="221">
        <v>19</v>
      </c>
      <c r="N42" s="222" t="s">
        <v>467</v>
      </c>
      <c r="O42" s="223">
        <v>3.7</v>
      </c>
      <c r="P42" s="230">
        <v>280</v>
      </c>
      <c r="Q42" s="225" t="s">
        <v>467</v>
      </c>
      <c r="R42" s="151">
        <v>13</v>
      </c>
      <c r="S42" s="152">
        <v>299</v>
      </c>
      <c r="T42" s="228">
        <v>0.09</v>
      </c>
      <c r="U42" s="227" t="s">
        <v>529</v>
      </c>
      <c r="V42" s="148" t="s">
        <v>598</v>
      </c>
      <c r="W42" s="148" t="s">
        <v>621</v>
      </c>
      <c r="X42" s="221">
        <v>28</v>
      </c>
      <c r="Y42" s="150" t="s">
        <v>467</v>
      </c>
      <c r="Z42" s="469">
        <v>4</v>
      </c>
      <c r="AA42" s="221">
        <v>440</v>
      </c>
      <c r="AB42" s="150" t="s">
        <v>467</v>
      </c>
      <c r="AC42" s="151">
        <v>14</v>
      </c>
      <c r="AD42" s="160">
        <v>468</v>
      </c>
      <c r="AE42" s="228">
        <v>0.08</v>
      </c>
      <c r="AF42" s="110" t="s">
        <v>590</v>
      </c>
      <c r="AG42" s="99"/>
      <c r="AH42" s="216"/>
      <c r="AI42" s="99"/>
      <c r="AJ42" s="99"/>
      <c r="AK42" s="99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</row>
    <row r="43" spans="1:60" s="41" customFormat="1" ht="13.6" customHeight="1">
      <c r="A43" s="33"/>
      <c r="B43" s="568"/>
      <c r="C43" s="576"/>
      <c r="D43" s="573"/>
      <c r="E43" s="573"/>
      <c r="F43" s="573"/>
      <c r="G43" s="100">
        <v>43739</v>
      </c>
      <c r="H43" s="217" t="s">
        <v>148</v>
      </c>
      <c r="I43" s="218">
        <v>24.1</v>
      </c>
      <c r="J43" s="144" t="s">
        <v>529</v>
      </c>
      <c r="K43" s="219" t="s">
        <v>598</v>
      </c>
      <c r="L43" s="220" t="s">
        <v>621</v>
      </c>
      <c r="M43" s="221">
        <v>14</v>
      </c>
      <c r="N43" s="222" t="s">
        <v>467</v>
      </c>
      <c r="O43" s="223">
        <v>2.7</v>
      </c>
      <c r="P43" s="230">
        <v>230</v>
      </c>
      <c r="Q43" s="225" t="s">
        <v>467</v>
      </c>
      <c r="R43" s="151">
        <v>8.4</v>
      </c>
      <c r="S43" s="152">
        <v>244</v>
      </c>
      <c r="T43" s="228">
        <v>0.11</v>
      </c>
      <c r="U43" s="148" t="s">
        <v>528</v>
      </c>
      <c r="V43" s="148" t="s">
        <v>598</v>
      </c>
      <c r="W43" s="148" t="s">
        <v>621</v>
      </c>
      <c r="X43" s="221">
        <v>28</v>
      </c>
      <c r="Y43" s="150" t="s">
        <v>467</v>
      </c>
      <c r="Z43" s="151">
        <v>3.5</v>
      </c>
      <c r="AA43" s="221">
        <v>420</v>
      </c>
      <c r="AB43" s="150" t="s">
        <v>467</v>
      </c>
      <c r="AC43" s="151">
        <v>12</v>
      </c>
      <c r="AD43" s="152">
        <v>448</v>
      </c>
      <c r="AE43" s="228">
        <v>0.08</v>
      </c>
      <c r="AF43" s="153" t="s">
        <v>590</v>
      </c>
      <c r="AG43" s="99"/>
      <c r="AH43" s="216"/>
      <c r="AI43" s="99"/>
      <c r="AJ43" s="99"/>
      <c r="AK43" s="99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</row>
    <row r="44" spans="1:60" s="41" customFormat="1" ht="13.6" customHeight="1">
      <c r="A44" s="33"/>
      <c r="B44" s="568"/>
      <c r="C44" s="576"/>
      <c r="D44" s="573"/>
      <c r="E44" s="573"/>
      <c r="F44" s="573"/>
      <c r="G44" s="100">
        <v>43771</v>
      </c>
      <c r="H44" s="217" t="s">
        <v>148</v>
      </c>
      <c r="I44" s="218">
        <v>12.7</v>
      </c>
      <c r="J44" s="144" t="s">
        <v>529</v>
      </c>
      <c r="K44" s="219" t="s">
        <v>598</v>
      </c>
      <c r="L44" s="220" t="s">
        <v>621</v>
      </c>
      <c r="M44" s="221">
        <v>9.6999999999999993</v>
      </c>
      <c r="N44" s="222" t="s">
        <v>467</v>
      </c>
      <c r="O44" s="223">
        <v>2.1</v>
      </c>
      <c r="P44" s="230">
        <v>160</v>
      </c>
      <c r="Q44" s="225" t="s">
        <v>467</v>
      </c>
      <c r="R44" s="151">
        <v>7.5</v>
      </c>
      <c r="S44" s="152">
        <v>169.7</v>
      </c>
      <c r="T44" s="228">
        <v>0.1</v>
      </c>
      <c r="U44" s="227" t="s">
        <v>560</v>
      </c>
      <c r="V44" s="148" t="s">
        <v>598</v>
      </c>
      <c r="W44" s="148" t="s">
        <v>621</v>
      </c>
      <c r="X44" s="221">
        <v>13</v>
      </c>
      <c r="Y44" s="150" t="s">
        <v>467</v>
      </c>
      <c r="Z44" s="151">
        <v>2.8</v>
      </c>
      <c r="AA44" s="221">
        <v>160</v>
      </c>
      <c r="AB44" s="150" t="s">
        <v>467</v>
      </c>
      <c r="AC44" s="151">
        <v>8.1999999999999993</v>
      </c>
      <c r="AD44" s="152">
        <v>173</v>
      </c>
      <c r="AE44" s="228">
        <v>0.08</v>
      </c>
      <c r="AF44" s="110" t="s">
        <v>590</v>
      </c>
      <c r="AG44" s="99"/>
      <c r="AH44" s="216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</row>
    <row r="45" spans="1:60" s="41" customFormat="1" ht="13.6" customHeight="1">
      <c r="A45" s="33"/>
      <c r="B45" s="568"/>
      <c r="C45" s="576"/>
      <c r="D45" s="573"/>
      <c r="E45" s="573"/>
      <c r="F45" s="573"/>
      <c r="G45" s="100">
        <v>43800</v>
      </c>
      <c r="H45" s="217" t="s">
        <v>148</v>
      </c>
      <c r="I45" s="218">
        <v>7.7</v>
      </c>
      <c r="J45" s="144" t="s">
        <v>529</v>
      </c>
      <c r="K45" s="219" t="s">
        <v>598</v>
      </c>
      <c r="L45" s="220" t="s">
        <v>621</v>
      </c>
      <c r="M45" s="221">
        <v>16</v>
      </c>
      <c r="N45" s="222" t="s">
        <v>467</v>
      </c>
      <c r="O45" s="223">
        <v>3.4</v>
      </c>
      <c r="P45" s="230">
        <v>180</v>
      </c>
      <c r="Q45" s="225" t="s">
        <v>467</v>
      </c>
      <c r="R45" s="151">
        <v>10</v>
      </c>
      <c r="S45" s="152">
        <v>196</v>
      </c>
      <c r="T45" s="228">
        <v>0.1</v>
      </c>
      <c r="U45" s="148" t="s">
        <v>529</v>
      </c>
      <c r="V45" s="148" t="s">
        <v>598</v>
      </c>
      <c r="W45" s="148" t="s">
        <v>621</v>
      </c>
      <c r="X45" s="221">
        <v>13</v>
      </c>
      <c r="Y45" s="150" t="s">
        <v>467</v>
      </c>
      <c r="Z45" s="151">
        <v>3.6</v>
      </c>
      <c r="AA45" s="221">
        <v>210</v>
      </c>
      <c r="AB45" s="150" t="s">
        <v>467</v>
      </c>
      <c r="AC45" s="151">
        <v>12</v>
      </c>
      <c r="AD45" s="152">
        <v>223</v>
      </c>
      <c r="AE45" s="228">
        <v>0.09</v>
      </c>
      <c r="AF45" s="153" t="s">
        <v>590</v>
      </c>
      <c r="AG45" s="99"/>
      <c r="AH45" s="216"/>
      <c r="AI45" s="99"/>
      <c r="AJ45" s="99"/>
      <c r="AK45" s="99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</row>
    <row r="46" spans="1:60" s="41" customFormat="1" ht="13.6" customHeight="1">
      <c r="A46" s="33"/>
      <c r="B46" s="568"/>
      <c r="C46" s="577">
        <v>60</v>
      </c>
      <c r="D46" s="570" t="s">
        <v>158</v>
      </c>
      <c r="E46" s="570" t="s">
        <v>167</v>
      </c>
      <c r="F46" s="573"/>
      <c r="G46" s="100">
        <v>43591</v>
      </c>
      <c r="H46" s="217" t="s">
        <v>460</v>
      </c>
      <c r="I46" s="218">
        <v>17.5</v>
      </c>
      <c r="J46" s="144" t="s">
        <v>529</v>
      </c>
      <c r="K46" s="219" t="s">
        <v>598</v>
      </c>
      <c r="L46" s="220" t="s">
        <v>621</v>
      </c>
      <c r="M46" s="221">
        <v>19</v>
      </c>
      <c r="N46" s="222" t="s">
        <v>467</v>
      </c>
      <c r="O46" s="223">
        <v>5.5</v>
      </c>
      <c r="P46" s="230">
        <v>200</v>
      </c>
      <c r="Q46" s="225" t="s">
        <v>467</v>
      </c>
      <c r="R46" s="151">
        <v>14</v>
      </c>
      <c r="S46" s="152">
        <v>219</v>
      </c>
      <c r="T46" s="228">
        <v>7.0000000000000007E-2</v>
      </c>
      <c r="U46" s="227" t="s">
        <v>528</v>
      </c>
      <c r="V46" s="148" t="s">
        <v>598</v>
      </c>
      <c r="W46" s="148" t="s">
        <v>621</v>
      </c>
      <c r="X46" s="221">
        <v>34</v>
      </c>
      <c r="Y46" s="150" t="s">
        <v>467</v>
      </c>
      <c r="Z46" s="151">
        <v>7.4</v>
      </c>
      <c r="AA46" s="221">
        <v>480</v>
      </c>
      <c r="AB46" s="150" t="s">
        <v>467</v>
      </c>
      <c r="AC46" s="151">
        <v>22</v>
      </c>
      <c r="AD46" s="160">
        <v>514</v>
      </c>
      <c r="AE46" s="228">
        <v>0.1</v>
      </c>
      <c r="AF46" s="110" t="s">
        <v>590</v>
      </c>
      <c r="AG46" s="99"/>
      <c r="AH46" s="216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</row>
    <row r="47" spans="1:60" s="41" customFormat="1" ht="13.6" customHeight="1">
      <c r="A47" s="33"/>
      <c r="B47" s="568"/>
      <c r="C47" s="576"/>
      <c r="D47" s="573"/>
      <c r="E47" s="573"/>
      <c r="F47" s="573"/>
      <c r="G47" s="100">
        <v>43618</v>
      </c>
      <c r="H47" s="217" t="s">
        <v>460</v>
      </c>
      <c r="I47" s="218">
        <v>21.1</v>
      </c>
      <c r="J47" s="144" t="s">
        <v>529</v>
      </c>
      <c r="K47" s="219" t="s">
        <v>598</v>
      </c>
      <c r="L47" s="220" t="s">
        <v>621</v>
      </c>
      <c r="M47" s="221">
        <v>12</v>
      </c>
      <c r="N47" s="222" t="s">
        <v>467</v>
      </c>
      <c r="O47" s="223">
        <v>3.3</v>
      </c>
      <c r="P47" s="230">
        <v>160</v>
      </c>
      <c r="Q47" s="225" t="s">
        <v>467</v>
      </c>
      <c r="R47" s="151">
        <v>10</v>
      </c>
      <c r="S47" s="152">
        <v>172</v>
      </c>
      <c r="T47" s="228">
        <v>0.06</v>
      </c>
      <c r="U47" s="227" t="s">
        <v>528</v>
      </c>
      <c r="V47" s="148" t="s">
        <v>598</v>
      </c>
      <c r="W47" s="148" t="s">
        <v>621</v>
      </c>
      <c r="X47" s="221">
        <v>29</v>
      </c>
      <c r="Y47" s="150" t="s">
        <v>467</v>
      </c>
      <c r="Z47" s="469">
        <v>5</v>
      </c>
      <c r="AA47" s="221">
        <v>370</v>
      </c>
      <c r="AB47" s="150" t="s">
        <v>467</v>
      </c>
      <c r="AC47" s="151">
        <v>15</v>
      </c>
      <c r="AD47" s="152">
        <v>399</v>
      </c>
      <c r="AE47" s="228">
        <v>0.08</v>
      </c>
      <c r="AF47" s="110" t="s">
        <v>590</v>
      </c>
      <c r="AG47" s="99"/>
      <c r="AH47" s="216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</row>
    <row r="48" spans="1:60" s="41" customFormat="1" ht="13.6" customHeight="1">
      <c r="A48" s="33"/>
      <c r="B48" s="568"/>
      <c r="C48" s="576"/>
      <c r="D48" s="573"/>
      <c r="E48" s="573"/>
      <c r="F48" s="573"/>
      <c r="G48" s="100">
        <v>43702</v>
      </c>
      <c r="H48" s="217" t="s">
        <v>148</v>
      </c>
      <c r="I48" s="218">
        <v>26.1</v>
      </c>
      <c r="J48" s="144" t="s">
        <v>528</v>
      </c>
      <c r="K48" s="219" t="s">
        <v>598</v>
      </c>
      <c r="L48" s="220" t="s">
        <v>621</v>
      </c>
      <c r="M48" s="221">
        <v>20</v>
      </c>
      <c r="N48" s="222" t="s">
        <v>467</v>
      </c>
      <c r="O48" s="223">
        <v>4.0999999999999996</v>
      </c>
      <c r="P48" s="230">
        <v>230</v>
      </c>
      <c r="Q48" s="225" t="s">
        <v>467</v>
      </c>
      <c r="R48" s="151">
        <v>12</v>
      </c>
      <c r="S48" s="152">
        <v>250</v>
      </c>
      <c r="T48" s="228">
        <v>0.06</v>
      </c>
      <c r="U48" s="227" t="s">
        <v>528</v>
      </c>
      <c r="V48" s="148" t="s">
        <v>598</v>
      </c>
      <c r="W48" s="148" t="s">
        <v>621</v>
      </c>
      <c r="X48" s="221">
        <v>32</v>
      </c>
      <c r="Y48" s="150" t="s">
        <v>467</v>
      </c>
      <c r="Z48" s="151">
        <v>5.4</v>
      </c>
      <c r="AA48" s="221">
        <v>480</v>
      </c>
      <c r="AB48" s="150" t="s">
        <v>467</v>
      </c>
      <c r="AC48" s="151">
        <v>18</v>
      </c>
      <c r="AD48" s="160">
        <v>512</v>
      </c>
      <c r="AE48" s="228">
        <v>0.09</v>
      </c>
      <c r="AF48" s="110" t="s">
        <v>590</v>
      </c>
      <c r="AG48" s="99"/>
      <c r="AH48" s="216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</row>
    <row r="49" spans="1:60" s="41" customFormat="1" ht="13.6" customHeight="1">
      <c r="A49" s="33"/>
      <c r="B49" s="568"/>
      <c r="C49" s="576"/>
      <c r="D49" s="573"/>
      <c r="E49" s="573"/>
      <c r="F49" s="573"/>
      <c r="G49" s="100">
        <v>43739</v>
      </c>
      <c r="H49" s="217" t="s">
        <v>148</v>
      </c>
      <c r="I49" s="218">
        <v>23.2</v>
      </c>
      <c r="J49" s="144" t="s">
        <v>528</v>
      </c>
      <c r="K49" s="219" t="s">
        <v>598</v>
      </c>
      <c r="L49" s="220" t="s">
        <v>621</v>
      </c>
      <c r="M49" s="221">
        <v>16</v>
      </c>
      <c r="N49" s="222" t="s">
        <v>467</v>
      </c>
      <c r="O49" s="223">
        <v>2.6</v>
      </c>
      <c r="P49" s="230">
        <v>240</v>
      </c>
      <c r="Q49" s="225" t="s">
        <v>467</v>
      </c>
      <c r="R49" s="469">
        <v>9</v>
      </c>
      <c r="S49" s="152">
        <v>256</v>
      </c>
      <c r="T49" s="228">
        <v>0.06</v>
      </c>
      <c r="U49" s="148" t="s">
        <v>528</v>
      </c>
      <c r="V49" s="148" t="s">
        <v>598</v>
      </c>
      <c r="W49" s="148" t="s">
        <v>621</v>
      </c>
      <c r="X49" s="221">
        <v>16</v>
      </c>
      <c r="Y49" s="150" t="s">
        <v>467</v>
      </c>
      <c r="Z49" s="151">
        <v>2.7</v>
      </c>
      <c r="AA49" s="224">
        <v>200</v>
      </c>
      <c r="AB49" s="150" t="s">
        <v>467</v>
      </c>
      <c r="AC49" s="151">
        <v>8.1</v>
      </c>
      <c r="AD49" s="160">
        <v>216</v>
      </c>
      <c r="AE49" s="228">
        <v>0.09</v>
      </c>
      <c r="AF49" s="153" t="s">
        <v>590</v>
      </c>
      <c r="AG49" s="99"/>
      <c r="AH49" s="216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</row>
    <row r="50" spans="1:60" s="41" customFormat="1" ht="13.6" customHeight="1">
      <c r="A50" s="33"/>
      <c r="B50" s="568"/>
      <c r="C50" s="576"/>
      <c r="D50" s="573"/>
      <c r="E50" s="573"/>
      <c r="F50" s="573"/>
      <c r="G50" s="100">
        <v>43779</v>
      </c>
      <c r="H50" s="217" t="s">
        <v>148</v>
      </c>
      <c r="I50" s="218">
        <v>11.3</v>
      </c>
      <c r="J50" s="144" t="s">
        <v>528</v>
      </c>
      <c r="K50" s="219" t="s">
        <v>598</v>
      </c>
      <c r="L50" s="220" t="s">
        <v>621</v>
      </c>
      <c r="M50" s="221" t="s">
        <v>606</v>
      </c>
      <c r="N50" s="222" t="s">
        <v>590</v>
      </c>
      <c r="O50" s="223" t="s">
        <v>590</v>
      </c>
      <c r="P50" s="230">
        <v>110</v>
      </c>
      <c r="Q50" s="225" t="s">
        <v>467</v>
      </c>
      <c r="R50" s="151">
        <v>6.1</v>
      </c>
      <c r="S50" s="152">
        <v>110</v>
      </c>
      <c r="T50" s="228">
        <v>0.06</v>
      </c>
      <c r="U50" s="227" t="s">
        <v>528</v>
      </c>
      <c r="V50" s="148" t="s">
        <v>598</v>
      </c>
      <c r="W50" s="148" t="s">
        <v>621</v>
      </c>
      <c r="X50" s="221">
        <v>17</v>
      </c>
      <c r="Y50" s="150" t="s">
        <v>467</v>
      </c>
      <c r="Z50" s="151">
        <v>3.5</v>
      </c>
      <c r="AA50" s="224">
        <v>290</v>
      </c>
      <c r="AB50" s="150" t="s">
        <v>467</v>
      </c>
      <c r="AC50" s="151">
        <v>11</v>
      </c>
      <c r="AD50" s="160">
        <v>307</v>
      </c>
      <c r="AE50" s="228">
        <v>0.08</v>
      </c>
      <c r="AF50" s="110" t="s">
        <v>590</v>
      </c>
      <c r="AG50" s="99"/>
      <c r="AH50" s="216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</row>
    <row r="51" spans="1:60" s="41" customFormat="1" ht="13.6" customHeight="1">
      <c r="A51" s="33"/>
      <c r="B51" s="569"/>
      <c r="C51" s="578"/>
      <c r="D51" s="574"/>
      <c r="E51" s="574"/>
      <c r="F51" s="574"/>
      <c r="G51" s="112">
        <v>43800</v>
      </c>
      <c r="H51" s="242" t="s">
        <v>460</v>
      </c>
      <c r="I51" s="243">
        <v>9.3000000000000007</v>
      </c>
      <c r="J51" s="180" t="s">
        <v>528</v>
      </c>
      <c r="K51" s="244" t="s">
        <v>598</v>
      </c>
      <c r="L51" s="245" t="s">
        <v>621</v>
      </c>
      <c r="M51" s="265">
        <v>7.7</v>
      </c>
      <c r="N51" s="247" t="s">
        <v>467</v>
      </c>
      <c r="O51" s="516">
        <v>2</v>
      </c>
      <c r="P51" s="284">
        <v>130</v>
      </c>
      <c r="Q51" s="249" t="s">
        <v>467</v>
      </c>
      <c r="R51" s="187">
        <v>6.4</v>
      </c>
      <c r="S51" s="188">
        <v>137.69999999999999</v>
      </c>
      <c r="T51" s="250">
        <v>0.06</v>
      </c>
      <c r="U51" s="184" t="s">
        <v>528</v>
      </c>
      <c r="V51" s="184" t="s">
        <v>598</v>
      </c>
      <c r="W51" s="184" t="s">
        <v>621</v>
      </c>
      <c r="X51" s="265">
        <v>14</v>
      </c>
      <c r="Y51" s="186" t="s">
        <v>467</v>
      </c>
      <c r="Z51" s="187">
        <v>3.1</v>
      </c>
      <c r="AA51" s="265">
        <v>190</v>
      </c>
      <c r="AB51" s="186" t="s">
        <v>467</v>
      </c>
      <c r="AC51" s="187">
        <v>8.8000000000000007</v>
      </c>
      <c r="AD51" s="188">
        <v>204</v>
      </c>
      <c r="AE51" s="250">
        <v>0.09</v>
      </c>
      <c r="AF51" s="189" t="s">
        <v>590</v>
      </c>
      <c r="AG51" s="99"/>
      <c r="AH51" s="216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</row>
    <row r="52" spans="1:60" s="41" customFormat="1" ht="13.6" customHeight="1">
      <c r="A52" s="33"/>
      <c r="B52" s="567" t="s">
        <v>31</v>
      </c>
      <c r="C52" s="575">
        <v>61</v>
      </c>
      <c r="D52" s="572" t="s">
        <v>151</v>
      </c>
      <c r="E52" s="572" t="s">
        <v>168</v>
      </c>
      <c r="F52" s="572" t="s">
        <v>686</v>
      </c>
      <c r="G52" s="85">
        <v>43580</v>
      </c>
      <c r="H52" s="203" t="s">
        <v>460</v>
      </c>
      <c r="I52" s="204">
        <v>20.2</v>
      </c>
      <c r="J52" s="130" t="s">
        <v>529</v>
      </c>
      <c r="K52" s="205" t="s">
        <v>598</v>
      </c>
      <c r="L52" s="206" t="s">
        <v>621</v>
      </c>
      <c r="M52" s="207">
        <v>25</v>
      </c>
      <c r="N52" s="208" t="s">
        <v>467</v>
      </c>
      <c r="O52" s="209">
        <v>3.6</v>
      </c>
      <c r="P52" s="210">
        <v>270</v>
      </c>
      <c r="Q52" s="211" t="s">
        <v>467</v>
      </c>
      <c r="R52" s="137">
        <v>11</v>
      </c>
      <c r="S52" s="191">
        <v>295</v>
      </c>
      <c r="T52" s="215">
        <v>0.08</v>
      </c>
      <c r="U52" s="214" t="s">
        <v>529</v>
      </c>
      <c r="V52" s="134" t="s">
        <v>598</v>
      </c>
      <c r="W52" s="134" t="s">
        <v>621</v>
      </c>
      <c r="X52" s="207">
        <v>34</v>
      </c>
      <c r="Y52" s="136" t="s">
        <v>467</v>
      </c>
      <c r="Z52" s="137">
        <v>4.2</v>
      </c>
      <c r="AA52" s="207">
        <v>370</v>
      </c>
      <c r="AB52" s="136" t="s">
        <v>467</v>
      </c>
      <c r="AC52" s="137">
        <v>13</v>
      </c>
      <c r="AD52" s="191">
        <v>404</v>
      </c>
      <c r="AE52" s="215">
        <v>7.0000000000000007E-2</v>
      </c>
      <c r="AF52" s="95" t="s">
        <v>590</v>
      </c>
      <c r="AG52" s="99"/>
      <c r="AH52" s="216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</row>
    <row r="53" spans="1:60" s="41" customFormat="1" ht="13.6" customHeight="1">
      <c r="A53" s="33"/>
      <c r="B53" s="568"/>
      <c r="C53" s="576"/>
      <c r="D53" s="573"/>
      <c r="E53" s="573"/>
      <c r="F53" s="579"/>
      <c r="G53" s="100">
        <v>43595</v>
      </c>
      <c r="H53" s="217" t="s">
        <v>148</v>
      </c>
      <c r="I53" s="218">
        <v>22.8</v>
      </c>
      <c r="J53" s="144" t="s">
        <v>528</v>
      </c>
      <c r="K53" s="219" t="s">
        <v>598</v>
      </c>
      <c r="L53" s="220" t="s">
        <v>621</v>
      </c>
      <c r="M53" s="221">
        <v>21</v>
      </c>
      <c r="N53" s="222" t="s">
        <v>467</v>
      </c>
      <c r="O53" s="223">
        <v>4.0999999999999996</v>
      </c>
      <c r="P53" s="230">
        <v>310</v>
      </c>
      <c r="Q53" s="225" t="s">
        <v>467</v>
      </c>
      <c r="R53" s="151">
        <v>14</v>
      </c>
      <c r="S53" s="152">
        <v>331</v>
      </c>
      <c r="T53" s="228">
        <v>0.09</v>
      </c>
      <c r="U53" s="227" t="s">
        <v>528</v>
      </c>
      <c r="V53" s="148" t="s">
        <v>598</v>
      </c>
      <c r="W53" s="148" t="s">
        <v>621</v>
      </c>
      <c r="X53" s="221">
        <v>17</v>
      </c>
      <c r="Y53" s="150" t="s">
        <v>467</v>
      </c>
      <c r="Z53" s="151">
        <v>3.9</v>
      </c>
      <c r="AA53" s="221">
        <v>210</v>
      </c>
      <c r="AB53" s="150" t="s">
        <v>467</v>
      </c>
      <c r="AC53" s="151">
        <v>12</v>
      </c>
      <c r="AD53" s="152">
        <v>227</v>
      </c>
      <c r="AE53" s="228">
        <v>0.1</v>
      </c>
      <c r="AF53" s="110" t="s">
        <v>590</v>
      </c>
      <c r="AG53" s="99"/>
      <c r="AH53" s="216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</row>
    <row r="54" spans="1:60" s="41" customFormat="1" ht="13.6" customHeight="1">
      <c r="A54" s="33"/>
      <c r="B54" s="568"/>
      <c r="C54" s="576"/>
      <c r="D54" s="573"/>
      <c r="E54" s="573"/>
      <c r="F54" s="579"/>
      <c r="G54" s="100">
        <v>43618</v>
      </c>
      <c r="H54" s="217" t="s">
        <v>148</v>
      </c>
      <c r="I54" s="218">
        <v>24.8</v>
      </c>
      <c r="J54" s="144" t="s">
        <v>531</v>
      </c>
      <c r="K54" s="219" t="s">
        <v>598</v>
      </c>
      <c r="L54" s="220" t="s">
        <v>621</v>
      </c>
      <c r="M54" s="221">
        <v>22</v>
      </c>
      <c r="N54" s="222" t="s">
        <v>467</v>
      </c>
      <c r="O54" s="223">
        <v>3.7</v>
      </c>
      <c r="P54" s="230">
        <v>290</v>
      </c>
      <c r="Q54" s="225" t="s">
        <v>467</v>
      </c>
      <c r="R54" s="151">
        <v>10</v>
      </c>
      <c r="S54" s="160">
        <v>312</v>
      </c>
      <c r="T54" s="228">
        <v>0.08</v>
      </c>
      <c r="U54" s="227" t="s">
        <v>528</v>
      </c>
      <c r="V54" s="148" t="s">
        <v>598</v>
      </c>
      <c r="W54" s="148" t="s">
        <v>621</v>
      </c>
      <c r="X54" s="221">
        <v>23</v>
      </c>
      <c r="Y54" s="150" t="s">
        <v>467</v>
      </c>
      <c r="Z54" s="151">
        <v>3.8</v>
      </c>
      <c r="AA54" s="221">
        <v>340</v>
      </c>
      <c r="AB54" s="150" t="s">
        <v>467</v>
      </c>
      <c r="AC54" s="151">
        <v>12</v>
      </c>
      <c r="AD54" s="152">
        <v>363</v>
      </c>
      <c r="AE54" s="228">
        <v>0.08</v>
      </c>
      <c r="AF54" s="110" t="s">
        <v>590</v>
      </c>
      <c r="AG54" s="99"/>
      <c r="AH54" s="216"/>
      <c r="AI54" s="99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</row>
    <row r="55" spans="1:60" s="41" customFormat="1" ht="13.6" customHeight="1">
      <c r="A55" s="33"/>
      <c r="B55" s="568"/>
      <c r="C55" s="576"/>
      <c r="D55" s="573"/>
      <c r="E55" s="573"/>
      <c r="F55" s="579"/>
      <c r="G55" s="100">
        <v>43660</v>
      </c>
      <c r="H55" s="217" t="s">
        <v>461</v>
      </c>
      <c r="I55" s="218">
        <v>23</v>
      </c>
      <c r="J55" s="144" t="s">
        <v>528</v>
      </c>
      <c r="K55" s="219" t="s">
        <v>598</v>
      </c>
      <c r="L55" s="220" t="s">
        <v>621</v>
      </c>
      <c r="M55" s="229">
        <v>21</v>
      </c>
      <c r="N55" s="222" t="s">
        <v>467</v>
      </c>
      <c r="O55" s="223">
        <v>3.9</v>
      </c>
      <c r="P55" s="229">
        <v>330</v>
      </c>
      <c r="Q55" s="225" t="s">
        <v>467</v>
      </c>
      <c r="R55" s="151">
        <v>13</v>
      </c>
      <c r="S55" s="359">
        <v>351</v>
      </c>
      <c r="T55" s="228">
        <v>0.1</v>
      </c>
      <c r="U55" s="227" t="s">
        <v>529</v>
      </c>
      <c r="V55" s="148" t="s">
        <v>598</v>
      </c>
      <c r="W55" s="148" t="s">
        <v>621</v>
      </c>
      <c r="X55" s="229">
        <v>17</v>
      </c>
      <c r="Y55" s="150" t="s">
        <v>467</v>
      </c>
      <c r="Z55" s="151">
        <v>3.7</v>
      </c>
      <c r="AA55" s="229">
        <v>260</v>
      </c>
      <c r="AB55" s="150" t="s">
        <v>467</v>
      </c>
      <c r="AC55" s="151">
        <v>11</v>
      </c>
      <c r="AD55" s="359">
        <v>277</v>
      </c>
      <c r="AE55" s="228">
        <v>0.09</v>
      </c>
      <c r="AF55" s="110" t="s">
        <v>590</v>
      </c>
      <c r="AG55" s="99"/>
      <c r="AH55" s="216"/>
      <c r="AI55" s="99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</row>
    <row r="56" spans="1:60" s="41" customFormat="1" ht="13.6" customHeight="1">
      <c r="A56" s="33"/>
      <c r="B56" s="568"/>
      <c r="C56" s="576"/>
      <c r="D56" s="573"/>
      <c r="E56" s="573"/>
      <c r="F56" s="579"/>
      <c r="G56" s="100">
        <v>43685</v>
      </c>
      <c r="H56" s="217" t="s">
        <v>148</v>
      </c>
      <c r="I56" s="218">
        <v>33.5</v>
      </c>
      <c r="J56" s="144" t="s">
        <v>538</v>
      </c>
      <c r="K56" s="219" t="s">
        <v>598</v>
      </c>
      <c r="L56" s="220" t="s">
        <v>621</v>
      </c>
      <c r="M56" s="221">
        <v>11</v>
      </c>
      <c r="N56" s="222" t="s">
        <v>467</v>
      </c>
      <c r="O56" s="223">
        <v>2.8</v>
      </c>
      <c r="P56" s="224">
        <v>120</v>
      </c>
      <c r="Q56" s="225" t="s">
        <v>467</v>
      </c>
      <c r="R56" s="151">
        <v>8.1</v>
      </c>
      <c r="S56" s="160">
        <v>131</v>
      </c>
      <c r="T56" s="228">
        <v>0.08</v>
      </c>
      <c r="U56" s="227" t="s">
        <v>560</v>
      </c>
      <c r="V56" s="148" t="s">
        <v>598</v>
      </c>
      <c r="W56" s="148" t="s">
        <v>621</v>
      </c>
      <c r="X56" s="221">
        <v>16</v>
      </c>
      <c r="Y56" s="150" t="s">
        <v>467</v>
      </c>
      <c r="Z56" s="151">
        <v>3.4</v>
      </c>
      <c r="AA56" s="221">
        <v>190</v>
      </c>
      <c r="AB56" s="150" t="s">
        <v>467</v>
      </c>
      <c r="AC56" s="151">
        <v>11</v>
      </c>
      <c r="AD56" s="152">
        <v>206</v>
      </c>
      <c r="AE56" s="228">
        <v>0.09</v>
      </c>
      <c r="AF56" s="110" t="s">
        <v>590</v>
      </c>
      <c r="AG56" s="99"/>
      <c r="AH56" s="216"/>
      <c r="AI56" s="99"/>
      <c r="AJ56" s="99"/>
      <c r="AK56" s="99"/>
      <c r="AL56" s="99"/>
      <c r="AM56" s="99"/>
      <c r="AN56" s="99"/>
      <c r="AO56" s="99"/>
      <c r="AP56" s="99"/>
      <c r="AQ56" s="99"/>
      <c r="AR56" s="99"/>
      <c r="AS56" s="99"/>
      <c r="AT56" s="99"/>
      <c r="AU56" s="99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</row>
    <row r="57" spans="1:60" s="41" customFormat="1" ht="13.6" customHeight="1">
      <c r="A57" s="33"/>
      <c r="B57" s="568"/>
      <c r="C57" s="576"/>
      <c r="D57" s="573"/>
      <c r="E57" s="573"/>
      <c r="F57" s="579"/>
      <c r="G57" s="100">
        <v>43715</v>
      </c>
      <c r="H57" s="217" t="s">
        <v>148</v>
      </c>
      <c r="I57" s="218">
        <v>29.5</v>
      </c>
      <c r="J57" s="144" t="s">
        <v>529</v>
      </c>
      <c r="K57" s="219" t="s">
        <v>598</v>
      </c>
      <c r="L57" s="220" t="s">
        <v>621</v>
      </c>
      <c r="M57" s="229">
        <v>26</v>
      </c>
      <c r="N57" s="195" t="s">
        <v>467</v>
      </c>
      <c r="O57" s="196">
        <v>4.2</v>
      </c>
      <c r="P57" s="229">
        <v>400</v>
      </c>
      <c r="Q57" s="195" t="s">
        <v>467</v>
      </c>
      <c r="R57" s="196">
        <v>13</v>
      </c>
      <c r="S57" s="359">
        <v>426</v>
      </c>
      <c r="T57" s="228">
        <v>0.09</v>
      </c>
      <c r="U57" s="227" t="s">
        <v>529</v>
      </c>
      <c r="V57" s="148" t="s">
        <v>598</v>
      </c>
      <c r="W57" s="148" t="s">
        <v>621</v>
      </c>
      <c r="X57" s="229">
        <v>22</v>
      </c>
      <c r="Y57" s="195" t="s">
        <v>467</v>
      </c>
      <c r="Z57" s="196">
        <v>3.2</v>
      </c>
      <c r="AA57" s="229">
        <v>360</v>
      </c>
      <c r="AB57" s="195" t="s">
        <v>467</v>
      </c>
      <c r="AC57" s="196">
        <v>11</v>
      </c>
      <c r="AD57" s="359">
        <v>382</v>
      </c>
      <c r="AE57" s="228">
        <v>0.08</v>
      </c>
      <c r="AF57" s="110" t="s">
        <v>590</v>
      </c>
      <c r="AG57" s="99"/>
      <c r="AH57" s="216"/>
      <c r="AI57" s="99"/>
      <c r="AJ57" s="99"/>
      <c r="AK57" s="99"/>
      <c r="AL57" s="99"/>
      <c r="AM57" s="99"/>
      <c r="AN57" s="99"/>
      <c r="AO57" s="99"/>
      <c r="AP57" s="99"/>
      <c r="AQ57" s="99"/>
      <c r="AR57" s="99"/>
      <c r="AS57" s="99"/>
      <c r="AT57" s="99"/>
      <c r="AU57" s="99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</row>
    <row r="58" spans="1:60" s="41" customFormat="1" ht="13.6" customHeight="1">
      <c r="A58" s="33"/>
      <c r="B58" s="568"/>
      <c r="C58" s="576"/>
      <c r="D58" s="573"/>
      <c r="E58" s="573"/>
      <c r="F58" s="579"/>
      <c r="G58" s="100">
        <v>43739</v>
      </c>
      <c r="H58" s="217" t="s">
        <v>148</v>
      </c>
      <c r="I58" s="218">
        <v>20.100000000000001</v>
      </c>
      <c r="J58" s="144" t="s">
        <v>528</v>
      </c>
      <c r="K58" s="219" t="s">
        <v>598</v>
      </c>
      <c r="L58" s="220" t="s">
        <v>621</v>
      </c>
      <c r="M58" s="221">
        <v>11</v>
      </c>
      <c r="N58" s="222" t="s">
        <v>467</v>
      </c>
      <c r="O58" s="223">
        <v>2.5</v>
      </c>
      <c r="P58" s="230">
        <v>170</v>
      </c>
      <c r="Q58" s="225" t="s">
        <v>467</v>
      </c>
      <c r="R58" s="151">
        <v>8.1</v>
      </c>
      <c r="S58" s="152">
        <v>181</v>
      </c>
      <c r="T58" s="228">
        <v>0.08</v>
      </c>
      <c r="U58" s="148" t="s">
        <v>528</v>
      </c>
      <c r="V58" s="148" t="s">
        <v>598</v>
      </c>
      <c r="W58" s="148" t="s">
        <v>621</v>
      </c>
      <c r="X58" s="221">
        <v>17</v>
      </c>
      <c r="Y58" s="150" t="s">
        <v>467</v>
      </c>
      <c r="Z58" s="151">
        <v>3.5</v>
      </c>
      <c r="AA58" s="221">
        <v>230</v>
      </c>
      <c r="AB58" s="150" t="s">
        <v>467</v>
      </c>
      <c r="AC58" s="151">
        <v>13</v>
      </c>
      <c r="AD58" s="152">
        <v>247</v>
      </c>
      <c r="AE58" s="228">
        <v>0.08</v>
      </c>
      <c r="AF58" s="153" t="s">
        <v>590</v>
      </c>
      <c r="AG58" s="99"/>
      <c r="AH58" s="216"/>
      <c r="AI58" s="99"/>
      <c r="AJ58" s="99"/>
      <c r="AK58" s="99"/>
      <c r="AL58" s="99"/>
      <c r="AM58" s="99"/>
      <c r="AN58" s="99"/>
      <c r="AO58" s="99"/>
      <c r="AP58" s="99"/>
      <c r="AQ58" s="99"/>
      <c r="AR58" s="99"/>
      <c r="AS58" s="99"/>
      <c r="AT58" s="99"/>
      <c r="AU58" s="99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</row>
    <row r="59" spans="1:60" s="41" customFormat="1" ht="13.6" customHeight="1">
      <c r="A59" s="33"/>
      <c r="B59" s="568"/>
      <c r="C59" s="576"/>
      <c r="D59" s="573"/>
      <c r="E59" s="573"/>
      <c r="F59" s="579"/>
      <c r="G59" s="100">
        <v>43810</v>
      </c>
      <c r="H59" s="217" t="s">
        <v>460</v>
      </c>
      <c r="I59" s="218">
        <v>11.1</v>
      </c>
      <c r="J59" s="144" t="s">
        <v>528</v>
      </c>
      <c r="K59" s="219" t="s">
        <v>598</v>
      </c>
      <c r="L59" s="220" t="s">
        <v>621</v>
      </c>
      <c r="M59" s="221" t="s">
        <v>667</v>
      </c>
      <c r="N59" s="222" t="s">
        <v>590</v>
      </c>
      <c r="O59" s="223" t="s">
        <v>590</v>
      </c>
      <c r="P59" s="230">
        <v>82</v>
      </c>
      <c r="Q59" s="225" t="s">
        <v>467</v>
      </c>
      <c r="R59" s="151">
        <v>6.1</v>
      </c>
      <c r="S59" s="152">
        <v>82</v>
      </c>
      <c r="T59" s="228">
        <v>0.05</v>
      </c>
      <c r="U59" s="227" t="s">
        <v>538</v>
      </c>
      <c r="V59" s="148" t="s">
        <v>521</v>
      </c>
      <c r="W59" s="148" t="s">
        <v>622</v>
      </c>
      <c r="X59" s="221" t="s">
        <v>601</v>
      </c>
      <c r="Y59" s="150" t="s">
        <v>590</v>
      </c>
      <c r="Z59" s="151" t="s">
        <v>590</v>
      </c>
      <c r="AA59" s="221">
        <v>15</v>
      </c>
      <c r="AB59" s="150" t="s">
        <v>467</v>
      </c>
      <c r="AC59" s="151">
        <v>2.5</v>
      </c>
      <c r="AD59" s="152">
        <v>15</v>
      </c>
      <c r="AE59" s="228">
        <v>0.04</v>
      </c>
      <c r="AF59" s="110" t="s">
        <v>590</v>
      </c>
      <c r="AG59" s="99"/>
      <c r="AH59" s="216"/>
      <c r="AI59" s="99"/>
      <c r="AJ59" s="99"/>
      <c r="AK59" s="99"/>
      <c r="AL59" s="99"/>
      <c r="AM59" s="99"/>
      <c r="AN59" s="99"/>
      <c r="AO59" s="99"/>
      <c r="AP59" s="99"/>
      <c r="AQ59" s="99"/>
      <c r="AR59" s="99"/>
      <c r="AS59" s="99"/>
      <c r="AT59" s="99"/>
      <c r="AU59" s="99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</row>
    <row r="60" spans="1:60" s="41" customFormat="1" ht="13.6" customHeight="1">
      <c r="A60" s="33"/>
      <c r="B60" s="568"/>
      <c r="C60" s="576"/>
      <c r="D60" s="573"/>
      <c r="E60" s="573"/>
      <c r="F60" s="579"/>
      <c r="G60" s="100">
        <v>43858</v>
      </c>
      <c r="H60" s="217" t="s">
        <v>564</v>
      </c>
      <c r="I60" s="218">
        <v>1.7</v>
      </c>
      <c r="J60" s="144" t="s">
        <v>528</v>
      </c>
      <c r="K60" s="219" t="s">
        <v>598</v>
      </c>
      <c r="L60" s="220" t="s">
        <v>621</v>
      </c>
      <c r="M60" s="221">
        <v>16</v>
      </c>
      <c r="N60" s="222" t="s">
        <v>467</v>
      </c>
      <c r="O60" s="223">
        <v>2.9</v>
      </c>
      <c r="P60" s="230">
        <v>180</v>
      </c>
      <c r="Q60" s="225" t="s">
        <v>467</v>
      </c>
      <c r="R60" s="151">
        <v>9.3000000000000007</v>
      </c>
      <c r="S60" s="152">
        <v>196</v>
      </c>
      <c r="T60" s="228">
        <v>7.0000000000000007E-2</v>
      </c>
      <c r="U60" s="227" t="s">
        <v>538</v>
      </c>
      <c r="V60" s="148" t="s">
        <v>521</v>
      </c>
      <c r="W60" s="148" t="s">
        <v>622</v>
      </c>
      <c r="X60" s="221" t="s">
        <v>771</v>
      </c>
      <c r="Y60" s="150" t="s">
        <v>590</v>
      </c>
      <c r="Z60" s="151" t="s">
        <v>590</v>
      </c>
      <c r="AA60" s="221">
        <v>17</v>
      </c>
      <c r="AB60" s="150" t="s">
        <v>467</v>
      </c>
      <c r="AC60" s="151">
        <v>2.9</v>
      </c>
      <c r="AD60" s="152">
        <v>17</v>
      </c>
      <c r="AE60" s="228">
        <v>0.05</v>
      </c>
      <c r="AF60" s="110" t="s">
        <v>590</v>
      </c>
      <c r="AG60" s="99"/>
      <c r="AH60" s="216"/>
      <c r="AI60" s="99"/>
      <c r="AJ60" s="99"/>
      <c r="AK60" s="99"/>
      <c r="AL60" s="99"/>
      <c r="AM60" s="99"/>
      <c r="AN60" s="99"/>
      <c r="AO60" s="99"/>
      <c r="AP60" s="99"/>
      <c r="AQ60" s="99"/>
      <c r="AR60" s="99"/>
      <c r="AS60" s="99"/>
      <c r="AT60" s="99"/>
      <c r="AU60" s="99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</row>
    <row r="61" spans="1:60" s="41" customFormat="1" ht="13.6" customHeight="1">
      <c r="A61" s="33"/>
      <c r="B61" s="568"/>
      <c r="C61" s="576"/>
      <c r="D61" s="573"/>
      <c r="E61" s="573"/>
      <c r="F61" s="579"/>
      <c r="G61" s="100">
        <v>43878</v>
      </c>
      <c r="H61" s="217" t="s">
        <v>460</v>
      </c>
      <c r="I61" s="218">
        <v>5.9</v>
      </c>
      <c r="J61" s="144" t="s">
        <v>528</v>
      </c>
      <c r="K61" s="219" t="s">
        <v>598</v>
      </c>
      <c r="L61" s="220" t="s">
        <v>621</v>
      </c>
      <c r="M61" s="221">
        <v>8.3000000000000007</v>
      </c>
      <c r="N61" s="222" t="s">
        <v>467</v>
      </c>
      <c r="O61" s="223">
        <v>2.5</v>
      </c>
      <c r="P61" s="230">
        <v>120</v>
      </c>
      <c r="Q61" s="225" t="s">
        <v>467</v>
      </c>
      <c r="R61" s="151">
        <v>7.8</v>
      </c>
      <c r="S61" s="152">
        <v>128.30000000000001</v>
      </c>
      <c r="T61" s="228">
        <v>0.09</v>
      </c>
      <c r="U61" s="148" t="s">
        <v>538</v>
      </c>
      <c r="V61" s="148" t="s">
        <v>521</v>
      </c>
      <c r="W61" s="148" t="s">
        <v>622</v>
      </c>
      <c r="X61" s="221" t="s">
        <v>548</v>
      </c>
      <c r="Y61" s="150" t="s">
        <v>590</v>
      </c>
      <c r="Z61" s="151" t="s">
        <v>590</v>
      </c>
      <c r="AA61" s="221">
        <v>16</v>
      </c>
      <c r="AB61" s="150" t="s">
        <v>467</v>
      </c>
      <c r="AC61" s="151">
        <v>2.7</v>
      </c>
      <c r="AD61" s="152">
        <v>16</v>
      </c>
      <c r="AE61" s="228">
        <v>0.06</v>
      </c>
      <c r="AF61" s="153" t="s">
        <v>590</v>
      </c>
      <c r="AG61" s="99"/>
      <c r="AH61" s="216"/>
      <c r="AI61" s="99"/>
      <c r="AJ61" s="99"/>
      <c r="AK61" s="99"/>
      <c r="AL61" s="99"/>
      <c r="AM61" s="99"/>
      <c r="AN61" s="99"/>
      <c r="AO61" s="99"/>
      <c r="AP61" s="99"/>
      <c r="AQ61" s="99"/>
      <c r="AR61" s="99"/>
      <c r="AS61" s="99"/>
      <c r="AT61" s="99"/>
      <c r="AU61" s="99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</row>
    <row r="62" spans="1:60" s="41" customFormat="1" ht="13.6" customHeight="1">
      <c r="A62" s="33"/>
      <c r="B62" s="568"/>
      <c r="C62" s="577">
        <v>62</v>
      </c>
      <c r="D62" s="573"/>
      <c r="E62" s="570" t="s">
        <v>169</v>
      </c>
      <c r="F62" s="570" t="s">
        <v>170</v>
      </c>
      <c r="G62" s="100">
        <v>43596</v>
      </c>
      <c r="H62" s="217" t="s">
        <v>148</v>
      </c>
      <c r="I62" s="218">
        <v>20.2</v>
      </c>
      <c r="J62" s="144" t="s">
        <v>528</v>
      </c>
      <c r="K62" s="219" t="s">
        <v>598</v>
      </c>
      <c r="L62" s="220" t="s">
        <v>621</v>
      </c>
      <c r="M62" s="221">
        <v>140</v>
      </c>
      <c r="N62" s="222" t="s">
        <v>467</v>
      </c>
      <c r="O62" s="223">
        <v>11</v>
      </c>
      <c r="P62" s="484">
        <v>1800</v>
      </c>
      <c r="Q62" s="225" t="s">
        <v>467</v>
      </c>
      <c r="R62" s="151">
        <v>36</v>
      </c>
      <c r="S62" s="473">
        <v>1940</v>
      </c>
      <c r="T62" s="228">
        <v>0.14000000000000001</v>
      </c>
      <c r="U62" s="227" t="s">
        <v>528</v>
      </c>
      <c r="V62" s="148" t="s">
        <v>598</v>
      </c>
      <c r="W62" s="148" t="s">
        <v>621</v>
      </c>
      <c r="X62" s="221">
        <v>49</v>
      </c>
      <c r="Y62" s="150" t="s">
        <v>467</v>
      </c>
      <c r="Z62" s="151">
        <v>5.9</v>
      </c>
      <c r="AA62" s="221">
        <v>560</v>
      </c>
      <c r="AB62" s="150" t="s">
        <v>467</v>
      </c>
      <c r="AC62" s="151">
        <v>19</v>
      </c>
      <c r="AD62" s="152">
        <v>609</v>
      </c>
      <c r="AE62" s="228">
        <v>0.12</v>
      </c>
      <c r="AF62" s="110" t="s">
        <v>590</v>
      </c>
      <c r="AG62" s="99"/>
      <c r="AH62" s="216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</row>
    <row r="63" spans="1:60" s="41" customFormat="1" ht="13.6" customHeight="1">
      <c r="A63" s="33"/>
      <c r="B63" s="568"/>
      <c r="C63" s="576"/>
      <c r="D63" s="573"/>
      <c r="E63" s="573"/>
      <c r="F63" s="573"/>
      <c r="G63" s="100">
        <v>43617</v>
      </c>
      <c r="H63" s="217" t="s">
        <v>148</v>
      </c>
      <c r="I63" s="218">
        <v>20.100000000000001</v>
      </c>
      <c r="J63" s="144" t="s">
        <v>528</v>
      </c>
      <c r="K63" s="219" t="s">
        <v>598</v>
      </c>
      <c r="L63" s="220" t="s">
        <v>621</v>
      </c>
      <c r="M63" s="221">
        <v>90</v>
      </c>
      <c r="N63" s="222" t="s">
        <v>467</v>
      </c>
      <c r="O63" s="223">
        <v>8.9</v>
      </c>
      <c r="P63" s="484">
        <v>1300</v>
      </c>
      <c r="Q63" s="225" t="s">
        <v>467</v>
      </c>
      <c r="R63" s="151">
        <v>31</v>
      </c>
      <c r="S63" s="473">
        <v>1390</v>
      </c>
      <c r="T63" s="228">
        <v>0.08</v>
      </c>
      <c r="U63" s="227" t="s">
        <v>528</v>
      </c>
      <c r="V63" s="148" t="s">
        <v>598</v>
      </c>
      <c r="W63" s="148" t="s">
        <v>621</v>
      </c>
      <c r="X63" s="221">
        <v>36</v>
      </c>
      <c r="Y63" s="150" t="s">
        <v>467</v>
      </c>
      <c r="Z63" s="151">
        <v>5.4</v>
      </c>
      <c r="AA63" s="224">
        <v>450</v>
      </c>
      <c r="AB63" s="150" t="s">
        <v>467</v>
      </c>
      <c r="AC63" s="151">
        <v>17</v>
      </c>
      <c r="AD63" s="160">
        <v>486</v>
      </c>
      <c r="AE63" s="228">
        <v>0.08</v>
      </c>
      <c r="AF63" s="110" t="s">
        <v>590</v>
      </c>
      <c r="AG63" s="99"/>
      <c r="AH63" s="216"/>
      <c r="AI63" s="99"/>
      <c r="AJ63" s="99"/>
      <c r="AK63" s="99"/>
      <c r="AL63" s="99"/>
      <c r="AM63" s="99"/>
      <c r="AN63" s="99"/>
      <c r="AO63" s="99"/>
      <c r="AP63" s="99"/>
      <c r="AQ63" s="99"/>
      <c r="AR63" s="99"/>
      <c r="AS63" s="99"/>
      <c r="AT63" s="99"/>
      <c r="AU63" s="99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</row>
    <row r="64" spans="1:60" s="41" customFormat="1" ht="13.6" customHeight="1">
      <c r="A64" s="33"/>
      <c r="B64" s="568"/>
      <c r="C64" s="576"/>
      <c r="D64" s="573"/>
      <c r="E64" s="573"/>
      <c r="F64" s="573"/>
      <c r="G64" s="100">
        <v>43691</v>
      </c>
      <c r="H64" s="217" t="s">
        <v>460</v>
      </c>
      <c r="I64" s="218">
        <v>24.3</v>
      </c>
      <c r="J64" s="144" t="s">
        <v>560</v>
      </c>
      <c r="K64" s="219" t="s">
        <v>598</v>
      </c>
      <c r="L64" s="220" t="s">
        <v>621</v>
      </c>
      <c r="M64" s="221">
        <v>120</v>
      </c>
      <c r="N64" s="222" t="s">
        <v>467</v>
      </c>
      <c r="O64" s="223">
        <v>9.3000000000000007</v>
      </c>
      <c r="P64" s="484">
        <v>1700</v>
      </c>
      <c r="Q64" s="225" t="s">
        <v>467</v>
      </c>
      <c r="R64" s="151">
        <v>33</v>
      </c>
      <c r="S64" s="473">
        <v>1820</v>
      </c>
      <c r="T64" s="228">
        <v>0.12</v>
      </c>
      <c r="U64" s="227" t="s">
        <v>560</v>
      </c>
      <c r="V64" s="148" t="s">
        <v>598</v>
      </c>
      <c r="W64" s="148" t="s">
        <v>621</v>
      </c>
      <c r="X64" s="221">
        <v>29</v>
      </c>
      <c r="Y64" s="150" t="s">
        <v>467</v>
      </c>
      <c r="Z64" s="151">
        <v>4.8</v>
      </c>
      <c r="AA64" s="221">
        <v>490</v>
      </c>
      <c r="AB64" s="150" t="s">
        <v>467</v>
      </c>
      <c r="AC64" s="151">
        <v>17</v>
      </c>
      <c r="AD64" s="160">
        <v>519</v>
      </c>
      <c r="AE64" s="228">
        <v>0.1</v>
      </c>
      <c r="AF64" s="110" t="s">
        <v>590</v>
      </c>
      <c r="AG64" s="99"/>
      <c r="AH64" s="216"/>
      <c r="AI64" s="99"/>
      <c r="AJ64" s="99"/>
      <c r="AK64" s="99"/>
      <c r="AL64" s="99"/>
      <c r="AM64" s="99"/>
      <c r="AN64" s="99"/>
      <c r="AO64" s="99"/>
      <c r="AP64" s="99"/>
      <c r="AQ64" s="99"/>
      <c r="AR64" s="99"/>
      <c r="AS64" s="99"/>
      <c r="AT64" s="99"/>
      <c r="AU64" s="99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</row>
    <row r="65" spans="1:60" s="41" customFormat="1" ht="13.6" customHeight="1">
      <c r="A65" s="33"/>
      <c r="B65" s="568"/>
      <c r="C65" s="576"/>
      <c r="D65" s="573"/>
      <c r="E65" s="573"/>
      <c r="F65" s="573"/>
      <c r="G65" s="100">
        <v>43765</v>
      </c>
      <c r="H65" s="217" t="s">
        <v>460</v>
      </c>
      <c r="I65" s="218">
        <v>19.100000000000001</v>
      </c>
      <c r="J65" s="144" t="s">
        <v>528</v>
      </c>
      <c r="K65" s="219" t="s">
        <v>598</v>
      </c>
      <c r="L65" s="220" t="s">
        <v>621</v>
      </c>
      <c r="M65" s="221">
        <v>45</v>
      </c>
      <c r="N65" s="222" t="s">
        <v>467</v>
      </c>
      <c r="O65" s="489">
        <v>5</v>
      </c>
      <c r="P65" s="224">
        <v>760</v>
      </c>
      <c r="Q65" s="225" t="s">
        <v>467</v>
      </c>
      <c r="R65" s="151">
        <v>17</v>
      </c>
      <c r="S65" s="473">
        <v>805</v>
      </c>
      <c r="T65" s="228">
        <v>0.08</v>
      </c>
      <c r="U65" s="148" t="s">
        <v>528</v>
      </c>
      <c r="V65" s="148" t="s">
        <v>598</v>
      </c>
      <c r="W65" s="148" t="s">
        <v>621</v>
      </c>
      <c r="X65" s="221">
        <v>22</v>
      </c>
      <c r="Y65" s="150" t="s">
        <v>467</v>
      </c>
      <c r="Z65" s="151">
        <v>4.2</v>
      </c>
      <c r="AA65" s="221">
        <v>370</v>
      </c>
      <c r="AB65" s="150" t="s">
        <v>467</v>
      </c>
      <c r="AC65" s="151">
        <v>14</v>
      </c>
      <c r="AD65" s="152">
        <v>392</v>
      </c>
      <c r="AE65" s="228">
        <v>0.06</v>
      </c>
      <c r="AF65" s="153" t="s">
        <v>590</v>
      </c>
      <c r="AG65" s="99"/>
      <c r="AH65" s="216"/>
      <c r="AI65" s="99"/>
      <c r="AJ65" s="99"/>
      <c r="AK65" s="99"/>
      <c r="AL65" s="99"/>
      <c r="AM65" s="99"/>
      <c r="AN65" s="99"/>
      <c r="AO65" s="99"/>
      <c r="AP65" s="99"/>
      <c r="AQ65" s="99"/>
      <c r="AR65" s="99"/>
      <c r="AS65" s="99"/>
      <c r="AT65" s="99"/>
      <c r="AU65" s="99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</row>
    <row r="66" spans="1:60" s="41" customFormat="1" ht="13.6" customHeight="1">
      <c r="A66" s="33"/>
      <c r="B66" s="568"/>
      <c r="C66" s="576"/>
      <c r="D66" s="573"/>
      <c r="E66" s="573"/>
      <c r="F66" s="573"/>
      <c r="G66" s="100">
        <v>43773</v>
      </c>
      <c r="H66" s="217" t="s">
        <v>460</v>
      </c>
      <c r="I66" s="218">
        <v>13.1</v>
      </c>
      <c r="J66" s="144" t="s">
        <v>529</v>
      </c>
      <c r="K66" s="219" t="s">
        <v>598</v>
      </c>
      <c r="L66" s="220" t="s">
        <v>621</v>
      </c>
      <c r="M66" s="221">
        <v>70</v>
      </c>
      <c r="N66" s="222" t="s">
        <v>467</v>
      </c>
      <c r="O66" s="223">
        <v>6.3</v>
      </c>
      <c r="P66" s="224">
        <v>990</v>
      </c>
      <c r="Q66" s="225" t="s">
        <v>467</v>
      </c>
      <c r="R66" s="151">
        <v>21</v>
      </c>
      <c r="S66" s="473">
        <v>1060</v>
      </c>
      <c r="T66" s="228">
        <v>0.1</v>
      </c>
      <c r="U66" s="227" t="s">
        <v>529</v>
      </c>
      <c r="V66" s="148" t="s">
        <v>598</v>
      </c>
      <c r="W66" s="148" t="s">
        <v>621</v>
      </c>
      <c r="X66" s="221">
        <v>30</v>
      </c>
      <c r="Y66" s="150" t="s">
        <v>467</v>
      </c>
      <c r="Z66" s="151">
        <v>4.2</v>
      </c>
      <c r="AA66" s="224">
        <v>440</v>
      </c>
      <c r="AB66" s="150" t="s">
        <v>467</v>
      </c>
      <c r="AC66" s="151">
        <v>14</v>
      </c>
      <c r="AD66" s="160">
        <v>470</v>
      </c>
      <c r="AE66" s="228">
        <v>0.11</v>
      </c>
      <c r="AF66" s="110" t="s">
        <v>590</v>
      </c>
      <c r="AG66" s="99"/>
      <c r="AH66" s="216"/>
      <c r="AI66" s="99"/>
      <c r="AJ66" s="99"/>
      <c r="AK66" s="99"/>
      <c r="AL66" s="99"/>
      <c r="AM66" s="99"/>
      <c r="AN66" s="99"/>
      <c r="AO66" s="99"/>
      <c r="AP66" s="99"/>
      <c r="AQ66" s="99"/>
      <c r="AR66" s="99"/>
      <c r="AS66" s="99"/>
      <c r="AT66" s="99"/>
      <c r="AU66" s="99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</row>
    <row r="67" spans="1:60" s="41" customFormat="1" ht="13.6" customHeight="1">
      <c r="A67" s="33"/>
      <c r="B67" s="568"/>
      <c r="C67" s="576"/>
      <c r="D67" s="573"/>
      <c r="E67" s="573"/>
      <c r="F67" s="573"/>
      <c r="G67" s="100">
        <v>43812</v>
      </c>
      <c r="H67" s="217" t="s">
        <v>148</v>
      </c>
      <c r="I67" s="218">
        <v>7.7</v>
      </c>
      <c r="J67" s="144" t="s">
        <v>528</v>
      </c>
      <c r="K67" s="219" t="s">
        <v>598</v>
      </c>
      <c r="L67" s="220" t="s">
        <v>621</v>
      </c>
      <c r="M67" s="221">
        <v>39</v>
      </c>
      <c r="N67" s="222" t="s">
        <v>467</v>
      </c>
      <c r="O67" s="223">
        <v>4.9000000000000004</v>
      </c>
      <c r="P67" s="224">
        <v>600</v>
      </c>
      <c r="Q67" s="225" t="s">
        <v>467</v>
      </c>
      <c r="R67" s="151">
        <v>17</v>
      </c>
      <c r="S67" s="160">
        <v>639</v>
      </c>
      <c r="T67" s="228">
        <v>7.0000000000000007E-2</v>
      </c>
      <c r="U67" s="148" t="s">
        <v>528</v>
      </c>
      <c r="V67" s="148" t="s">
        <v>598</v>
      </c>
      <c r="W67" s="148" t="s">
        <v>621</v>
      </c>
      <c r="X67" s="221">
        <v>50</v>
      </c>
      <c r="Y67" s="150" t="s">
        <v>467</v>
      </c>
      <c r="Z67" s="469">
        <v>6</v>
      </c>
      <c r="AA67" s="221">
        <v>850</v>
      </c>
      <c r="AB67" s="150" t="s">
        <v>467</v>
      </c>
      <c r="AC67" s="151">
        <v>21</v>
      </c>
      <c r="AD67" s="152">
        <v>900</v>
      </c>
      <c r="AE67" s="228">
        <v>0.06</v>
      </c>
      <c r="AF67" s="153" t="s">
        <v>590</v>
      </c>
      <c r="AG67" s="99"/>
      <c r="AH67" s="216"/>
      <c r="AI67" s="99"/>
      <c r="AJ67" s="99"/>
      <c r="AK67" s="99"/>
      <c r="AL67" s="99"/>
      <c r="AM67" s="99"/>
      <c r="AN67" s="99"/>
      <c r="AO67" s="99"/>
      <c r="AP67" s="99"/>
      <c r="AQ67" s="99"/>
      <c r="AR67" s="99"/>
      <c r="AS67" s="99"/>
      <c r="AT67" s="99"/>
      <c r="AU67" s="99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</row>
    <row r="68" spans="1:60" s="41" customFormat="1" ht="13.6" customHeight="1">
      <c r="A68" s="33"/>
      <c r="B68" s="568"/>
      <c r="C68" s="577">
        <v>63</v>
      </c>
      <c r="D68" s="570" t="s">
        <v>171</v>
      </c>
      <c r="E68" s="570" t="s">
        <v>172</v>
      </c>
      <c r="F68" s="573"/>
      <c r="G68" s="100">
        <v>43596</v>
      </c>
      <c r="H68" s="217" t="s">
        <v>148</v>
      </c>
      <c r="I68" s="218">
        <v>24.3</v>
      </c>
      <c r="J68" s="144" t="s">
        <v>560</v>
      </c>
      <c r="K68" s="219" t="s">
        <v>598</v>
      </c>
      <c r="L68" s="220" t="s">
        <v>621</v>
      </c>
      <c r="M68" s="221">
        <v>38</v>
      </c>
      <c r="N68" s="222" t="s">
        <v>467</v>
      </c>
      <c r="O68" s="223">
        <v>4.8</v>
      </c>
      <c r="P68" s="230">
        <v>440</v>
      </c>
      <c r="Q68" s="225" t="s">
        <v>467</v>
      </c>
      <c r="R68" s="151">
        <v>16</v>
      </c>
      <c r="S68" s="152">
        <v>478</v>
      </c>
      <c r="T68" s="228">
        <v>0.13</v>
      </c>
      <c r="U68" s="227" t="s">
        <v>560</v>
      </c>
      <c r="V68" s="148" t="s">
        <v>598</v>
      </c>
      <c r="W68" s="148" t="s">
        <v>621</v>
      </c>
      <c r="X68" s="221">
        <v>6.4</v>
      </c>
      <c r="Y68" s="150" t="s">
        <v>467</v>
      </c>
      <c r="Z68" s="151">
        <v>1.7</v>
      </c>
      <c r="AA68" s="224">
        <v>78</v>
      </c>
      <c r="AB68" s="150" t="s">
        <v>467</v>
      </c>
      <c r="AC68" s="151">
        <v>4.5999999999999996</v>
      </c>
      <c r="AD68" s="160">
        <v>84.4</v>
      </c>
      <c r="AE68" s="228">
        <v>0.09</v>
      </c>
      <c r="AF68" s="110" t="s">
        <v>590</v>
      </c>
      <c r="AG68" s="99"/>
      <c r="AH68" s="216"/>
      <c r="AI68" s="99"/>
      <c r="AJ68" s="99"/>
      <c r="AK68" s="99"/>
      <c r="AL68" s="99"/>
      <c r="AM68" s="99"/>
      <c r="AN68" s="99"/>
      <c r="AO68" s="99"/>
      <c r="AP68" s="99"/>
      <c r="AQ68" s="99"/>
      <c r="AR68" s="99"/>
      <c r="AS68" s="99"/>
      <c r="AT68" s="99"/>
      <c r="AU68" s="99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</row>
    <row r="69" spans="1:60" s="41" customFormat="1" ht="13.6" customHeight="1">
      <c r="A69" s="33"/>
      <c r="B69" s="568"/>
      <c r="C69" s="576"/>
      <c r="D69" s="573"/>
      <c r="E69" s="573"/>
      <c r="F69" s="573"/>
      <c r="G69" s="100">
        <v>43617</v>
      </c>
      <c r="H69" s="217" t="s">
        <v>460</v>
      </c>
      <c r="I69" s="218">
        <v>22.6</v>
      </c>
      <c r="J69" s="144" t="s">
        <v>529</v>
      </c>
      <c r="K69" s="219" t="s">
        <v>598</v>
      </c>
      <c r="L69" s="220" t="s">
        <v>621</v>
      </c>
      <c r="M69" s="221">
        <v>48</v>
      </c>
      <c r="N69" s="222" t="s">
        <v>467</v>
      </c>
      <c r="O69" s="223">
        <v>5.8</v>
      </c>
      <c r="P69" s="230">
        <v>750</v>
      </c>
      <c r="Q69" s="225" t="s">
        <v>467</v>
      </c>
      <c r="R69" s="151">
        <v>20</v>
      </c>
      <c r="S69" s="152">
        <v>798</v>
      </c>
      <c r="T69" s="228">
        <v>0.09</v>
      </c>
      <c r="U69" s="227" t="s">
        <v>528</v>
      </c>
      <c r="V69" s="148" t="s">
        <v>598</v>
      </c>
      <c r="W69" s="148" t="s">
        <v>621</v>
      </c>
      <c r="X69" s="221" t="s">
        <v>604</v>
      </c>
      <c r="Y69" s="150" t="s">
        <v>590</v>
      </c>
      <c r="Z69" s="151" t="s">
        <v>590</v>
      </c>
      <c r="AA69" s="224">
        <v>99</v>
      </c>
      <c r="AB69" s="150" t="s">
        <v>467</v>
      </c>
      <c r="AC69" s="151">
        <v>5.3</v>
      </c>
      <c r="AD69" s="160">
        <v>99</v>
      </c>
      <c r="AE69" s="228">
        <v>0.06</v>
      </c>
      <c r="AF69" s="110" t="s">
        <v>590</v>
      </c>
      <c r="AG69" s="99"/>
      <c r="AH69" s="216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</row>
    <row r="70" spans="1:60" s="41" customFormat="1" ht="13.6" customHeight="1">
      <c r="A70" s="33"/>
      <c r="B70" s="568"/>
      <c r="C70" s="576"/>
      <c r="D70" s="573"/>
      <c r="E70" s="573"/>
      <c r="F70" s="573"/>
      <c r="G70" s="100">
        <v>43691</v>
      </c>
      <c r="H70" s="217" t="s">
        <v>460</v>
      </c>
      <c r="I70" s="218">
        <v>25.5</v>
      </c>
      <c r="J70" s="144" t="s">
        <v>528</v>
      </c>
      <c r="K70" s="219" t="s">
        <v>598</v>
      </c>
      <c r="L70" s="220" t="s">
        <v>621</v>
      </c>
      <c r="M70" s="221">
        <v>52</v>
      </c>
      <c r="N70" s="222" t="s">
        <v>467</v>
      </c>
      <c r="O70" s="489">
        <v>5</v>
      </c>
      <c r="P70" s="230">
        <v>680</v>
      </c>
      <c r="Q70" s="225" t="s">
        <v>467</v>
      </c>
      <c r="R70" s="151">
        <v>16</v>
      </c>
      <c r="S70" s="160">
        <v>732</v>
      </c>
      <c r="T70" s="228">
        <v>0.12</v>
      </c>
      <c r="U70" s="227" t="s">
        <v>563</v>
      </c>
      <c r="V70" s="148" t="s">
        <v>598</v>
      </c>
      <c r="W70" s="148" t="s">
        <v>621</v>
      </c>
      <c r="X70" s="221" t="s">
        <v>618</v>
      </c>
      <c r="Y70" s="150" t="s">
        <v>590</v>
      </c>
      <c r="Z70" s="151" t="s">
        <v>590</v>
      </c>
      <c r="AA70" s="224">
        <v>99</v>
      </c>
      <c r="AB70" s="150" t="s">
        <v>467</v>
      </c>
      <c r="AC70" s="151">
        <v>6.9</v>
      </c>
      <c r="AD70" s="160">
        <v>99</v>
      </c>
      <c r="AE70" s="228">
        <v>0.09</v>
      </c>
      <c r="AF70" s="110" t="s">
        <v>590</v>
      </c>
      <c r="AG70" s="99"/>
      <c r="AH70" s="216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</row>
    <row r="71" spans="1:60" s="41" customFormat="1" ht="13.6" customHeight="1">
      <c r="A71" s="33"/>
      <c r="B71" s="568"/>
      <c r="C71" s="576"/>
      <c r="D71" s="573"/>
      <c r="E71" s="573"/>
      <c r="F71" s="573"/>
      <c r="G71" s="100">
        <v>43765</v>
      </c>
      <c r="H71" s="217" t="s">
        <v>460</v>
      </c>
      <c r="I71" s="218">
        <v>17.2</v>
      </c>
      <c r="J71" s="144" t="s">
        <v>528</v>
      </c>
      <c r="K71" s="219" t="s">
        <v>598</v>
      </c>
      <c r="L71" s="220" t="s">
        <v>621</v>
      </c>
      <c r="M71" s="221" t="s">
        <v>554</v>
      </c>
      <c r="N71" s="222" t="s">
        <v>590</v>
      </c>
      <c r="O71" s="223" t="s">
        <v>590</v>
      </c>
      <c r="P71" s="230">
        <v>84</v>
      </c>
      <c r="Q71" s="225" t="s">
        <v>467</v>
      </c>
      <c r="R71" s="151">
        <v>6.5</v>
      </c>
      <c r="S71" s="160">
        <v>84</v>
      </c>
      <c r="T71" s="228">
        <v>0.06</v>
      </c>
      <c r="U71" s="148" t="s">
        <v>528</v>
      </c>
      <c r="V71" s="148" t="s">
        <v>598</v>
      </c>
      <c r="W71" s="148" t="s">
        <v>621</v>
      </c>
      <c r="X71" s="221" t="s">
        <v>554</v>
      </c>
      <c r="Y71" s="150" t="s">
        <v>590</v>
      </c>
      <c r="Z71" s="151" t="s">
        <v>590</v>
      </c>
      <c r="AA71" s="224">
        <v>25</v>
      </c>
      <c r="AB71" s="150" t="s">
        <v>467</v>
      </c>
      <c r="AC71" s="151">
        <v>3.8</v>
      </c>
      <c r="AD71" s="160">
        <v>25</v>
      </c>
      <c r="AE71" s="228">
        <v>0.04</v>
      </c>
      <c r="AF71" s="153" t="s">
        <v>590</v>
      </c>
      <c r="AG71" s="99"/>
      <c r="AH71" s="216"/>
      <c r="AI71" s="99"/>
      <c r="AJ71" s="99"/>
      <c r="AK71" s="99"/>
      <c r="AL71" s="99"/>
      <c r="AM71" s="99"/>
      <c r="AN71" s="99"/>
      <c r="AO71" s="99"/>
      <c r="AP71" s="99"/>
      <c r="AQ71" s="99"/>
      <c r="AR71" s="99"/>
      <c r="AS71" s="99"/>
      <c r="AT71" s="99"/>
      <c r="AU71" s="99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</row>
    <row r="72" spans="1:60" s="41" customFormat="1" ht="13.6" customHeight="1">
      <c r="A72" s="33"/>
      <c r="B72" s="568"/>
      <c r="C72" s="576"/>
      <c r="D72" s="573"/>
      <c r="E72" s="573"/>
      <c r="F72" s="573"/>
      <c r="G72" s="100">
        <v>43773</v>
      </c>
      <c r="H72" s="217" t="s">
        <v>148</v>
      </c>
      <c r="I72" s="218">
        <v>13.1</v>
      </c>
      <c r="J72" s="144" t="s">
        <v>528</v>
      </c>
      <c r="K72" s="219" t="s">
        <v>542</v>
      </c>
      <c r="L72" s="220" t="s">
        <v>622</v>
      </c>
      <c r="M72" s="221">
        <v>14</v>
      </c>
      <c r="N72" s="222" t="s">
        <v>467</v>
      </c>
      <c r="O72" s="223">
        <v>3.4</v>
      </c>
      <c r="P72" s="224">
        <v>160</v>
      </c>
      <c r="Q72" s="225" t="s">
        <v>467</v>
      </c>
      <c r="R72" s="151">
        <v>10</v>
      </c>
      <c r="S72" s="160">
        <v>174</v>
      </c>
      <c r="T72" s="228">
        <v>0.08</v>
      </c>
      <c r="U72" s="227" t="s">
        <v>560</v>
      </c>
      <c r="V72" s="148" t="s">
        <v>598</v>
      </c>
      <c r="W72" s="148" t="s">
        <v>621</v>
      </c>
      <c r="X72" s="221" t="s">
        <v>551</v>
      </c>
      <c r="Y72" s="150" t="s">
        <v>590</v>
      </c>
      <c r="Z72" s="151" t="s">
        <v>590</v>
      </c>
      <c r="AA72" s="221">
        <v>52</v>
      </c>
      <c r="AB72" s="150" t="s">
        <v>467</v>
      </c>
      <c r="AC72" s="151">
        <v>3.6</v>
      </c>
      <c r="AD72" s="160">
        <v>52</v>
      </c>
      <c r="AE72" s="228">
        <v>0.08</v>
      </c>
      <c r="AF72" s="110" t="s">
        <v>590</v>
      </c>
      <c r="AG72" s="99"/>
      <c r="AH72" s="216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</row>
    <row r="73" spans="1:60" s="41" customFormat="1" ht="13.6" customHeight="1">
      <c r="A73" s="33"/>
      <c r="B73" s="568"/>
      <c r="C73" s="576"/>
      <c r="D73" s="573"/>
      <c r="E73" s="573"/>
      <c r="F73" s="573"/>
      <c r="G73" s="100">
        <v>43812</v>
      </c>
      <c r="H73" s="217" t="s">
        <v>148</v>
      </c>
      <c r="I73" s="218">
        <v>4.9000000000000004</v>
      </c>
      <c r="J73" s="144" t="s">
        <v>528</v>
      </c>
      <c r="K73" s="219" t="s">
        <v>542</v>
      </c>
      <c r="L73" s="220" t="s">
        <v>621</v>
      </c>
      <c r="M73" s="221">
        <v>15</v>
      </c>
      <c r="N73" s="222" t="s">
        <v>467</v>
      </c>
      <c r="O73" s="223">
        <v>3.2</v>
      </c>
      <c r="P73" s="230">
        <v>210</v>
      </c>
      <c r="Q73" s="225" t="s">
        <v>467</v>
      </c>
      <c r="R73" s="151">
        <v>9.4</v>
      </c>
      <c r="S73" s="152">
        <v>225</v>
      </c>
      <c r="T73" s="228">
        <v>0.04</v>
      </c>
      <c r="U73" s="148" t="s">
        <v>528</v>
      </c>
      <c r="V73" s="148" t="s">
        <v>598</v>
      </c>
      <c r="W73" s="148" t="s">
        <v>621</v>
      </c>
      <c r="X73" s="483">
        <v>7</v>
      </c>
      <c r="Y73" s="150" t="s">
        <v>467</v>
      </c>
      <c r="Z73" s="151">
        <v>2.2000000000000002</v>
      </c>
      <c r="AA73" s="224">
        <v>110</v>
      </c>
      <c r="AB73" s="150" t="s">
        <v>467</v>
      </c>
      <c r="AC73" s="151">
        <v>5.8</v>
      </c>
      <c r="AD73" s="536">
        <v>117</v>
      </c>
      <c r="AE73" s="228">
        <v>0.05</v>
      </c>
      <c r="AF73" s="153" t="s">
        <v>590</v>
      </c>
      <c r="AG73" s="99"/>
      <c r="AH73" s="216"/>
      <c r="AI73" s="99"/>
      <c r="AJ73" s="99"/>
      <c r="AK73" s="99"/>
      <c r="AL73" s="99"/>
      <c r="AM73" s="99"/>
      <c r="AN73" s="99"/>
      <c r="AO73" s="99"/>
      <c r="AP73" s="99"/>
      <c r="AQ73" s="99"/>
      <c r="AR73" s="99"/>
      <c r="AS73" s="99"/>
      <c r="AT73" s="99"/>
      <c r="AU73" s="99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</row>
    <row r="74" spans="1:60" s="41" customFormat="1" ht="13.6" customHeight="1">
      <c r="A74" s="33"/>
      <c r="B74" s="568"/>
      <c r="C74" s="577">
        <v>64</v>
      </c>
      <c r="D74" s="573"/>
      <c r="E74" s="570" t="s">
        <v>157</v>
      </c>
      <c r="F74" s="573"/>
      <c r="G74" s="100">
        <v>43580</v>
      </c>
      <c r="H74" s="217" t="s">
        <v>460</v>
      </c>
      <c r="I74" s="218">
        <v>22.4</v>
      </c>
      <c r="J74" s="144" t="s">
        <v>560</v>
      </c>
      <c r="K74" s="219" t="s">
        <v>598</v>
      </c>
      <c r="L74" s="220" t="s">
        <v>621</v>
      </c>
      <c r="M74" s="221">
        <v>21</v>
      </c>
      <c r="N74" s="222" t="s">
        <v>467</v>
      </c>
      <c r="O74" s="489">
        <v>3</v>
      </c>
      <c r="P74" s="224">
        <v>270</v>
      </c>
      <c r="Q74" s="225" t="s">
        <v>467</v>
      </c>
      <c r="R74" s="151">
        <v>8.1999999999999993</v>
      </c>
      <c r="S74" s="160">
        <v>291</v>
      </c>
      <c r="T74" s="228">
        <v>0.09</v>
      </c>
      <c r="U74" s="227" t="s">
        <v>560</v>
      </c>
      <c r="V74" s="148" t="s">
        <v>598</v>
      </c>
      <c r="W74" s="148" t="s">
        <v>621</v>
      </c>
      <c r="X74" s="221">
        <v>44</v>
      </c>
      <c r="Y74" s="150" t="s">
        <v>467</v>
      </c>
      <c r="Z74" s="151">
        <v>4.3</v>
      </c>
      <c r="AA74" s="224">
        <v>560</v>
      </c>
      <c r="AB74" s="150" t="s">
        <v>467</v>
      </c>
      <c r="AC74" s="151">
        <v>14</v>
      </c>
      <c r="AD74" s="160">
        <v>604</v>
      </c>
      <c r="AE74" s="228">
        <v>0.09</v>
      </c>
      <c r="AF74" s="110" t="s">
        <v>590</v>
      </c>
      <c r="AG74" s="99"/>
      <c r="AH74" s="216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</row>
    <row r="75" spans="1:60" s="41" customFormat="1" ht="13.6" customHeight="1">
      <c r="A75" s="33"/>
      <c r="B75" s="568"/>
      <c r="C75" s="576"/>
      <c r="D75" s="573"/>
      <c r="E75" s="573"/>
      <c r="F75" s="573"/>
      <c r="G75" s="100">
        <v>43596</v>
      </c>
      <c r="H75" s="217" t="s">
        <v>148</v>
      </c>
      <c r="I75" s="218">
        <v>22.2</v>
      </c>
      <c r="J75" s="144" t="s">
        <v>560</v>
      </c>
      <c r="K75" s="219" t="s">
        <v>598</v>
      </c>
      <c r="L75" s="220" t="s">
        <v>621</v>
      </c>
      <c r="M75" s="221">
        <v>100</v>
      </c>
      <c r="N75" s="222" t="s">
        <v>467</v>
      </c>
      <c r="O75" s="223">
        <v>6.9</v>
      </c>
      <c r="P75" s="484">
        <v>1500</v>
      </c>
      <c r="Q75" s="225" t="s">
        <v>467</v>
      </c>
      <c r="R75" s="151">
        <v>24</v>
      </c>
      <c r="S75" s="473">
        <v>1600</v>
      </c>
      <c r="T75" s="228">
        <v>0.14000000000000001</v>
      </c>
      <c r="U75" s="227" t="s">
        <v>560</v>
      </c>
      <c r="V75" s="148" t="s">
        <v>598</v>
      </c>
      <c r="W75" s="148" t="s">
        <v>621</v>
      </c>
      <c r="X75" s="221">
        <v>80</v>
      </c>
      <c r="Y75" s="150" t="s">
        <v>467</v>
      </c>
      <c r="Z75" s="151">
        <v>6.8</v>
      </c>
      <c r="AA75" s="221">
        <v>920</v>
      </c>
      <c r="AB75" s="150" t="s">
        <v>467</v>
      </c>
      <c r="AC75" s="151">
        <v>23</v>
      </c>
      <c r="AD75" s="473">
        <v>1000</v>
      </c>
      <c r="AE75" s="228">
        <v>0.13</v>
      </c>
      <c r="AF75" s="110" t="s">
        <v>590</v>
      </c>
      <c r="AG75" s="99"/>
      <c r="AH75" s="216"/>
      <c r="AI75" s="99"/>
      <c r="AJ75" s="99"/>
      <c r="AK75" s="99"/>
      <c r="AL75" s="99"/>
      <c r="AM75" s="99"/>
      <c r="AN75" s="99"/>
      <c r="AO75" s="99"/>
      <c r="AP75" s="99"/>
      <c r="AQ75" s="99"/>
      <c r="AR75" s="99"/>
      <c r="AS75" s="99"/>
      <c r="AT75" s="99"/>
      <c r="AU75" s="99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</row>
    <row r="76" spans="1:60" s="41" customFormat="1" ht="13.6" customHeight="1">
      <c r="A76" s="33"/>
      <c r="B76" s="568"/>
      <c r="C76" s="576"/>
      <c r="D76" s="573"/>
      <c r="E76" s="573"/>
      <c r="F76" s="573"/>
      <c r="G76" s="100">
        <v>43617</v>
      </c>
      <c r="H76" s="217" t="s">
        <v>148</v>
      </c>
      <c r="I76" s="218">
        <v>23.1</v>
      </c>
      <c r="J76" s="144" t="s">
        <v>528</v>
      </c>
      <c r="K76" s="219" t="s">
        <v>598</v>
      </c>
      <c r="L76" s="220" t="s">
        <v>621</v>
      </c>
      <c r="M76" s="221">
        <v>39</v>
      </c>
      <c r="N76" s="222" t="s">
        <v>467</v>
      </c>
      <c r="O76" s="223">
        <v>5.5</v>
      </c>
      <c r="P76" s="224">
        <v>530</v>
      </c>
      <c r="Q76" s="225" t="s">
        <v>467</v>
      </c>
      <c r="R76" s="151">
        <v>18</v>
      </c>
      <c r="S76" s="473">
        <v>569</v>
      </c>
      <c r="T76" s="228">
        <v>0.09</v>
      </c>
      <c r="U76" s="227" t="s">
        <v>529</v>
      </c>
      <c r="V76" s="148" t="s">
        <v>598</v>
      </c>
      <c r="W76" s="148" t="s">
        <v>621</v>
      </c>
      <c r="X76" s="221">
        <v>21</v>
      </c>
      <c r="Y76" s="150" t="s">
        <v>467</v>
      </c>
      <c r="Z76" s="151">
        <v>4.3</v>
      </c>
      <c r="AA76" s="224">
        <v>310</v>
      </c>
      <c r="AB76" s="150" t="s">
        <v>467</v>
      </c>
      <c r="AC76" s="151">
        <v>13</v>
      </c>
      <c r="AD76" s="473">
        <v>331</v>
      </c>
      <c r="AE76" s="228">
        <v>0.09</v>
      </c>
      <c r="AF76" s="110" t="s">
        <v>590</v>
      </c>
      <c r="AG76" s="99"/>
      <c r="AH76" s="216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</row>
    <row r="77" spans="1:60" s="41" customFormat="1" ht="13.6" customHeight="1">
      <c r="A77" s="33"/>
      <c r="B77" s="568"/>
      <c r="C77" s="576"/>
      <c r="D77" s="573"/>
      <c r="E77" s="573"/>
      <c r="F77" s="573"/>
      <c r="G77" s="100">
        <v>43661</v>
      </c>
      <c r="H77" s="217" t="s">
        <v>460</v>
      </c>
      <c r="I77" s="218">
        <v>21.2</v>
      </c>
      <c r="J77" s="144" t="s">
        <v>529</v>
      </c>
      <c r="K77" s="219" t="s">
        <v>598</v>
      </c>
      <c r="L77" s="220" t="s">
        <v>621</v>
      </c>
      <c r="M77" s="229">
        <v>59</v>
      </c>
      <c r="N77" s="222" t="s">
        <v>467</v>
      </c>
      <c r="O77" s="223">
        <v>6.5</v>
      </c>
      <c r="P77" s="224">
        <v>790</v>
      </c>
      <c r="Q77" s="225" t="s">
        <v>467</v>
      </c>
      <c r="R77" s="151">
        <v>23</v>
      </c>
      <c r="S77" s="473">
        <v>849</v>
      </c>
      <c r="T77" s="228">
        <v>0.12</v>
      </c>
      <c r="U77" s="227" t="s">
        <v>529</v>
      </c>
      <c r="V77" s="148" t="s">
        <v>598</v>
      </c>
      <c r="W77" s="148" t="s">
        <v>621</v>
      </c>
      <c r="X77" s="229">
        <v>65</v>
      </c>
      <c r="Y77" s="150" t="s">
        <v>467</v>
      </c>
      <c r="Z77" s="151">
        <v>7.2</v>
      </c>
      <c r="AA77" s="229">
        <v>840</v>
      </c>
      <c r="AB77" s="150" t="s">
        <v>467</v>
      </c>
      <c r="AC77" s="151">
        <v>23</v>
      </c>
      <c r="AD77" s="473">
        <v>905</v>
      </c>
      <c r="AE77" s="228">
        <v>0.12</v>
      </c>
      <c r="AF77" s="110" t="s">
        <v>590</v>
      </c>
      <c r="AG77" s="99"/>
      <c r="AH77" s="216"/>
      <c r="AI77" s="99"/>
      <c r="AJ77" s="99"/>
      <c r="AK77" s="99"/>
      <c r="AL77" s="99"/>
      <c r="AM77" s="99"/>
      <c r="AN77" s="99"/>
      <c r="AO77" s="99"/>
      <c r="AP77" s="99"/>
      <c r="AQ77" s="99"/>
      <c r="AR77" s="99"/>
      <c r="AS77" s="99"/>
      <c r="AT77" s="99"/>
      <c r="AU77" s="99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</row>
    <row r="78" spans="1:60" s="41" customFormat="1" ht="13.6" customHeight="1">
      <c r="A78" s="33"/>
      <c r="B78" s="568"/>
      <c r="C78" s="576"/>
      <c r="D78" s="573"/>
      <c r="E78" s="573"/>
      <c r="F78" s="573"/>
      <c r="G78" s="100">
        <v>43690</v>
      </c>
      <c r="H78" s="217" t="s">
        <v>148</v>
      </c>
      <c r="I78" s="218">
        <v>31.3</v>
      </c>
      <c r="J78" s="144" t="s">
        <v>538</v>
      </c>
      <c r="K78" s="219" t="s">
        <v>598</v>
      </c>
      <c r="L78" s="220" t="s">
        <v>621</v>
      </c>
      <c r="M78" s="221">
        <v>98</v>
      </c>
      <c r="N78" s="222" t="s">
        <v>467</v>
      </c>
      <c r="O78" s="223">
        <v>6.8</v>
      </c>
      <c r="P78" s="484">
        <v>1600</v>
      </c>
      <c r="Q78" s="225" t="s">
        <v>467</v>
      </c>
      <c r="R78" s="151">
        <v>25</v>
      </c>
      <c r="S78" s="473">
        <v>1698</v>
      </c>
      <c r="T78" s="228">
        <v>0.13</v>
      </c>
      <c r="U78" s="227" t="s">
        <v>560</v>
      </c>
      <c r="V78" s="148" t="s">
        <v>598</v>
      </c>
      <c r="W78" s="148" t="s">
        <v>621</v>
      </c>
      <c r="X78" s="221">
        <v>130</v>
      </c>
      <c r="Y78" s="150" t="s">
        <v>467</v>
      </c>
      <c r="Z78" s="151">
        <v>7.8</v>
      </c>
      <c r="AA78" s="484">
        <v>1800</v>
      </c>
      <c r="AB78" s="150" t="s">
        <v>467</v>
      </c>
      <c r="AC78" s="151">
        <v>27</v>
      </c>
      <c r="AD78" s="473">
        <v>1930</v>
      </c>
      <c r="AE78" s="228">
        <v>0.11</v>
      </c>
      <c r="AF78" s="110" t="s">
        <v>590</v>
      </c>
      <c r="AG78" s="99"/>
      <c r="AH78" s="216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</row>
    <row r="79" spans="1:60" s="41" customFormat="1" ht="13.6" customHeight="1">
      <c r="A79" s="33"/>
      <c r="B79" s="568"/>
      <c r="C79" s="576"/>
      <c r="D79" s="573"/>
      <c r="E79" s="573"/>
      <c r="F79" s="573"/>
      <c r="G79" s="100">
        <v>43715</v>
      </c>
      <c r="H79" s="217" t="s">
        <v>148</v>
      </c>
      <c r="I79" s="218">
        <v>34.1</v>
      </c>
      <c r="J79" s="144" t="s">
        <v>529</v>
      </c>
      <c r="K79" s="219" t="s">
        <v>598</v>
      </c>
      <c r="L79" s="220" t="s">
        <v>621</v>
      </c>
      <c r="M79" s="229">
        <v>72</v>
      </c>
      <c r="N79" s="195" t="s">
        <v>467</v>
      </c>
      <c r="O79" s="196">
        <v>7.3</v>
      </c>
      <c r="P79" s="484">
        <v>1100</v>
      </c>
      <c r="Q79" s="195" t="s">
        <v>467</v>
      </c>
      <c r="R79" s="196">
        <v>26</v>
      </c>
      <c r="S79" s="473">
        <v>1172</v>
      </c>
      <c r="T79" s="228">
        <v>0.13</v>
      </c>
      <c r="U79" s="227" t="s">
        <v>529</v>
      </c>
      <c r="V79" s="148" t="s">
        <v>598</v>
      </c>
      <c r="W79" s="148" t="s">
        <v>621</v>
      </c>
      <c r="X79" s="229">
        <v>62</v>
      </c>
      <c r="Y79" s="195" t="s">
        <v>467</v>
      </c>
      <c r="Z79" s="196">
        <v>6.8</v>
      </c>
      <c r="AA79" s="224">
        <v>920</v>
      </c>
      <c r="AB79" s="195" t="s">
        <v>467</v>
      </c>
      <c r="AC79" s="196">
        <v>24</v>
      </c>
      <c r="AD79" s="160">
        <v>982</v>
      </c>
      <c r="AE79" s="228">
        <v>0.11</v>
      </c>
      <c r="AF79" s="110" t="s">
        <v>590</v>
      </c>
      <c r="AG79" s="99"/>
      <c r="AH79" s="216"/>
      <c r="AI79" s="99"/>
      <c r="AJ79" s="99"/>
      <c r="AK79" s="99"/>
      <c r="AL79" s="99"/>
      <c r="AM79" s="99"/>
      <c r="AN79" s="99"/>
      <c r="AO79" s="99"/>
      <c r="AP79" s="99"/>
      <c r="AQ79" s="99"/>
      <c r="AR79" s="99"/>
      <c r="AS79" s="99"/>
      <c r="AT79" s="99"/>
      <c r="AU79" s="99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</row>
    <row r="80" spans="1:60" s="41" customFormat="1" ht="13.6" customHeight="1">
      <c r="A80" s="33"/>
      <c r="B80" s="568"/>
      <c r="C80" s="576"/>
      <c r="D80" s="573"/>
      <c r="E80" s="573"/>
      <c r="F80" s="573"/>
      <c r="G80" s="100">
        <v>43765</v>
      </c>
      <c r="H80" s="217" t="s">
        <v>460</v>
      </c>
      <c r="I80" s="218">
        <v>18.5</v>
      </c>
      <c r="J80" s="144" t="s">
        <v>528</v>
      </c>
      <c r="K80" s="219" t="s">
        <v>598</v>
      </c>
      <c r="L80" s="220" t="s">
        <v>621</v>
      </c>
      <c r="M80" s="221">
        <v>38</v>
      </c>
      <c r="N80" s="222" t="s">
        <v>467</v>
      </c>
      <c r="O80" s="223">
        <v>5.3</v>
      </c>
      <c r="P80" s="224">
        <v>510</v>
      </c>
      <c r="Q80" s="225" t="s">
        <v>467</v>
      </c>
      <c r="R80" s="151">
        <v>17</v>
      </c>
      <c r="S80" s="473">
        <v>548</v>
      </c>
      <c r="T80" s="228">
        <v>0.06</v>
      </c>
      <c r="U80" s="148" t="s">
        <v>528</v>
      </c>
      <c r="V80" s="148" t="s">
        <v>598</v>
      </c>
      <c r="W80" s="148" t="s">
        <v>621</v>
      </c>
      <c r="X80" s="221">
        <v>41</v>
      </c>
      <c r="Y80" s="150" t="s">
        <v>467</v>
      </c>
      <c r="Z80" s="469">
        <v>5</v>
      </c>
      <c r="AA80" s="224">
        <v>610</v>
      </c>
      <c r="AB80" s="150" t="s">
        <v>467</v>
      </c>
      <c r="AC80" s="151">
        <v>19</v>
      </c>
      <c r="AD80" s="160">
        <v>651</v>
      </c>
      <c r="AE80" s="228">
        <v>7.0000000000000007E-2</v>
      </c>
      <c r="AF80" s="153" t="s">
        <v>590</v>
      </c>
      <c r="AG80" s="99"/>
      <c r="AH80" s="216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</row>
    <row r="81" spans="1:60" s="41" customFormat="1" ht="13.6" customHeight="1">
      <c r="A81" s="33"/>
      <c r="B81" s="568"/>
      <c r="C81" s="576"/>
      <c r="D81" s="573"/>
      <c r="E81" s="573"/>
      <c r="F81" s="573"/>
      <c r="G81" s="100">
        <v>43812</v>
      </c>
      <c r="H81" s="217" t="s">
        <v>148</v>
      </c>
      <c r="I81" s="218">
        <v>4.5999999999999996</v>
      </c>
      <c r="J81" s="144" t="s">
        <v>528</v>
      </c>
      <c r="K81" s="219" t="s">
        <v>598</v>
      </c>
      <c r="L81" s="220" t="s">
        <v>621</v>
      </c>
      <c r="M81" s="221">
        <v>31</v>
      </c>
      <c r="N81" s="222" t="s">
        <v>467</v>
      </c>
      <c r="O81" s="223">
        <v>4.2</v>
      </c>
      <c r="P81" s="224">
        <v>500</v>
      </c>
      <c r="Q81" s="225" t="s">
        <v>467</v>
      </c>
      <c r="R81" s="151">
        <v>14</v>
      </c>
      <c r="S81" s="473">
        <v>531</v>
      </c>
      <c r="T81" s="228">
        <v>0.08</v>
      </c>
      <c r="U81" s="227" t="s">
        <v>529</v>
      </c>
      <c r="V81" s="148" t="s">
        <v>598</v>
      </c>
      <c r="W81" s="148" t="s">
        <v>621</v>
      </c>
      <c r="X81" s="221">
        <v>34</v>
      </c>
      <c r="Y81" s="150" t="s">
        <v>467</v>
      </c>
      <c r="Z81" s="151">
        <v>4.4000000000000004</v>
      </c>
      <c r="AA81" s="224">
        <v>590</v>
      </c>
      <c r="AB81" s="150" t="s">
        <v>467</v>
      </c>
      <c r="AC81" s="151">
        <v>15</v>
      </c>
      <c r="AD81" s="160">
        <v>624</v>
      </c>
      <c r="AE81" s="228">
        <v>0.06</v>
      </c>
      <c r="AF81" s="110" t="s">
        <v>590</v>
      </c>
      <c r="AG81" s="99"/>
      <c r="AH81" s="216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  <c r="AU81" s="99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</row>
    <row r="82" spans="1:60" s="41" customFormat="1" ht="13.6" customHeight="1">
      <c r="A82" s="33"/>
      <c r="B82" s="568"/>
      <c r="C82" s="576"/>
      <c r="D82" s="573"/>
      <c r="E82" s="573"/>
      <c r="F82" s="573"/>
      <c r="G82" s="100">
        <v>43858</v>
      </c>
      <c r="H82" s="217" t="s">
        <v>564</v>
      </c>
      <c r="I82" s="218">
        <v>1.3</v>
      </c>
      <c r="J82" s="144" t="s">
        <v>529</v>
      </c>
      <c r="K82" s="219" t="s">
        <v>598</v>
      </c>
      <c r="L82" s="220" t="s">
        <v>621</v>
      </c>
      <c r="M82" s="221">
        <v>55</v>
      </c>
      <c r="N82" s="222" t="s">
        <v>467</v>
      </c>
      <c r="O82" s="223">
        <v>5.7</v>
      </c>
      <c r="P82" s="224">
        <v>970</v>
      </c>
      <c r="Q82" s="225" t="s">
        <v>467</v>
      </c>
      <c r="R82" s="151">
        <v>22</v>
      </c>
      <c r="S82" s="473">
        <v>1025</v>
      </c>
      <c r="T82" s="228">
        <v>0.11</v>
      </c>
      <c r="U82" s="227" t="s">
        <v>529</v>
      </c>
      <c r="V82" s="148" t="s">
        <v>598</v>
      </c>
      <c r="W82" s="148" t="s">
        <v>621</v>
      </c>
      <c r="X82" s="221">
        <v>49</v>
      </c>
      <c r="Y82" s="150" t="s">
        <v>467</v>
      </c>
      <c r="Z82" s="151">
        <v>4.9000000000000004</v>
      </c>
      <c r="AA82" s="224">
        <v>830</v>
      </c>
      <c r="AB82" s="150" t="s">
        <v>467</v>
      </c>
      <c r="AC82" s="151">
        <v>19</v>
      </c>
      <c r="AD82" s="160">
        <v>879</v>
      </c>
      <c r="AE82" s="228">
        <v>0.15</v>
      </c>
      <c r="AF82" s="110" t="s">
        <v>590</v>
      </c>
      <c r="AG82" s="99"/>
      <c r="AH82" s="216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</row>
    <row r="83" spans="1:60" s="41" customFormat="1" ht="13.6" customHeight="1">
      <c r="A83" s="33"/>
      <c r="B83" s="568"/>
      <c r="C83" s="576"/>
      <c r="D83" s="573"/>
      <c r="E83" s="573"/>
      <c r="F83" s="573"/>
      <c r="G83" s="100">
        <v>43878</v>
      </c>
      <c r="H83" s="217" t="s">
        <v>460</v>
      </c>
      <c r="I83" s="218">
        <v>6.2</v>
      </c>
      <c r="J83" s="144" t="s">
        <v>529</v>
      </c>
      <c r="K83" s="219" t="s">
        <v>598</v>
      </c>
      <c r="L83" s="220" t="s">
        <v>621</v>
      </c>
      <c r="M83" s="221">
        <v>40</v>
      </c>
      <c r="N83" s="222" t="s">
        <v>467</v>
      </c>
      <c r="O83" s="223">
        <v>6.2</v>
      </c>
      <c r="P83" s="230">
        <v>640</v>
      </c>
      <c r="Q83" s="225" t="s">
        <v>467</v>
      </c>
      <c r="R83" s="151">
        <v>23</v>
      </c>
      <c r="S83" s="473">
        <v>680</v>
      </c>
      <c r="T83" s="228">
        <v>0.12</v>
      </c>
      <c r="U83" s="148" t="s">
        <v>529</v>
      </c>
      <c r="V83" s="148" t="s">
        <v>598</v>
      </c>
      <c r="W83" s="148" t="s">
        <v>621</v>
      </c>
      <c r="X83" s="221">
        <v>69</v>
      </c>
      <c r="Y83" s="150" t="s">
        <v>467</v>
      </c>
      <c r="Z83" s="151">
        <v>8.6999999999999993</v>
      </c>
      <c r="AA83" s="484">
        <v>1200</v>
      </c>
      <c r="AB83" s="150" t="s">
        <v>467</v>
      </c>
      <c r="AC83" s="151">
        <v>33</v>
      </c>
      <c r="AD83" s="473">
        <v>1269</v>
      </c>
      <c r="AE83" s="228">
        <v>0.14000000000000001</v>
      </c>
      <c r="AF83" s="153" t="s">
        <v>590</v>
      </c>
      <c r="AG83" s="99"/>
      <c r="AH83" s="216"/>
      <c r="AI83" s="99"/>
      <c r="AJ83" s="99"/>
      <c r="AK83" s="99"/>
      <c r="AL83" s="99"/>
      <c r="AM83" s="99"/>
      <c r="AN83" s="99"/>
      <c r="AO83" s="99"/>
      <c r="AP83" s="99"/>
      <c r="AQ83" s="99"/>
      <c r="AR83" s="99"/>
      <c r="AS83" s="99"/>
      <c r="AT83" s="99"/>
      <c r="AU83" s="99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</row>
    <row r="84" spans="1:60" s="41" customFormat="1" ht="13.6" customHeight="1">
      <c r="A84" s="33"/>
      <c r="B84" s="568"/>
      <c r="C84" s="577">
        <v>65</v>
      </c>
      <c r="D84" s="570" t="s">
        <v>173</v>
      </c>
      <c r="E84" s="570" t="s">
        <v>174</v>
      </c>
      <c r="F84" s="570" t="s">
        <v>175</v>
      </c>
      <c r="G84" s="100">
        <v>43591</v>
      </c>
      <c r="H84" s="217" t="s">
        <v>460</v>
      </c>
      <c r="I84" s="218">
        <v>20.8</v>
      </c>
      <c r="J84" s="144" t="s">
        <v>529</v>
      </c>
      <c r="K84" s="219" t="s">
        <v>598</v>
      </c>
      <c r="L84" s="220" t="s">
        <v>621</v>
      </c>
      <c r="M84" s="221">
        <v>150</v>
      </c>
      <c r="N84" s="222" t="s">
        <v>467</v>
      </c>
      <c r="O84" s="223">
        <v>13</v>
      </c>
      <c r="P84" s="484">
        <v>1800</v>
      </c>
      <c r="Q84" s="225" t="s">
        <v>467</v>
      </c>
      <c r="R84" s="151">
        <v>44</v>
      </c>
      <c r="S84" s="473">
        <v>1950</v>
      </c>
      <c r="T84" s="228">
        <v>0.16</v>
      </c>
      <c r="U84" s="227" t="s">
        <v>538</v>
      </c>
      <c r="V84" s="148" t="s">
        <v>598</v>
      </c>
      <c r="W84" s="148" t="s">
        <v>621</v>
      </c>
      <c r="X84" s="221">
        <v>110</v>
      </c>
      <c r="Y84" s="150" t="s">
        <v>467</v>
      </c>
      <c r="Z84" s="151">
        <v>9.1</v>
      </c>
      <c r="AA84" s="484">
        <v>1500</v>
      </c>
      <c r="AB84" s="150" t="s">
        <v>467</v>
      </c>
      <c r="AC84" s="151">
        <v>31</v>
      </c>
      <c r="AD84" s="473">
        <v>1610</v>
      </c>
      <c r="AE84" s="228">
        <v>0.12</v>
      </c>
      <c r="AF84" s="110" t="s">
        <v>590</v>
      </c>
      <c r="AG84" s="99"/>
      <c r="AH84" s="216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</row>
    <row r="85" spans="1:60" s="41" customFormat="1" ht="13.6" customHeight="1">
      <c r="A85" s="33"/>
      <c r="B85" s="568"/>
      <c r="C85" s="576"/>
      <c r="D85" s="573"/>
      <c r="E85" s="573"/>
      <c r="F85" s="573"/>
      <c r="G85" s="100">
        <v>43617</v>
      </c>
      <c r="H85" s="217" t="s">
        <v>148</v>
      </c>
      <c r="I85" s="218">
        <v>26.2</v>
      </c>
      <c r="J85" s="144" t="s">
        <v>529</v>
      </c>
      <c r="K85" s="219" t="s">
        <v>598</v>
      </c>
      <c r="L85" s="220" t="s">
        <v>621</v>
      </c>
      <c r="M85" s="221">
        <v>290</v>
      </c>
      <c r="N85" s="222" t="s">
        <v>467</v>
      </c>
      <c r="O85" s="223">
        <v>15</v>
      </c>
      <c r="P85" s="484">
        <v>4000</v>
      </c>
      <c r="Q85" s="225" t="s">
        <v>467</v>
      </c>
      <c r="R85" s="151">
        <v>55</v>
      </c>
      <c r="S85" s="473">
        <v>4290</v>
      </c>
      <c r="T85" s="228">
        <v>0.21</v>
      </c>
      <c r="U85" s="227" t="s">
        <v>528</v>
      </c>
      <c r="V85" s="148" t="s">
        <v>598</v>
      </c>
      <c r="W85" s="148" t="s">
        <v>621</v>
      </c>
      <c r="X85" s="221">
        <v>54</v>
      </c>
      <c r="Y85" s="150" t="s">
        <v>467</v>
      </c>
      <c r="Z85" s="151">
        <v>4.3</v>
      </c>
      <c r="AA85" s="484">
        <v>810</v>
      </c>
      <c r="AB85" s="150" t="s">
        <v>467</v>
      </c>
      <c r="AC85" s="151">
        <v>15</v>
      </c>
      <c r="AD85" s="473">
        <v>864</v>
      </c>
      <c r="AE85" s="228">
        <v>0.12</v>
      </c>
      <c r="AF85" s="110" t="s">
        <v>590</v>
      </c>
      <c r="AG85" s="99"/>
      <c r="AH85" s="216"/>
      <c r="AI85" s="99"/>
      <c r="AJ85" s="99"/>
      <c r="AK85" s="99"/>
      <c r="AL85" s="99"/>
      <c r="AM85" s="99"/>
      <c r="AN85" s="99"/>
      <c r="AO85" s="99"/>
      <c r="AP85" s="99"/>
      <c r="AQ85" s="99"/>
      <c r="AR85" s="99"/>
      <c r="AS85" s="99"/>
      <c r="AT85" s="99"/>
      <c r="AU85" s="99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</row>
    <row r="86" spans="1:60" s="41" customFormat="1" ht="13.6" customHeight="1">
      <c r="A86" s="33"/>
      <c r="B86" s="568"/>
      <c r="C86" s="576"/>
      <c r="D86" s="573"/>
      <c r="E86" s="573"/>
      <c r="F86" s="573"/>
      <c r="G86" s="100">
        <v>43690</v>
      </c>
      <c r="H86" s="217" t="s">
        <v>148</v>
      </c>
      <c r="I86" s="218">
        <v>28.5</v>
      </c>
      <c r="J86" s="144" t="s">
        <v>560</v>
      </c>
      <c r="K86" s="219" t="s">
        <v>598</v>
      </c>
      <c r="L86" s="220" t="s">
        <v>621</v>
      </c>
      <c r="M86" s="221">
        <v>230</v>
      </c>
      <c r="N86" s="222" t="s">
        <v>467</v>
      </c>
      <c r="O86" s="223">
        <v>14</v>
      </c>
      <c r="P86" s="484">
        <v>3300</v>
      </c>
      <c r="Q86" s="225" t="s">
        <v>467</v>
      </c>
      <c r="R86" s="151">
        <v>49</v>
      </c>
      <c r="S86" s="473">
        <v>3530</v>
      </c>
      <c r="T86" s="228">
        <v>0.28999999999999998</v>
      </c>
      <c r="U86" s="227" t="s">
        <v>560</v>
      </c>
      <c r="V86" s="148" t="s">
        <v>598</v>
      </c>
      <c r="W86" s="148" t="s">
        <v>621</v>
      </c>
      <c r="X86" s="221">
        <v>110</v>
      </c>
      <c r="Y86" s="150" t="s">
        <v>467</v>
      </c>
      <c r="Z86" s="151">
        <v>8.1999999999999993</v>
      </c>
      <c r="AA86" s="484">
        <v>1600</v>
      </c>
      <c r="AB86" s="150" t="s">
        <v>467</v>
      </c>
      <c r="AC86" s="151">
        <v>29</v>
      </c>
      <c r="AD86" s="473">
        <v>1710</v>
      </c>
      <c r="AE86" s="228">
        <v>0.16</v>
      </c>
      <c r="AF86" s="110" t="s">
        <v>590</v>
      </c>
      <c r="AG86" s="99"/>
      <c r="AH86" s="216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</row>
    <row r="87" spans="1:60" s="41" customFormat="1" ht="13.6" customHeight="1">
      <c r="A87" s="33"/>
      <c r="B87" s="568"/>
      <c r="C87" s="576"/>
      <c r="D87" s="573"/>
      <c r="E87" s="573"/>
      <c r="F87" s="573"/>
      <c r="G87" s="100">
        <v>43768</v>
      </c>
      <c r="H87" s="217" t="s">
        <v>460</v>
      </c>
      <c r="I87" s="218">
        <v>12.7</v>
      </c>
      <c r="J87" s="144" t="s">
        <v>528</v>
      </c>
      <c r="K87" s="219" t="s">
        <v>598</v>
      </c>
      <c r="L87" s="220" t="s">
        <v>621</v>
      </c>
      <c r="M87" s="224">
        <v>150</v>
      </c>
      <c r="N87" s="222" t="s">
        <v>467</v>
      </c>
      <c r="O87" s="223">
        <v>11</v>
      </c>
      <c r="P87" s="484">
        <v>2500</v>
      </c>
      <c r="Q87" s="225" t="s">
        <v>467</v>
      </c>
      <c r="R87" s="151">
        <v>38</v>
      </c>
      <c r="S87" s="473">
        <v>2650</v>
      </c>
      <c r="T87" s="228">
        <v>0.15</v>
      </c>
      <c r="U87" s="148" t="s">
        <v>528</v>
      </c>
      <c r="V87" s="148" t="s">
        <v>598</v>
      </c>
      <c r="W87" s="148" t="s">
        <v>621</v>
      </c>
      <c r="X87" s="221">
        <v>110</v>
      </c>
      <c r="Y87" s="150" t="s">
        <v>467</v>
      </c>
      <c r="Z87" s="469">
        <v>8</v>
      </c>
      <c r="AA87" s="484">
        <v>1700</v>
      </c>
      <c r="AB87" s="150" t="s">
        <v>467</v>
      </c>
      <c r="AC87" s="151">
        <v>30</v>
      </c>
      <c r="AD87" s="473">
        <v>1810</v>
      </c>
      <c r="AE87" s="228">
        <v>0.11</v>
      </c>
      <c r="AF87" s="153" t="s">
        <v>590</v>
      </c>
      <c r="AG87" s="99"/>
      <c r="AH87" s="216"/>
      <c r="AI87" s="99"/>
      <c r="AJ87" s="99"/>
      <c r="AK87" s="99"/>
      <c r="AL87" s="99"/>
      <c r="AM87" s="99"/>
      <c r="AN87" s="99"/>
      <c r="AO87" s="99"/>
      <c r="AP87" s="99"/>
      <c r="AQ87" s="99"/>
      <c r="AR87" s="99"/>
      <c r="AS87" s="99"/>
      <c r="AT87" s="99"/>
      <c r="AU87" s="99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</row>
    <row r="88" spans="1:60" s="41" customFormat="1" ht="13.6" customHeight="1">
      <c r="A88" s="33"/>
      <c r="B88" s="568"/>
      <c r="C88" s="576"/>
      <c r="D88" s="573"/>
      <c r="E88" s="573"/>
      <c r="F88" s="573"/>
      <c r="G88" s="100">
        <v>43788</v>
      </c>
      <c r="H88" s="217" t="s">
        <v>148</v>
      </c>
      <c r="I88" s="218">
        <v>12.1</v>
      </c>
      <c r="J88" s="144" t="s">
        <v>561</v>
      </c>
      <c r="K88" s="219" t="s">
        <v>598</v>
      </c>
      <c r="L88" s="220" t="s">
        <v>621</v>
      </c>
      <c r="M88" s="221">
        <v>32</v>
      </c>
      <c r="N88" s="222" t="s">
        <v>467</v>
      </c>
      <c r="O88" s="489">
        <v>5</v>
      </c>
      <c r="P88" s="224">
        <v>430</v>
      </c>
      <c r="Q88" s="225" t="s">
        <v>467</v>
      </c>
      <c r="R88" s="151">
        <v>17</v>
      </c>
      <c r="S88" s="160">
        <v>462</v>
      </c>
      <c r="T88" s="228">
        <v>0.16</v>
      </c>
      <c r="U88" s="227" t="s">
        <v>560</v>
      </c>
      <c r="V88" s="148" t="s">
        <v>598</v>
      </c>
      <c r="W88" s="148" t="s">
        <v>621</v>
      </c>
      <c r="X88" s="221">
        <v>100</v>
      </c>
      <c r="Y88" s="150" t="s">
        <v>467</v>
      </c>
      <c r="Z88" s="151">
        <v>7.7</v>
      </c>
      <c r="AA88" s="484">
        <v>1600</v>
      </c>
      <c r="AB88" s="150" t="s">
        <v>467</v>
      </c>
      <c r="AC88" s="151">
        <v>29</v>
      </c>
      <c r="AD88" s="473">
        <v>1700</v>
      </c>
      <c r="AE88" s="228">
        <v>0.16</v>
      </c>
      <c r="AF88" s="110" t="s">
        <v>590</v>
      </c>
      <c r="AG88" s="99"/>
      <c r="AH88" s="216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</row>
    <row r="89" spans="1:60" s="41" customFormat="1" ht="13.6" customHeight="1">
      <c r="A89" s="33"/>
      <c r="B89" s="568"/>
      <c r="C89" s="576"/>
      <c r="D89" s="573"/>
      <c r="E89" s="573"/>
      <c r="F89" s="573"/>
      <c r="G89" s="100">
        <v>43812</v>
      </c>
      <c r="H89" s="217" t="s">
        <v>148</v>
      </c>
      <c r="I89" s="218">
        <v>7.1</v>
      </c>
      <c r="J89" s="144" t="s">
        <v>528</v>
      </c>
      <c r="K89" s="219" t="s">
        <v>598</v>
      </c>
      <c r="L89" s="220" t="s">
        <v>621</v>
      </c>
      <c r="M89" s="221">
        <v>16</v>
      </c>
      <c r="N89" s="222" t="s">
        <v>467</v>
      </c>
      <c r="O89" s="223">
        <v>3.5</v>
      </c>
      <c r="P89" s="224">
        <v>240</v>
      </c>
      <c r="Q89" s="225" t="s">
        <v>467</v>
      </c>
      <c r="R89" s="151">
        <v>12</v>
      </c>
      <c r="S89" s="160">
        <v>256</v>
      </c>
      <c r="T89" s="228">
        <v>0.09</v>
      </c>
      <c r="U89" s="148" t="s">
        <v>529</v>
      </c>
      <c r="V89" s="148" t="s">
        <v>598</v>
      </c>
      <c r="W89" s="148" t="s">
        <v>621</v>
      </c>
      <c r="X89" s="221">
        <v>60</v>
      </c>
      <c r="Y89" s="150" t="s">
        <v>467</v>
      </c>
      <c r="Z89" s="151">
        <v>6.1</v>
      </c>
      <c r="AA89" s="224">
        <v>910</v>
      </c>
      <c r="AB89" s="150" t="s">
        <v>467</v>
      </c>
      <c r="AC89" s="151">
        <v>21</v>
      </c>
      <c r="AD89" s="473">
        <v>970</v>
      </c>
      <c r="AE89" s="228">
        <v>0.1</v>
      </c>
      <c r="AF89" s="153" t="s">
        <v>590</v>
      </c>
      <c r="AG89" s="99"/>
      <c r="AH89" s="216"/>
      <c r="AI89" s="99"/>
      <c r="AJ89" s="99"/>
      <c r="AK89" s="99"/>
      <c r="AL89" s="99"/>
      <c r="AM89" s="99"/>
      <c r="AN89" s="99"/>
      <c r="AO89" s="99"/>
      <c r="AP89" s="99"/>
      <c r="AQ89" s="99"/>
      <c r="AR89" s="99"/>
      <c r="AS89" s="99"/>
      <c r="AT89" s="99"/>
      <c r="AU89" s="99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</row>
    <row r="90" spans="1:60" s="41" customFormat="1" ht="13.6" customHeight="1">
      <c r="A90" s="33"/>
      <c r="B90" s="568"/>
      <c r="C90" s="577">
        <v>66</v>
      </c>
      <c r="D90" s="570" t="s">
        <v>176</v>
      </c>
      <c r="E90" s="570" t="s">
        <v>177</v>
      </c>
      <c r="F90" s="573"/>
      <c r="G90" s="100">
        <v>43591</v>
      </c>
      <c r="H90" s="217" t="s">
        <v>460</v>
      </c>
      <c r="I90" s="218">
        <v>19.2</v>
      </c>
      <c r="J90" s="144" t="s">
        <v>528</v>
      </c>
      <c r="K90" s="219" t="s">
        <v>598</v>
      </c>
      <c r="L90" s="220" t="s">
        <v>621</v>
      </c>
      <c r="M90" s="221">
        <v>54</v>
      </c>
      <c r="N90" s="222" t="s">
        <v>467</v>
      </c>
      <c r="O90" s="223">
        <v>9.1999999999999993</v>
      </c>
      <c r="P90" s="230">
        <v>730</v>
      </c>
      <c r="Q90" s="225" t="s">
        <v>467</v>
      </c>
      <c r="R90" s="151">
        <v>30</v>
      </c>
      <c r="S90" s="160">
        <v>784</v>
      </c>
      <c r="T90" s="258">
        <v>0.12</v>
      </c>
      <c r="U90" s="254" t="s">
        <v>529</v>
      </c>
      <c r="V90" s="103" t="s">
        <v>598</v>
      </c>
      <c r="W90" s="103" t="s">
        <v>621</v>
      </c>
      <c r="X90" s="255">
        <v>170</v>
      </c>
      <c r="Y90" s="108" t="s">
        <v>467</v>
      </c>
      <c r="Z90" s="109">
        <v>16</v>
      </c>
      <c r="AA90" s="496">
        <v>1900</v>
      </c>
      <c r="AB90" s="108" t="s">
        <v>467</v>
      </c>
      <c r="AC90" s="109">
        <v>50</v>
      </c>
      <c r="AD90" s="497">
        <v>2070</v>
      </c>
      <c r="AE90" s="258">
        <v>0.13</v>
      </c>
      <c r="AF90" s="360" t="s">
        <v>590</v>
      </c>
      <c r="AG90" s="99"/>
      <c r="AH90" s="216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</row>
    <row r="91" spans="1:60" s="41" customFormat="1" ht="13.6" customHeight="1">
      <c r="A91" s="33"/>
      <c r="B91" s="568"/>
      <c r="C91" s="576"/>
      <c r="D91" s="573"/>
      <c r="E91" s="573"/>
      <c r="F91" s="573"/>
      <c r="G91" s="100">
        <v>43618</v>
      </c>
      <c r="H91" s="217" t="s">
        <v>148</v>
      </c>
      <c r="I91" s="218">
        <v>21.8</v>
      </c>
      <c r="J91" s="144" t="s">
        <v>528</v>
      </c>
      <c r="K91" s="219" t="s">
        <v>598</v>
      </c>
      <c r="L91" s="220" t="s">
        <v>621</v>
      </c>
      <c r="M91" s="221">
        <v>190</v>
      </c>
      <c r="N91" s="222" t="s">
        <v>467</v>
      </c>
      <c r="O91" s="223">
        <v>9.6</v>
      </c>
      <c r="P91" s="484">
        <v>2500</v>
      </c>
      <c r="Q91" s="225" t="s">
        <v>467</v>
      </c>
      <c r="R91" s="151">
        <v>33</v>
      </c>
      <c r="S91" s="473">
        <v>2690</v>
      </c>
      <c r="T91" s="258">
        <v>0.1</v>
      </c>
      <c r="U91" s="254" t="s">
        <v>528</v>
      </c>
      <c r="V91" s="103" t="s">
        <v>598</v>
      </c>
      <c r="W91" s="103" t="s">
        <v>621</v>
      </c>
      <c r="X91" s="255">
        <v>200</v>
      </c>
      <c r="Y91" s="108" t="s">
        <v>467</v>
      </c>
      <c r="Z91" s="109">
        <v>15</v>
      </c>
      <c r="AA91" s="496">
        <v>2800</v>
      </c>
      <c r="AB91" s="108" t="s">
        <v>467</v>
      </c>
      <c r="AC91" s="109">
        <v>52</v>
      </c>
      <c r="AD91" s="497">
        <v>3000</v>
      </c>
      <c r="AE91" s="258">
        <v>0.13</v>
      </c>
      <c r="AF91" s="360" t="s">
        <v>590</v>
      </c>
      <c r="AG91" s="99"/>
      <c r="AH91" s="216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</row>
    <row r="92" spans="1:60" s="41" customFormat="1" ht="13.6" customHeight="1">
      <c r="A92" s="33"/>
      <c r="B92" s="568"/>
      <c r="C92" s="576"/>
      <c r="D92" s="573"/>
      <c r="E92" s="573"/>
      <c r="F92" s="573"/>
      <c r="G92" s="100">
        <v>43690</v>
      </c>
      <c r="H92" s="217" t="s">
        <v>148</v>
      </c>
      <c r="I92" s="218">
        <v>26.7</v>
      </c>
      <c r="J92" s="144" t="s">
        <v>528</v>
      </c>
      <c r="K92" s="219" t="s">
        <v>598</v>
      </c>
      <c r="L92" s="220" t="s">
        <v>621</v>
      </c>
      <c r="M92" s="221">
        <v>160</v>
      </c>
      <c r="N92" s="222" t="s">
        <v>467</v>
      </c>
      <c r="O92" s="223">
        <v>11</v>
      </c>
      <c r="P92" s="484">
        <v>2200</v>
      </c>
      <c r="Q92" s="225" t="s">
        <v>467</v>
      </c>
      <c r="R92" s="151">
        <v>39</v>
      </c>
      <c r="S92" s="473">
        <v>2360</v>
      </c>
      <c r="T92" s="258">
        <v>0.13</v>
      </c>
      <c r="U92" s="254" t="s">
        <v>529</v>
      </c>
      <c r="V92" s="103" t="s">
        <v>598</v>
      </c>
      <c r="W92" s="103" t="s">
        <v>621</v>
      </c>
      <c r="X92" s="255">
        <v>200</v>
      </c>
      <c r="Y92" s="108" t="s">
        <v>467</v>
      </c>
      <c r="Z92" s="109">
        <v>12</v>
      </c>
      <c r="AA92" s="496">
        <v>3000</v>
      </c>
      <c r="AB92" s="108" t="s">
        <v>467</v>
      </c>
      <c r="AC92" s="109">
        <v>43</v>
      </c>
      <c r="AD92" s="473">
        <v>3200</v>
      </c>
      <c r="AE92" s="258">
        <v>0.19</v>
      </c>
      <c r="AF92" s="360" t="s">
        <v>590</v>
      </c>
      <c r="AG92" s="99"/>
      <c r="AH92" s="216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</row>
    <row r="93" spans="1:60" s="41" customFormat="1" ht="13.6" customHeight="1">
      <c r="A93" s="33"/>
      <c r="B93" s="568"/>
      <c r="C93" s="576"/>
      <c r="D93" s="573"/>
      <c r="E93" s="573"/>
      <c r="F93" s="573"/>
      <c r="G93" s="100">
        <v>43744</v>
      </c>
      <c r="H93" s="217" t="s">
        <v>461</v>
      </c>
      <c r="I93" s="218">
        <v>17.899999999999999</v>
      </c>
      <c r="J93" s="144" t="s">
        <v>528</v>
      </c>
      <c r="K93" s="219" t="s">
        <v>598</v>
      </c>
      <c r="L93" s="220" t="s">
        <v>621</v>
      </c>
      <c r="M93" s="221">
        <v>180</v>
      </c>
      <c r="N93" s="222" t="s">
        <v>467</v>
      </c>
      <c r="O93" s="223">
        <v>12</v>
      </c>
      <c r="P93" s="484">
        <v>2600</v>
      </c>
      <c r="Q93" s="225" t="s">
        <v>467</v>
      </c>
      <c r="R93" s="151">
        <v>41</v>
      </c>
      <c r="S93" s="473">
        <v>2780</v>
      </c>
      <c r="T93" s="258">
        <v>0.09</v>
      </c>
      <c r="U93" s="103" t="s">
        <v>528</v>
      </c>
      <c r="V93" s="103" t="s">
        <v>598</v>
      </c>
      <c r="W93" s="103" t="s">
        <v>621</v>
      </c>
      <c r="X93" s="255">
        <v>120</v>
      </c>
      <c r="Y93" s="108" t="s">
        <v>467</v>
      </c>
      <c r="Z93" s="109">
        <v>9.3000000000000007</v>
      </c>
      <c r="AA93" s="496">
        <v>1900</v>
      </c>
      <c r="AB93" s="108" t="s">
        <v>467</v>
      </c>
      <c r="AC93" s="109">
        <v>32</v>
      </c>
      <c r="AD93" s="497">
        <v>2020</v>
      </c>
      <c r="AE93" s="258">
        <v>0.13</v>
      </c>
      <c r="AF93" s="361" t="s">
        <v>590</v>
      </c>
      <c r="AG93" s="99"/>
      <c r="AH93" s="216"/>
      <c r="AI93" s="99"/>
      <c r="AJ93" s="99"/>
      <c r="AK93" s="99"/>
      <c r="AL93" s="99"/>
      <c r="AM93" s="99"/>
      <c r="AN93" s="99"/>
      <c r="AO93" s="99"/>
      <c r="AP93" s="99"/>
      <c r="AQ93" s="99"/>
      <c r="AR93" s="99"/>
      <c r="AS93" s="99"/>
      <c r="AT93" s="99"/>
      <c r="AU93" s="99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</row>
    <row r="94" spans="1:60" s="41" customFormat="1" ht="13.6" customHeight="1">
      <c r="A94" s="33"/>
      <c r="B94" s="568"/>
      <c r="C94" s="576"/>
      <c r="D94" s="573"/>
      <c r="E94" s="573"/>
      <c r="F94" s="573"/>
      <c r="G94" s="100">
        <v>43772</v>
      </c>
      <c r="H94" s="217" t="s">
        <v>460</v>
      </c>
      <c r="I94" s="218">
        <v>15.1</v>
      </c>
      <c r="J94" s="144" t="s">
        <v>528</v>
      </c>
      <c r="K94" s="219" t="s">
        <v>598</v>
      </c>
      <c r="L94" s="220" t="s">
        <v>621</v>
      </c>
      <c r="M94" s="221">
        <v>140</v>
      </c>
      <c r="N94" s="222" t="s">
        <v>467</v>
      </c>
      <c r="O94" s="223">
        <v>11</v>
      </c>
      <c r="P94" s="484">
        <v>2400</v>
      </c>
      <c r="Q94" s="225" t="s">
        <v>467</v>
      </c>
      <c r="R94" s="151">
        <v>39</v>
      </c>
      <c r="S94" s="473">
        <v>2540</v>
      </c>
      <c r="T94" s="258">
        <v>0.11</v>
      </c>
      <c r="U94" s="254" t="s">
        <v>529</v>
      </c>
      <c r="V94" s="103" t="s">
        <v>598</v>
      </c>
      <c r="W94" s="103" t="s">
        <v>621</v>
      </c>
      <c r="X94" s="255">
        <v>84</v>
      </c>
      <c r="Y94" s="108" t="s">
        <v>467</v>
      </c>
      <c r="Z94" s="109">
        <v>8.5</v>
      </c>
      <c r="AA94" s="496">
        <v>1400</v>
      </c>
      <c r="AB94" s="108" t="s">
        <v>467</v>
      </c>
      <c r="AC94" s="109">
        <v>32</v>
      </c>
      <c r="AD94" s="497">
        <v>1484</v>
      </c>
      <c r="AE94" s="258">
        <v>0.16</v>
      </c>
      <c r="AF94" s="360" t="s">
        <v>590</v>
      </c>
      <c r="AG94" s="99"/>
      <c r="AH94" s="216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</row>
    <row r="95" spans="1:60" s="41" customFormat="1" ht="13.6" customHeight="1">
      <c r="A95" s="33"/>
      <c r="B95" s="569"/>
      <c r="C95" s="578"/>
      <c r="D95" s="574"/>
      <c r="E95" s="574"/>
      <c r="F95" s="574"/>
      <c r="G95" s="112">
        <v>43813</v>
      </c>
      <c r="H95" s="242" t="s">
        <v>148</v>
      </c>
      <c r="I95" s="243">
        <v>3</v>
      </c>
      <c r="J95" s="180" t="s">
        <v>528</v>
      </c>
      <c r="K95" s="244" t="s">
        <v>598</v>
      </c>
      <c r="L95" s="245" t="s">
        <v>621</v>
      </c>
      <c r="M95" s="265">
        <v>95</v>
      </c>
      <c r="N95" s="247" t="s">
        <v>467</v>
      </c>
      <c r="O95" s="248">
        <v>9.1</v>
      </c>
      <c r="P95" s="490">
        <v>1600</v>
      </c>
      <c r="Q95" s="249" t="s">
        <v>467</v>
      </c>
      <c r="R95" s="187">
        <v>33</v>
      </c>
      <c r="S95" s="492">
        <v>1695</v>
      </c>
      <c r="T95" s="266">
        <v>0.08</v>
      </c>
      <c r="U95" s="115" t="s">
        <v>528</v>
      </c>
      <c r="V95" s="115" t="s">
        <v>598</v>
      </c>
      <c r="W95" s="115" t="s">
        <v>621</v>
      </c>
      <c r="X95" s="267">
        <v>130</v>
      </c>
      <c r="Y95" s="120" t="s">
        <v>467</v>
      </c>
      <c r="Z95" s="121">
        <v>13</v>
      </c>
      <c r="AA95" s="501">
        <v>1800</v>
      </c>
      <c r="AB95" s="120" t="s">
        <v>467</v>
      </c>
      <c r="AC95" s="121">
        <v>43</v>
      </c>
      <c r="AD95" s="504">
        <v>1930</v>
      </c>
      <c r="AE95" s="266">
        <v>0.11</v>
      </c>
      <c r="AF95" s="362" t="s">
        <v>590</v>
      </c>
      <c r="AG95" s="99"/>
      <c r="AH95" s="216"/>
      <c r="AI95" s="99"/>
      <c r="AJ95" s="99"/>
      <c r="AK95" s="99"/>
      <c r="AL95" s="99"/>
      <c r="AM95" s="99"/>
      <c r="AN95" s="99"/>
      <c r="AO95" s="99"/>
      <c r="AP95" s="99"/>
      <c r="AQ95" s="99"/>
      <c r="AR95" s="99"/>
      <c r="AS95" s="99"/>
      <c r="AT95" s="99"/>
      <c r="AU95" s="99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</row>
    <row r="96" spans="1:60" s="41" customFormat="1" ht="13.6" customHeight="1">
      <c r="A96" s="33"/>
      <c r="B96" s="567" t="s">
        <v>31</v>
      </c>
      <c r="C96" s="575">
        <v>67</v>
      </c>
      <c r="D96" s="572" t="s">
        <v>178</v>
      </c>
      <c r="E96" s="572" t="s">
        <v>179</v>
      </c>
      <c r="F96" s="572" t="s">
        <v>66</v>
      </c>
      <c r="G96" s="85">
        <v>43591</v>
      </c>
      <c r="H96" s="203" t="s">
        <v>460</v>
      </c>
      <c r="I96" s="204">
        <v>23.2</v>
      </c>
      <c r="J96" s="130" t="s">
        <v>528</v>
      </c>
      <c r="K96" s="205" t="s">
        <v>598</v>
      </c>
      <c r="L96" s="206" t="s">
        <v>621</v>
      </c>
      <c r="M96" s="207">
        <v>27</v>
      </c>
      <c r="N96" s="208" t="s">
        <v>467</v>
      </c>
      <c r="O96" s="209">
        <v>4.5999999999999996</v>
      </c>
      <c r="P96" s="210">
        <v>310</v>
      </c>
      <c r="Q96" s="211" t="s">
        <v>467</v>
      </c>
      <c r="R96" s="137">
        <v>14</v>
      </c>
      <c r="S96" s="191">
        <v>337</v>
      </c>
      <c r="T96" s="275">
        <v>0.06</v>
      </c>
      <c r="U96" s="273" t="s">
        <v>529</v>
      </c>
      <c r="V96" s="88" t="s">
        <v>598</v>
      </c>
      <c r="W96" s="88" t="s">
        <v>621</v>
      </c>
      <c r="X96" s="274">
        <v>27</v>
      </c>
      <c r="Y96" s="93" t="s">
        <v>467</v>
      </c>
      <c r="Z96" s="94">
        <v>5.0999999999999996</v>
      </c>
      <c r="AA96" s="280">
        <v>390</v>
      </c>
      <c r="AB96" s="93" t="s">
        <v>467</v>
      </c>
      <c r="AC96" s="94">
        <v>16</v>
      </c>
      <c r="AD96" s="281">
        <v>417</v>
      </c>
      <c r="AE96" s="275">
        <v>7.0000000000000007E-2</v>
      </c>
      <c r="AF96" s="363" t="s">
        <v>590</v>
      </c>
      <c r="AG96" s="99"/>
      <c r="AH96" s="216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</row>
    <row r="97" spans="1:60" s="41" customFormat="1" ht="13.6" customHeight="1">
      <c r="A97" s="33"/>
      <c r="B97" s="568"/>
      <c r="C97" s="576"/>
      <c r="D97" s="573"/>
      <c r="E97" s="573"/>
      <c r="F97" s="573"/>
      <c r="G97" s="100">
        <v>43636</v>
      </c>
      <c r="H97" s="217" t="s">
        <v>148</v>
      </c>
      <c r="I97" s="218">
        <v>27.3</v>
      </c>
      <c r="J97" s="144" t="s">
        <v>528</v>
      </c>
      <c r="K97" s="219" t="s">
        <v>598</v>
      </c>
      <c r="L97" s="220" t="s">
        <v>621</v>
      </c>
      <c r="M97" s="221">
        <v>8.4</v>
      </c>
      <c r="N97" s="222" t="s">
        <v>467</v>
      </c>
      <c r="O97" s="223">
        <v>2.5</v>
      </c>
      <c r="P97" s="230">
        <v>120</v>
      </c>
      <c r="Q97" s="225" t="s">
        <v>467</v>
      </c>
      <c r="R97" s="469">
        <v>8</v>
      </c>
      <c r="S97" s="152">
        <v>128.4</v>
      </c>
      <c r="T97" s="258">
        <v>0.06</v>
      </c>
      <c r="U97" s="254" t="s">
        <v>528</v>
      </c>
      <c r="V97" s="103" t="s">
        <v>598</v>
      </c>
      <c r="W97" s="103" t="s">
        <v>621</v>
      </c>
      <c r="X97" s="255">
        <v>60</v>
      </c>
      <c r="Y97" s="108" t="s">
        <v>467</v>
      </c>
      <c r="Z97" s="109">
        <v>6.6</v>
      </c>
      <c r="AA97" s="256">
        <v>720</v>
      </c>
      <c r="AB97" s="108" t="s">
        <v>467</v>
      </c>
      <c r="AC97" s="109">
        <v>21</v>
      </c>
      <c r="AD97" s="257">
        <v>780</v>
      </c>
      <c r="AE97" s="258">
        <v>7.0000000000000007E-2</v>
      </c>
      <c r="AF97" s="360" t="s">
        <v>590</v>
      </c>
      <c r="AG97" s="99"/>
      <c r="AH97" s="216"/>
      <c r="AI97" s="99"/>
      <c r="AJ97" s="99"/>
      <c r="AK97" s="99"/>
      <c r="AL97" s="99"/>
      <c r="AM97" s="99"/>
      <c r="AN97" s="99"/>
      <c r="AO97" s="99"/>
      <c r="AP97" s="99"/>
      <c r="AQ97" s="99"/>
      <c r="AR97" s="99"/>
      <c r="AS97" s="99"/>
      <c r="AT97" s="99"/>
      <c r="AU97" s="99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</row>
    <row r="98" spans="1:60" s="41" customFormat="1" ht="13.6" customHeight="1">
      <c r="A98" s="33"/>
      <c r="B98" s="568"/>
      <c r="C98" s="576"/>
      <c r="D98" s="573"/>
      <c r="E98" s="573"/>
      <c r="F98" s="573"/>
      <c r="G98" s="100">
        <v>43700</v>
      </c>
      <c r="H98" s="217" t="s">
        <v>460</v>
      </c>
      <c r="I98" s="218">
        <v>26.7</v>
      </c>
      <c r="J98" s="144" t="s">
        <v>528</v>
      </c>
      <c r="K98" s="219" t="s">
        <v>598</v>
      </c>
      <c r="L98" s="220" t="s">
        <v>621</v>
      </c>
      <c r="M98" s="221">
        <v>54</v>
      </c>
      <c r="N98" s="222" t="s">
        <v>467</v>
      </c>
      <c r="O98" s="223">
        <v>6.2</v>
      </c>
      <c r="P98" s="230">
        <v>860</v>
      </c>
      <c r="Q98" s="225" t="s">
        <v>467</v>
      </c>
      <c r="R98" s="151">
        <v>21</v>
      </c>
      <c r="S98" s="152">
        <v>914</v>
      </c>
      <c r="T98" s="258">
        <v>0.06</v>
      </c>
      <c r="U98" s="254" t="s">
        <v>528</v>
      </c>
      <c r="V98" s="103" t="s">
        <v>598</v>
      </c>
      <c r="W98" s="103" t="s">
        <v>621</v>
      </c>
      <c r="X98" s="255">
        <v>74</v>
      </c>
      <c r="Y98" s="108" t="s">
        <v>467</v>
      </c>
      <c r="Z98" s="109">
        <v>6.6</v>
      </c>
      <c r="AA98" s="496">
        <v>1000</v>
      </c>
      <c r="AB98" s="108" t="s">
        <v>467</v>
      </c>
      <c r="AC98" s="109">
        <v>22</v>
      </c>
      <c r="AD98" s="497">
        <v>1074</v>
      </c>
      <c r="AE98" s="258">
        <v>7.0000000000000007E-2</v>
      </c>
      <c r="AF98" s="360" t="s">
        <v>590</v>
      </c>
      <c r="AG98" s="99"/>
      <c r="AH98" s="216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</row>
    <row r="99" spans="1:60" s="41" customFormat="1" ht="13.6" customHeight="1">
      <c r="A99" s="33"/>
      <c r="B99" s="568"/>
      <c r="C99" s="576"/>
      <c r="D99" s="573"/>
      <c r="E99" s="573"/>
      <c r="F99" s="573"/>
      <c r="G99" s="100">
        <v>43741</v>
      </c>
      <c r="H99" s="217" t="s">
        <v>460</v>
      </c>
      <c r="I99" s="218">
        <v>22</v>
      </c>
      <c r="J99" s="144" t="s">
        <v>538</v>
      </c>
      <c r="K99" s="219" t="s">
        <v>598</v>
      </c>
      <c r="L99" s="220" t="s">
        <v>621</v>
      </c>
      <c r="M99" s="221">
        <v>16</v>
      </c>
      <c r="N99" s="222" t="s">
        <v>467</v>
      </c>
      <c r="O99" s="223">
        <v>3.3</v>
      </c>
      <c r="P99" s="230">
        <v>190</v>
      </c>
      <c r="Q99" s="225" t="s">
        <v>467</v>
      </c>
      <c r="R99" s="151">
        <v>9.6999999999999993</v>
      </c>
      <c r="S99" s="160">
        <v>206</v>
      </c>
      <c r="T99" s="258">
        <v>0.06</v>
      </c>
      <c r="U99" s="103" t="s">
        <v>538</v>
      </c>
      <c r="V99" s="103" t="s">
        <v>598</v>
      </c>
      <c r="W99" s="103" t="s">
        <v>621</v>
      </c>
      <c r="X99" s="255">
        <v>35</v>
      </c>
      <c r="Y99" s="108" t="s">
        <v>467</v>
      </c>
      <c r="Z99" s="109">
        <v>5.0999999999999996</v>
      </c>
      <c r="AA99" s="256">
        <v>520</v>
      </c>
      <c r="AB99" s="108" t="s">
        <v>467</v>
      </c>
      <c r="AC99" s="109">
        <v>17</v>
      </c>
      <c r="AD99" s="257">
        <v>555</v>
      </c>
      <c r="AE99" s="258">
        <v>7.0000000000000007E-2</v>
      </c>
      <c r="AF99" s="361" t="s">
        <v>590</v>
      </c>
      <c r="AG99" s="99"/>
      <c r="AH99" s="216"/>
      <c r="AI99" s="99"/>
      <c r="AJ99" s="99"/>
      <c r="AK99" s="99"/>
      <c r="AL99" s="99"/>
      <c r="AM99" s="99"/>
      <c r="AN99" s="99"/>
      <c r="AO99" s="99"/>
      <c r="AP99" s="99"/>
      <c r="AQ99" s="99"/>
      <c r="AR99" s="99"/>
      <c r="AS99" s="99"/>
      <c r="AT99" s="99"/>
      <c r="AU99" s="99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</row>
    <row r="100" spans="1:60" s="41" customFormat="1" ht="13.6" customHeight="1">
      <c r="A100" s="33"/>
      <c r="B100" s="568"/>
      <c r="C100" s="576"/>
      <c r="D100" s="573"/>
      <c r="E100" s="573"/>
      <c r="F100" s="573"/>
      <c r="G100" s="100">
        <v>43770</v>
      </c>
      <c r="H100" s="217" t="s">
        <v>460</v>
      </c>
      <c r="I100" s="218">
        <v>15.1</v>
      </c>
      <c r="J100" s="144" t="s">
        <v>529</v>
      </c>
      <c r="K100" s="219" t="s">
        <v>598</v>
      </c>
      <c r="L100" s="220" t="s">
        <v>621</v>
      </c>
      <c r="M100" s="221">
        <v>12</v>
      </c>
      <c r="N100" s="222" t="s">
        <v>467</v>
      </c>
      <c r="O100" s="223">
        <v>3.1</v>
      </c>
      <c r="P100" s="230">
        <v>170</v>
      </c>
      <c r="Q100" s="225" t="s">
        <v>467</v>
      </c>
      <c r="R100" s="151">
        <v>8.4</v>
      </c>
      <c r="S100" s="152">
        <v>182</v>
      </c>
      <c r="T100" s="258">
        <v>7.0000000000000007E-2</v>
      </c>
      <c r="U100" s="254" t="s">
        <v>529</v>
      </c>
      <c r="V100" s="103" t="s">
        <v>598</v>
      </c>
      <c r="W100" s="103" t="s">
        <v>621</v>
      </c>
      <c r="X100" s="255">
        <v>28</v>
      </c>
      <c r="Y100" s="108" t="s">
        <v>467</v>
      </c>
      <c r="Z100" s="109">
        <v>4.2</v>
      </c>
      <c r="AA100" s="255">
        <v>420</v>
      </c>
      <c r="AB100" s="108" t="s">
        <v>467</v>
      </c>
      <c r="AC100" s="109">
        <v>14</v>
      </c>
      <c r="AD100" s="106">
        <v>448</v>
      </c>
      <c r="AE100" s="258">
        <v>0.08</v>
      </c>
      <c r="AF100" s="360" t="s">
        <v>590</v>
      </c>
      <c r="AG100" s="99"/>
      <c r="AH100" s="216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</row>
    <row r="101" spans="1:60" s="41" customFormat="1" ht="13.6" customHeight="1">
      <c r="A101" s="33"/>
      <c r="B101" s="568"/>
      <c r="C101" s="576"/>
      <c r="D101" s="573"/>
      <c r="E101" s="573"/>
      <c r="F101" s="573"/>
      <c r="G101" s="100">
        <v>43805</v>
      </c>
      <c r="H101" s="217" t="s">
        <v>148</v>
      </c>
      <c r="I101" s="218">
        <v>3.9</v>
      </c>
      <c r="J101" s="144" t="s">
        <v>538</v>
      </c>
      <c r="K101" s="219" t="s">
        <v>598</v>
      </c>
      <c r="L101" s="220" t="s">
        <v>621</v>
      </c>
      <c r="M101" s="221">
        <v>9.9</v>
      </c>
      <c r="N101" s="222" t="s">
        <v>467</v>
      </c>
      <c r="O101" s="223">
        <v>2.2000000000000002</v>
      </c>
      <c r="P101" s="230">
        <v>150</v>
      </c>
      <c r="Q101" s="225" t="s">
        <v>467</v>
      </c>
      <c r="R101" s="469">
        <v>7</v>
      </c>
      <c r="S101" s="160">
        <v>159.9</v>
      </c>
      <c r="T101" s="258">
        <v>0.08</v>
      </c>
      <c r="U101" s="103" t="s">
        <v>538</v>
      </c>
      <c r="V101" s="103" t="s">
        <v>598</v>
      </c>
      <c r="W101" s="103" t="s">
        <v>621</v>
      </c>
      <c r="X101" s="255">
        <v>24</v>
      </c>
      <c r="Y101" s="108" t="s">
        <v>467</v>
      </c>
      <c r="Z101" s="109">
        <v>3.5</v>
      </c>
      <c r="AA101" s="255">
        <v>240</v>
      </c>
      <c r="AB101" s="108" t="s">
        <v>467</v>
      </c>
      <c r="AC101" s="109">
        <v>10</v>
      </c>
      <c r="AD101" s="106">
        <v>264</v>
      </c>
      <c r="AE101" s="258">
        <v>0.08</v>
      </c>
      <c r="AF101" s="361" t="s">
        <v>590</v>
      </c>
      <c r="AG101" s="99"/>
      <c r="AH101" s="216"/>
      <c r="AI101" s="99"/>
      <c r="AJ101" s="99"/>
      <c r="AK101" s="99"/>
      <c r="AL101" s="99"/>
      <c r="AM101" s="99"/>
      <c r="AN101" s="99"/>
      <c r="AO101" s="99"/>
      <c r="AP101" s="99"/>
      <c r="AQ101" s="99"/>
      <c r="AR101" s="99"/>
      <c r="AS101" s="99"/>
      <c r="AT101" s="99"/>
      <c r="AU101" s="99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</row>
    <row r="102" spans="1:60" s="41" customFormat="1" ht="13.6" customHeight="1">
      <c r="A102" s="33"/>
      <c r="B102" s="568"/>
      <c r="C102" s="577">
        <v>68</v>
      </c>
      <c r="D102" s="573"/>
      <c r="E102" s="570" t="s">
        <v>157</v>
      </c>
      <c r="F102" s="570" t="s">
        <v>175</v>
      </c>
      <c r="G102" s="100">
        <v>43591</v>
      </c>
      <c r="H102" s="217" t="s">
        <v>460</v>
      </c>
      <c r="I102" s="218">
        <v>19.100000000000001</v>
      </c>
      <c r="J102" s="144" t="s">
        <v>560</v>
      </c>
      <c r="K102" s="219" t="s">
        <v>598</v>
      </c>
      <c r="L102" s="220" t="s">
        <v>621</v>
      </c>
      <c r="M102" s="221">
        <v>93</v>
      </c>
      <c r="N102" s="222" t="s">
        <v>467</v>
      </c>
      <c r="O102" s="223">
        <v>8.6</v>
      </c>
      <c r="P102" s="224">
        <v>960</v>
      </c>
      <c r="Q102" s="225" t="s">
        <v>467</v>
      </c>
      <c r="R102" s="151">
        <v>26</v>
      </c>
      <c r="S102" s="473">
        <v>1053</v>
      </c>
      <c r="T102" s="258">
        <v>0.12</v>
      </c>
      <c r="U102" s="254" t="s">
        <v>529</v>
      </c>
      <c r="V102" s="103" t="s">
        <v>598</v>
      </c>
      <c r="W102" s="103" t="s">
        <v>621</v>
      </c>
      <c r="X102" s="255">
        <v>95</v>
      </c>
      <c r="Y102" s="108" t="s">
        <v>467</v>
      </c>
      <c r="Z102" s="109">
        <v>11</v>
      </c>
      <c r="AA102" s="496">
        <v>1400</v>
      </c>
      <c r="AB102" s="108" t="s">
        <v>467</v>
      </c>
      <c r="AC102" s="109">
        <v>38</v>
      </c>
      <c r="AD102" s="497">
        <v>1495</v>
      </c>
      <c r="AE102" s="258">
        <v>0.11</v>
      </c>
      <c r="AF102" s="360" t="s">
        <v>590</v>
      </c>
      <c r="AG102" s="99"/>
      <c r="AH102" s="216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</row>
    <row r="103" spans="1:60" s="41" customFormat="1" ht="13.6" customHeight="1">
      <c r="A103" s="33"/>
      <c r="B103" s="568"/>
      <c r="C103" s="576"/>
      <c r="D103" s="573"/>
      <c r="E103" s="573"/>
      <c r="F103" s="570"/>
      <c r="G103" s="100">
        <v>43618</v>
      </c>
      <c r="H103" s="217" t="s">
        <v>148</v>
      </c>
      <c r="I103" s="218">
        <v>22.1</v>
      </c>
      <c r="J103" s="144" t="s">
        <v>528</v>
      </c>
      <c r="K103" s="219" t="s">
        <v>598</v>
      </c>
      <c r="L103" s="220" t="s">
        <v>621</v>
      </c>
      <c r="M103" s="221">
        <v>79</v>
      </c>
      <c r="N103" s="222" t="s">
        <v>467</v>
      </c>
      <c r="O103" s="223">
        <v>7.3</v>
      </c>
      <c r="P103" s="484">
        <v>1100</v>
      </c>
      <c r="Q103" s="225" t="s">
        <v>467</v>
      </c>
      <c r="R103" s="151">
        <v>25</v>
      </c>
      <c r="S103" s="473">
        <v>1179</v>
      </c>
      <c r="T103" s="258">
        <v>0.1</v>
      </c>
      <c r="U103" s="254" t="s">
        <v>529</v>
      </c>
      <c r="V103" s="103" t="s">
        <v>598</v>
      </c>
      <c r="W103" s="103" t="s">
        <v>621</v>
      </c>
      <c r="X103" s="255">
        <v>130</v>
      </c>
      <c r="Y103" s="108" t="s">
        <v>467</v>
      </c>
      <c r="Z103" s="109">
        <v>11</v>
      </c>
      <c r="AA103" s="496">
        <v>1500</v>
      </c>
      <c r="AB103" s="108" t="s">
        <v>467</v>
      </c>
      <c r="AC103" s="109">
        <v>35</v>
      </c>
      <c r="AD103" s="497">
        <v>1630</v>
      </c>
      <c r="AE103" s="258">
        <v>0.09</v>
      </c>
      <c r="AF103" s="360" t="s">
        <v>590</v>
      </c>
      <c r="AG103" s="99"/>
      <c r="AH103" s="216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</row>
    <row r="104" spans="1:60" s="41" customFormat="1" ht="13.6" customHeight="1">
      <c r="A104" s="33"/>
      <c r="B104" s="568"/>
      <c r="C104" s="576"/>
      <c r="D104" s="573"/>
      <c r="E104" s="573"/>
      <c r="F104" s="570"/>
      <c r="G104" s="100">
        <v>43690</v>
      </c>
      <c r="H104" s="217" t="s">
        <v>148</v>
      </c>
      <c r="I104" s="218">
        <v>23.6</v>
      </c>
      <c r="J104" s="144" t="s">
        <v>560</v>
      </c>
      <c r="K104" s="219" t="s">
        <v>623</v>
      </c>
      <c r="L104" s="220" t="s">
        <v>621</v>
      </c>
      <c r="M104" s="221">
        <v>210</v>
      </c>
      <c r="N104" s="222" t="s">
        <v>467</v>
      </c>
      <c r="O104" s="223">
        <v>12</v>
      </c>
      <c r="P104" s="484">
        <v>2900</v>
      </c>
      <c r="Q104" s="225" t="s">
        <v>467</v>
      </c>
      <c r="R104" s="151">
        <v>41</v>
      </c>
      <c r="S104" s="473">
        <v>3110</v>
      </c>
      <c r="T104" s="258">
        <v>0.15</v>
      </c>
      <c r="U104" s="254" t="s">
        <v>538</v>
      </c>
      <c r="V104" s="103" t="s">
        <v>598</v>
      </c>
      <c r="W104" s="103" t="s">
        <v>621</v>
      </c>
      <c r="X104" s="255">
        <v>99</v>
      </c>
      <c r="Y104" s="108" t="s">
        <v>467</v>
      </c>
      <c r="Z104" s="109">
        <v>9.6999999999999993</v>
      </c>
      <c r="AA104" s="496">
        <v>1600</v>
      </c>
      <c r="AB104" s="108" t="s">
        <v>467</v>
      </c>
      <c r="AC104" s="109">
        <v>34</v>
      </c>
      <c r="AD104" s="497">
        <v>1699</v>
      </c>
      <c r="AE104" s="258">
        <v>0.15</v>
      </c>
      <c r="AF104" s="360" t="s">
        <v>590</v>
      </c>
      <c r="AG104" s="99"/>
      <c r="AH104" s="216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</row>
    <row r="105" spans="1:60" s="41" customFormat="1" ht="13.6" customHeight="1">
      <c r="A105" s="33"/>
      <c r="B105" s="568"/>
      <c r="C105" s="576"/>
      <c r="D105" s="573"/>
      <c r="E105" s="573"/>
      <c r="F105" s="570"/>
      <c r="G105" s="100">
        <v>43744</v>
      </c>
      <c r="H105" s="217" t="s">
        <v>460</v>
      </c>
      <c r="I105" s="218">
        <v>16.3</v>
      </c>
      <c r="J105" s="144" t="s">
        <v>528</v>
      </c>
      <c r="K105" s="219" t="s">
        <v>598</v>
      </c>
      <c r="L105" s="220" t="s">
        <v>621</v>
      </c>
      <c r="M105" s="221">
        <v>150</v>
      </c>
      <c r="N105" s="222" t="s">
        <v>467</v>
      </c>
      <c r="O105" s="223">
        <v>11</v>
      </c>
      <c r="P105" s="484">
        <v>2400</v>
      </c>
      <c r="Q105" s="225" t="s">
        <v>467</v>
      </c>
      <c r="R105" s="151">
        <v>39</v>
      </c>
      <c r="S105" s="473">
        <v>2550</v>
      </c>
      <c r="T105" s="258">
        <v>0.1</v>
      </c>
      <c r="U105" s="103" t="s">
        <v>529</v>
      </c>
      <c r="V105" s="103" t="s">
        <v>598</v>
      </c>
      <c r="W105" s="103" t="s">
        <v>621</v>
      </c>
      <c r="X105" s="255">
        <v>85</v>
      </c>
      <c r="Y105" s="108" t="s">
        <v>467</v>
      </c>
      <c r="Z105" s="499">
        <v>9</v>
      </c>
      <c r="AA105" s="496">
        <v>1300</v>
      </c>
      <c r="AB105" s="108" t="s">
        <v>467</v>
      </c>
      <c r="AC105" s="109">
        <v>32</v>
      </c>
      <c r="AD105" s="497">
        <v>1385</v>
      </c>
      <c r="AE105" s="258">
        <v>0.1</v>
      </c>
      <c r="AF105" s="361" t="s">
        <v>590</v>
      </c>
      <c r="AG105" s="99"/>
      <c r="AH105" s="216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</row>
    <row r="106" spans="1:60" s="41" customFormat="1" ht="13.6" customHeight="1">
      <c r="A106" s="33"/>
      <c r="B106" s="568"/>
      <c r="C106" s="576"/>
      <c r="D106" s="573"/>
      <c r="E106" s="573"/>
      <c r="F106" s="570"/>
      <c r="G106" s="100">
        <v>43772</v>
      </c>
      <c r="H106" s="217" t="s">
        <v>460</v>
      </c>
      <c r="I106" s="218">
        <v>17</v>
      </c>
      <c r="J106" s="144" t="s">
        <v>529</v>
      </c>
      <c r="K106" s="219" t="s">
        <v>598</v>
      </c>
      <c r="L106" s="220" t="s">
        <v>621</v>
      </c>
      <c r="M106" s="221">
        <v>170</v>
      </c>
      <c r="N106" s="222" t="s">
        <v>467</v>
      </c>
      <c r="O106" s="223">
        <v>11</v>
      </c>
      <c r="P106" s="484">
        <v>2500</v>
      </c>
      <c r="Q106" s="225" t="s">
        <v>467</v>
      </c>
      <c r="R106" s="151">
        <v>40</v>
      </c>
      <c r="S106" s="473">
        <v>2670</v>
      </c>
      <c r="T106" s="258">
        <v>0.15</v>
      </c>
      <c r="U106" s="254" t="s">
        <v>528</v>
      </c>
      <c r="V106" s="103" t="s">
        <v>598</v>
      </c>
      <c r="W106" s="103" t="s">
        <v>621</v>
      </c>
      <c r="X106" s="255">
        <v>65</v>
      </c>
      <c r="Y106" s="108" t="s">
        <v>467</v>
      </c>
      <c r="Z106" s="109">
        <v>7.7</v>
      </c>
      <c r="AA106" s="496">
        <v>1100</v>
      </c>
      <c r="AB106" s="108" t="s">
        <v>467</v>
      </c>
      <c r="AC106" s="109">
        <v>28</v>
      </c>
      <c r="AD106" s="497">
        <v>1165</v>
      </c>
      <c r="AE106" s="258">
        <v>0.12</v>
      </c>
      <c r="AF106" s="360" t="s">
        <v>590</v>
      </c>
      <c r="AG106" s="99"/>
      <c r="AH106" s="216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</row>
    <row r="107" spans="1:60" s="41" customFormat="1" ht="13.6" customHeight="1">
      <c r="A107" s="33"/>
      <c r="B107" s="568"/>
      <c r="C107" s="576"/>
      <c r="D107" s="573"/>
      <c r="E107" s="573"/>
      <c r="F107" s="570"/>
      <c r="G107" s="100">
        <v>43813</v>
      </c>
      <c r="H107" s="217" t="s">
        <v>460</v>
      </c>
      <c r="I107" s="218">
        <v>4.4000000000000004</v>
      </c>
      <c r="J107" s="144" t="s">
        <v>528</v>
      </c>
      <c r="K107" s="219" t="s">
        <v>598</v>
      </c>
      <c r="L107" s="220" t="s">
        <v>621</v>
      </c>
      <c r="M107" s="221">
        <v>110</v>
      </c>
      <c r="N107" s="222" t="s">
        <v>467</v>
      </c>
      <c r="O107" s="223">
        <v>10</v>
      </c>
      <c r="P107" s="484">
        <v>2000</v>
      </c>
      <c r="Q107" s="225" t="s">
        <v>467</v>
      </c>
      <c r="R107" s="151">
        <v>37</v>
      </c>
      <c r="S107" s="473">
        <v>2110</v>
      </c>
      <c r="T107" s="258">
        <v>0.09</v>
      </c>
      <c r="U107" s="103" t="s">
        <v>528</v>
      </c>
      <c r="V107" s="103" t="s">
        <v>598</v>
      </c>
      <c r="W107" s="103" t="s">
        <v>621</v>
      </c>
      <c r="X107" s="255">
        <v>36</v>
      </c>
      <c r="Y107" s="108" t="s">
        <v>467</v>
      </c>
      <c r="Z107" s="109">
        <v>8.1999999999999993</v>
      </c>
      <c r="AA107" s="255">
        <v>870</v>
      </c>
      <c r="AB107" s="108" t="s">
        <v>467</v>
      </c>
      <c r="AC107" s="109">
        <v>28</v>
      </c>
      <c r="AD107" s="106">
        <v>906</v>
      </c>
      <c r="AE107" s="258">
        <v>7.0000000000000007E-2</v>
      </c>
      <c r="AF107" s="361" t="s">
        <v>590</v>
      </c>
      <c r="AG107" s="99"/>
      <c r="AH107" s="216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</row>
    <row r="108" spans="1:60" s="41" customFormat="1" ht="13.6" customHeight="1">
      <c r="A108" s="33"/>
      <c r="B108" s="568"/>
      <c r="C108" s="577">
        <v>69</v>
      </c>
      <c r="D108" s="570" t="s">
        <v>180</v>
      </c>
      <c r="E108" s="570" t="s">
        <v>181</v>
      </c>
      <c r="F108" s="570"/>
      <c r="G108" s="100">
        <v>43586</v>
      </c>
      <c r="H108" s="217" t="s">
        <v>460</v>
      </c>
      <c r="I108" s="218">
        <v>19.7</v>
      </c>
      <c r="J108" s="144" t="s">
        <v>529</v>
      </c>
      <c r="K108" s="219" t="s">
        <v>598</v>
      </c>
      <c r="L108" s="220" t="s">
        <v>621</v>
      </c>
      <c r="M108" s="221">
        <v>170</v>
      </c>
      <c r="N108" s="222" t="s">
        <v>467</v>
      </c>
      <c r="O108" s="223">
        <v>11</v>
      </c>
      <c r="P108" s="484">
        <v>2600</v>
      </c>
      <c r="Q108" s="225" t="s">
        <v>467</v>
      </c>
      <c r="R108" s="151">
        <v>41</v>
      </c>
      <c r="S108" s="473">
        <v>2770</v>
      </c>
      <c r="T108" s="258">
        <v>0.15</v>
      </c>
      <c r="U108" s="254" t="s">
        <v>529</v>
      </c>
      <c r="V108" s="103" t="s">
        <v>598</v>
      </c>
      <c r="W108" s="103" t="s">
        <v>621</v>
      </c>
      <c r="X108" s="255">
        <v>220</v>
      </c>
      <c r="Y108" s="108" t="s">
        <v>467</v>
      </c>
      <c r="Z108" s="109">
        <v>12</v>
      </c>
      <c r="AA108" s="496">
        <v>2800</v>
      </c>
      <c r="AB108" s="108" t="s">
        <v>467</v>
      </c>
      <c r="AC108" s="109">
        <v>42</v>
      </c>
      <c r="AD108" s="497">
        <v>3020</v>
      </c>
      <c r="AE108" s="258">
        <v>0.17</v>
      </c>
      <c r="AF108" s="360" t="s">
        <v>590</v>
      </c>
      <c r="AG108" s="99"/>
      <c r="AH108" s="216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</row>
    <row r="109" spans="1:60" s="41" customFormat="1" ht="13.6" customHeight="1">
      <c r="A109" s="33"/>
      <c r="B109" s="568"/>
      <c r="C109" s="576"/>
      <c r="D109" s="573"/>
      <c r="E109" s="573"/>
      <c r="F109" s="570"/>
      <c r="G109" s="100">
        <v>43636</v>
      </c>
      <c r="H109" s="217" t="s">
        <v>460</v>
      </c>
      <c r="I109" s="218">
        <v>20.100000000000001</v>
      </c>
      <c r="J109" s="144" t="s">
        <v>529</v>
      </c>
      <c r="K109" s="219" t="s">
        <v>598</v>
      </c>
      <c r="L109" s="220" t="s">
        <v>621</v>
      </c>
      <c r="M109" s="221">
        <v>110</v>
      </c>
      <c r="N109" s="222" t="s">
        <v>467</v>
      </c>
      <c r="O109" s="223">
        <v>7.2</v>
      </c>
      <c r="P109" s="484">
        <v>1500</v>
      </c>
      <c r="Q109" s="225" t="s">
        <v>467</v>
      </c>
      <c r="R109" s="151">
        <v>24</v>
      </c>
      <c r="S109" s="473">
        <v>1610</v>
      </c>
      <c r="T109" s="258">
        <v>0.16</v>
      </c>
      <c r="U109" s="254" t="s">
        <v>529</v>
      </c>
      <c r="V109" s="103" t="s">
        <v>598</v>
      </c>
      <c r="W109" s="103" t="s">
        <v>621</v>
      </c>
      <c r="X109" s="256">
        <v>230</v>
      </c>
      <c r="Y109" s="108" t="s">
        <v>467</v>
      </c>
      <c r="Z109" s="109">
        <v>13</v>
      </c>
      <c r="AA109" s="496">
        <v>3100</v>
      </c>
      <c r="AB109" s="108" t="s">
        <v>467</v>
      </c>
      <c r="AC109" s="109">
        <v>44</v>
      </c>
      <c r="AD109" s="497">
        <v>3330</v>
      </c>
      <c r="AE109" s="258">
        <v>0.18</v>
      </c>
      <c r="AF109" s="360" t="s">
        <v>590</v>
      </c>
      <c r="AG109" s="99"/>
      <c r="AH109" s="216"/>
      <c r="AI109" s="99"/>
      <c r="AJ109" s="99"/>
      <c r="AK109" s="99"/>
      <c r="AL109" s="99"/>
      <c r="AM109" s="99"/>
      <c r="AN109" s="99"/>
      <c r="AO109" s="99"/>
      <c r="AP109" s="99"/>
      <c r="AQ109" s="99"/>
      <c r="AR109" s="99"/>
      <c r="AS109" s="99"/>
      <c r="AT109" s="99"/>
      <c r="AU109" s="99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</row>
    <row r="110" spans="1:60" s="41" customFormat="1" ht="13.6" customHeight="1">
      <c r="A110" s="33"/>
      <c r="B110" s="568"/>
      <c r="C110" s="576"/>
      <c r="D110" s="573"/>
      <c r="E110" s="573"/>
      <c r="F110" s="570"/>
      <c r="G110" s="100">
        <v>43688</v>
      </c>
      <c r="H110" s="217" t="s">
        <v>148</v>
      </c>
      <c r="I110" s="218">
        <v>28.6</v>
      </c>
      <c r="J110" s="144" t="s">
        <v>560</v>
      </c>
      <c r="K110" s="219" t="s">
        <v>598</v>
      </c>
      <c r="L110" s="220" t="s">
        <v>621</v>
      </c>
      <c r="M110" s="221">
        <v>110</v>
      </c>
      <c r="N110" s="222" t="s">
        <v>467</v>
      </c>
      <c r="O110" s="223">
        <v>8.4</v>
      </c>
      <c r="P110" s="484">
        <v>1900</v>
      </c>
      <c r="Q110" s="225" t="s">
        <v>467</v>
      </c>
      <c r="R110" s="151">
        <v>31</v>
      </c>
      <c r="S110" s="473">
        <v>2010</v>
      </c>
      <c r="T110" s="258">
        <v>0.21</v>
      </c>
      <c r="U110" s="254" t="s">
        <v>563</v>
      </c>
      <c r="V110" s="103" t="s">
        <v>598</v>
      </c>
      <c r="W110" s="103" t="s">
        <v>621</v>
      </c>
      <c r="X110" s="255">
        <v>170</v>
      </c>
      <c r="Y110" s="108" t="s">
        <v>467</v>
      </c>
      <c r="Z110" s="109">
        <v>10</v>
      </c>
      <c r="AA110" s="496">
        <v>2500</v>
      </c>
      <c r="AB110" s="108" t="s">
        <v>467</v>
      </c>
      <c r="AC110" s="109">
        <v>35</v>
      </c>
      <c r="AD110" s="473">
        <v>2670</v>
      </c>
      <c r="AE110" s="258">
        <v>0.27</v>
      </c>
      <c r="AF110" s="360" t="s">
        <v>590</v>
      </c>
      <c r="AG110" s="99"/>
      <c r="AH110" s="216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</row>
    <row r="111" spans="1:60" s="41" customFormat="1" ht="13.6" customHeight="1">
      <c r="A111" s="33"/>
      <c r="B111" s="568"/>
      <c r="C111" s="576"/>
      <c r="D111" s="573"/>
      <c r="E111" s="573"/>
      <c r="F111" s="570"/>
      <c r="G111" s="100">
        <v>43744</v>
      </c>
      <c r="H111" s="217" t="s">
        <v>461</v>
      </c>
      <c r="I111" s="218">
        <v>18</v>
      </c>
      <c r="J111" s="144" t="s">
        <v>529</v>
      </c>
      <c r="K111" s="219" t="s">
        <v>598</v>
      </c>
      <c r="L111" s="220" t="s">
        <v>621</v>
      </c>
      <c r="M111" s="221">
        <v>140</v>
      </c>
      <c r="N111" s="222" t="s">
        <v>467</v>
      </c>
      <c r="O111" s="223">
        <v>9.6</v>
      </c>
      <c r="P111" s="484">
        <v>2100</v>
      </c>
      <c r="Q111" s="225" t="s">
        <v>467</v>
      </c>
      <c r="R111" s="151">
        <v>36</v>
      </c>
      <c r="S111" s="473">
        <v>2240</v>
      </c>
      <c r="T111" s="258">
        <v>0.16</v>
      </c>
      <c r="U111" s="103" t="s">
        <v>529</v>
      </c>
      <c r="V111" s="103" t="s">
        <v>598</v>
      </c>
      <c r="W111" s="103" t="s">
        <v>621</v>
      </c>
      <c r="X111" s="255">
        <v>140</v>
      </c>
      <c r="Y111" s="108" t="s">
        <v>467</v>
      </c>
      <c r="Z111" s="499">
        <v>8</v>
      </c>
      <c r="AA111" s="496">
        <v>2300</v>
      </c>
      <c r="AB111" s="108" t="s">
        <v>467</v>
      </c>
      <c r="AC111" s="109">
        <v>29</v>
      </c>
      <c r="AD111" s="497">
        <v>2440</v>
      </c>
      <c r="AE111" s="258">
        <v>0.16</v>
      </c>
      <c r="AF111" s="361" t="s">
        <v>590</v>
      </c>
      <c r="AG111" s="99"/>
      <c r="AH111" s="216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</row>
    <row r="112" spans="1:60" s="41" customFormat="1" ht="13.6" customHeight="1">
      <c r="A112" s="33"/>
      <c r="B112" s="568"/>
      <c r="C112" s="576"/>
      <c r="D112" s="573"/>
      <c r="E112" s="573"/>
      <c r="F112" s="570"/>
      <c r="G112" s="100">
        <v>43773</v>
      </c>
      <c r="H112" s="217" t="s">
        <v>148</v>
      </c>
      <c r="I112" s="218">
        <v>13.3</v>
      </c>
      <c r="J112" s="144" t="s">
        <v>529</v>
      </c>
      <c r="K112" s="219" t="s">
        <v>598</v>
      </c>
      <c r="L112" s="220" t="s">
        <v>621</v>
      </c>
      <c r="M112" s="221">
        <v>79</v>
      </c>
      <c r="N112" s="222" t="s">
        <v>467</v>
      </c>
      <c r="O112" s="223">
        <v>7.1</v>
      </c>
      <c r="P112" s="484">
        <v>1300</v>
      </c>
      <c r="Q112" s="225" t="s">
        <v>467</v>
      </c>
      <c r="R112" s="151">
        <v>27</v>
      </c>
      <c r="S112" s="473">
        <v>1379</v>
      </c>
      <c r="T112" s="258">
        <v>0.2</v>
      </c>
      <c r="U112" s="254" t="s">
        <v>529</v>
      </c>
      <c r="V112" s="103" t="s">
        <v>598</v>
      </c>
      <c r="W112" s="103" t="s">
        <v>621</v>
      </c>
      <c r="X112" s="255">
        <v>160</v>
      </c>
      <c r="Y112" s="108" t="s">
        <v>467</v>
      </c>
      <c r="Z112" s="109">
        <v>11</v>
      </c>
      <c r="AA112" s="496">
        <v>2500</v>
      </c>
      <c r="AB112" s="108" t="s">
        <v>467</v>
      </c>
      <c r="AC112" s="109">
        <v>38</v>
      </c>
      <c r="AD112" s="497">
        <v>2660</v>
      </c>
      <c r="AE112" s="258">
        <v>0.24</v>
      </c>
      <c r="AF112" s="360" t="s">
        <v>590</v>
      </c>
      <c r="AG112" s="99"/>
      <c r="AH112" s="216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</row>
    <row r="113" spans="1:60" s="41" customFormat="1" ht="13.6" customHeight="1">
      <c r="A113" s="33"/>
      <c r="B113" s="568"/>
      <c r="C113" s="576"/>
      <c r="D113" s="573"/>
      <c r="E113" s="573"/>
      <c r="F113" s="570"/>
      <c r="G113" s="100">
        <v>43815</v>
      </c>
      <c r="H113" s="217" t="s">
        <v>148</v>
      </c>
      <c r="I113" s="218">
        <v>-0.9</v>
      </c>
      <c r="J113" s="144" t="s">
        <v>529</v>
      </c>
      <c r="K113" s="219" t="s">
        <v>598</v>
      </c>
      <c r="L113" s="220" t="s">
        <v>621</v>
      </c>
      <c r="M113" s="221">
        <v>87</v>
      </c>
      <c r="N113" s="222" t="s">
        <v>467</v>
      </c>
      <c r="O113" s="223">
        <v>9.1</v>
      </c>
      <c r="P113" s="484">
        <v>1700</v>
      </c>
      <c r="Q113" s="225" t="s">
        <v>467</v>
      </c>
      <c r="R113" s="151">
        <v>34</v>
      </c>
      <c r="S113" s="473">
        <v>1787</v>
      </c>
      <c r="T113" s="258">
        <v>0.14000000000000001</v>
      </c>
      <c r="U113" s="103" t="s">
        <v>528</v>
      </c>
      <c r="V113" s="103" t="s">
        <v>598</v>
      </c>
      <c r="W113" s="103" t="s">
        <v>621</v>
      </c>
      <c r="X113" s="255">
        <v>92</v>
      </c>
      <c r="Y113" s="108" t="s">
        <v>467</v>
      </c>
      <c r="Z113" s="109">
        <v>8.6999999999999993</v>
      </c>
      <c r="AA113" s="496">
        <v>1500</v>
      </c>
      <c r="AB113" s="108" t="s">
        <v>467</v>
      </c>
      <c r="AC113" s="109">
        <v>31</v>
      </c>
      <c r="AD113" s="497">
        <v>1592</v>
      </c>
      <c r="AE113" s="258">
        <v>0.15</v>
      </c>
      <c r="AF113" s="361" t="s">
        <v>590</v>
      </c>
      <c r="AG113" s="99"/>
      <c r="AH113" s="216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</row>
    <row r="114" spans="1:60" s="41" customFormat="1" ht="13.6" customHeight="1">
      <c r="A114" s="33"/>
      <c r="B114" s="568"/>
      <c r="C114" s="577">
        <v>70</v>
      </c>
      <c r="D114" s="573"/>
      <c r="E114" s="570" t="s">
        <v>182</v>
      </c>
      <c r="F114" s="570"/>
      <c r="G114" s="100">
        <v>43586</v>
      </c>
      <c r="H114" s="217" t="s">
        <v>460</v>
      </c>
      <c r="I114" s="155">
        <v>19.2</v>
      </c>
      <c r="J114" s="148" t="s">
        <v>528</v>
      </c>
      <c r="K114" s="148" t="s">
        <v>598</v>
      </c>
      <c r="L114" s="220" t="s">
        <v>621</v>
      </c>
      <c r="M114" s="224">
        <v>240</v>
      </c>
      <c r="N114" s="150" t="s">
        <v>467</v>
      </c>
      <c r="O114" s="151">
        <v>15</v>
      </c>
      <c r="P114" s="484">
        <v>3000</v>
      </c>
      <c r="Q114" s="225" t="s">
        <v>467</v>
      </c>
      <c r="R114" s="151">
        <v>49</v>
      </c>
      <c r="S114" s="473">
        <v>3240</v>
      </c>
      <c r="T114" s="258">
        <v>0.14000000000000001</v>
      </c>
      <c r="U114" s="254" t="s">
        <v>529</v>
      </c>
      <c r="V114" s="103" t="s">
        <v>598</v>
      </c>
      <c r="W114" s="103" t="s">
        <v>621</v>
      </c>
      <c r="X114" s="255">
        <v>110</v>
      </c>
      <c r="Y114" s="108" t="s">
        <v>467</v>
      </c>
      <c r="Z114" s="109">
        <v>10</v>
      </c>
      <c r="AA114" s="496">
        <v>1500</v>
      </c>
      <c r="AB114" s="108" t="s">
        <v>467</v>
      </c>
      <c r="AC114" s="109">
        <v>35</v>
      </c>
      <c r="AD114" s="497">
        <v>1610</v>
      </c>
      <c r="AE114" s="258">
        <v>0.18</v>
      </c>
      <c r="AF114" s="360" t="s">
        <v>590</v>
      </c>
      <c r="AG114" s="99"/>
      <c r="AH114" s="216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</row>
    <row r="115" spans="1:60" s="41" customFormat="1" ht="13.6" customHeight="1">
      <c r="A115" s="33"/>
      <c r="B115" s="568"/>
      <c r="C115" s="576"/>
      <c r="D115" s="573"/>
      <c r="E115" s="573"/>
      <c r="F115" s="570"/>
      <c r="G115" s="100">
        <v>43636</v>
      </c>
      <c r="H115" s="217" t="s">
        <v>148</v>
      </c>
      <c r="I115" s="155">
        <v>21.9</v>
      </c>
      <c r="J115" s="148" t="s">
        <v>528</v>
      </c>
      <c r="K115" s="148" t="s">
        <v>598</v>
      </c>
      <c r="L115" s="220" t="s">
        <v>621</v>
      </c>
      <c r="M115" s="224">
        <v>310</v>
      </c>
      <c r="N115" s="150" t="s">
        <v>467</v>
      </c>
      <c r="O115" s="151">
        <v>11</v>
      </c>
      <c r="P115" s="484">
        <v>4300</v>
      </c>
      <c r="Q115" s="225" t="s">
        <v>467</v>
      </c>
      <c r="R115" s="151">
        <v>39</v>
      </c>
      <c r="S115" s="473">
        <v>4610</v>
      </c>
      <c r="T115" s="258">
        <v>0.17</v>
      </c>
      <c r="U115" s="254" t="s">
        <v>529</v>
      </c>
      <c r="V115" s="103" t="s">
        <v>598</v>
      </c>
      <c r="W115" s="103" t="s">
        <v>621</v>
      </c>
      <c r="X115" s="255">
        <v>67</v>
      </c>
      <c r="Y115" s="108" t="s">
        <v>467</v>
      </c>
      <c r="Z115" s="109">
        <v>6.9</v>
      </c>
      <c r="AA115" s="496">
        <v>980</v>
      </c>
      <c r="AB115" s="108" t="s">
        <v>467</v>
      </c>
      <c r="AC115" s="109">
        <v>25</v>
      </c>
      <c r="AD115" s="497">
        <v>1047</v>
      </c>
      <c r="AE115" s="258">
        <v>0.17</v>
      </c>
      <c r="AF115" s="360" t="s">
        <v>590</v>
      </c>
      <c r="AG115" s="99"/>
      <c r="AH115" s="216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</row>
    <row r="116" spans="1:60" s="41" customFormat="1" ht="13.6" customHeight="1">
      <c r="A116" s="33"/>
      <c r="B116" s="568"/>
      <c r="C116" s="576"/>
      <c r="D116" s="573"/>
      <c r="E116" s="573"/>
      <c r="F116" s="570"/>
      <c r="G116" s="100">
        <v>43688</v>
      </c>
      <c r="H116" s="217" t="s">
        <v>148</v>
      </c>
      <c r="I116" s="155">
        <v>26.2</v>
      </c>
      <c r="J116" s="148" t="s">
        <v>538</v>
      </c>
      <c r="K116" s="148" t="s">
        <v>598</v>
      </c>
      <c r="L116" s="220" t="s">
        <v>621</v>
      </c>
      <c r="M116" s="221">
        <v>210</v>
      </c>
      <c r="N116" s="150" t="s">
        <v>467</v>
      </c>
      <c r="O116" s="151">
        <v>12</v>
      </c>
      <c r="P116" s="484">
        <v>2800</v>
      </c>
      <c r="Q116" s="225" t="s">
        <v>467</v>
      </c>
      <c r="R116" s="151">
        <v>40</v>
      </c>
      <c r="S116" s="473">
        <v>3010</v>
      </c>
      <c r="T116" s="258">
        <v>0.2</v>
      </c>
      <c r="U116" s="254" t="s">
        <v>560</v>
      </c>
      <c r="V116" s="103" t="s">
        <v>598</v>
      </c>
      <c r="W116" s="103" t="s">
        <v>621</v>
      </c>
      <c r="X116" s="255">
        <v>160</v>
      </c>
      <c r="Y116" s="108" t="s">
        <v>467</v>
      </c>
      <c r="Z116" s="109">
        <v>11</v>
      </c>
      <c r="AA116" s="496">
        <v>2400</v>
      </c>
      <c r="AB116" s="108" t="s">
        <v>467</v>
      </c>
      <c r="AC116" s="109">
        <v>38</v>
      </c>
      <c r="AD116" s="497">
        <v>2560</v>
      </c>
      <c r="AE116" s="258">
        <v>0.28999999999999998</v>
      </c>
      <c r="AF116" s="360" t="s">
        <v>590</v>
      </c>
      <c r="AG116" s="99"/>
      <c r="AH116" s="216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</row>
    <row r="117" spans="1:60" s="41" customFormat="1" ht="13.6" customHeight="1">
      <c r="A117" s="33"/>
      <c r="B117" s="568"/>
      <c r="C117" s="576"/>
      <c r="D117" s="573"/>
      <c r="E117" s="573"/>
      <c r="F117" s="570"/>
      <c r="G117" s="100">
        <v>43744</v>
      </c>
      <c r="H117" s="217" t="s">
        <v>461</v>
      </c>
      <c r="I117" s="155">
        <v>17.899999999999999</v>
      </c>
      <c r="J117" s="148" t="s">
        <v>528</v>
      </c>
      <c r="K117" s="148" t="s">
        <v>598</v>
      </c>
      <c r="L117" s="220" t="s">
        <v>621</v>
      </c>
      <c r="M117" s="221">
        <v>130</v>
      </c>
      <c r="N117" s="150" t="s">
        <v>467</v>
      </c>
      <c r="O117" s="151">
        <v>9.6</v>
      </c>
      <c r="P117" s="484">
        <v>2200</v>
      </c>
      <c r="Q117" s="225" t="s">
        <v>467</v>
      </c>
      <c r="R117" s="151">
        <v>37</v>
      </c>
      <c r="S117" s="473">
        <v>2330</v>
      </c>
      <c r="T117" s="258">
        <v>0.14000000000000001</v>
      </c>
      <c r="U117" s="103" t="s">
        <v>529</v>
      </c>
      <c r="V117" s="103" t="s">
        <v>598</v>
      </c>
      <c r="W117" s="103" t="s">
        <v>621</v>
      </c>
      <c r="X117" s="255">
        <v>43</v>
      </c>
      <c r="Y117" s="108" t="s">
        <v>467</v>
      </c>
      <c r="Z117" s="109">
        <v>4.5999999999999996</v>
      </c>
      <c r="AA117" s="256">
        <v>660</v>
      </c>
      <c r="AB117" s="108" t="s">
        <v>467</v>
      </c>
      <c r="AC117" s="109">
        <v>16</v>
      </c>
      <c r="AD117" s="257">
        <v>703</v>
      </c>
      <c r="AE117" s="258">
        <v>0.17</v>
      </c>
      <c r="AF117" s="361" t="s">
        <v>590</v>
      </c>
      <c r="AG117" s="99"/>
      <c r="AH117" s="216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</row>
    <row r="118" spans="1:60" s="41" customFormat="1" ht="13.6" customHeight="1">
      <c r="A118" s="33"/>
      <c r="B118" s="568"/>
      <c r="C118" s="576"/>
      <c r="D118" s="573"/>
      <c r="E118" s="573"/>
      <c r="F118" s="570"/>
      <c r="G118" s="100">
        <v>43772</v>
      </c>
      <c r="H118" s="217" t="s">
        <v>460</v>
      </c>
      <c r="I118" s="155">
        <v>19</v>
      </c>
      <c r="J118" s="148" t="s">
        <v>528</v>
      </c>
      <c r="K118" s="148" t="s">
        <v>598</v>
      </c>
      <c r="L118" s="220" t="s">
        <v>621</v>
      </c>
      <c r="M118" s="221">
        <v>190</v>
      </c>
      <c r="N118" s="150" t="s">
        <v>467</v>
      </c>
      <c r="O118" s="151">
        <v>9.1</v>
      </c>
      <c r="P118" s="484">
        <v>2900</v>
      </c>
      <c r="Q118" s="225" t="s">
        <v>467</v>
      </c>
      <c r="R118" s="151">
        <v>33</v>
      </c>
      <c r="S118" s="473">
        <v>3090</v>
      </c>
      <c r="T118" s="258">
        <v>0.21</v>
      </c>
      <c r="U118" s="254" t="s">
        <v>560</v>
      </c>
      <c r="V118" s="103" t="s">
        <v>521</v>
      </c>
      <c r="W118" s="103" t="s">
        <v>622</v>
      </c>
      <c r="X118" s="255">
        <v>37</v>
      </c>
      <c r="Y118" s="108" t="s">
        <v>467</v>
      </c>
      <c r="Z118" s="109">
        <v>4.0999999999999996</v>
      </c>
      <c r="AA118" s="256">
        <v>630</v>
      </c>
      <c r="AB118" s="108" t="s">
        <v>467</v>
      </c>
      <c r="AC118" s="109">
        <v>15</v>
      </c>
      <c r="AD118" s="257">
        <v>667</v>
      </c>
      <c r="AE118" s="258">
        <v>0.2</v>
      </c>
      <c r="AF118" s="360" t="s">
        <v>590</v>
      </c>
      <c r="AG118" s="99"/>
      <c r="AH118" s="216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</row>
    <row r="119" spans="1:60" s="41" customFormat="1" ht="13.6" customHeight="1">
      <c r="A119" s="33"/>
      <c r="B119" s="568"/>
      <c r="C119" s="576"/>
      <c r="D119" s="573"/>
      <c r="E119" s="573"/>
      <c r="F119" s="570"/>
      <c r="G119" s="100">
        <v>43820</v>
      </c>
      <c r="H119" s="217" t="s">
        <v>460</v>
      </c>
      <c r="I119" s="155">
        <v>2</v>
      </c>
      <c r="J119" s="148" t="s">
        <v>528</v>
      </c>
      <c r="K119" s="148" t="s">
        <v>598</v>
      </c>
      <c r="L119" s="220" t="s">
        <v>621</v>
      </c>
      <c r="M119" s="221">
        <v>200</v>
      </c>
      <c r="N119" s="150" t="s">
        <v>467</v>
      </c>
      <c r="O119" s="151">
        <v>12</v>
      </c>
      <c r="P119" s="484">
        <v>3100</v>
      </c>
      <c r="Q119" s="225" t="s">
        <v>467</v>
      </c>
      <c r="R119" s="151">
        <v>43</v>
      </c>
      <c r="S119" s="473">
        <v>3300</v>
      </c>
      <c r="T119" s="258">
        <v>0.12</v>
      </c>
      <c r="U119" s="103" t="s">
        <v>561</v>
      </c>
      <c r="V119" s="103" t="s">
        <v>521</v>
      </c>
      <c r="W119" s="103" t="s">
        <v>622</v>
      </c>
      <c r="X119" s="255">
        <v>24</v>
      </c>
      <c r="Y119" s="108" t="s">
        <v>467</v>
      </c>
      <c r="Z119" s="499">
        <v>4</v>
      </c>
      <c r="AA119" s="256">
        <v>300</v>
      </c>
      <c r="AB119" s="108" t="s">
        <v>467</v>
      </c>
      <c r="AC119" s="109">
        <v>13</v>
      </c>
      <c r="AD119" s="257">
        <v>324</v>
      </c>
      <c r="AE119" s="258">
        <v>0.14000000000000001</v>
      </c>
      <c r="AF119" s="361" t="s">
        <v>590</v>
      </c>
      <c r="AG119" s="99"/>
      <c r="AH119" s="216"/>
      <c r="AI119" s="99"/>
      <c r="AJ119" s="99"/>
      <c r="AK119" s="99"/>
      <c r="AL119" s="99"/>
      <c r="AM119" s="99"/>
      <c r="AN119" s="99"/>
      <c r="AO119" s="99"/>
      <c r="AP119" s="99"/>
      <c r="AQ119" s="99"/>
      <c r="AR119" s="99"/>
      <c r="AS119" s="99"/>
      <c r="AT119" s="99"/>
      <c r="AU119" s="99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</row>
    <row r="120" spans="1:60" s="41" customFormat="1" ht="13.6" customHeight="1">
      <c r="A120" s="33"/>
      <c r="B120" s="568"/>
      <c r="C120" s="577">
        <v>71</v>
      </c>
      <c r="D120" s="573"/>
      <c r="E120" s="570" t="s">
        <v>157</v>
      </c>
      <c r="F120" s="570"/>
      <c r="G120" s="100">
        <v>43582</v>
      </c>
      <c r="H120" s="217" t="s">
        <v>148</v>
      </c>
      <c r="I120" s="218">
        <v>12.3</v>
      </c>
      <c r="J120" s="144" t="s">
        <v>529</v>
      </c>
      <c r="K120" s="219" t="s">
        <v>598</v>
      </c>
      <c r="L120" s="220" t="s">
        <v>621</v>
      </c>
      <c r="M120" s="224">
        <v>160</v>
      </c>
      <c r="N120" s="222" t="s">
        <v>467</v>
      </c>
      <c r="O120" s="223">
        <v>12</v>
      </c>
      <c r="P120" s="484">
        <v>2200</v>
      </c>
      <c r="Q120" s="225" t="s">
        <v>467</v>
      </c>
      <c r="R120" s="151">
        <v>44</v>
      </c>
      <c r="S120" s="473">
        <v>2360</v>
      </c>
      <c r="T120" s="258">
        <v>0.24</v>
      </c>
      <c r="U120" s="254" t="s">
        <v>529</v>
      </c>
      <c r="V120" s="103" t="s">
        <v>598</v>
      </c>
      <c r="W120" s="103" t="s">
        <v>621</v>
      </c>
      <c r="X120" s="255">
        <v>160</v>
      </c>
      <c r="Y120" s="108" t="s">
        <v>467</v>
      </c>
      <c r="Z120" s="109">
        <v>12</v>
      </c>
      <c r="AA120" s="496">
        <v>2000</v>
      </c>
      <c r="AB120" s="108" t="s">
        <v>467</v>
      </c>
      <c r="AC120" s="109">
        <v>42</v>
      </c>
      <c r="AD120" s="497">
        <v>2160</v>
      </c>
      <c r="AE120" s="258">
        <v>0.28999999999999998</v>
      </c>
      <c r="AF120" s="360" t="s">
        <v>590</v>
      </c>
      <c r="AG120" s="99"/>
      <c r="AH120" s="216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</row>
    <row r="121" spans="1:60" s="41" customFormat="1" ht="13.6" customHeight="1">
      <c r="A121" s="33"/>
      <c r="B121" s="568"/>
      <c r="C121" s="576"/>
      <c r="D121" s="573"/>
      <c r="E121" s="573"/>
      <c r="F121" s="570"/>
      <c r="G121" s="100">
        <v>43599</v>
      </c>
      <c r="H121" s="217" t="s">
        <v>460</v>
      </c>
      <c r="I121" s="218">
        <v>17.2</v>
      </c>
      <c r="J121" s="144" t="s">
        <v>529</v>
      </c>
      <c r="K121" s="219" t="s">
        <v>598</v>
      </c>
      <c r="L121" s="220" t="s">
        <v>621</v>
      </c>
      <c r="M121" s="221">
        <v>140</v>
      </c>
      <c r="N121" s="222" t="s">
        <v>467</v>
      </c>
      <c r="O121" s="223">
        <v>11</v>
      </c>
      <c r="P121" s="484">
        <v>1700</v>
      </c>
      <c r="Q121" s="225" t="s">
        <v>467</v>
      </c>
      <c r="R121" s="151">
        <v>37</v>
      </c>
      <c r="S121" s="473">
        <v>1840</v>
      </c>
      <c r="T121" s="258">
        <v>0.23</v>
      </c>
      <c r="U121" s="254" t="s">
        <v>528</v>
      </c>
      <c r="V121" s="103" t="s">
        <v>598</v>
      </c>
      <c r="W121" s="103" t="s">
        <v>621</v>
      </c>
      <c r="X121" s="255">
        <v>120</v>
      </c>
      <c r="Y121" s="108" t="s">
        <v>467</v>
      </c>
      <c r="Z121" s="109">
        <v>12</v>
      </c>
      <c r="AA121" s="496">
        <v>1600</v>
      </c>
      <c r="AB121" s="108" t="s">
        <v>467</v>
      </c>
      <c r="AC121" s="109">
        <v>41</v>
      </c>
      <c r="AD121" s="497">
        <v>1720</v>
      </c>
      <c r="AE121" s="258">
        <v>0.24</v>
      </c>
      <c r="AF121" s="360" t="s">
        <v>590</v>
      </c>
      <c r="AG121" s="99"/>
      <c r="AH121" s="216"/>
      <c r="AI121" s="99"/>
      <c r="AJ121" s="99"/>
      <c r="AK121" s="99"/>
      <c r="AL121" s="99"/>
      <c r="AM121" s="99"/>
      <c r="AN121" s="99"/>
      <c r="AO121" s="99"/>
      <c r="AP121" s="99"/>
      <c r="AQ121" s="99"/>
      <c r="AR121" s="99"/>
      <c r="AS121" s="99"/>
      <c r="AT121" s="99"/>
      <c r="AU121" s="99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</row>
    <row r="122" spans="1:60" s="41" customFormat="1" ht="13.6" customHeight="1">
      <c r="A122" s="33"/>
      <c r="B122" s="568"/>
      <c r="C122" s="576"/>
      <c r="D122" s="573"/>
      <c r="E122" s="573"/>
      <c r="F122" s="570"/>
      <c r="G122" s="100">
        <v>43618</v>
      </c>
      <c r="H122" s="217" t="s">
        <v>460</v>
      </c>
      <c r="I122" s="218">
        <v>24.5</v>
      </c>
      <c r="J122" s="144" t="s">
        <v>528</v>
      </c>
      <c r="K122" s="219" t="s">
        <v>598</v>
      </c>
      <c r="L122" s="220" t="s">
        <v>621</v>
      </c>
      <c r="M122" s="224">
        <v>99</v>
      </c>
      <c r="N122" s="222" t="s">
        <v>467</v>
      </c>
      <c r="O122" s="489">
        <v>8</v>
      </c>
      <c r="P122" s="484">
        <v>1500</v>
      </c>
      <c r="Q122" s="225" t="s">
        <v>467</v>
      </c>
      <c r="R122" s="151">
        <v>28</v>
      </c>
      <c r="S122" s="473">
        <v>1599</v>
      </c>
      <c r="T122" s="258">
        <v>0.2</v>
      </c>
      <c r="U122" s="254" t="s">
        <v>528</v>
      </c>
      <c r="V122" s="103" t="s">
        <v>598</v>
      </c>
      <c r="W122" s="103" t="s">
        <v>621</v>
      </c>
      <c r="X122" s="255">
        <v>120</v>
      </c>
      <c r="Y122" s="108" t="s">
        <v>467</v>
      </c>
      <c r="Z122" s="109">
        <v>12</v>
      </c>
      <c r="AA122" s="496">
        <v>1700</v>
      </c>
      <c r="AB122" s="108" t="s">
        <v>467</v>
      </c>
      <c r="AC122" s="109">
        <v>41</v>
      </c>
      <c r="AD122" s="497">
        <v>1820</v>
      </c>
      <c r="AE122" s="258">
        <v>0.2</v>
      </c>
      <c r="AF122" s="360" t="s">
        <v>590</v>
      </c>
      <c r="AG122" s="99"/>
      <c r="AH122" s="216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</row>
    <row r="123" spans="1:60" s="41" customFormat="1" ht="13.6" customHeight="1">
      <c r="A123" s="33"/>
      <c r="B123" s="568"/>
      <c r="C123" s="576"/>
      <c r="D123" s="573"/>
      <c r="E123" s="573"/>
      <c r="F123" s="570"/>
      <c r="G123" s="100">
        <v>43654</v>
      </c>
      <c r="H123" s="217" t="s">
        <v>460</v>
      </c>
      <c r="I123" s="218">
        <v>17.3</v>
      </c>
      <c r="J123" s="144" t="s">
        <v>529</v>
      </c>
      <c r="K123" s="219" t="s">
        <v>598</v>
      </c>
      <c r="L123" s="220" t="s">
        <v>621</v>
      </c>
      <c r="M123" s="229">
        <v>130</v>
      </c>
      <c r="N123" s="222" t="s">
        <v>467</v>
      </c>
      <c r="O123" s="223">
        <v>11</v>
      </c>
      <c r="P123" s="484">
        <v>1800</v>
      </c>
      <c r="Q123" s="225" t="s">
        <v>467</v>
      </c>
      <c r="R123" s="151">
        <v>40</v>
      </c>
      <c r="S123" s="473">
        <v>1930</v>
      </c>
      <c r="T123" s="258">
        <v>0.3</v>
      </c>
      <c r="U123" s="254" t="s">
        <v>529</v>
      </c>
      <c r="V123" s="103" t="s">
        <v>598</v>
      </c>
      <c r="W123" s="103" t="s">
        <v>621</v>
      </c>
      <c r="X123" s="279">
        <v>96</v>
      </c>
      <c r="Y123" s="108" t="s">
        <v>467</v>
      </c>
      <c r="Z123" s="109">
        <v>11</v>
      </c>
      <c r="AA123" s="496">
        <v>1500</v>
      </c>
      <c r="AB123" s="108" t="s">
        <v>467</v>
      </c>
      <c r="AC123" s="109">
        <v>36</v>
      </c>
      <c r="AD123" s="497">
        <v>1596</v>
      </c>
      <c r="AE123" s="258">
        <v>0.3</v>
      </c>
      <c r="AF123" s="360" t="s">
        <v>590</v>
      </c>
      <c r="AG123" s="99"/>
      <c r="AH123" s="216"/>
      <c r="AI123" s="99"/>
      <c r="AJ123" s="99"/>
      <c r="AK123" s="99"/>
      <c r="AL123" s="99"/>
      <c r="AM123" s="99"/>
      <c r="AN123" s="99"/>
      <c r="AO123" s="99"/>
      <c r="AP123" s="99"/>
      <c r="AQ123" s="99"/>
      <c r="AR123" s="99"/>
      <c r="AS123" s="99"/>
      <c r="AT123" s="99"/>
      <c r="AU123" s="99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</row>
    <row r="124" spans="1:60" s="41" customFormat="1" ht="13.6" customHeight="1">
      <c r="A124" s="33"/>
      <c r="B124" s="568"/>
      <c r="C124" s="576"/>
      <c r="D124" s="573"/>
      <c r="E124" s="573"/>
      <c r="F124" s="570"/>
      <c r="G124" s="100">
        <v>43688</v>
      </c>
      <c r="H124" s="217" t="s">
        <v>460</v>
      </c>
      <c r="I124" s="218">
        <v>24.1</v>
      </c>
      <c r="J124" s="144" t="s">
        <v>560</v>
      </c>
      <c r="K124" s="219" t="s">
        <v>623</v>
      </c>
      <c r="L124" s="220" t="s">
        <v>621</v>
      </c>
      <c r="M124" s="221">
        <v>510</v>
      </c>
      <c r="N124" s="222" t="s">
        <v>467</v>
      </c>
      <c r="O124" s="223">
        <v>22</v>
      </c>
      <c r="P124" s="484">
        <v>7300</v>
      </c>
      <c r="Q124" s="225" t="s">
        <v>467</v>
      </c>
      <c r="R124" s="151">
        <v>78</v>
      </c>
      <c r="S124" s="473">
        <v>7810</v>
      </c>
      <c r="T124" s="258">
        <v>0.41</v>
      </c>
      <c r="U124" s="254" t="s">
        <v>528</v>
      </c>
      <c r="V124" s="103" t="s">
        <v>598</v>
      </c>
      <c r="W124" s="103" t="s">
        <v>621</v>
      </c>
      <c r="X124" s="255">
        <v>130</v>
      </c>
      <c r="Y124" s="108" t="s">
        <v>467</v>
      </c>
      <c r="Z124" s="109">
        <v>12</v>
      </c>
      <c r="AA124" s="496">
        <v>1900</v>
      </c>
      <c r="AB124" s="108" t="s">
        <v>467</v>
      </c>
      <c r="AC124" s="109">
        <v>44</v>
      </c>
      <c r="AD124" s="473">
        <v>2030</v>
      </c>
      <c r="AE124" s="258">
        <v>0.31</v>
      </c>
      <c r="AF124" s="360" t="s">
        <v>590</v>
      </c>
      <c r="AG124" s="99"/>
      <c r="AH124" s="216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</row>
    <row r="125" spans="1:60" s="41" customFormat="1" ht="13.6" customHeight="1">
      <c r="A125" s="33"/>
      <c r="B125" s="568"/>
      <c r="C125" s="576"/>
      <c r="D125" s="573"/>
      <c r="E125" s="573"/>
      <c r="F125" s="570"/>
      <c r="G125" s="100">
        <v>43721</v>
      </c>
      <c r="H125" s="217" t="s">
        <v>460</v>
      </c>
      <c r="I125" s="218">
        <v>21.7</v>
      </c>
      <c r="J125" s="144" t="s">
        <v>529</v>
      </c>
      <c r="K125" s="219" t="s">
        <v>598</v>
      </c>
      <c r="L125" s="220" t="s">
        <v>621</v>
      </c>
      <c r="M125" s="229">
        <v>160</v>
      </c>
      <c r="N125" s="195" t="s">
        <v>467</v>
      </c>
      <c r="O125" s="196">
        <v>13</v>
      </c>
      <c r="P125" s="484">
        <v>2300</v>
      </c>
      <c r="Q125" s="195" t="s">
        <v>467</v>
      </c>
      <c r="R125" s="196">
        <v>45</v>
      </c>
      <c r="S125" s="473">
        <v>2460</v>
      </c>
      <c r="T125" s="258">
        <v>0.28000000000000003</v>
      </c>
      <c r="U125" s="254" t="s">
        <v>529</v>
      </c>
      <c r="V125" s="103" t="s">
        <v>598</v>
      </c>
      <c r="W125" s="103" t="s">
        <v>621</v>
      </c>
      <c r="X125" s="279">
        <v>110</v>
      </c>
      <c r="Y125" s="277" t="s">
        <v>467</v>
      </c>
      <c r="Z125" s="278">
        <v>11</v>
      </c>
      <c r="AA125" s="496">
        <v>1600</v>
      </c>
      <c r="AB125" s="277" t="s">
        <v>467</v>
      </c>
      <c r="AC125" s="278">
        <v>39</v>
      </c>
      <c r="AD125" s="497">
        <v>1710</v>
      </c>
      <c r="AE125" s="258">
        <v>0.32</v>
      </c>
      <c r="AF125" s="360" t="s">
        <v>590</v>
      </c>
      <c r="AG125" s="99"/>
      <c r="AH125" s="216"/>
      <c r="AI125" s="99"/>
      <c r="AJ125" s="99"/>
      <c r="AK125" s="99"/>
      <c r="AL125" s="99"/>
      <c r="AM125" s="99"/>
      <c r="AN125" s="99"/>
      <c r="AO125" s="99"/>
      <c r="AP125" s="99"/>
      <c r="AQ125" s="99"/>
      <c r="AR125" s="99"/>
      <c r="AS125" s="99"/>
      <c r="AT125" s="99"/>
      <c r="AU125" s="99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</row>
    <row r="126" spans="1:60" s="41" customFormat="1" ht="13.6" customHeight="1">
      <c r="A126" s="33"/>
      <c r="B126" s="568"/>
      <c r="C126" s="576"/>
      <c r="D126" s="573"/>
      <c r="E126" s="573"/>
      <c r="F126" s="570"/>
      <c r="G126" s="100">
        <v>43741</v>
      </c>
      <c r="H126" s="217" t="s">
        <v>460</v>
      </c>
      <c r="I126" s="218">
        <v>27</v>
      </c>
      <c r="J126" s="144" t="s">
        <v>560</v>
      </c>
      <c r="K126" s="219" t="s">
        <v>598</v>
      </c>
      <c r="L126" s="220" t="s">
        <v>621</v>
      </c>
      <c r="M126" s="224">
        <v>330</v>
      </c>
      <c r="N126" s="222" t="s">
        <v>467</v>
      </c>
      <c r="O126" s="223">
        <v>13</v>
      </c>
      <c r="P126" s="484">
        <v>4900</v>
      </c>
      <c r="Q126" s="225" t="s">
        <v>467</v>
      </c>
      <c r="R126" s="151">
        <v>49</v>
      </c>
      <c r="S126" s="473">
        <v>5230</v>
      </c>
      <c r="T126" s="258">
        <v>0.21</v>
      </c>
      <c r="U126" s="103" t="s">
        <v>528</v>
      </c>
      <c r="V126" s="103" t="s">
        <v>598</v>
      </c>
      <c r="W126" s="103" t="s">
        <v>621</v>
      </c>
      <c r="X126" s="255">
        <v>110</v>
      </c>
      <c r="Y126" s="108" t="s">
        <v>467</v>
      </c>
      <c r="Z126" s="499">
        <v>9</v>
      </c>
      <c r="AA126" s="496">
        <v>1700</v>
      </c>
      <c r="AB126" s="108" t="s">
        <v>467</v>
      </c>
      <c r="AC126" s="109">
        <v>31</v>
      </c>
      <c r="AD126" s="497">
        <v>1810</v>
      </c>
      <c r="AE126" s="258">
        <v>0.21</v>
      </c>
      <c r="AF126" s="361" t="s">
        <v>590</v>
      </c>
      <c r="AG126" s="99"/>
      <c r="AH126" s="216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</row>
    <row r="127" spans="1:60" s="41" customFormat="1" ht="13.6" customHeight="1">
      <c r="A127" s="33"/>
      <c r="B127" s="568"/>
      <c r="C127" s="576"/>
      <c r="D127" s="573"/>
      <c r="E127" s="573"/>
      <c r="F127" s="570"/>
      <c r="G127" s="100">
        <v>43813</v>
      </c>
      <c r="H127" s="217" t="s">
        <v>148</v>
      </c>
      <c r="I127" s="218">
        <v>7.5</v>
      </c>
      <c r="J127" s="144" t="s">
        <v>528</v>
      </c>
      <c r="K127" s="219" t="s">
        <v>598</v>
      </c>
      <c r="L127" s="220" t="s">
        <v>621</v>
      </c>
      <c r="M127" s="224">
        <v>120</v>
      </c>
      <c r="N127" s="222" t="s">
        <v>467</v>
      </c>
      <c r="O127" s="223">
        <v>13</v>
      </c>
      <c r="P127" s="484">
        <v>2100</v>
      </c>
      <c r="Q127" s="225" t="s">
        <v>467</v>
      </c>
      <c r="R127" s="151">
        <v>45</v>
      </c>
      <c r="S127" s="473">
        <v>2220</v>
      </c>
      <c r="T127" s="258">
        <v>0.13</v>
      </c>
      <c r="U127" s="254" t="s">
        <v>528</v>
      </c>
      <c r="V127" s="103" t="s">
        <v>598</v>
      </c>
      <c r="W127" s="103" t="s">
        <v>621</v>
      </c>
      <c r="X127" s="255">
        <v>57</v>
      </c>
      <c r="Y127" s="108" t="s">
        <v>467</v>
      </c>
      <c r="Z127" s="499">
        <v>9</v>
      </c>
      <c r="AA127" s="256">
        <v>960</v>
      </c>
      <c r="AB127" s="108" t="s">
        <v>467</v>
      </c>
      <c r="AC127" s="109">
        <v>30</v>
      </c>
      <c r="AD127" s="497">
        <v>1017</v>
      </c>
      <c r="AE127" s="258">
        <v>0.15</v>
      </c>
      <c r="AF127" s="360" t="s">
        <v>590</v>
      </c>
      <c r="AG127" s="99"/>
      <c r="AH127" s="216"/>
      <c r="AI127" s="99"/>
      <c r="AJ127" s="99"/>
      <c r="AK127" s="99"/>
      <c r="AL127" s="99"/>
      <c r="AM127" s="99"/>
      <c r="AN127" s="99"/>
      <c r="AO127" s="99"/>
      <c r="AP127" s="99"/>
      <c r="AQ127" s="99"/>
      <c r="AR127" s="99"/>
      <c r="AS127" s="99"/>
      <c r="AT127" s="99"/>
      <c r="AU127" s="99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</row>
    <row r="128" spans="1:60" s="41" customFormat="1" ht="13.6" customHeight="1">
      <c r="A128" s="33"/>
      <c r="B128" s="568"/>
      <c r="C128" s="576"/>
      <c r="D128" s="573"/>
      <c r="E128" s="573"/>
      <c r="F128" s="570"/>
      <c r="G128" s="100">
        <v>43857</v>
      </c>
      <c r="H128" s="217" t="s">
        <v>460</v>
      </c>
      <c r="I128" s="218">
        <v>6.2</v>
      </c>
      <c r="J128" s="144" t="s">
        <v>529</v>
      </c>
      <c r="K128" s="219" t="s">
        <v>598</v>
      </c>
      <c r="L128" s="220" t="s">
        <v>621</v>
      </c>
      <c r="M128" s="224">
        <v>67</v>
      </c>
      <c r="N128" s="222" t="s">
        <v>467</v>
      </c>
      <c r="O128" s="223">
        <v>8.3000000000000007</v>
      </c>
      <c r="P128" s="484">
        <v>1000</v>
      </c>
      <c r="Q128" s="225" t="s">
        <v>467</v>
      </c>
      <c r="R128" s="151">
        <v>31</v>
      </c>
      <c r="S128" s="473">
        <v>1067</v>
      </c>
      <c r="T128" s="258">
        <v>0.2</v>
      </c>
      <c r="U128" s="254" t="s">
        <v>528</v>
      </c>
      <c r="V128" s="103" t="s">
        <v>598</v>
      </c>
      <c r="W128" s="103" t="s">
        <v>621</v>
      </c>
      <c r="X128" s="255">
        <v>51</v>
      </c>
      <c r="Y128" s="108" t="s">
        <v>467</v>
      </c>
      <c r="Z128" s="109">
        <v>9.1</v>
      </c>
      <c r="AA128" s="256">
        <v>910</v>
      </c>
      <c r="AB128" s="108" t="s">
        <v>467</v>
      </c>
      <c r="AC128" s="109">
        <v>32</v>
      </c>
      <c r="AD128" s="160">
        <v>961</v>
      </c>
      <c r="AE128" s="258">
        <v>0.25</v>
      </c>
      <c r="AF128" s="360" t="s">
        <v>590</v>
      </c>
      <c r="AG128" s="99"/>
      <c r="AH128" s="216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</row>
    <row r="129" spans="1:60" s="41" customFormat="1" ht="13.6" customHeight="1">
      <c r="A129" s="33"/>
      <c r="B129" s="568"/>
      <c r="C129" s="576"/>
      <c r="D129" s="573"/>
      <c r="E129" s="573"/>
      <c r="F129" s="570"/>
      <c r="G129" s="100">
        <v>43876</v>
      </c>
      <c r="H129" s="217" t="s">
        <v>148</v>
      </c>
      <c r="I129" s="218">
        <v>14.4</v>
      </c>
      <c r="J129" s="144" t="s">
        <v>529</v>
      </c>
      <c r="K129" s="219" t="s">
        <v>598</v>
      </c>
      <c r="L129" s="220" t="s">
        <v>621</v>
      </c>
      <c r="M129" s="224">
        <v>69</v>
      </c>
      <c r="N129" s="222" t="s">
        <v>467</v>
      </c>
      <c r="O129" s="223">
        <v>8.5</v>
      </c>
      <c r="P129" s="484">
        <v>1200</v>
      </c>
      <c r="Q129" s="225" t="s">
        <v>467</v>
      </c>
      <c r="R129" s="151">
        <v>34</v>
      </c>
      <c r="S129" s="473">
        <v>1269</v>
      </c>
      <c r="T129" s="258">
        <v>0.2</v>
      </c>
      <c r="U129" s="103" t="s">
        <v>529</v>
      </c>
      <c r="V129" s="103" t="s">
        <v>598</v>
      </c>
      <c r="W129" s="103" t="s">
        <v>621</v>
      </c>
      <c r="X129" s="255">
        <v>47</v>
      </c>
      <c r="Y129" s="108" t="s">
        <v>467</v>
      </c>
      <c r="Z129" s="109">
        <v>7.4</v>
      </c>
      <c r="AA129" s="256">
        <v>820</v>
      </c>
      <c r="AB129" s="108" t="s">
        <v>467</v>
      </c>
      <c r="AC129" s="109">
        <v>29</v>
      </c>
      <c r="AD129" s="257">
        <v>867</v>
      </c>
      <c r="AE129" s="258">
        <v>0.23</v>
      </c>
      <c r="AF129" s="361" t="s">
        <v>590</v>
      </c>
      <c r="AG129" s="99"/>
      <c r="AH129" s="216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</row>
    <row r="130" spans="1:60" s="41" customFormat="1" ht="13.6" customHeight="1">
      <c r="A130" s="33"/>
      <c r="B130" s="568"/>
      <c r="C130" s="577">
        <v>72</v>
      </c>
      <c r="D130" s="570" t="s">
        <v>151</v>
      </c>
      <c r="E130" s="570" t="s">
        <v>183</v>
      </c>
      <c r="F130" s="570"/>
      <c r="G130" s="100">
        <v>43582</v>
      </c>
      <c r="H130" s="217" t="s">
        <v>148</v>
      </c>
      <c r="I130" s="155">
        <v>13.2</v>
      </c>
      <c r="J130" s="148" t="s">
        <v>538</v>
      </c>
      <c r="K130" s="148" t="s">
        <v>598</v>
      </c>
      <c r="L130" s="220" t="s">
        <v>621</v>
      </c>
      <c r="M130" s="221">
        <v>12</v>
      </c>
      <c r="N130" s="150" t="s">
        <v>467</v>
      </c>
      <c r="O130" s="469">
        <v>3</v>
      </c>
      <c r="P130" s="221">
        <v>140</v>
      </c>
      <c r="Q130" s="225" t="s">
        <v>467</v>
      </c>
      <c r="R130" s="151">
        <v>9.1</v>
      </c>
      <c r="S130" s="152">
        <v>152</v>
      </c>
      <c r="T130" s="258">
        <v>0.11</v>
      </c>
      <c r="U130" s="254" t="s">
        <v>529</v>
      </c>
      <c r="V130" s="103" t="s">
        <v>598</v>
      </c>
      <c r="W130" s="103" t="s">
        <v>621</v>
      </c>
      <c r="X130" s="255">
        <v>44</v>
      </c>
      <c r="Y130" s="108" t="s">
        <v>467</v>
      </c>
      <c r="Z130" s="109">
        <v>6.5</v>
      </c>
      <c r="AA130" s="255">
        <v>620</v>
      </c>
      <c r="AB130" s="108" t="s">
        <v>467</v>
      </c>
      <c r="AC130" s="109">
        <v>23</v>
      </c>
      <c r="AD130" s="106">
        <v>664</v>
      </c>
      <c r="AE130" s="258">
        <v>0.14000000000000001</v>
      </c>
      <c r="AF130" s="360" t="s">
        <v>590</v>
      </c>
      <c r="AG130" s="99"/>
      <c r="AH130" s="216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</row>
    <row r="131" spans="1:60" s="41" customFormat="1" ht="13.6" customHeight="1">
      <c r="A131" s="33"/>
      <c r="B131" s="568"/>
      <c r="C131" s="576"/>
      <c r="D131" s="573"/>
      <c r="E131" s="573"/>
      <c r="F131" s="570"/>
      <c r="G131" s="100">
        <v>43599</v>
      </c>
      <c r="H131" s="217" t="s">
        <v>460</v>
      </c>
      <c r="I131" s="155">
        <v>18.8</v>
      </c>
      <c r="J131" s="148" t="s">
        <v>538</v>
      </c>
      <c r="K131" s="148" t="s">
        <v>598</v>
      </c>
      <c r="L131" s="220" t="s">
        <v>622</v>
      </c>
      <c r="M131" s="221">
        <v>15</v>
      </c>
      <c r="N131" s="150" t="s">
        <v>467</v>
      </c>
      <c r="O131" s="151">
        <v>2.2999999999999998</v>
      </c>
      <c r="P131" s="221">
        <v>170</v>
      </c>
      <c r="Q131" s="225" t="s">
        <v>467</v>
      </c>
      <c r="R131" s="151">
        <v>7.2</v>
      </c>
      <c r="S131" s="152">
        <v>185</v>
      </c>
      <c r="T131" s="258">
        <v>0.08</v>
      </c>
      <c r="U131" s="254" t="s">
        <v>528</v>
      </c>
      <c r="V131" s="103" t="s">
        <v>598</v>
      </c>
      <c r="W131" s="103" t="s">
        <v>621</v>
      </c>
      <c r="X131" s="255">
        <v>54</v>
      </c>
      <c r="Y131" s="108" t="s">
        <v>467</v>
      </c>
      <c r="Z131" s="499">
        <v>7</v>
      </c>
      <c r="AA131" s="255">
        <v>590</v>
      </c>
      <c r="AB131" s="108" t="s">
        <v>467</v>
      </c>
      <c r="AC131" s="109">
        <v>22</v>
      </c>
      <c r="AD131" s="106">
        <v>644</v>
      </c>
      <c r="AE131" s="258">
        <v>0.13</v>
      </c>
      <c r="AF131" s="360" t="s">
        <v>590</v>
      </c>
      <c r="AG131" s="99"/>
      <c r="AH131" s="216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</row>
    <row r="132" spans="1:60" s="41" customFormat="1" ht="13.6" customHeight="1">
      <c r="A132" s="33"/>
      <c r="B132" s="568"/>
      <c r="C132" s="576"/>
      <c r="D132" s="573"/>
      <c r="E132" s="573"/>
      <c r="F132" s="570"/>
      <c r="G132" s="100">
        <v>43618</v>
      </c>
      <c r="H132" s="217" t="s">
        <v>460</v>
      </c>
      <c r="I132" s="155">
        <v>26.7</v>
      </c>
      <c r="J132" s="148" t="s">
        <v>538</v>
      </c>
      <c r="K132" s="148" t="s">
        <v>598</v>
      </c>
      <c r="L132" s="220" t="s">
        <v>622</v>
      </c>
      <c r="M132" s="221">
        <v>11</v>
      </c>
      <c r="N132" s="150" t="s">
        <v>467</v>
      </c>
      <c r="O132" s="151">
        <v>2.5</v>
      </c>
      <c r="P132" s="221">
        <v>150</v>
      </c>
      <c r="Q132" s="225" t="s">
        <v>467</v>
      </c>
      <c r="R132" s="151">
        <v>7.3</v>
      </c>
      <c r="S132" s="152">
        <v>161</v>
      </c>
      <c r="T132" s="258">
        <v>0.08</v>
      </c>
      <c r="U132" s="254" t="s">
        <v>528</v>
      </c>
      <c r="V132" s="103" t="s">
        <v>598</v>
      </c>
      <c r="W132" s="103" t="s">
        <v>621</v>
      </c>
      <c r="X132" s="255">
        <v>54</v>
      </c>
      <c r="Y132" s="108" t="s">
        <v>467</v>
      </c>
      <c r="Z132" s="109">
        <v>6.1</v>
      </c>
      <c r="AA132" s="256">
        <v>710</v>
      </c>
      <c r="AB132" s="108" t="s">
        <v>467</v>
      </c>
      <c r="AC132" s="109">
        <v>20</v>
      </c>
      <c r="AD132" s="257">
        <v>764</v>
      </c>
      <c r="AE132" s="258">
        <v>0.1</v>
      </c>
      <c r="AF132" s="360" t="s">
        <v>590</v>
      </c>
      <c r="AG132" s="99"/>
      <c r="AH132" s="216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</row>
    <row r="133" spans="1:60" s="41" customFormat="1" ht="13.6" customHeight="1">
      <c r="A133" s="33"/>
      <c r="B133" s="568"/>
      <c r="C133" s="576"/>
      <c r="D133" s="573"/>
      <c r="E133" s="573"/>
      <c r="F133" s="570"/>
      <c r="G133" s="100">
        <v>43654</v>
      </c>
      <c r="H133" s="217" t="s">
        <v>460</v>
      </c>
      <c r="I133" s="155">
        <v>18.7</v>
      </c>
      <c r="J133" s="148" t="s">
        <v>529</v>
      </c>
      <c r="K133" s="148" t="s">
        <v>598</v>
      </c>
      <c r="L133" s="220" t="s">
        <v>621</v>
      </c>
      <c r="M133" s="229">
        <v>17</v>
      </c>
      <c r="N133" s="150" t="s">
        <v>467</v>
      </c>
      <c r="O133" s="151">
        <v>3.5</v>
      </c>
      <c r="P133" s="229">
        <v>200</v>
      </c>
      <c r="Q133" s="225" t="s">
        <v>467</v>
      </c>
      <c r="R133" s="151">
        <v>11</v>
      </c>
      <c r="S133" s="359">
        <v>217</v>
      </c>
      <c r="T133" s="258">
        <v>0.11</v>
      </c>
      <c r="U133" s="254" t="s">
        <v>529</v>
      </c>
      <c r="V133" s="103" t="s">
        <v>598</v>
      </c>
      <c r="W133" s="103" t="s">
        <v>621</v>
      </c>
      <c r="X133" s="279">
        <v>47</v>
      </c>
      <c r="Y133" s="108" t="s">
        <v>467</v>
      </c>
      <c r="Z133" s="109">
        <v>6.7</v>
      </c>
      <c r="AA133" s="256">
        <v>520</v>
      </c>
      <c r="AB133" s="108" t="s">
        <v>467</v>
      </c>
      <c r="AC133" s="109">
        <v>21</v>
      </c>
      <c r="AD133" s="257">
        <v>567</v>
      </c>
      <c r="AE133" s="258">
        <v>0.15</v>
      </c>
      <c r="AF133" s="360" t="s">
        <v>590</v>
      </c>
      <c r="AG133" s="99"/>
      <c r="AH133" s="216"/>
      <c r="AI133" s="99"/>
      <c r="AJ133" s="99"/>
      <c r="AK133" s="99"/>
      <c r="AL133" s="99"/>
      <c r="AM133" s="99"/>
      <c r="AN133" s="99"/>
      <c r="AO133" s="99"/>
      <c r="AP133" s="99"/>
      <c r="AQ133" s="99"/>
      <c r="AR133" s="99"/>
      <c r="AS133" s="99"/>
      <c r="AT133" s="99"/>
      <c r="AU133" s="99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</row>
    <row r="134" spans="1:60" s="41" customFormat="1" ht="13.6" customHeight="1">
      <c r="A134" s="33"/>
      <c r="B134" s="568"/>
      <c r="C134" s="576"/>
      <c r="D134" s="573"/>
      <c r="E134" s="573"/>
      <c r="F134" s="570"/>
      <c r="G134" s="100">
        <v>43688</v>
      </c>
      <c r="H134" s="217" t="s">
        <v>460</v>
      </c>
      <c r="I134" s="155">
        <v>25.2</v>
      </c>
      <c r="J134" s="148" t="s">
        <v>560</v>
      </c>
      <c r="K134" s="148" t="s">
        <v>521</v>
      </c>
      <c r="L134" s="220" t="s">
        <v>622</v>
      </c>
      <c r="M134" s="221">
        <v>11</v>
      </c>
      <c r="N134" s="150" t="s">
        <v>467</v>
      </c>
      <c r="O134" s="151">
        <v>3.2</v>
      </c>
      <c r="P134" s="221">
        <v>140</v>
      </c>
      <c r="Q134" s="225" t="s">
        <v>467</v>
      </c>
      <c r="R134" s="151">
        <v>8.4</v>
      </c>
      <c r="S134" s="152">
        <v>151</v>
      </c>
      <c r="T134" s="258">
        <v>0.1</v>
      </c>
      <c r="U134" s="254" t="s">
        <v>528</v>
      </c>
      <c r="V134" s="103" t="s">
        <v>598</v>
      </c>
      <c r="W134" s="103" t="s">
        <v>621</v>
      </c>
      <c r="X134" s="255">
        <v>31</v>
      </c>
      <c r="Y134" s="108" t="s">
        <v>467</v>
      </c>
      <c r="Z134" s="109">
        <v>5.2</v>
      </c>
      <c r="AA134" s="256">
        <v>530</v>
      </c>
      <c r="AB134" s="108" t="s">
        <v>467</v>
      </c>
      <c r="AC134" s="109">
        <v>18</v>
      </c>
      <c r="AD134" s="160">
        <v>561</v>
      </c>
      <c r="AE134" s="258">
        <v>0.15</v>
      </c>
      <c r="AF134" s="360" t="s">
        <v>590</v>
      </c>
      <c r="AG134" s="99"/>
      <c r="AH134" s="216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</row>
    <row r="135" spans="1:60" s="41" customFormat="1" ht="13.6" customHeight="1">
      <c r="A135" s="33"/>
      <c r="B135" s="568"/>
      <c r="C135" s="576"/>
      <c r="D135" s="573"/>
      <c r="E135" s="573"/>
      <c r="F135" s="570"/>
      <c r="G135" s="100">
        <v>43721</v>
      </c>
      <c r="H135" s="217" t="s">
        <v>460</v>
      </c>
      <c r="I135" s="155">
        <v>23.2</v>
      </c>
      <c r="J135" s="148" t="s">
        <v>529</v>
      </c>
      <c r="K135" s="148" t="s">
        <v>598</v>
      </c>
      <c r="L135" s="220" t="s">
        <v>622</v>
      </c>
      <c r="M135" s="229">
        <v>15</v>
      </c>
      <c r="N135" s="195" t="s">
        <v>467</v>
      </c>
      <c r="O135" s="196">
        <v>2.6</v>
      </c>
      <c r="P135" s="229">
        <v>220</v>
      </c>
      <c r="Q135" s="195" t="s">
        <v>467</v>
      </c>
      <c r="R135" s="196">
        <v>8.6999999999999993</v>
      </c>
      <c r="S135" s="359">
        <v>235</v>
      </c>
      <c r="T135" s="258">
        <v>0.12</v>
      </c>
      <c r="U135" s="254" t="s">
        <v>529</v>
      </c>
      <c r="V135" s="103" t="s">
        <v>598</v>
      </c>
      <c r="W135" s="103" t="s">
        <v>621</v>
      </c>
      <c r="X135" s="279">
        <v>42</v>
      </c>
      <c r="Y135" s="277" t="s">
        <v>467</v>
      </c>
      <c r="Z135" s="278">
        <v>5.7</v>
      </c>
      <c r="AA135" s="279">
        <v>600</v>
      </c>
      <c r="AB135" s="277" t="s">
        <v>467</v>
      </c>
      <c r="AC135" s="278">
        <v>17</v>
      </c>
      <c r="AD135" s="364">
        <v>642</v>
      </c>
      <c r="AE135" s="258">
        <v>0.16</v>
      </c>
      <c r="AF135" s="360" t="s">
        <v>590</v>
      </c>
      <c r="AG135" s="99"/>
      <c r="AH135" s="216"/>
      <c r="AI135" s="99"/>
      <c r="AJ135" s="99"/>
      <c r="AK135" s="99"/>
      <c r="AL135" s="99"/>
      <c r="AM135" s="99"/>
      <c r="AN135" s="99"/>
      <c r="AO135" s="99"/>
      <c r="AP135" s="99"/>
      <c r="AQ135" s="99"/>
      <c r="AR135" s="99"/>
      <c r="AS135" s="99"/>
      <c r="AT135" s="99"/>
      <c r="AU135" s="99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</row>
    <row r="136" spans="1:60" s="41" customFormat="1" ht="13.6" customHeight="1">
      <c r="A136" s="33"/>
      <c r="B136" s="568"/>
      <c r="C136" s="576"/>
      <c r="D136" s="573"/>
      <c r="E136" s="573"/>
      <c r="F136" s="570"/>
      <c r="G136" s="100">
        <v>43741</v>
      </c>
      <c r="H136" s="217" t="s">
        <v>460</v>
      </c>
      <c r="I136" s="155">
        <v>24</v>
      </c>
      <c r="J136" s="148" t="s">
        <v>560</v>
      </c>
      <c r="K136" s="148" t="s">
        <v>521</v>
      </c>
      <c r="L136" s="220" t="s">
        <v>622</v>
      </c>
      <c r="M136" s="221">
        <v>12</v>
      </c>
      <c r="N136" s="150" t="s">
        <v>467</v>
      </c>
      <c r="O136" s="151">
        <v>2.4</v>
      </c>
      <c r="P136" s="221">
        <v>150</v>
      </c>
      <c r="Q136" s="225" t="s">
        <v>467</v>
      </c>
      <c r="R136" s="151">
        <v>6.8</v>
      </c>
      <c r="S136" s="152">
        <v>162</v>
      </c>
      <c r="T136" s="258">
        <v>0.1</v>
      </c>
      <c r="U136" s="103" t="s">
        <v>528</v>
      </c>
      <c r="V136" s="103" t="s">
        <v>598</v>
      </c>
      <c r="W136" s="103" t="s">
        <v>621</v>
      </c>
      <c r="X136" s="255">
        <v>34</v>
      </c>
      <c r="Y136" s="108" t="s">
        <v>467</v>
      </c>
      <c r="Z136" s="109">
        <v>5.3</v>
      </c>
      <c r="AA136" s="255">
        <v>540</v>
      </c>
      <c r="AB136" s="108" t="s">
        <v>467</v>
      </c>
      <c r="AC136" s="109">
        <v>17</v>
      </c>
      <c r="AD136" s="106">
        <v>574</v>
      </c>
      <c r="AE136" s="258">
        <v>0.11</v>
      </c>
      <c r="AF136" s="361" t="s">
        <v>590</v>
      </c>
      <c r="AG136" s="99"/>
      <c r="AH136" s="216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</row>
    <row r="137" spans="1:60" s="41" customFormat="1" ht="13.6" customHeight="1">
      <c r="A137" s="33"/>
      <c r="B137" s="568"/>
      <c r="C137" s="576"/>
      <c r="D137" s="573"/>
      <c r="E137" s="573"/>
      <c r="F137" s="570"/>
      <c r="G137" s="100">
        <v>43813</v>
      </c>
      <c r="H137" s="217" t="s">
        <v>148</v>
      </c>
      <c r="I137" s="155">
        <v>12.3</v>
      </c>
      <c r="J137" s="148" t="s">
        <v>538</v>
      </c>
      <c r="K137" s="148" t="s">
        <v>521</v>
      </c>
      <c r="L137" s="220" t="s">
        <v>622</v>
      </c>
      <c r="M137" s="221" t="s">
        <v>681</v>
      </c>
      <c r="N137" s="150" t="s">
        <v>590</v>
      </c>
      <c r="O137" s="151" t="s">
        <v>590</v>
      </c>
      <c r="P137" s="221">
        <v>39</v>
      </c>
      <c r="Q137" s="225" t="s">
        <v>467</v>
      </c>
      <c r="R137" s="151">
        <v>4.5</v>
      </c>
      <c r="S137" s="152">
        <v>39</v>
      </c>
      <c r="T137" s="258">
        <v>0.06</v>
      </c>
      <c r="U137" s="254" t="s">
        <v>528</v>
      </c>
      <c r="V137" s="103" t="s">
        <v>598</v>
      </c>
      <c r="W137" s="103" t="s">
        <v>621</v>
      </c>
      <c r="X137" s="255">
        <v>22</v>
      </c>
      <c r="Y137" s="108" t="s">
        <v>467</v>
      </c>
      <c r="Z137" s="109">
        <v>5.2</v>
      </c>
      <c r="AA137" s="255">
        <v>270</v>
      </c>
      <c r="AB137" s="108" t="s">
        <v>467</v>
      </c>
      <c r="AC137" s="109">
        <v>15</v>
      </c>
      <c r="AD137" s="106">
        <v>292</v>
      </c>
      <c r="AE137" s="258">
        <v>7.0000000000000007E-2</v>
      </c>
      <c r="AF137" s="360" t="s">
        <v>590</v>
      </c>
      <c r="AG137" s="99"/>
      <c r="AH137" s="216"/>
      <c r="AI137" s="99"/>
      <c r="AJ137" s="99"/>
      <c r="AK137" s="99"/>
      <c r="AL137" s="99"/>
      <c r="AM137" s="99"/>
      <c r="AN137" s="99"/>
      <c r="AO137" s="99"/>
      <c r="AP137" s="99"/>
      <c r="AQ137" s="99"/>
      <c r="AR137" s="99"/>
      <c r="AS137" s="99"/>
      <c r="AT137" s="99"/>
      <c r="AU137" s="99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</row>
    <row r="138" spans="1:60" s="41" customFormat="1" ht="13.6" customHeight="1">
      <c r="A138" s="33"/>
      <c r="B138" s="568"/>
      <c r="C138" s="576"/>
      <c r="D138" s="573"/>
      <c r="E138" s="573"/>
      <c r="F138" s="570"/>
      <c r="G138" s="100">
        <v>43857</v>
      </c>
      <c r="H138" s="217" t="s">
        <v>460</v>
      </c>
      <c r="I138" s="155">
        <v>6.3</v>
      </c>
      <c r="J138" s="148" t="s">
        <v>538</v>
      </c>
      <c r="K138" s="148" t="s">
        <v>521</v>
      </c>
      <c r="L138" s="220" t="s">
        <v>622</v>
      </c>
      <c r="M138" s="221" t="s">
        <v>603</v>
      </c>
      <c r="N138" s="150" t="s">
        <v>590</v>
      </c>
      <c r="O138" s="151" t="s">
        <v>590</v>
      </c>
      <c r="P138" s="221">
        <v>44</v>
      </c>
      <c r="Q138" s="225" t="s">
        <v>467</v>
      </c>
      <c r="R138" s="151">
        <v>4.5999999999999996</v>
      </c>
      <c r="S138" s="152">
        <v>44</v>
      </c>
      <c r="T138" s="258">
        <v>0.08</v>
      </c>
      <c r="U138" s="254" t="s">
        <v>529</v>
      </c>
      <c r="V138" s="103" t="s">
        <v>598</v>
      </c>
      <c r="W138" s="103" t="s">
        <v>621</v>
      </c>
      <c r="X138" s="255">
        <v>15</v>
      </c>
      <c r="Y138" s="108" t="s">
        <v>467</v>
      </c>
      <c r="Z138" s="109">
        <v>3.5</v>
      </c>
      <c r="AA138" s="255">
        <v>250</v>
      </c>
      <c r="AB138" s="108" t="s">
        <v>467</v>
      </c>
      <c r="AC138" s="109">
        <v>13</v>
      </c>
      <c r="AD138" s="152">
        <v>265</v>
      </c>
      <c r="AE138" s="258">
        <v>0.1</v>
      </c>
      <c r="AF138" s="360" t="s">
        <v>590</v>
      </c>
      <c r="AG138" s="99"/>
      <c r="AH138" s="216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</row>
    <row r="139" spans="1:60" s="41" customFormat="1" ht="13.6" customHeight="1">
      <c r="A139" s="33"/>
      <c r="B139" s="569"/>
      <c r="C139" s="578"/>
      <c r="D139" s="574"/>
      <c r="E139" s="574"/>
      <c r="F139" s="571"/>
      <c r="G139" s="112">
        <v>43876</v>
      </c>
      <c r="H139" s="242" t="s">
        <v>148</v>
      </c>
      <c r="I139" s="365">
        <v>15.8</v>
      </c>
      <c r="J139" s="184" t="s">
        <v>538</v>
      </c>
      <c r="K139" s="184" t="s">
        <v>521</v>
      </c>
      <c r="L139" s="245" t="s">
        <v>622</v>
      </c>
      <c r="M139" s="265" t="s">
        <v>610</v>
      </c>
      <c r="N139" s="186" t="s">
        <v>590</v>
      </c>
      <c r="O139" s="187" t="s">
        <v>590</v>
      </c>
      <c r="P139" s="265">
        <v>44</v>
      </c>
      <c r="Q139" s="249" t="s">
        <v>467</v>
      </c>
      <c r="R139" s="187">
        <v>4.2</v>
      </c>
      <c r="S139" s="188">
        <v>44</v>
      </c>
      <c r="T139" s="266">
        <v>0.09</v>
      </c>
      <c r="U139" s="115" t="s">
        <v>529</v>
      </c>
      <c r="V139" s="115" t="s">
        <v>598</v>
      </c>
      <c r="W139" s="115" t="s">
        <v>621</v>
      </c>
      <c r="X139" s="267">
        <v>20</v>
      </c>
      <c r="Y139" s="120" t="s">
        <v>467</v>
      </c>
      <c r="Z139" s="121">
        <v>4.0999999999999996</v>
      </c>
      <c r="AA139" s="267">
        <v>240</v>
      </c>
      <c r="AB139" s="120" t="s">
        <v>467</v>
      </c>
      <c r="AC139" s="121">
        <v>13</v>
      </c>
      <c r="AD139" s="118">
        <v>260</v>
      </c>
      <c r="AE139" s="266">
        <v>0.12</v>
      </c>
      <c r="AF139" s="362" t="s">
        <v>590</v>
      </c>
      <c r="AG139" s="99"/>
      <c r="AH139" s="216"/>
      <c r="AI139" s="99"/>
      <c r="AJ139" s="99"/>
      <c r="AK139" s="99"/>
      <c r="AL139" s="99"/>
      <c r="AM139" s="99"/>
      <c r="AN139" s="99"/>
      <c r="AO139" s="99"/>
      <c r="AP139" s="99"/>
      <c r="AQ139" s="99"/>
      <c r="AR139" s="99"/>
      <c r="AS139" s="99"/>
      <c r="AT139" s="99"/>
      <c r="AU139" s="99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</row>
    <row r="140" spans="1:60" s="41" customFormat="1" ht="13.6" customHeight="1">
      <c r="A140" s="33"/>
      <c r="B140" s="567" t="s">
        <v>31</v>
      </c>
      <c r="C140" s="575">
        <v>73</v>
      </c>
      <c r="D140" s="572" t="s">
        <v>184</v>
      </c>
      <c r="E140" s="572" t="s">
        <v>185</v>
      </c>
      <c r="F140" s="572" t="s">
        <v>175</v>
      </c>
      <c r="G140" s="85">
        <v>43599</v>
      </c>
      <c r="H140" s="203" t="s">
        <v>460</v>
      </c>
      <c r="I140" s="204">
        <v>21.7</v>
      </c>
      <c r="J140" s="130" t="s">
        <v>529</v>
      </c>
      <c r="K140" s="205" t="s">
        <v>598</v>
      </c>
      <c r="L140" s="206" t="s">
        <v>621</v>
      </c>
      <c r="M140" s="207">
        <v>71</v>
      </c>
      <c r="N140" s="208" t="s">
        <v>467</v>
      </c>
      <c r="O140" s="209">
        <v>8.1</v>
      </c>
      <c r="P140" s="270">
        <v>740</v>
      </c>
      <c r="Q140" s="211" t="s">
        <v>467</v>
      </c>
      <c r="R140" s="137">
        <v>24</v>
      </c>
      <c r="S140" s="138">
        <v>811</v>
      </c>
      <c r="T140" s="275">
        <v>0.13</v>
      </c>
      <c r="U140" s="273" t="s">
        <v>528</v>
      </c>
      <c r="V140" s="88" t="s">
        <v>598</v>
      </c>
      <c r="W140" s="88" t="s">
        <v>621</v>
      </c>
      <c r="X140" s="274">
        <v>180</v>
      </c>
      <c r="Y140" s="93" t="s">
        <v>467</v>
      </c>
      <c r="Z140" s="94">
        <v>13</v>
      </c>
      <c r="AA140" s="498">
        <v>2700</v>
      </c>
      <c r="AB140" s="93" t="s">
        <v>467</v>
      </c>
      <c r="AC140" s="94">
        <v>46</v>
      </c>
      <c r="AD140" s="505">
        <v>2880</v>
      </c>
      <c r="AE140" s="275">
        <v>0.12</v>
      </c>
      <c r="AF140" s="363" t="s">
        <v>590</v>
      </c>
      <c r="AG140" s="99"/>
      <c r="AH140" s="216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</row>
    <row r="141" spans="1:60" s="41" customFormat="1" ht="13.6" customHeight="1">
      <c r="A141" s="33"/>
      <c r="B141" s="568"/>
      <c r="C141" s="576"/>
      <c r="D141" s="573"/>
      <c r="E141" s="573"/>
      <c r="F141" s="570"/>
      <c r="G141" s="100">
        <v>43620</v>
      </c>
      <c r="H141" s="217" t="s">
        <v>148</v>
      </c>
      <c r="I141" s="218">
        <v>28.9</v>
      </c>
      <c r="J141" s="144" t="s">
        <v>529</v>
      </c>
      <c r="K141" s="219" t="s">
        <v>598</v>
      </c>
      <c r="L141" s="220" t="s">
        <v>621</v>
      </c>
      <c r="M141" s="221">
        <v>59</v>
      </c>
      <c r="N141" s="222" t="s">
        <v>467</v>
      </c>
      <c r="O141" s="223">
        <v>6.2</v>
      </c>
      <c r="P141" s="224">
        <v>810</v>
      </c>
      <c r="Q141" s="225" t="s">
        <v>467</v>
      </c>
      <c r="R141" s="151">
        <v>22</v>
      </c>
      <c r="S141" s="160">
        <v>869</v>
      </c>
      <c r="T141" s="258">
        <v>0.12</v>
      </c>
      <c r="U141" s="254" t="s">
        <v>528</v>
      </c>
      <c r="V141" s="103" t="s">
        <v>598</v>
      </c>
      <c r="W141" s="103" t="s">
        <v>621</v>
      </c>
      <c r="X141" s="255">
        <v>130</v>
      </c>
      <c r="Y141" s="108" t="s">
        <v>467</v>
      </c>
      <c r="Z141" s="109">
        <v>9.3000000000000007</v>
      </c>
      <c r="AA141" s="496">
        <v>1800</v>
      </c>
      <c r="AB141" s="108" t="s">
        <v>467</v>
      </c>
      <c r="AC141" s="109">
        <v>32</v>
      </c>
      <c r="AD141" s="497">
        <v>1930</v>
      </c>
      <c r="AE141" s="258">
        <v>0.12</v>
      </c>
      <c r="AF141" s="360" t="s">
        <v>590</v>
      </c>
      <c r="AG141" s="99"/>
      <c r="AH141" s="216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</row>
    <row r="142" spans="1:60" s="41" customFormat="1" ht="13.6" customHeight="1">
      <c r="A142" s="33"/>
      <c r="B142" s="568"/>
      <c r="C142" s="576"/>
      <c r="D142" s="573"/>
      <c r="E142" s="573"/>
      <c r="F142" s="570"/>
      <c r="G142" s="100">
        <v>43687</v>
      </c>
      <c r="H142" s="217" t="s">
        <v>148</v>
      </c>
      <c r="I142" s="218">
        <v>28.5</v>
      </c>
      <c r="J142" s="144" t="s">
        <v>538</v>
      </c>
      <c r="K142" s="219" t="s">
        <v>598</v>
      </c>
      <c r="L142" s="220" t="s">
        <v>621</v>
      </c>
      <c r="M142" s="221">
        <v>43</v>
      </c>
      <c r="N142" s="222" t="s">
        <v>467</v>
      </c>
      <c r="O142" s="223">
        <v>5.3</v>
      </c>
      <c r="P142" s="230">
        <v>720</v>
      </c>
      <c r="Q142" s="225" t="s">
        <v>467</v>
      </c>
      <c r="R142" s="151">
        <v>19</v>
      </c>
      <c r="S142" s="152">
        <v>763</v>
      </c>
      <c r="T142" s="258">
        <v>0.13</v>
      </c>
      <c r="U142" s="254" t="s">
        <v>528</v>
      </c>
      <c r="V142" s="103" t="s">
        <v>598</v>
      </c>
      <c r="W142" s="103" t="s">
        <v>621</v>
      </c>
      <c r="X142" s="255">
        <v>160</v>
      </c>
      <c r="Y142" s="108" t="s">
        <v>467</v>
      </c>
      <c r="Z142" s="109">
        <v>11</v>
      </c>
      <c r="AA142" s="496">
        <v>2400</v>
      </c>
      <c r="AB142" s="108" t="s">
        <v>467</v>
      </c>
      <c r="AC142" s="109">
        <v>37</v>
      </c>
      <c r="AD142" s="473">
        <v>2560</v>
      </c>
      <c r="AE142" s="258">
        <v>0.13</v>
      </c>
      <c r="AF142" s="360" t="s">
        <v>590</v>
      </c>
      <c r="AG142" s="99"/>
      <c r="AH142" s="216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</row>
    <row r="143" spans="1:60" s="41" customFormat="1" ht="13.6" customHeight="1">
      <c r="A143" s="33"/>
      <c r="B143" s="568"/>
      <c r="C143" s="576"/>
      <c r="D143" s="573"/>
      <c r="E143" s="573"/>
      <c r="F143" s="570"/>
      <c r="G143" s="100">
        <v>43767</v>
      </c>
      <c r="H143" s="217" t="s">
        <v>461</v>
      </c>
      <c r="I143" s="218">
        <v>13.4</v>
      </c>
      <c r="J143" s="144" t="s">
        <v>528</v>
      </c>
      <c r="K143" s="219" t="s">
        <v>598</v>
      </c>
      <c r="L143" s="220" t="s">
        <v>621</v>
      </c>
      <c r="M143" s="221">
        <v>44</v>
      </c>
      <c r="N143" s="222" t="s">
        <v>467</v>
      </c>
      <c r="O143" s="489">
        <v>6</v>
      </c>
      <c r="P143" s="230">
        <v>750</v>
      </c>
      <c r="Q143" s="225" t="s">
        <v>467</v>
      </c>
      <c r="R143" s="151">
        <v>21</v>
      </c>
      <c r="S143" s="160">
        <v>794</v>
      </c>
      <c r="T143" s="258">
        <v>0.11</v>
      </c>
      <c r="U143" s="103" t="s">
        <v>528</v>
      </c>
      <c r="V143" s="103" t="s">
        <v>598</v>
      </c>
      <c r="W143" s="103" t="s">
        <v>621</v>
      </c>
      <c r="X143" s="255">
        <v>170</v>
      </c>
      <c r="Y143" s="108" t="s">
        <v>467</v>
      </c>
      <c r="Z143" s="109">
        <v>11</v>
      </c>
      <c r="AA143" s="496">
        <v>2500</v>
      </c>
      <c r="AB143" s="108" t="s">
        <v>467</v>
      </c>
      <c r="AC143" s="109">
        <v>38</v>
      </c>
      <c r="AD143" s="497">
        <v>2670</v>
      </c>
      <c r="AE143" s="258">
        <v>0.11</v>
      </c>
      <c r="AF143" s="361" t="s">
        <v>590</v>
      </c>
      <c r="AG143" s="99"/>
      <c r="AH143" s="216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</row>
    <row r="144" spans="1:60" s="41" customFormat="1" ht="13.6" customHeight="1">
      <c r="A144" s="33"/>
      <c r="B144" s="568"/>
      <c r="C144" s="576"/>
      <c r="D144" s="573"/>
      <c r="E144" s="573"/>
      <c r="F144" s="570"/>
      <c r="G144" s="100">
        <v>43788</v>
      </c>
      <c r="H144" s="217" t="s">
        <v>461</v>
      </c>
      <c r="I144" s="218">
        <v>13.3</v>
      </c>
      <c r="J144" s="144" t="s">
        <v>529</v>
      </c>
      <c r="K144" s="219" t="s">
        <v>598</v>
      </c>
      <c r="L144" s="220" t="s">
        <v>621</v>
      </c>
      <c r="M144" s="221">
        <v>65</v>
      </c>
      <c r="N144" s="222" t="s">
        <v>467</v>
      </c>
      <c r="O144" s="223">
        <v>6.2</v>
      </c>
      <c r="P144" s="224">
        <v>830</v>
      </c>
      <c r="Q144" s="225" t="s">
        <v>467</v>
      </c>
      <c r="R144" s="151">
        <v>22</v>
      </c>
      <c r="S144" s="160">
        <v>895</v>
      </c>
      <c r="T144" s="258">
        <v>0.18</v>
      </c>
      <c r="U144" s="254" t="s">
        <v>529</v>
      </c>
      <c r="V144" s="103" t="s">
        <v>598</v>
      </c>
      <c r="W144" s="103" t="s">
        <v>621</v>
      </c>
      <c r="X144" s="256">
        <v>150</v>
      </c>
      <c r="Y144" s="108" t="s">
        <v>467</v>
      </c>
      <c r="Z144" s="109">
        <v>11</v>
      </c>
      <c r="AA144" s="496">
        <v>2200</v>
      </c>
      <c r="AB144" s="108" t="s">
        <v>467</v>
      </c>
      <c r="AC144" s="109">
        <v>38</v>
      </c>
      <c r="AD144" s="497">
        <v>2350</v>
      </c>
      <c r="AE144" s="258">
        <v>0.2</v>
      </c>
      <c r="AF144" s="360" t="s">
        <v>590</v>
      </c>
      <c r="AG144" s="99"/>
      <c r="AH144" s="216"/>
      <c r="AI144" s="99"/>
      <c r="AJ144" s="99"/>
      <c r="AK144" s="99"/>
      <c r="AL144" s="99"/>
      <c r="AM144" s="99"/>
      <c r="AN144" s="99"/>
      <c r="AO144" s="99"/>
      <c r="AP144" s="99"/>
      <c r="AQ144" s="99"/>
      <c r="AR144" s="99"/>
      <c r="AS144" s="99"/>
      <c r="AT144" s="99"/>
      <c r="AU144" s="99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</row>
    <row r="145" spans="1:60" s="41" customFormat="1" ht="13.6" customHeight="1">
      <c r="A145" s="33"/>
      <c r="B145" s="568"/>
      <c r="C145" s="576"/>
      <c r="D145" s="573"/>
      <c r="E145" s="573"/>
      <c r="F145" s="570"/>
      <c r="G145" s="100">
        <v>43809</v>
      </c>
      <c r="H145" s="217" t="s">
        <v>460</v>
      </c>
      <c r="I145" s="218">
        <v>10.3</v>
      </c>
      <c r="J145" s="144" t="s">
        <v>529</v>
      </c>
      <c r="K145" s="219" t="s">
        <v>521</v>
      </c>
      <c r="L145" s="220" t="s">
        <v>622</v>
      </c>
      <c r="M145" s="221">
        <v>23</v>
      </c>
      <c r="N145" s="222" t="s">
        <v>467</v>
      </c>
      <c r="O145" s="223">
        <v>4.7</v>
      </c>
      <c r="P145" s="224">
        <v>400</v>
      </c>
      <c r="Q145" s="225" t="s">
        <v>467</v>
      </c>
      <c r="R145" s="151">
        <v>16</v>
      </c>
      <c r="S145" s="160">
        <v>423</v>
      </c>
      <c r="T145" s="258">
        <v>0.11</v>
      </c>
      <c r="U145" s="103" t="s">
        <v>528</v>
      </c>
      <c r="V145" s="103" t="s">
        <v>598</v>
      </c>
      <c r="W145" s="103" t="s">
        <v>621</v>
      </c>
      <c r="X145" s="255">
        <v>170</v>
      </c>
      <c r="Y145" s="108" t="s">
        <v>467</v>
      </c>
      <c r="Z145" s="109">
        <v>12</v>
      </c>
      <c r="AA145" s="496">
        <v>2500</v>
      </c>
      <c r="AB145" s="108" t="s">
        <v>467</v>
      </c>
      <c r="AC145" s="109">
        <v>41</v>
      </c>
      <c r="AD145" s="497">
        <v>2670</v>
      </c>
      <c r="AE145" s="258">
        <v>0.11</v>
      </c>
      <c r="AF145" s="361" t="s">
        <v>590</v>
      </c>
      <c r="AG145" s="99"/>
      <c r="AH145" s="216"/>
      <c r="AI145" s="99"/>
      <c r="AJ145" s="99"/>
      <c r="AK145" s="99"/>
      <c r="AL145" s="99"/>
      <c r="AM145" s="99"/>
      <c r="AN145" s="99"/>
      <c r="AO145" s="99"/>
      <c r="AP145" s="99"/>
      <c r="AQ145" s="99"/>
      <c r="AR145" s="99"/>
      <c r="AS145" s="99"/>
      <c r="AT145" s="99"/>
      <c r="AU145" s="99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</row>
    <row r="146" spans="1:60" s="41" customFormat="1" ht="13.6" customHeight="1">
      <c r="A146" s="33"/>
      <c r="B146" s="568"/>
      <c r="C146" s="577">
        <v>74</v>
      </c>
      <c r="D146" s="573"/>
      <c r="E146" s="570" t="s">
        <v>186</v>
      </c>
      <c r="F146" s="570" t="s">
        <v>187</v>
      </c>
      <c r="G146" s="100">
        <v>43598</v>
      </c>
      <c r="H146" s="217" t="s">
        <v>148</v>
      </c>
      <c r="I146" s="218">
        <v>18.7</v>
      </c>
      <c r="J146" s="144" t="s">
        <v>538</v>
      </c>
      <c r="K146" s="219" t="s">
        <v>598</v>
      </c>
      <c r="L146" s="220" t="s">
        <v>621</v>
      </c>
      <c r="M146" s="224">
        <v>290</v>
      </c>
      <c r="N146" s="222" t="s">
        <v>467</v>
      </c>
      <c r="O146" s="223">
        <v>15</v>
      </c>
      <c r="P146" s="484">
        <v>3900</v>
      </c>
      <c r="Q146" s="225" t="s">
        <v>467</v>
      </c>
      <c r="R146" s="151">
        <v>52</v>
      </c>
      <c r="S146" s="473">
        <v>4190</v>
      </c>
      <c r="T146" s="258">
        <v>0.2</v>
      </c>
      <c r="U146" s="254" t="s">
        <v>528</v>
      </c>
      <c r="V146" s="103" t="s">
        <v>598</v>
      </c>
      <c r="W146" s="103" t="s">
        <v>621</v>
      </c>
      <c r="X146" s="256">
        <v>230</v>
      </c>
      <c r="Y146" s="108" t="s">
        <v>467</v>
      </c>
      <c r="Z146" s="109">
        <v>15</v>
      </c>
      <c r="AA146" s="496">
        <v>3100</v>
      </c>
      <c r="AB146" s="108" t="s">
        <v>467</v>
      </c>
      <c r="AC146" s="109">
        <v>52</v>
      </c>
      <c r="AD146" s="497">
        <v>3330</v>
      </c>
      <c r="AE146" s="258">
        <v>0.2</v>
      </c>
      <c r="AF146" s="360" t="s">
        <v>590</v>
      </c>
      <c r="AG146" s="99"/>
      <c r="AH146" s="216"/>
      <c r="AI146" s="99"/>
      <c r="AJ146" s="99"/>
      <c r="AK146" s="99"/>
      <c r="AL146" s="99"/>
      <c r="AM146" s="99"/>
      <c r="AN146" s="99"/>
      <c r="AO146" s="99"/>
      <c r="AP146" s="99"/>
      <c r="AQ146" s="99"/>
      <c r="AR146" s="99"/>
      <c r="AS146" s="99"/>
      <c r="AT146" s="99"/>
      <c r="AU146" s="99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</row>
    <row r="147" spans="1:60" s="41" customFormat="1" ht="13.6" customHeight="1">
      <c r="A147" s="33"/>
      <c r="B147" s="568"/>
      <c r="C147" s="576"/>
      <c r="D147" s="573"/>
      <c r="E147" s="573"/>
      <c r="F147" s="573"/>
      <c r="G147" s="100">
        <v>43620</v>
      </c>
      <c r="H147" s="217" t="s">
        <v>148</v>
      </c>
      <c r="I147" s="218">
        <v>28.8</v>
      </c>
      <c r="J147" s="144" t="s">
        <v>528</v>
      </c>
      <c r="K147" s="219" t="s">
        <v>598</v>
      </c>
      <c r="L147" s="220" t="s">
        <v>621</v>
      </c>
      <c r="M147" s="224">
        <v>280</v>
      </c>
      <c r="N147" s="222" t="s">
        <v>467</v>
      </c>
      <c r="O147" s="223">
        <v>13</v>
      </c>
      <c r="P147" s="484">
        <v>3900</v>
      </c>
      <c r="Q147" s="225" t="s">
        <v>467</v>
      </c>
      <c r="R147" s="151">
        <v>46</v>
      </c>
      <c r="S147" s="473">
        <v>4180</v>
      </c>
      <c r="T147" s="258">
        <v>0.19</v>
      </c>
      <c r="U147" s="254" t="s">
        <v>528</v>
      </c>
      <c r="V147" s="103" t="s">
        <v>598</v>
      </c>
      <c r="W147" s="103" t="s">
        <v>621</v>
      </c>
      <c r="X147" s="256">
        <v>170</v>
      </c>
      <c r="Y147" s="108" t="s">
        <v>467</v>
      </c>
      <c r="Z147" s="109">
        <v>11</v>
      </c>
      <c r="AA147" s="496">
        <v>2200</v>
      </c>
      <c r="AB147" s="108" t="s">
        <v>467</v>
      </c>
      <c r="AC147" s="109">
        <v>38</v>
      </c>
      <c r="AD147" s="497">
        <v>2370</v>
      </c>
      <c r="AE147" s="258">
        <v>0.18</v>
      </c>
      <c r="AF147" s="360" t="s">
        <v>590</v>
      </c>
      <c r="AG147" s="99"/>
      <c r="AH147" s="216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</row>
    <row r="148" spans="1:60" s="41" customFormat="1" ht="13.6" customHeight="1">
      <c r="A148" s="33"/>
      <c r="B148" s="568"/>
      <c r="C148" s="576"/>
      <c r="D148" s="573"/>
      <c r="E148" s="573"/>
      <c r="F148" s="573"/>
      <c r="G148" s="100">
        <v>43694</v>
      </c>
      <c r="H148" s="217" t="s">
        <v>148</v>
      </c>
      <c r="I148" s="218">
        <v>30.7</v>
      </c>
      <c r="J148" s="144" t="s">
        <v>528</v>
      </c>
      <c r="K148" s="219" t="s">
        <v>598</v>
      </c>
      <c r="L148" s="220" t="s">
        <v>621</v>
      </c>
      <c r="M148" s="224">
        <v>410</v>
      </c>
      <c r="N148" s="222" t="s">
        <v>467</v>
      </c>
      <c r="O148" s="223">
        <v>13</v>
      </c>
      <c r="P148" s="484">
        <v>5800</v>
      </c>
      <c r="Q148" s="225" t="s">
        <v>467</v>
      </c>
      <c r="R148" s="151">
        <v>47</v>
      </c>
      <c r="S148" s="473">
        <v>6210</v>
      </c>
      <c r="T148" s="258">
        <v>0.19</v>
      </c>
      <c r="U148" s="254" t="s">
        <v>528</v>
      </c>
      <c r="V148" s="103" t="s">
        <v>598</v>
      </c>
      <c r="W148" s="103" t="s">
        <v>621</v>
      </c>
      <c r="X148" s="256">
        <v>160</v>
      </c>
      <c r="Y148" s="108" t="s">
        <v>467</v>
      </c>
      <c r="Z148" s="109">
        <v>8.9</v>
      </c>
      <c r="AA148" s="496">
        <v>2300</v>
      </c>
      <c r="AB148" s="108" t="s">
        <v>467</v>
      </c>
      <c r="AC148" s="109">
        <v>30</v>
      </c>
      <c r="AD148" s="473">
        <v>2460</v>
      </c>
      <c r="AE148" s="258">
        <v>0.17</v>
      </c>
      <c r="AF148" s="360" t="s">
        <v>590</v>
      </c>
      <c r="AG148" s="99"/>
      <c r="AH148" s="216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</row>
    <row r="149" spans="1:60" s="41" customFormat="1" ht="13.6" customHeight="1">
      <c r="A149" s="33"/>
      <c r="B149" s="568"/>
      <c r="C149" s="576"/>
      <c r="D149" s="573"/>
      <c r="E149" s="573"/>
      <c r="F149" s="573"/>
      <c r="G149" s="100">
        <v>43767</v>
      </c>
      <c r="H149" s="217" t="s">
        <v>460</v>
      </c>
      <c r="I149" s="218">
        <v>12.2</v>
      </c>
      <c r="J149" s="144" t="s">
        <v>528</v>
      </c>
      <c r="K149" s="219" t="s">
        <v>598</v>
      </c>
      <c r="L149" s="220" t="s">
        <v>621</v>
      </c>
      <c r="M149" s="224">
        <v>140</v>
      </c>
      <c r="N149" s="222" t="s">
        <v>467</v>
      </c>
      <c r="O149" s="223">
        <v>9.1999999999999993</v>
      </c>
      <c r="P149" s="484">
        <v>2200</v>
      </c>
      <c r="Q149" s="225" t="s">
        <v>467</v>
      </c>
      <c r="R149" s="151">
        <v>34</v>
      </c>
      <c r="S149" s="473">
        <v>2340</v>
      </c>
      <c r="T149" s="258">
        <v>0.17</v>
      </c>
      <c r="U149" s="103" t="s">
        <v>528</v>
      </c>
      <c r="V149" s="103" t="s">
        <v>598</v>
      </c>
      <c r="W149" s="103" t="s">
        <v>621</v>
      </c>
      <c r="X149" s="256">
        <v>190</v>
      </c>
      <c r="Y149" s="108" t="s">
        <v>467</v>
      </c>
      <c r="Z149" s="109">
        <v>11</v>
      </c>
      <c r="AA149" s="496">
        <v>2900</v>
      </c>
      <c r="AB149" s="108" t="s">
        <v>467</v>
      </c>
      <c r="AC149" s="109">
        <v>42</v>
      </c>
      <c r="AD149" s="497">
        <v>3090</v>
      </c>
      <c r="AE149" s="258">
        <v>0.16</v>
      </c>
      <c r="AF149" s="361" t="s">
        <v>590</v>
      </c>
      <c r="AG149" s="99"/>
      <c r="AH149" s="216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</row>
    <row r="150" spans="1:60" s="41" customFormat="1" ht="13.6" customHeight="1">
      <c r="A150" s="33"/>
      <c r="B150" s="568"/>
      <c r="C150" s="576"/>
      <c r="D150" s="573"/>
      <c r="E150" s="573"/>
      <c r="F150" s="573"/>
      <c r="G150" s="100">
        <v>43788</v>
      </c>
      <c r="H150" s="217" t="s">
        <v>148</v>
      </c>
      <c r="I150" s="218">
        <v>13.7</v>
      </c>
      <c r="J150" s="144" t="s">
        <v>529</v>
      </c>
      <c r="K150" s="219" t="s">
        <v>598</v>
      </c>
      <c r="L150" s="220" t="s">
        <v>621</v>
      </c>
      <c r="M150" s="224">
        <v>380</v>
      </c>
      <c r="N150" s="222" t="s">
        <v>467</v>
      </c>
      <c r="O150" s="223">
        <v>17</v>
      </c>
      <c r="P150" s="484">
        <v>5700</v>
      </c>
      <c r="Q150" s="225" t="s">
        <v>467</v>
      </c>
      <c r="R150" s="151">
        <v>62</v>
      </c>
      <c r="S150" s="473">
        <v>6080</v>
      </c>
      <c r="T150" s="258">
        <v>0.31</v>
      </c>
      <c r="U150" s="254" t="s">
        <v>529</v>
      </c>
      <c r="V150" s="103" t="s">
        <v>598</v>
      </c>
      <c r="W150" s="103" t="s">
        <v>621</v>
      </c>
      <c r="X150" s="256">
        <v>130</v>
      </c>
      <c r="Y150" s="108" t="s">
        <v>467</v>
      </c>
      <c r="Z150" s="109">
        <v>10</v>
      </c>
      <c r="AA150" s="496">
        <v>2100</v>
      </c>
      <c r="AB150" s="108" t="s">
        <v>467</v>
      </c>
      <c r="AC150" s="109">
        <v>37</v>
      </c>
      <c r="AD150" s="497">
        <v>2230</v>
      </c>
      <c r="AE150" s="258">
        <v>0.28999999999999998</v>
      </c>
      <c r="AF150" s="360" t="s">
        <v>590</v>
      </c>
      <c r="AG150" s="99"/>
      <c r="AH150" s="216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</row>
    <row r="151" spans="1:60" s="41" customFormat="1" ht="13.6" customHeight="1">
      <c r="A151" s="33"/>
      <c r="B151" s="568"/>
      <c r="C151" s="576"/>
      <c r="D151" s="573"/>
      <c r="E151" s="573"/>
      <c r="F151" s="573"/>
      <c r="G151" s="100">
        <v>43809</v>
      </c>
      <c r="H151" s="217" t="s">
        <v>460</v>
      </c>
      <c r="I151" s="218">
        <v>7</v>
      </c>
      <c r="J151" s="144" t="s">
        <v>528</v>
      </c>
      <c r="K151" s="219" t="s">
        <v>598</v>
      </c>
      <c r="L151" s="220" t="s">
        <v>621</v>
      </c>
      <c r="M151" s="224">
        <v>360</v>
      </c>
      <c r="N151" s="222" t="s">
        <v>467</v>
      </c>
      <c r="O151" s="223">
        <v>19</v>
      </c>
      <c r="P151" s="484">
        <v>5900</v>
      </c>
      <c r="Q151" s="225" t="s">
        <v>467</v>
      </c>
      <c r="R151" s="151">
        <v>68</v>
      </c>
      <c r="S151" s="473">
        <v>6260</v>
      </c>
      <c r="T151" s="258">
        <v>0.18</v>
      </c>
      <c r="U151" s="103" t="s">
        <v>528</v>
      </c>
      <c r="V151" s="103" t="s">
        <v>598</v>
      </c>
      <c r="W151" s="103" t="s">
        <v>621</v>
      </c>
      <c r="X151" s="256">
        <v>190</v>
      </c>
      <c r="Y151" s="108" t="s">
        <v>467</v>
      </c>
      <c r="Z151" s="109">
        <v>13</v>
      </c>
      <c r="AA151" s="496">
        <v>2700</v>
      </c>
      <c r="AB151" s="108" t="s">
        <v>467</v>
      </c>
      <c r="AC151" s="109">
        <v>44</v>
      </c>
      <c r="AD151" s="497">
        <v>2890</v>
      </c>
      <c r="AE151" s="258">
        <v>0.17</v>
      </c>
      <c r="AF151" s="361" t="s">
        <v>590</v>
      </c>
      <c r="AG151" s="99"/>
      <c r="AH151" s="216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</row>
    <row r="152" spans="1:60" s="41" customFormat="1" ht="13.6" customHeight="1">
      <c r="A152" s="33"/>
      <c r="B152" s="568"/>
      <c r="C152" s="577">
        <v>75</v>
      </c>
      <c r="D152" s="573"/>
      <c r="E152" s="570" t="s">
        <v>157</v>
      </c>
      <c r="F152" s="573"/>
      <c r="G152" s="100">
        <v>43582</v>
      </c>
      <c r="H152" s="217" t="s">
        <v>461</v>
      </c>
      <c r="I152" s="218">
        <v>11.7</v>
      </c>
      <c r="J152" s="144" t="s">
        <v>560</v>
      </c>
      <c r="K152" s="219" t="s">
        <v>598</v>
      </c>
      <c r="L152" s="220" t="s">
        <v>621</v>
      </c>
      <c r="M152" s="224">
        <v>400</v>
      </c>
      <c r="N152" s="222" t="s">
        <v>467</v>
      </c>
      <c r="O152" s="223">
        <v>17</v>
      </c>
      <c r="P152" s="484">
        <v>5200</v>
      </c>
      <c r="Q152" s="225" t="s">
        <v>467</v>
      </c>
      <c r="R152" s="151">
        <v>59</v>
      </c>
      <c r="S152" s="473">
        <v>5600</v>
      </c>
      <c r="T152" s="258">
        <v>0.37</v>
      </c>
      <c r="U152" s="254" t="s">
        <v>529</v>
      </c>
      <c r="V152" s="103" t="s">
        <v>598</v>
      </c>
      <c r="W152" s="103" t="s">
        <v>621</v>
      </c>
      <c r="X152" s="256">
        <v>270</v>
      </c>
      <c r="Y152" s="108" t="s">
        <v>467</v>
      </c>
      <c r="Z152" s="109">
        <v>15</v>
      </c>
      <c r="AA152" s="496">
        <v>3400</v>
      </c>
      <c r="AB152" s="108" t="s">
        <v>467</v>
      </c>
      <c r="AC152" s="109">
        <v>52</v>
      </c>
      <c r="AD152" s="497">
        <v>3670</v>
      </c>
      <c r="AE152" s="258">
        <v>0.43</v>
      </c>
      <c r="AF152" s="360" t="s">
        <v>590</v>
      </c>
      <c r="AG152" s="99"/>
      <c r="AH152" s="216"/>
      <c r="AI152" s="99"/>
      <c r="AJ152" s="99"/>
      <c r="AK152" s="99"/>
      <c r="AL152" s="99"/>
      <c r="AM152" s="99"/>
      <c r="AN152" s="99"/>
      <c r="AO152" s="99"/>
      <c r="AP152" s="99"/>
      <c r="AQ152" s="99"/>
      <c r="AR152" s="99"/>
      <c r="AS152" s="99"/>
      <c r="AT152" s="99"/>
      <c r="AU152" s="99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</row>
    <row r="153" spans="1:60" s="41" customFormat="1" ht="13.6" customHeight="1">
      <c r="A153" s="33"/>
      <c r="B153" s="568"/>
      <c r="C153" s="576"/>
      <c r="D153" s="573"/>
      <c r="E153" s="573"/>
      <c r="F153" s="573"/>
      <c r="G153" s="100">
        <v>43598</v>
      </c>
      <c r="H153" s="217" t="s">
        <v>148</v>
      </c>
      <c r="I153" s="218">
        <v>22.8</v>
      </c>
      <c r="J153" s="144" t="s">
        <v>538</v>
      </c>
      <c r="K153" s="219" t="s">
        <v>598</v>
      </c>
      <c r="L153" s="220" t="s">
        <v>621</v>
      </c>
      <c r="M153" s="484">
        <v>1400</v>
      </c>
      <c r="N153" s="222" t="s">
        <v>467</v>
      </c>
      <c r="O153" s="223">
        <v>32</v>
      </c>
      <c r="P153" s="484">
        <v>17000</v>
      </c>
      <c r="Q153" s="225" t="s">
        <v>467</v>
      </c>
      <c r="R153" s="151">
        <v>110</v>
      </c>
      <c r="S153" s="473">
        <v>18400</v>
      </c>
      <c r="T153" s="258">
        <v>0.34</v>
      </c>
      <c r="U153" s="254" t="s">
        <v>528</v>
      </c>
      <c r="V153" s="103" t="s">
        <v>598</v>
      </c>
      <c r="W153" s="103" t="s">
        <v>621</v>
      </c>
      <c r="X153" s="256">
        <v>200</v>
      </c>
      <c r="Y153" s="108" t="s">
        <v>467</v>
      </c>
      <c r="Z153" s="109">
        <v>13</v>
      </c>
      <c r="AA153" s="496">
        <v>2600</v>
      </c>
      <c r="AB153" s="108" t="s">
        <v>467</v>
      </c>
      <c r="AC153" s="109">
        <v>44</v>
      </c>
      <c r="AD153" s="497">
        <v>2800</v>
      </c>
      <c r="AE153" s="258">
        <v>0.32</v>
      </c>
      <c r="AF153" s="360" t="s">
        <v>590</v>
      </c>
      <c r="AG153" s="99"/>
      <c r="AH153" s="216"/>
      <c r="AI153" s="99"/>
      <c r="AJ153" s="99"/>
      <c r="AK153" s="99"/>
      <c r="AL153" s="99"/>
      <c r="AM153" s="99"/>
      <c r="AN153" s="99"/>
      <c r="AO153" s="99"/>
      <c r="AP153" s="99"/>
      <c r="AQ153" s="99"/>
      <c r="AR153" s="99"/>
      <c r="AS153" s="99"/>
      <c r="AT153" s="99"/>
      <c r="AU153" s="99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</row>
    <row r="154" spans="1:60" s="41" customFormat="1" ht="13.6" customHeight="1">
      <c r="A154" s="33"/>
      <c r="B154" s="568"/>
      <c r="C154" s="576"/>
      <c r="D154" s="573"/>
      <c r="E154" s="573"/>
      <c r="F154" s="573"/>
      <c r="G154" s="100">
        <v>43620</v>
      </c>
      <c r="H154" s="217" t="s">
        <v>148</v>
      </c>
      <c r="I154" s="218">
        <v>23.6</v>
      </c>
      <c r="J154" s="144" t="s">
        <v>538</v>
      </c>
      <c r="K154" s="219" t="s">
        <v>598</v>
      </c>
      <c r="L154" s="220" t="s">
        <v>621</v>
      </c>
      <c r="M154" s="224">
        <v>840</v>
      </c>
      <c r="N154" s="222" t="s">
        <v>467</v>
      </c>
      <c r="O154" s="223">
        <v>25</v>
      </c>
      <c r="P154" s="484">
        <v>11000</v>
      </c>
      <c r="Q154" s="225" t="s">
        <v>467</v>
      </c>
      <c r="R154" s="151">
        <v>83</v>
      </c>
      <c r="S154" s="473">
        <v>11840</v>
      </c>
      <c r="T154" s="258">
        <v>0.33</v>
      </c>
      <c r="U154" s="254" t="s">
        <v>529</v>
      </c>
      <c r="V154" s="103" t="s">
        <v>598</v>
      </c>
      <c r="W154" s="103" t="s">
        <v>621</v>
      </c>
      <c r="X154" s="256">
        <v>150</v>
      </c>
      <c r="Y154" s="108" t="s">
        <v>467</v>
      </c>
      <c r="Z154" s="109">
        <v>11</v>
      </c>
      <c r="AA154" s="496">
        <v>2300</v>
      </c>
      <c r="AB154" s="108" t="s">
        <v>467</v>
      </c>
      <c r="AC154" s="109">
        <v>40</v>
      </c>
      <c r="AD154" s="497">
        <v>2450</v>
      </c>
      <c r="AE154" s="258">
        <v>0.33</v>
      </c>
      <c r="AF154" s="360" t="s">
        <v>590</v>
      </c>
      <c r="AG154" s="99"/>
      <c r="AH154" s="216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</row>
    <row r="155" spans="1:60" s="41" customFormat="1" ht="13.6" customHeight="1">
      <c r="A155" s="33"/>
      <c r="B155" s="568"/>
      <c r="C155" s="576"/>
      <c r="D155" s="573"/>
      <c r="E155" s="573"/>
      <c r="F155" s="573"/>
      <c r="G155" s="100">
        <v>43649</v>
      </c>
      <c r="H155" s="217" t="s">
        <v>460</v>
      </c>
      <c r="I155" s="218">
        <v>30.3</v>
      </c>
      <c r="J155" s="144" t="s">
        <v>529</v>
      </c>
      <c r="K155" s="219" t="s">
        <v>598</v>
      </c>
      <c r="L155" s="220" t="s">
        <v>621</v>
      </c>
      <c r="M155" s="224">
        <v>910</v>
      </c>
      <c r="N155" s="222" t="s">
        <v>467</v>
      </c>
      <c r="O155" s="223">
        <v>35</v>
      </c>
      <c r="P155" s="484">
        <v>13000</v>
      </c>
      <c r="Q155" s="225" t="s">
        <v>467</v>
      </c>
      <c r="R155" s="151">
        <v>120</v>
      </c>
      <c r="S155" s="473">
        <v>13910</v>
      </c>
      <c r="T155" s="258">
        <v>0.37</v>
      </c>
      <c r="U155" s="254" t="s">
        <v>529</v>
      </c>
      <c r="V155" s="103" t="s">
        <v>598</v>
      </c>
      <c r="W155" s="103" t="s">
        <v>621</v>
      </c>
      <c r="X155" s="279">
        <v>170</v>
      </c>
      <c r="Y155" s="108" t="s">
        <v>467</v>
      </c>
      <c r="Z155" s="109">
        <v>14</v>
      </c>
      <c r="AA155" s="496">
        <v>2300</v>
      </c>
      <c r="AB155" s="108" t="s">
        <v>467</v>
      </c>
      <c r="AC155" s="109">
        <v>49</v>
      </c>
      <c r="AD155" s="497">
        <v>2470</v>
      </c>
      <c r="AE155" s="258">
        <v>0.52</v>
      </c>
      <c r="AF155" s="360" t="s">
        <v>590</v>
      </c>
      <c r="AG155" s="99"/>
      <c r="AH155" s="216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</row>
    <row r="156" spans="1:60" s="41" customFormat="1" ht="13.6" customHeight="1">
      <c r="A156" s="33"/>
      <c r="B156" s="568"/>
      <c r="C156" s="576"/>
      <c r="D156" s="573"/>
      <c r="E156" s="573"/>
      <c r="F156" s="573"/>
      <c r="G156" s="100">
        <v>43687</v>
      </c>
      <c r="H156" s="217" t="s">
        <v>148</v>
      </c>
      <c r="I156" s="218">
        <v>29.5</v>
      </c>
      <c r="J156" s="144" t="s">
        <v>560</v>
      </c>
      <c r="K156" s="219" t="s">
        <v>598</v>
      </c>
      <c r="L156" s="220" t="s">
        <v>621</v>
      </c>
      <c r="M156" s="224">
        <v>570</v>
      </c>
      <c r="N156" s="222" t="s">
        <v>467</v>
      </c>
      <c r="O156" s="223">
        <v>18</v>
      </c>
      <c r="P156" s="484">
        <v>8000</v>
      </c>
      <c r="Q156" s="225" t="s">
        <v>467</v>
      </c>
      <c r="R156" s="151">
        <v>64</v>
      </c>
      <c r="S156" s="473">
        <v>8570</v>
      </c>
      <c r="T156" s="258">
        <v>0.31</v>
      </c>
      <c r="U156" s="254" t="s">
        <v>538</v>
      </c>
      <c r="V156" s="103" t="s">
        <v>598</v>
      </c>
      <c r="W156" s="103" t="s">
        <v>621</v>
      </c>
      <c r="X156" s="256">
        <v>230</v>
      </c>
      <c r="Y156" s="108" t="s">
        <v>467</v>
      </c>
      <c r="Z156" s="109">
        <v>12</v>
      </c>
      <c r="AA156" s="496">
        <v>3100</v>
      </c>
      <c r="AB156" s="108" t="s">
        <v>467</v>
      </c>
      <c r="AC156" s="109">
        <v>41</v>
      </c>
      <c r="AD156" s="473">
        <v>3330</v>
      </c>
      <c r="AE156" s="258">
        <v>0.31</v>
      </c>
      <c r="AF156" s="360" t="s">
        <v>590</v>
      </c>
      <c r="AG156" s="99"/>
      <c r="AH156" s="216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</row>
    <row r="157" spans="1:60" s="41" customFormat="1" ht="13.6" customHeight="1">
      <c r="A157" s="33"/>
      <c r="B157" s="568"/>
      <c r="C157" s="576"/>
      <c r="D157" s="573"/>
      <c r="E157" s="573"/>
      <c r="F157" s="573"/>
      <c r="G157" s="100">
        <v>43710</v>
      </c>
      <c r="H157" s="217" t="s">
        <v>148</v>
      </c>
      <c r="I157" s="218">
        <v>26.2</v>
      </c>
      <c r="J157" s="144" t="s">
        <v>529</v>
      </c>
      <c r="K157" s="219" t="s">
        <v>598</v>
      </c>
      <c r="L157" s="220" t="s">
        <v>621</v>
      </c>
      <c r="M157" s="224">
        <v>680</v>
      </c>
      <c r="N157" s="195" t="s">
        <v>467</v>
      </c>
      <c r="O157" s="196">
        <v>24</v>
      </c>
      <c r="P157" s="484">
        <v>10000</v>
      </c>
      <c r="Q157" s="195" t="s">
        <v>467</v>
      </c>
      <c r="R157" s="196">
        <v>84</v>
      </c>
      <c r="S157" s="473">
        <v>10680</v>
      </c>
      <c r="T157" s="258">
        <v>0.39</v>
      </c>
      <c r="U157" s="254" t="s">
        <v>529</v>
      </c>
      <c r="V157" s="103" t="s">
        <v>598</v>
      </c>
      <c r="W157" s="103" t="s">
        <v>621</v>
      </c>
      <c r="X157" s="256">
        <v>280</v>
      </c>
      <c r="Y157" s="277" t="s">
        <v>467</v>
      </c>
      <c r="Z157" s="278">
        <v>15</v>
      </c>
      <c r="AA157" s="496">
        <v>3900</v>
      </c>
      <c r="AB157" s="277" t="s">
        <v>467</v>
      </c>
      <c r="AC157" s="278">
        <v>53</v>
      </c>
      <c r="AD157" s="497">
        <v>4180</v>
      </c>
      <c r="AE157" s="258">
        <v>0.5</v>
      </c>
      <c r="AF157" s="360" t="s">
        <v>590</v>
      </c>
      <c r="AG157" s="99"/>
      <c r="AH157" s="216"/>
      <c r="AI157" s="99"/>
      <c r="AJ157" s="99"/>
      <c r="AK157" s="99"/>
      <c r="AL157" s="99"/>
      <c r="AM157" s="99"/>
      <c r="AN157" s="99"/>
      <c r="AO157" s="99"/>
      <c r="AP157" s="99"/>
      <c r="AQ157" s="99"/>
      <c r="AR157" s="99"/>
      <c r="AS157" s="99"/>
      <c r="AT157" s="99"/>
      <c r="AU157" s="99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</row>
    <row r="158" spans="1:60" s="41" customFormat="1" ht="13.6" customHeight="1">
      <c r="A158" s="33"/>
      <c r="B158" s="568"/>
      <c r="C158" s="576"/>
      <c r="D158" s="573"/>
      <c r="E158" s="573"/>
      <c r="F158" s="573"/>
      <c r="G158" s="100">
        <v>43767</v>
      </c>
      <c r="H158" s="217" t="s">
        <v>460</v>
      </c>
      <c r="I158" s="218">
        <v>11.6</v>
      </c>
      <c r="J158" s="144" t="s">
        <v>538</v>
      </c>
      <c r="K158" s="219" t="s">
        <v>598</v>
      </c>
      <c r="L158" s="220" t="s">
        <v>621</v>
      </c>
      <c r="M158" s="224">
        <v>230</v>
      </c>
      <c r="N158" s="222" t="s">
        <v>467</v>
      </c>
      <c r="O158" s="223">
        <v>12</v>
      </c>
      <c r="P158" s="484">
        <v>3700</v>
      </c>
      <c r="Q158" s="225" t="s">
        <v>467</v>
      </c>
      <c r="R158" s="151">
        <v>45</v>
      </c>
      <c r="S158" s="473">
        <v>3930</v>
      </c>
      <c r="T158" s="258">
        <v>0.27</v>
      </c>
      <c r="U158" s="103" t="s">
        <v>529</v>
      </c>
      <c r="V158" s="103" t="s">
        <v>598</v>
      </c>
      <c r="W158" s="103" t="s">
        <v>621</v>
      </c>
      <c r="X158" s="255">
        <v>170</v>
      </c>
      <c r="Y158" s="108" t="s">
        <v>467</v>
      </c>
      <c r="Z158" s="109">
        <v>11</v>
      </c>
      <c r="AA158" s="496">
        <v>2600</v>
      </c>
      <c r="AB158" s="108" t="s">
        <v>467</v>
      </c>
      <c r="AC158" s="109">
        <v>40</v>
      </c>
      <c r="AD158" s="497">
        <v>2770</v>
      </c>
      <c r="AE158" s="258">
        <v>0.28000000000000003</v>
      </c>
      <c r="AF158" s="361" t="s">
        <v>590</v>
      </c>
      <c r="AG158" s="99"/>
      <c r="AH158" s="216"/>
      <c r="AI158" s="99"/>
      <c r="AJ158" s="99"/>
      <c r="AK158" s="99"/>
      <c r="AL158" s="99"/>
      <c r="AM158" s="99"/>
      <c r="AN158" s="99"/>
      <c r="AO158" s="99"/>
      <c r="AP158" s="99"/>
      <c r="AQ158" s="99"/>
      <c r="AR158" s="99"/>
      <c r="AS158" s="99"/>
      <c r="AT158" s="99"/>
      <c r="AU158" s="99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</row>
    <row r="159" spans="1:60" s="41" customFormat="1" ht="13.6" customHeight="1">
      <c r="A159" s="33"/>
      <c r="B159" s="568"/>
      <c r="C159" s="576"/>
      <c r="D159" s="573"/>
      <c r="E159" s="573"/>
      <c r="F159" s="573"/>
      <c r="G159" s="100">
        <v>43809</v>
      </c>
      <c r="H159" s="217" t="s">
        <v>460</v>
      </c>
      <c r="I159" s="218">
        <v>4.5</v>
      </c>
      <c r="J159" s="144" t="s">
        <v>529</v>
      </c>
      <c r="K159" s="219" t="s">
        <v>598</v>
      </c>
      <c r="L159" s="220" t="s">
        <v>621</v>
      </c>
      <c r="M159" s="224">
        <v>260</v>
      </c>
      <c r="N159" s="222" t="s">
        <v>467</v>
      </c>
      <c r="O159" s="223">
        <v>14</v>
      </c>
      <c r="P159" s="484">
        <v>4100</v>
      </c>
      <c r="Q159" s="225" t="s">
        <v>467</v>
      </c>
      <c r="R159" s="151">
        <v>50</v>
      </c>
      <c r="S159" s="473">
        <v>4360</v>
      </c>
      <c r="T159" s="258">
        <v>0.24</v>
      </c>
      <c r="U159" s="254" t="s">
        <v>529</v>
      </c>
      <c r="V159" s="103" t="s">
        <v>598</v>
      </c>
      <c r="W159" s="103" t="s">
        <v>621</v>
      </c>
      <c r="X159" s="255">
        <v>220</v>
      </c>
      <c r="Y159" s="108" t="s">
        <v>467</v>
      </c>
      <c r="Z159" s="109">
        <v>14</v>
      </c>
      <c r="AA159" s="496">
        <v>3400</v>
      </c>
      <c r="AB159" s="108" t="s">
        <v>467</v>
      </c>
      <c r="AC159" s="109">
        <v>49</v>
      </c>
      <c r="AD159" s="497">
        <v>3620</v>
      </c>
      <c r="AE159" s="258">
        <v>0.28000000000000003</v>
      </c>
      <c r="AF159" s="360" t="s">
        <v>590</v>
      </c>
      <c r="AG159" s="99"/>
      <c r="AH159" s="216"/>
      <c r="AI159" s="99"/>
      <c r="AJ159" s="99"/>
      <c r="AK159" s="99"/>
      <c r="AL159" s="99"/>
      <c r="AM159" s="99"/>
      <c r="AN159" s="99"/>
      <c r="AO159" s="99"/>
      <c r="AP159" s="99"/>
      <c r="AQ159" s="99"/>
      <c r="AR159" s="99"/>
      <c r="AS159" s="99"/>
      <c r="AT159" s="99"/>
      <c r="AU159" s="99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</row>
    <row r="160" spans="1:60" s="41" customFormat="1" ht="13.6" customHeight="1">
      <c r="A160" s="33"/>
      <c r="B160" s="568"/>
      <c r="C160" s="576"/>
      <c r="D160" s="573"/>
      <c r="E160" s="573"/>
      <c r="F160" s="573"/>
      <c r="G160" s="100">
        <v>43855</v>
      </c>
      <c r="H160" s="217" t="s">
        <v>148</v>
      </c>
      <c r="I160" s="218">
        <v>7.3</v>
      </c>
      <c r="J160" s="144" t="s">
        <v>529</v>
      </c>
      <c r="K160" s="219" t="s">
        <v>598</v>
      </c>
      <c r="L160" s="220" t="s">
        <v>621</v>
      </c>
      <c r="M160" s="224">
        <v>370</v>
      </c>
      <c r="N160" s="222" t="s">
        <v>467</v>
      </c>
      <c r="O160" s="223">
        <v>14</v>
      </c>
      <c r="P160" s="484">
        <v>6300</v>
      </c>
      <c r="Q160" s="225" t="s">
        <v>467</v>
      </c>
      <c r="R160" s="151">
        <v>55</v>
      </c>
      <c r="S160" s="473">
        <v>6670</v>
      </c>
      <c r="T160" s="258">
        <v>0.4</v>
      </c>
      <c r="U160" s="254" t="s">
        <v>529</v>
      </c>
      <c r="V160" s="103" t="s">
        <v>598</v>
      </c>
      <c r="W160" s="103" t="s">
        <v>621</v>
      </c>
      <c r="X160" s="255">
        <v>200</v>
      </c>
      <c r="Y160" s="108" t="s">
        <v>467</v>
      </c>
      <c r="Z160" s="109">
        <v>10</v>
      </c>
      <c r="AA160" s="496">
        <v>3300</v>
      </c>
      <c r="AB160" s="108" t="s">
        <v>467</v>
      </c>
      <c r="AC160" s="109">
        <v>40</v>
      </c>
      <c r="AD160" s="473">
        <v>3500</v>
      </c>
      <c r="AE160" s="258">
        <v>0.46</v>
      </c>
      <c r="AF160" s="360" t="s">
        <v>590</v>
      </c>
      <c r="AG160" s="99"/>
      <c r="AH160" s="216"/>
      <c r="AI160" s="99"/>
      <c r="AJ160" s="99"/>
      <c r="AK160" s="99"/>
      <c r="AL160" s="99"/>
      <c r="AM160" s="99"/>
      <c r="AN160" s="99"/>
      <c r="AO160" s="99"/>
      <c r="AP160" s="99"/>
      <c r="AQ160" s="99"/>
      <c r="AR160" s="99"/>
      <c r="AS160" s="99"/>
      <c r="AT160" s="99"/>
      <c r="AU160" s="99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</row>
    <row r="161" spans="1:60" s="41" customFormat="1" ht="13.6" customHeight="1">
      <c r="A161" s="33"/>
      <c r="B161" s="568"/>
      <c r="C161" s="576"/>
      <c r="D161" s="573"/>
      <c r="E161" s="573"/>
      <c r="F161" s="573"/>
      <c r="G161" s="100">
        <v>43869</v>
      </c>
      <c r="H161" s="217" t="s">
        <v>148</v>
      </c>
      <c r="I161" s="218">
        <v>6.3</v>
      </c>
      <c r="J161" s="144" t="s">
        <v>529</v>
      </c>
      <c r="K161" s="219" t="s">
        <v>598</v>
      </c>
      <c r="L161" s="220" t="s">
        <v>621</v>
      </c>
      <c r="M161" s="224">
        <v>540</v>
      </c>
      <c r="N161" s="222" t="s">
        <v>467</v>
      </c>
      <c r="O161" s="223">
        <v>23</v>
      </c>
      <c r="P161" s="484">
        <v>9100</v>
      </c>
      <c r="Q161" s="225" t="s">
        <v>467</v>
      </c>
      <c r="R161" s="151">
        <v>86</v>
      </c>
      <c r="S161" s="473">
        <v>9640</v>
      </c>
      <c r="T161" s="258">
        <v>0.43</v>
      </c>
      <c r="U161" s="103" t="s">
        <v>529</v>
      </c>
      <c r="V161" s="103" t="s">
        <v>598</v>
      </c>
      <c r="W161" s="103" t="s">
        <v>621</v>
      </c>
      <c r="X161" s="255">
        <v>200</v>
      </c>
      <c r="Y161" s="108" t="s">
        <v>467</v>
      </c>
      <c r="Z161" s="109">
        <v>14</v>
      </c>
      <c r="AA161" s="496">
        <v>3500</v>
      </c>
      <c r="AB161" s="108" t="s">
        <v>467</v>
      </c>
      <c r="AC161" s="109">
        <v>54</v>
      </c>
      <c r="AD161" s="497">
        <v>3700</v>
      </c>
      <c r="AE161" s="258">
        <v>0.51</v>
      </c>
      <c r="AF161" s="361" t="s">
        <v>590</v>
      </c>
      <c r="AG161" s="99"/>
      <c r="AH161" s="216"/>
      <c r="AI161" s="99"/>
      <c r="AJ161" s="99"/>
      <c r="AK161" s="99"/>
      <c r="AL161" s="99"/>
      <c r="AM161" s="99"/>
      <c r="AN161" s="99"/>
      <c r="AO161" s="99"/>
      <c r="AP161" s="99"/>
      <c r="AQ161" s="99"/>
      <c r="AR161" s="99"/>
      <c r="AS161" s="99"/>
      <c r="AT161" s="99"/>
      <c r="AU161" s="99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</row>
    <row r="162" spans="1:60" s="41" customFormat="1" ht="13.6" customHeight="1">
      <c r="B162" s="568"/>
      <c r="C162" s="577">
        <v>76</v>
      </c>
      <c r="D162" s="570" t="s">
        <v>151</v>
      </c>
      <c r="E162" s="570" t="s">
        <v>188</v>
      </c>
      <c r="F162" s="570" t="s">
        <v>189</v>
      </c>
      <c r="G162" s="100">
        <v>43584</v>
      </c>
      <c r="H162" s="217" t="s">
        <v>148</v>
      </c>
      <c r="I162" s="218">
        <v>17.600000000000001</v>
      </c>
      <c r="J162" s="144" t="s">
        <v>529</v>
      </c>
      <c r="K162" s="219" t="s">
        <v>598</v>
      </c>
      <c r="L162" s="220" t="s">
        <v>621</v>
      </c>
      <c r="M162" s="224">
        <v>820</v>
      </c>
      <c r="N162" s="222" t="s">
        <v>467</v>
      </c>
      <c r="O162" s="223">
        <v>27</v>
      </c>
      <c r="P162" s="484">
        <v>10000</v>
      </c>
      <c r="Q162" s="225" t="s">
        <v>467</v>
      </c>
      <c r="R162" s="151">
        <v>92</v>
      </c>
      <c r="S162" s="473">
        <v>10820</v>
      </c>
      <c r="T162" s="258">
        <v>0.44</v>
      </c>
      <c r="U162" s="254" t="s">
        <v>528</v>
      </c>
      <c r="V162" s="103" t="s">
        <v>598</v>
      </c>
      <c r="W162" s="103" t="s">
        <v>621</v>
      </c>
      <c r="X162" s="255">
        <v>120</v>
      </c>
      <c r="Y162" s="108" t="s">
        <v>467</v>
      </c>
      <c r="Z162" s="109">
        <v>11</v>
      </c>
      <c r="AA162" s="496">
        <v>1500</v>
      </c>
      <c r="AB162" s="108" t="s">
        <v>467</v>
      </c>
      <c r="AC162" s="109">
        <v>37</v>
      </c>
      <c r="AD162" s="497">
        <v>1620</v>
      </c>
      <c r="AE162" s="258">
        <v>0.27</v>
      </c>
      <c r="AF162" s="360" t="s">
        <v>590</v>
      </c>
      <c r="AG162" s="99"/>
      <c r="AH162" s="216"/>
      <c r="AI162" s="99"/>
      <c r="AJ162" s="99"/>
      <c r="AK162" s="99"/>
      <c r="AL162" s="99"/>
      <c r="AM162" s="99"/>
      <c r="AN162" s="99"/>
      <c r="AO162" s="99"/>
      <c r="AP162" s="99"/>
      <c r="AQ162" s="99"/>
      <c r="AR162" s="99"/>
      <c r="AS162" s="99"/>
      <c r="AT162" s="99"/>
      <c r="AU162" s="99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</row>
    <row r="163" spans="1:60" s="41" customFormat="1" ht="13.6" customHeight="1">
      <c r="B163" s="568"/>
      <c r="C163" s="576"/>
      <c r="D163" s="573"/>
      <c r="E163" s="573"/>
      <c r="F163" s="570"/>
      <c r="G163" s="100">
        <v>43600</v>
      </c>
      <c r="H163" s="217" t="s">
        <v>460</v>
      </c>
      <c r="I163" s="218">
        <v>16.7</v>
      </c>
      <c r="J163" s="144" t="s">
        <v>528</v>
      </c>
      <c r="K163" s="219" t="s">
        <v>598</v>
      </c>
      <c r="L163" s="220" t="s">
        <v>621</v>
      </c>
      <c r="M163" s="484">
        <v>1900</v>
      </c>
      <c r="N163" s="222" t="s">
        <v>467</v>
      </c>
      <c r="O163" s="223">
        <v>45</v>
      </c>
      <c r="P163" s="484">
        <v>25000</v>
      </c>
      <c r="Q163" s="225" t="s">
        <v>467</v>
      </c>
      <c r="R163" s="151">
        <v>150</v>
      </c>
      <c r="S163" s="473">
        <v>26900</v>
      </c>
      <c r="T163" s="258">
        <v>0.28999999999999998</v>
      </c>
      <c r="U163" s="254" t="s">
        <v>528</v>
      </c>
      <c r="V163" s="103" t="s">
        <v>598</v>
      </c>
      <c r="W163" s="103" t="s">
        <v>621</v>
      </c>
      <c r="X163" s="255">
        <v>120</v>
      </c>
      <c r="Y163" s="108" t="s">
        <v>467</v>
      </c>
      <c r="Z163" s="109">
        <v>13</v>
      </c>
      <c r="AA163" s="496">
        <v>1400</v>
      </c>
      <c r="AB163" s="108" t="s">
        <v>467</v>
      </c>
      <c r="AC163" s="109">
        <v>42</v>
      </c>
      <c r="AD163" s="497">
        <v>1520</v>
      </c>
      <c r="AE163" s="258">
        <v>0.19</v>
      </c>
      <c r="AF163" s="360" t="s">
        <v>590</v>
      </c>
      <c r="AG163" s="99"/>
      <c r="AH163" s="216"/>
      <c r="AI163" s="99"/>
      <c r="AJ163" s="99"/>
      <c r="AK163" s="99"/>
      <c r="AL163" s="99"/>
      <c r="AM163" s="99"/>
      <c r="AN163" s="99"/>
      <c r="AO163" s="99"/>
      <c r="AP163" s="99"/>
      <c r="AQ163" s="99"/>
      <c r="AR163" s="99"/>
      <c r="AS163" s="99"/>
      <c r="AT163" s="99"/>
      <c r="AU163" s="99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</row>
    <row r="164" spans="1:60" s="41" customFormat="1" ht="13.6" customHeight="1">
      <c r="B164" s="568"/>
      <c r="C164" s="576"/>
      <c r="D164" s="573"/>
      <c r="E164" s="573"/>
      <c r="F164" s="570"/>
      <c r="G164" s="100">
        <v>43620</v>
      </c>
      <c r="H164" s="217" t="s">
        <v>148</v>
      </c>
      <c r="I164" s="218">
        <v>26.8</v>
      </c>
      <c r="J164" s="144" t="s">
        <v>560</v>
      </c>
      <c r="K164" s="219" t="s">
        <v>598</v>
      </c>
      <c r="L164" s="220" t="s">
        <v>621</v>
      </c>
      <c r="M164" s="224">
        <v>110</v>
      </c>
      <c r="N164" s="222" t="s">
        <v>467</v>
      </c>
      <c r="O164" s="223">
        <v>9.3000000000000007</v>
      </c>
      <c r="P164" s="484">
        <v>1600</v>
      </c>
      <c r="Q164" s="225" t="s">
        <v>467</v>
      </c>
      <c r="R164" s="151">
        <v>31</v>
      </c>
      <c r="S164" s="473">
        <v>1710</v>
      </c>
      <c r="T164" s="258">
        <v>0.32</v>
      </c>
      <c r="U164" s="254" t="s">
        <v>529</v>
      </c>
      <c r="V164" s="103" t="s">
        <v>598</v>
      </c>
      <c r="W164" s="103" t="s">
        <v>621</v>
      </c>
      <c r="X164" s="255">
        <v>79</v>
      </c>
      <c r="Y164" s="108" t="s">
        <v>467</v>
      </c>
      <c r="Z164" s="109">
        <v>9.9</v>
      </c>
      <c r="AA164" s="496">
        <v>1100</v>
      </c>
      <c r="AB164" s="108" t="s">
        <v>467</v>
      </c>
      <c r="AC164" s="109">
        <v>32</v>
      </c>
      <c r="AD164" s="497">
        <v>1179</v>
      </c>
      <c r="AE164" s="258">
        <v>0.19</v>
      </c>
      <c r="AF164" s="360" t="s">
        <v>590</v>
      </c>
      <c r="AG164" s="99"/>
      <c r="AH164" s="216"/>
      <c r="AI164" s="99"/>
      <c r="AJ164" s="99"/>
      <c r="AK164" s="99"/>
      <c r="AL164" s="99"/>
      <c r="AM164" s="99"/>
      <c r="AN164" s="99"/>
      <c r="AO164" s="99"/>
      <c r="AP164" s="99"/>
      <c r="AQ164" s="99"/>
      <c r="AR164" s="99"/>
      <c r="AS164" s="99"/>
      <c r="AT164" s="99"/>
      <c r="AU164" s="99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</row>
    <row r="165" spans="1:60" s="41" customFormat="1" ht="13.6" customHeight="1">
      <c r="B165" s="568"/>
      <c r="C165" s="576"/>
      <c r="D165" s="573"/>
      <c r="E165" s="573"/>
      <c r="F165" s="570"/>
      <c r="G165" s="100">
        <v>43662</v>
      </c>
      <c r="H165" s="217" t="s">
        <v>460</v>
      </c>
      <c r="I165" s="218">
        <v>22.9</v>
      </c>
      <c r="J165" s="144" t="s">
        <v>528</v>
      </c>
      <c r="K165" s="219" t="s">
        <v>598</v>
      </c>
      <c r="L165" s="220" t="s">
        <v>621</v>
      </c>
      <c r="M165" s="224">
        <v>440</v>
      </c>
      <c r="N165" s="222" t="s">
        <v>467</v>
      </c>
      <c r="O165" s="223">
        <v>18</v>
      </c>
      <c r="P165" s="484">
        <v>6500</v>
      </c>
      <c r="Q165" s="225" t="s">
        <v>467</v>
      </c>
      <c r="R165" s="151">
        <v>66</v>
      </c>
      <c r="S165" s="473">
        <v>6940</v>
      </c>
      <c r="T165" s="258">
        <v>0.38</v>
      </c>
      <c r="U165" s="254" t="s">
        <v>528</v>
      </c>
      <c r="V165" s="103" t="s">
        <v>598</v>
      </c>
      <c r="W165" s="103" t="s">
        <v>621</v>
      </c>
      <c r="X165" s="279">
        <v>62</v>
      </c>
      <c r="Y165" s="108" t="s">
        <v>467</v>
      </c>
      <c r="Z165" s="109">
        <v>8.1</v>
      </c>
      <c r="AA165" s="496">
        <v>920</v>
      </c>
      <c r="AB165" s="108" t="s">
        <v>467</v>
      </c>
      <c r="AC165" s="109">
        <v>27</v>
      </c>
      <c r="AD165" s="257">
        <v>982</v>
      </c>
      <c r="AE165" s="258">
        <v>0.24</v>
      </c>
      <c r="AF165" s="360" t="s">
        <v>590</v>
      </c>
      <c r="AG165" s="99"/>
      <c r="AH165" s="216"/>
      <c r="AI165" s="99"/>
      <c r="AJ165" s="99"/>
      <c r="AK165" s="99"/>
      <c r="AL165" s="99"/>
      <c r="AM165" s="99"/>
      <c r="AN165" s="99"/>
      <c r="AO165" s="99"/>
      <c r="AP165" s="99"/>
      <c r="AQ165" s="99"/>
      <c r="AR165" s="99"/>
      <c r="AS165" s="99"/>
      <c r="AT165" s="99"/>
      <c r="AU165" s="99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</row>
    <row r="166" spans="1:60" s="41" customFormat="1" ht="13.6" customHeight="1">
      <c r="B166" s="568"/>
      <c r="C166" s="576"/>
      <c r="D166" s="573"/>
      <c r="E166" s="573"/>
      <c r="F166" s="570"/>
      <c r="G166" s="100">
        <v>43683</v>
      </c>
      <c r="H166" s="217" t="s">
        <v>148</v>
      </c>
      <c r="I166" s="218">
        <v>36.200000000000003</v>
      </c>
      <c r="J166" s="144" t="s">
        <v>561</v>
      </c>
      <c r="K166" s="219" t="s">
        <v>598</v>
      </c>
      <c r="L166" s="220" t="s">
        <v>621</v>
      </c>
      <c r="M166" s="224">
        <v>270</v>
      </c>
      <c r="N166" s="222" t="s">
        <v>467</v>
      </c>
      <c r="O166" s="223">
        <v>15</v>
      </c>
      <c r="P166" s="484">
        <v>3900</v>
      </c>
      <c r="Q166" s="225" t="s">
        <v>467</v>
      </c>
      <c r="R166" s="151">
        <v>52</v>
      </c>
      <c r="S166" s="473">
        <v>4170</v>
      </c>
      <c r="T166" s="258">
        <v>0.43</v>
      </c>
      <c r="U166" s="254" t="s">
        <v>529</v>
      </c>
      <c r="V166" s="103" t="s">
        <v>598</v>
      </c>
      <c r="W166" s="103" t="s">
        <v>621</v>
      </c>
      <c r="X166" s="256">
        <v>40</v>
      </c>
      <c r="Y166" s="108" t="s">
        <v>467</v>
      </c>
      <c r="Z166" s="499">
        <v>6</v>
      </c>
      <c r="AA166" s="496">
        <v>600</v>
      </c>
      <c r="AB166" s="108" t="s">
        <v>467</v>
      </c>
      <c r="AC166" s="109">
        <v>18</v>
      </c>
      <c r="AD166" s="160">
        <v>640</v>
      </c>
      <c r="AE166" s="258">
        <v>0.22</v>
      </c>
      <c r="AF166" s="360" t="s">
        <v>590</v>
      </c>
      <c r="AG166" s="99"/>
      <c r="AH166" s="216"/>
      <c r="AI166" s="99"/>
      <c r="AJ166" s="99"/>
      <c r="AK166" s="99"/>
      <c r="AL166" s="99"/>
      <c r="AM166" s="99"/>
      <c r="AN166" s="99"/>
      <c r="AO166" s="99"/>
      <c r="AP166" s="99"/>
      <c r="AQ166" s="99"/>
      <c r="AR166" s="99"/>
      <c r="AS166" s="99"/>
      <c r="AT166" s="99"/>
      <c r="AU166" s="99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</row>
    <row r="167" spans="1:60" s="41" customFormat="1" ht="13.6" customHeight="1">
      <c r="B167" s="568"/>
      <c r="C167" s="576"/>
      <c r="D167" s="573"/>
      <c r="E167" s="573"/>
      <c r="F167" s="570"/>
      <c r="G167" s="100">
        <v>43710</v>
      </c>
      <c r="H167" s="217" t="s">
        <v>148</v>
      </c>
      <c r="I167" s="218">
        <v>25.5</v>
      </c>
      <c r="J167" s="144" t="s">
        <v>528</v>
      </c>
      <c r="K167" s="219" t="s">
        <v>598</v>
      </c>
      <c r="L167" s="220" t="s">
        <v>621</v>
      </c>
      <c r="M167" s="484">
        <v>1100</v>
      </c>
      <c r="N167" s="195" t="s">
        <v>467</v>
      </c>
      <c r="O167" s="196">
        <v>29</v>
      </c>
      <c r="P167" s="484">
        <v>16000</v>
      </c>
      <c r="Q167" s="195" t="s">
        <v>467</v>
      </c>
      <c r="R167" s="196">
        <v>110</v>
      </c>
      <c r="S167" s="473">
        <v>17100</v>
      </c>
      <c r="T167" s="258">
        <v>0.35</v>
      </c>
      <c r="U167" s="254" t="s">
        <v>528</v>
      </c>
      <c r="V167" s="103" t="s">
        <v>598</v>
      </c>
      <c r="W167" s="103" t="s">
        <v>621</v>
      </c>
      <c r="X167" s="279">
        <v>74</v>
      </c>
      <c r="Y167" s="277" t="s">
        <v>467</v>
      </c>
      <c r="Z167" s="278">
        <v>8.4</v>
      </c>
      <c r="AA167" s="496">
        <v>1100</v>
      </c>
      <c r="AB167" s="277" t="s">
        <v>467</v>
      </c>
      <c r="AC167" s="278">
        <v>31</v>
      </c>
      <c r="AD167" s="497">
        <v>1174</v>
      </c>
      <c r="AE167" s="258">
        <v>0.23</v>
      </c>
      <c r="AF167" s="360" t="s">
        <v>590</v>
      </c>
      <c r="AG167" s="99"/>
      <c r="AH167" s="216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</row>
    <row r="168" spans="1:60" s="41" customFormat="1" ht="13.6" customHeight="1">
      <c r="B168" s="568"/>
      <c r="C168" s="576"/>
      <c r="D168" s="573"/>
      <c r="E168" s="573"/>
      <c r="F168" s="570"/>
      <c r="G168" s="100">
        <v>43743</v>
      </c>
      <c r="H168" s="217" t="s">
        <v>148</v>
      </c>
      <c r="I168" s="218">
        <v>23.5</v>
      </c>
      <c r="J168" s="144" t="s">
        <v>528</v>
      </c>
      <c r="K168" s="219" t="s">
        <v>598</v>
      </c>
      <c r="L168" s="220" t="s">
        <v>621</v>
      </c>
      <c r="M168" s="224">
        <v>240</v>
      </c>
      <c r="N168" s="222" t="s">
        <v>467</v>
      </c>
      <c r="O168" s="223">
        <v>14</v>
      </c>
      <c r="P168" s="484">
        <v>3400</v>
      </c>
      <c r="Q168" s="225" t="s">
        <v>467</v>
      </c>
      <c r="R168" s="151">
        <v>49</v>
      </c>
      <c r="S168" s="473">
        <v>3640</v>
      </c>
      <c r="T168" s="258">
        <v>0.28000000000000003</v>
      </c>
      <c r="U168" s="103" t="s">
        <v>528</v>
      </c>
      <c r="V168" s="103" t="s">
        <v>598</v>
      </c>
      <c r="W168" s="103" t="s">
        <v>621</v>
      </c>
      <c r="X168" s="255">
        <v>96</v>
      </c>
      <c r="Y168" s="108" t="s">
        <v>467</v>
      </c>
      <c r="Z168" s="109">
        <v>8.9</v>
      </c>
      <c r="AA168" s="496">
        <v>1400</v>
      </c>
      <c r="AB168" s="108" t="s">
        <v>467</v>
      </c>
      <c r="AC168" s="109">
        <v>30</v>
      </c>
      <c r="AD168" s="497">
        <v>1496</v>
      </c>
      <c r="AE168" s="258">
        <v>0.18</v>
      </c>
      <c r="AF168" s="361" t="s">
        <v>590</v>
      </c>
      <c r="AG168" s="99"/>
      <c r="AH168" s="216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</row>
    <row r="169" spans="1:60" s="41" customFormat="1" ht="13.6" customHeight="1">
      <c r="B169" s="568"/>
      <c r="C169" s="576"/>
      <c r="D169" s="573"/>
      <c r="E169" s="573"/>
      <c r="F169" s="570"/>
      <c r="G169" s="100">
        <v>43804</v>
      </c>
      <c r="H169" s="217" t="s">
        <v>148</v>
      </c>
      <c r="I169" s="218">
        <v>5.5</v>
      </c>
      <c r="J169" s="144" t="s">
        <v>528</v>
      </c>
      <c r="K169" s="219" t="s">
        <v>598</v>
      </c>
      <c r="L169" s="220" t="s">
        <v>621</v>
      </c>
      <c r="M169" s="224">
        <v>17</v>
      </c>
      <c r="N169" s="222" t="s">
        <v>467</v>
      </c>
      <c r="O169" s="223">
        <v>3.7</v>
      </c>
      <c r="P169" s="224">
        <v>280</v>
      </c>
      <c r="Q169" s="225" t="s">
        <v>467</v>
      </c>
      <c r="R169" s="151">
        <v>12</v>
      </c>
      <c r="S169" s="473">
        <v>297</v>
      </c>
      <c r="T169" s="258">
        <v>0.28000000000000003</v>
      </c>
      <c r="U169" s="254" t="s">
        <v>560</v>
      </c>
      <c r="V169" s="103" t="s">
        <v>521</v>
      </c>
      <c r="W169" s="103" t="s">
        <v>622</v>
      </c>
      <c r="X169" s="255">
        <v>8.1</v>
      </c>
      <c r="Y169" s="108" t="s">
        <v>467</v>
      </c>
      <c r="Z169" s="109">
        <v>2.5</v>
      </c>
      <c r="AA169" s="256">
        <v>140</v>
      </c>
      <c r="AB169" s="108" t="s">
        <v>467</v>
      </c>
      <c r="AC169" s="109">
        <v>7.5</v>
      </c>
      <c r="AD169" s="257">
        <v>148.1</v>
      </c>
      <c r="AE169" s="258">
        <v>0.09</v>
      </c>
      <c r="AF169" s="360" t="s">
        <v>590</v>
      </c>
      <c r="AG169" s="99"/>
      <c r="AH169" s="216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</row>
    <row r="170" spans="1:60" s="41" customFormat="1" ht="13.6" customHeight="1">
      <c r="B170" s="568"/>
      <c r="C170" s="576"/>
      <c r="D170" s="573"/>
      <c r="E170" s="573"/>
      <c r="F170" s="570"/>
      <c r="G170" s="100">
        <v>43855</v>
      </c>
      <c r="H170" s="217" t="s">
        <v>148</v>
      </c>
      <c r="I170" s="218">
        <v>8.8000000000000007</v>
      </c>
      <c r="J170" s="144" t="s">
        <v>529</v>
      </c>
      <c r="K170" s="219" t="s">
        <v>598</v>
      </c>
      <c r="L170" s="220" t="s">
        <v>621</v>
      </c>
      <c r="M170" s="224">
        <v>520</v>
      </c>
      <c r="N170" s="222" t="s">
        <v>467</v>
      </c>
      <c r="O170" s="223">
        <v>19</v>
      </c>
      <c r="P170" s="484">
        <v>8500</v>
      </c>
      <c r="Q170" s="225" t="s">
        <v>467</v>
      </c>
      <c r="R170" s="151">
        <v>72</v>
      </c>
      <c r="S170" s="473">
        <v>9020</v>
      </c>
      <c r="T170" s="258">
        <v>0.44</v>
      </c>
      <c r="U170" s="254" t="s">
        <v>538</v>
      </c>
      <c r="V170" s="103" t="s">
        <v>521</v>
      </c>
      <c r="W170" s="103" t="s">
        <v>622</v>
      </c>
      <c r="X170" s="255">
        <v>11</v>
      </c>
      <c r="Y170" s="108" t="s">
        <v>467</v>
      </c>
      <c r="Z170" s="109">
        <v>2.6</v>
      </c>
      <c r="AA170" s="256">
        <v>190</v>
      </c>
      <c r="AB170" s="108" t="s">
        <v>467</v>
      </c>
      <c r="AC170" s="109">
        <v>7.6</v>
      </c>
      <c r="AD170" s="160">
        <v>201</v>
      </c>
      <c r="AE170" s="258">
        <v>0.13</v>
      </c>
      <c r="AF170" s="360" t="s">
        <v>590</v>
      </c>
      <c r="AG170" s="99"/>
      <c r="AH170" s="216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</row>
    <row r="171" spans="1:60" s="41" customFormat="1" ht="13.6" customHeight="1">
      <c r="B171" s="568"/>
      <c r="C171" s="576"/>
      <c r="D171" s="573"/>
      <c r="E171" s="573"/>
      <c r="F171" s="570"/>
      <c r="G171" s="100">
        <v>43869</v>
      </c>
      <c r="H171" s="217" t="s">
        <v>460</v>
      </c>
      <c r="I171" s="218">
        <v>3.8</v>
      </c>
      <c r="J171" s="144" t="s">
        <v>529</v>
      </c>
      <c r="K171" s="219" t="s">
        <v>598</v>
      </c>
      <c r="L171" s="220" t="s">
        <v>621</v>
      </c>
      <c r="M171" s="221">
        <v>160</v>
      </c>
      <c r="N171" s="222" t="s">
        <v>467</v>
      </c>
      <c r="O171" s="223">
        <v>14</v>
      </c>
      <c r="P171" s="484">
        <v>2900</v>
      </c>
      <c r="Q171" s="225" t="s">
        <v>467</v>
      </c>
      <c r="R171" s="151">
        <v>58</v>
      </c>
      <c r="S171" s="473">
        <v>3060</v>
      </c>
      <c r="T171" s="258">
        <v>0.39</v>
      </c>
      <c r="U171" s="103" t="s">
        <v>538</v>
      </c>
      <c r="V171" s="103" t="s">
        <v>521</v>
      </c>
      <c r="W171" s="103" t="s">
        <v>622</v>
      </c>
      <c r="X171" s="256">
        <v>12</v>
      </c>
      <c r="Y171" s="108" t="s">
        <v>467</v>
      </c>
      <c r="Z171" s="109">
        <v>3.3</v>
      </c>
      <c r="AA171" s="256">
        <v>160</v>
      </c>
      <c r="AB171" s="108" t="s">
        <v>467</v>
      </c>
      <c r="AC171" s="109">
        <v>11</v>
      </c>
      <c r="AD171" s="257">
        <v>172</v>
      </c>
      <c r="AE171" s="258">
        <v>0.11</v>
      </c>
      <c r="AF171" s="361" t="s">
        <v>590</v>
      </c>
      <c r="AG171" s="99"/>
      <c r="AH171" s="216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</row>
    <row r="172" spans="1:60" s="41" customFormat="1" ht="13.6" customHeight="1">
      <c r="B172" s="568"/>
      <c r="C172" s="577">
        <v>77</v>
      </c>
      <c r="D172" s="570" t="s">
        <v>190</v>
      </c>
      <c r="E172" s="570" t="s">
        <v>191</v>
      </c>
      <c r="F172" s="570"/>
      <c r="G172" s="100">
        <v>43586</v>
      </c>
      <c r="H172" s="217" t="s">
        <v>460</v>
      </c>
      <c r="I172" s="218">
        <v>21.5</v>
      </c>
      <c r="J172" s="144" t="s">
        <v>529</v>
      </c>
      <c r="K172" s="219" t="s">
        <v>598</v>
      </c>
      <c r="L172" s="220" t="s">
        <v>621</v>
      </c>
      <c r="M172" s="221">
        <v>85</v>
      </c>
      <c r="N172" s="222" t="s">
        <v>467</v>
      </c>
      <c r="O172" s="223">
        <v>9.1999999999999993</v>
      </c>
      <c r="P172" s="484">
        <v>1300</v>
      </c>
      <c r="Q172" s="225" t="s">
        <v>467</v>
      </c>
      <c r="R172" s="151">
        <v>30</v>
      </c>
      <c r="S172" s="473">
        <v>1385</v>
      </c>
      <c r="T172" s="258">
        <v>0.16</v>
      </c>
      <c r="U172" s="254" t="s">
        <v>529</v>
      </c>
      <c r="V172" s="103" t="s">
        <v>598</v>
      </c>
      <c r="W172" s="103" t="s">
        <v>621</v>
      </c>
      <c r="X172" s="255">
        <v>120</v>
      </c>
      <c r="Y172" s="108" t="s">
        <v>467</v>
      </c>
      <c r="Z172" s="109">
        <v>10</v>
      </c>
      <c r="AA172" s="496">
        <v>1600</v>
      </c>
      <c r="AB172" s="108" t="s">
        <v>467</v>
      </c>
      <c r="AC172" s="109">
        <v>35</v>
      </c>
      <c r="AD172" s="497">
        <v>1720</v>
      </c>
      <c r="AE172" s="258">
        <v>0.15</v>
      </c>
      <c r="AF172" s="360" t="s">
        <v>590</v>
      </c>
      <c r="AG172" s="99"/>
      <c r="AH172" s="216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</row>
    <row r="173" spans="1:60" s="41" customFormat="1" ht="13.6" customHeight="1">
      <c r="B173" s="568"/>
      <c r="C173" s="576"/>
      <c r="D173" s="573"/>
      <c r="E173" s="573"/>
      <c r="F173" s="570"/>
      <c r="G173" s="100">
        <v>43636</v>
      </c>
      <c r="H173" s="217" t="s">
        <v>460</v>
      </c>
      <c r="I173" s="218">
        <v>20.2</v>
      </c>
      <c r="J173" s="144" t="s">
        <v>529</v>
      </c>
      <c r="K173" s="219" t="s">
        <v>598</v>
      </c>
      <c r="L173" s="220" t="s">
        <v>621</v>
      </c>
      <c r="M173" s="221">
        <v>76</v>
      </c>
      <c r="N173" s="222" t="s">
        <v>467</v>
      </c>
      <c r="O173" s="223">
        <v>7.4</v>
      </c>
      <c r="P173" s="484">
        <v>1200</v>
      </c>
      <c r="Q173" s="225" t="s">
        <v>467</v>
      </c>
      <c r="R173" s="151">
        <v>27</v>
      </c>
      <c r="S173" s="473">
        <v>1276</v>
      </c>
      <c r="T173" s="258">
        <v>0.2</v>
      </c>
      <c r="U173" s="254" t="s">
        <v>529</v>
      </c>
      <c r="V173" s="103" t="s">
        <v>598</v>
      </c>
      <c r="W173" s="103" t="s">
        <v>621</v>
      </c>
      <c r="X173" s="255">
        <v>95</v>
      </c>
      <c r="Y173" s="108" t="s">
        <v>467</v>
      </c>
      <c r="Z173" s="109">
        <v>8.1</v>
      </c>
      <c r="AA173" s="496">
        <v>1400</v>
      </c>
      <c r="AB173" s="108" t="s">
        <v>467</v>
      </c>
      <c r="AC173" s="109">
        <v>29</v>
      </c>
      <c r="AD173" s="497">
        <v>1495</v>
      </c>
      <c r="AE173" s="258">
        <v>0.18</v>
      </c>
      <c r="AF173" s="360" t="s">
        <v>590</v>
      </c>
      <c r="AG173" s="99"/>
      <c r="AH173" s="216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</row>
    <row r="174" spans="1:60" s="41" customFormat="1" ht="13.6" customHeight="1">
      <c r="B174" s="568"/>
      <c r="C174" s="576"/>
      <c r="D174" s="573"/>
      <c r="E174" s="573"/>
      <c r="F174" s="570"/>
      <c r="G174" s="100">
        <v>43682</v>
      </c>
      <c r="H174" s="217" t="s">
        <v>148</v>
      </c>
      <c r="I174" s="218">
        <v>33.6</v>
      </c>
      <c r="J174" s="144" t="s">
        <v>529</v>
      </c>
      <c r="K174" s="219" t="s">
        <v>598</v>
      </c>
      <c r="L174" s="220" t="s">
        <v>621</v>
      </c>
      <c r="M174" s="221">
        <v>65</v>
      </c>
      <c r="N174" s="222" t="s">
        <v>467</v>
      </c>
      <c r="O174" s="223">
        <v>5.5</v>
      </c>
      <c r="P174" s="484">
        <v>940</v>
      </c>
      <c r="Q174" s="225" t="s">
        <v>467</v>
      </c>
      <c r="R174" s="151">
        <v>19</v>
      </c>
      <c r="S174" s="473">
        <v>1005</v>
      </c>
      <c r="T174" s="258">
        <v>0.17</v>
      </c>
      <c r="U174" s="254" t="s">
        <v>529</v>
      </c>
      <c r="V174" s="103" t="s">
        <v>598</v>
      </c>
      <c r="W174" s="103" t="s">
        <v>621</v>
      </c>
      <c r="X174" s="255">
        <v>140</v>
      </c>
      <c r="Y174" s="108" t="s">
        <v>467</v>
      </c>
      <c r="Z174" s="109">
        <v>7.8</v>
      </c>
      <c r="AA174" s="496">
        <v>2000</v>
      </c>
      <c r="AB174" s="108" t="s">
        <v>467</v>
      </c>
      <c r="AC174" s="109">
        <v>27</v>
      </c>
      <c r="AD174" s="473">
        <v>2140</v>
      </c>
      <c r="AE174" s="258">
        <v>0.15</v>
      </c>
      <c r="AF174" s="360" t="s">
        <v>590</v>
      </c>
      <c r="AG174" s="99"/>
      <c r="AH174" s="216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</row>
    <row r="175" spans="1:60" s="41" customFormat="1" ht="13.6" customHeight="1">
      <c r="B175" s="568"/>
      <c r="C175" s="576"/>
      <c r="D175" s="573"/>
      <c r="E175" s="573"/>
      <c r="F175" s="570"/>
      <c r="G175" s="100">
        <v>43743</v>
      </c>
      <c r="H175" s="217" t="s">
        <v>148</v>
      </c>
      <c r="I175" s="218">
        <v>24.7</v>
      </c>
      <c r="J175" s="144" t="s">
        <v>528</v>
      </c>
      <c r="K175" s="219" t="s">
        <v>598</v>
      </c>
      <c r="L175" s="220" t="s">
        <v>621</v>
      </c>
      <c r="M175" s="221">
        <v>140</v>
      </c>
      <c r="N175" s="222" t="s">
        <v>467</v>
      </c>
      <c r="O175" s="223">
        <v>9.6999999999999993</v>
      </c>
      <c r="P175" s="484">
        <v>2000</v>
      </c>
      <c r="Q175" s="225" t="s">
        <v>467</v>
      </c>
      <c r="R175" s="151">
        <v>34</v>
      </c>
      <c r="S175" s="473">
        <v>2140</v>
      </c>
      <c r="T175" s="258">
        <v>0.1</v>
      </c>
      <c r="U175" s="103" t="s">
        <v>528</v>
      </c>
      <c r="V175" s="103" t="s">
        <v>598</v>
      </c>
      <c r="W175" s="103" t="s">
        <v>621</v>
      </c>
      <c r="X175" s="255">
        <v>120</v>
      </c>
      <c r="Y175" s="108" t="s">
        <v>467</v>
      </c>
      <c r="Z175" s="109">
        <v>9.6</v>
      </c>
      <c r="AA175" s="496">
        <v>2000</v>
      </c>
      <c r="AB175" s="108" t="s">
        <v>467</v>
      </c>
      <c r="AC175" s="109">
        <v>36</v>
      </c>
      <c r="AD175" s="497">
        <v>2120</v>
      </c>
      <c r="AE175" s="258">
        <v>0.09</v>
      </c>
      <c r="AF175" s="361" t="s">
        <v>590</v>
      </c>
      <c r="AG175" s="99"/>
      <c r="AH175" s="216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</row>
    <row r="176" spans="1:60" s="41" customFormat="1" ht="13.6" customHeight="1">
      <c r="B176" s="568"/>
      <c r="C176" s="576"/>
      <c r="D176" s="573"/>
      <c r="E176" s="573"/>
      <c r="F176" s="570"/>
      <c r="G176" s="100">
        <v>43770</v>
      </c>
      <c r="H176" s="217" t="s">
        <v>460</v>
      </c>
      <c r="I176" s="218">
        <v>16.899999999999999</v>
      </c>
      <c r="J176" s="144" t="s">
        <v>529</v>
      </c>
      <c r="K176" s="219" t="s">
        <v>598</v>
      </c>
      <c r="L176" s="220" t="s">
        <v>621</v>
      </c>
      <c r="M176" s="221">
        <v>53</v>
      </c>
      <c r="N176" s="222" t="s">
        <v>467</v>
      </c>
      <c r="O176" s="223">
        <v>6.1</v>
      </c>
      <c r="P176" s="484">
        <v>890</v>
      </c>
      <c r="Q176" s="225" t="s">
        <v>467</v>
      </c>
      <c r="R176" s="151">
        <v>24</v>
      </c>
      <c r="S176" s="473">
        <v>943</v>
      </c>
      <c r="T176" s="258">
        <v>0.19</v>
      </c>
      <c r="U176" s="254" t="s">
        <v>528</v>
      </c>
      <c r="V176" s="103" t="s">
        <v>598</v>
      </c>
      <c r="W176" s="103" t="s">
        <v>621</v>
      </c>
      <c r="X176" s="255">
        <v>99</v>
      </c>
      <c r="Y176" s="108" t="s">
        <v>467</v>
      </c>
      <c r="Z176" s="109">
        <v>8.1</v>
      </c>
      <c r="AA176" s="496">
        <v>1600</v>
      </c>
      <c r="AB176" s="108" t="s">
        <v>467</v>
      </c>
      <c r="AC176" s="109">
        <v>30</v>
      </c>
      <c r="AD176" s="497">
        <v>1699</v>
      </c>
      <c r="AE176" s="258">
        <v>0.15</v>
      </c>
      <c r="AF176" s="360" t="s">
        <v>590</v>
      </c>
      <c r="AG176" s="99"/>
      <c r="AH176" s="216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</row>
    <row r="177" spans="2:60" s="41" customFormat="1" ht="13.6" customHeight="1">
      <c r="B177" s="569"/>
      <c r="C177" s="578"/>
      <c r="D177" s="574"/>
      <c r="E177" s="574"/>
      <c r="F177" s="571"/>
      <c r="G177" s="112">
        <v>43801</v>
      </c>
      <c r="H177" s="242" t="s">
        <v>461</v>
      </c>
      <c r="I177" s="243">
        <v>11.3</v>
      </c>
      <c r="J177" s="180" t="s">
        <v>528</v>
      </c>
      <c r="K177" s="244" t="s">
        <v>598</v>
      </c>
      <c r="L177" s="245" t="s">
        <v>621</v>
      </c>
      <c r="M177" s="265">
        <v>96</v>
      </c>
      <c r="N177" s="247" t="s">
        <v>467</v>
      </c>
      <c r="O177" s="516">
        <v>8</v>
      </c>
      <c r="P177" s="490">
        <v>1400</v>
      </c>
      <c r="Q177" s="249" t="s">
        <v>467</v>
      </c>
      <c r="R177" s="187">
        <v>28</v>
      </c>
      <c r="S177" s="492">
        <v>1496</v>
      </c>
      <c r="T177" s="266">
        <v>0.1</v>
      </c>
      <c r="U177" s="115" t="s">
        <v>528</v>
      </c>
      <c r="V177" s="115" t="s">
        <v>598</v>
      </c>
      <c r="W177" s="115" t="s">
        <v>621</v>
      </c>
      <c r="X177" s="267">
        <v>63</v>
      </c>
      <c r="Y177" s="120" t="s">
        <v>467</v>
      </c>
      <c r="Z177" s="121">
        <v>7.7</v>
      </c>
      <c r="AA177" s="501">
        <v>1300</v>
      </c>
      <c r="AB177" s="120" t="s">
        <v>467</v>
      </c>
      <c r="AC177" s="121">
        <v>29</v>
      </c>
      <c r="AD177" s="504">
        <v>1363</v>
      </c>
      <c r="AE177" s="266">
        <v>0.11</v>
      </c>
      <c r="AF177" s="362" t="s">
        <v>590</v>
      </c>
      <c r="AG177" s="99"/>
      <c r="AH177" s="216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</row>
    <row r="178" spans="2:60" s="41" customFormat="1" ht="13.6" customHeight="1">
      <c r="B178" s="567" t="s">
        <v>31</v>
      </c>
      <c r="C178" s="575">
        <v>78</v>
      </c>
      <c r="D178" s="572" t="s">
        <v>192</v>
      </c>
      <c r="E178" s="572" t="s">
        <v>193</v>
      </c>
      <c r="F178" s="572" t="s">
        <v>189</v>
      </c>
      <c r="G178" s="85">
        <v>43584</v>
      </c>
      <c r="H178" s="203" t="s">
        <v>148</v>
      </c>
      <c r="I178" s="204">
        <v>14.9</v>
      </c>
      <c r="J178" s="130" t="s">
        <v>560</v>
      </c>
      <c r="K178" s="205" t="s">
        <v>598</v>
      </c>
      <c r="L178" s="206" t="s">
        <v>621</v>
      </c>
      <c r="M178" s="207" t="s">
        <v>672</v>
      </c>
      <c r="N178" s="208" t="s">
        <v>590</v>
      </c>
      <c r="O178" s="209" t="s">
        <v>590</v>
      </c>
      <c r="P178" s="210">
        <v>14</v>
      </c>
      <c r="Q178" s="211" t="s">
        <v>467</v>
      </c>
      <c r="R178" s="137">
        <v>2.9</v>
      </c>
      <c r="S178" s="191">
        <v>14</v>
      </c>
      <c r="T178" s="275">
        <v>0.14000000000000001</v>
      </c>
      <c r="U178" s="273" t="s">
        <v>529</v>
      </c>
      <c r="V178" s="88" t="s">
        <v>598</v>
      </c>
      <c r="W178" s="88" t="s">
        <v>621</v>
      </c>
      <c r="X178" s="280">
        <v>200</v>
      </c>
      <c r="Y178" s="93" t="s">
        <v>467</v>
      </c>
      <c r="Z178" s="94">
        <v>14</v>
      </c>
      <c r="AA178" s="498">
        <v>2500</v>
      </c>
      <c r="AB178" s="93" t="s">
        <v>467</v>
      </c>
      <c r="AC178" s="94">
        <v>45</v>
      </c>
      <c r="AD178" s="505">
        <v>2700</v>
      </c>
      <c r="AE178" s="275">
        <v>0.34</v>
      </c>
      <c r="AF178" s="363" t="s">
        <v>590</v>
      </c>
      <c r="AG178" s="99"/>
      <c r="AH178" s="216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</row>
    <row r="179" spans="2:60" s="41" customFormat="1" ht="13.6" customHeight="1">
      <c r="B179" s="568"/>
      <c r="C179" s="576"/>
      <c r="D179" s="573"/>
      <c r="E179" s="573"/>
      <c r="F179" s="570"/>
      <c r="G179" s="100">
        <v>43600</v>
      </c>
      <c r="H179" s="217" t="s">
        <v>460</v>
      </c>
      <c r="I179" s="218">
        <v>21.8</v>
      </c>
      <c r="J179" s="144" t="s">
        <v>560</v>
      </c>
      <c r="K179" s="219" t="s">
        <v>598</v>
      </c>
      <c r="L179" s="220" t="s">
        <v>622</v>
      </c>
      <c r="M179" s="221" t="s">
        <v>552</v>
      </c>
      <c r="N179" s="222" t="s">
        <v>590</v>
      </c>
      <c r="O179" s="223" t="s">
        <v>590</v>
      </c>
      <c r="P179" s="224">
        <v>12</v>
      </c>
      <c r="Q179" s="225" t="s">
        <v>467</v>
      </c>
      <c r="R179" s="151">
        <v>2.6</v>
      </c>
      <c r="S179" s="160">
        <v>12</v>
      </c>
      <c r="T179" s="258">
        <v>0.1</v>
      </c>
      <c r="U179" s="254" t="s">
        <v>528</v>
      </c>
      <c r="V179" s="103" t="s">
        <v>521</v>
      </c>
      <c r="W179" s="103" t="s">
        <v>621</v>
      </c>
      <c r="X179" s="256">
        <v>240</v>
      </c>
      <c r="Y179" s="108" t="s">
        <v>467</v>
      </c>
      <c r="Z179" s="109">
        <v>18</v>
      </c>
      <c r="AA179" s="496">
        <v>3300</v>
      </c>
      <c r="AB179" s="108" t="s">
        <v>467</v>
      </c>
      <c r="AC179" s="109">
        <v>60</v>
      </c>
      <c r="AD179" s="497">
        <v>3540</v>
      </c>
      <c r="AE179" s="258">
        <v>0.23</v>
      </c>
      <c r="AF179" s="360" t="s">
        <v>590</v>
      </c>
      <c r="AG179" s="99"/>
      <c r="AH179" s="216"/>
      <c r="AI179" s="99"/>
      <c r="AJ179" s="99"/>
      <c r="AK179" s="99"/>
      <c r="AL179" s="99"/>
      <c r="AM179" s="99"/>
      <c r="AN179" s="99"/>
      <c r="AO179" s="99"/>
      <c r="AP179" s="99"/>
      <c r="AQ179" s="99"/>
      <c r="AR179" s="99"/>
      <c r="AS179" s="99"/>
      <c r="AT179" s="99"/>
      <c r="AU179" s="99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</row>
    <row r="180" spans="2:60" s="41" customFormat="1" ht="13.6" customHeight="1">
      <c r="B180" s="568"/>
      <c r="C180" s="576"/>
      <c r="D180" s="573"/>
      <c r="E180" s="573"/>
      <c r="F180" s="570"/>
      <c r="G180" s="100">
        <v>43620</v>
      </c>
      <c r="H180" s="217" t="s">
        <v>148</v>
      </c>
      <c r="I180" s="218">
        <v>30.2</v>
      </c>
      <c r="J180" s="144" t="s">
        <v>563</v>
      </c>
      <c r="K180" s="219" t="s">
        <v>598</v>
      </c>
      <c r="L180" s="220" t="s">
        <v>621</v>
      </c>
      <c r="M180" s="221" t="s">
        <v>605</v>
      </c>
      <c r="N180" s="222" t="s">
        <v>590</v>
      </c>
      <c r="O180" s="223" t="s">
        <v>590</v>
      </c>
      <c r="P180" s="224">
        <v>4.4000000000000004</v>
      </c>
      <c r="Q180" s="225" t="s">
        <v>467</v>
      </c>
      <c r="R180" s="151">
        <v>1.3</v>
      </c>
      <c r="S180" s="160">
        <v>4.4000000000000004</v>
      </c>
      <c r="T180" s="258">
        <v>0.1</v>
      </c>
      <c r="U180" s="254" t="s">
        <v>528</v>
      </c>
      <c r="V180" s="103" t="s">
        <v>598</v>
      </c>
      <c r="W180" s="103" t="s">
        <v>621</v>
      </c>
      <c r="X180" s="256">
        <v>160</v>
      </c>
      <c r="Y180" s="108" t="s">
        <v>467</v>
      </c>
      <c r="Z180" s="109">
        <v>13</v>
      </c>
      <c r="AA180" s="496">
        <v>2400</v>
      </c>
      <c r="AB180" s="108" t="s">
        <v>467</v>
      </c>
      <c r="AC180" s="109">
        <v>49</v>
      </c>
      <c r="AD180" s="497">
        <v>2560</v>
      </c>
      <c r="AE180" s="258">
        <v>0.22</v>
      </c>
      <c r="AF180" s="360" t="s">
        <v>590</v>
      </c>
      <c r="AG180" s="99"/>
      <c r="AH180" s="216"/>
      <c r="AI180" s="99"/>
      <c r="AJ180" s="99"/>
      <c r="AK180" s="99"/>
      <c r="AL180" s="99"/>
      <c r="AM180" s="99"/>
      <c r="AN180" s="99"/>
      <c r="AO180" s="99"/>
      <c r="AP180" s="99"/>
      <c r="AQ180" s="99"/>
      <c r="AR180" s="99"/>
      <c r="AS180" s="99"/>
      <c r="AT180" s="99"/>
      <c r="AU180" s="99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</row>
    <row r="181" spans="2:60" s="41" customFormat="1" ht="13.6" customHeight="1">
      <c r="B181" s="568"/>
      <c r="C181" s="576"/>
      <c r="D181" s="573"/>
      <c r="E181" s="573"/>
      <c r="F181" s="570"/>
      <c r="G181" s="100">
        <v>43662</v>
      </c>
      <c r="H181" s="217" t="s">
        <v>460</v>
      </c>
      <c r="I181" s="218">
        <v>22.5</v>
      </c>
      <c r="J181" s="144" t="s">
        <v>563</v>
      </c>
      <c r="K181" s="219" t="s">
        <v>598</v>
      </c>
      <c r="L181" s="220" t="s">
        <v>621</v>
      </c>
      <c r="M181" s="229" t="s">
        <v>603</v>
      </c>
      <c r="N181" s="222" t="s">
        <v>590</v>
      </c>
      <c r="O181" s="223" t="s">
        <v>590</v>
      </c>
      <c r="P181" s="224">
        <v>21</v>
      </c>
      <c r="Q181" s="225" t="s">
        <v>467</v>
      </c>
      <c r="R181" s="151">
        <v>2.4</v>
      </c>
      <c r="S181" s="160">
        <v>21</v>
      </c>
      <c r="T181" s="258">
        <v>0.15</v>
      </c>
      <c r="U181" s="254" t="s">
        <v>528</v>
      </c>
      <c r="V181" s="103" t="s">
        <v>598</v>
      </c>
      <c r="W181" s="103" t="s">
        <v>621</v>
      </c>
      <c r="X181" s="256">
        <v>140</v>
      </c>
      <c r="Y181" s="108" t="s">
        <v>467</v>
      </c>
      <c r="Z181" s="109">
        <v>8.6999999999999993</v>
      </c>
      <c r="AA181" s="496">
        <v>1900</v>
      </c>
      <c r="AB181" s="108" t="s">
        <v>467</v>
      </c>
      <c r="AC181" s="109">
        <v>30</v>
      </c>
      <c r="AD181" s="497">
        <v>2040</v>
      </c>
      <c r="AE181" s="258">
        <v>0.32</v>
      </c>
      <c r="AF181" s="360" t="s">
        <v>590</v>
      </c>
      <c r="AG181" s="99"/>
      <c r="AH181" s="216"/>
      <c r="AI181" s="99"/>
      <c r="AJ181" s="99"/>
      <c r="AK181" s="99"/>
      <c r="AL181" s="99"/>
      <c r="AM181" s="99"/>
      <c r="AN181" s="99"/>
      <c r="AO181" s="99"/>
      <c r="AP181" s="99"/>
      <c r="AQ181" s="99"/>
      <c r="AR181" s="99"/>
      <c r="AS181" s="99"/>
      <c r="AT181" s="99"/>
      <c r="AU181" s="99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</row>
    <row r="182" spans="2:60" s="41" customFormat="1" ht="13.6" customHeight="1">
      <c r="B182" s="568"/>
      <c r="C182" s="576"/>
      <c r="D182" s="573"/>
      <c r="E182" s="573"/>
      <c r="F182" s="570"/>
      <c r="G182" s="100">
        <v>43683</v>
      </c>
      <c r="H182" s="217" t="s">
        <v>148</v>
      </c>
      <c r="I182" s="218">
        <v>30.3</v>
      </c>
      <c r="J182" s="144" t="s">
        <v>560</v>
      </c>
      <c r="K182" s="219" t="s">
        <v>598</v>
      </c>
      <c r="L182" s="220" t="s">
        <v>621</v>
      </c>
      <c r="M182" s="221" t="s">
        <v>550</v>
      </c>
      <c r="N182" s="222" t="s">
        <v>590</v>
      </c>
      <c r="O182" s="223" t="s">
        <v>590</v>
      </c>
      <c r="P182" s="224">
        <v>13</v>
      </c>
      <c r="Q182" s="225" t="s">
        <v>467</v>
      </c>
      <c r="R182" s="151">
        <v>2.7</v>
      </c>
      <c r="S182" s="160">
        <v>13</v>
      </c>
      <c r="T182" s="258">
        <v>0.17</v>
      </c>
      <c r="U182" s="254" t="s">
        <v>529</v>
      </c>
      <c r="V182" s="103" t="s">
        <v>598</v>
      </c>
      <c r="W182" s="103" t="s">
        <v>621</v>
      </c>
      <c r="X182" s="255">
        <v>110</v>
      </c>
      <c r="Y182" s="108" t="s">
        <v>467</v>
      </c>
      <c r="Z182" s="109">
        <v>10</v>
      </c>
      <c r="AA182" s="496">
        <v>1700</v>
      </c>
      <c r="AB182" s="108" t="s">
        <v>467</v>
      </c>
      <c r="AC182" s="109">
        <v>37</v>
      </c>
      <c r="AD182" s="497">
        <v>1810</v>
      </c>
      <c r="AE182" s="258">
        <v>0.35</v>
      </c>
      <c r="AF182" s="360" t="s">
        <v>590</v>
      </c>
      <c r="AG182" s="99"/>
      <c r="AH182" s="216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</row>
    <row r="183" spans="2:60" s="41" customFormat="1" ht="13.6" customHeight="1">
      <c r="B183" s="568"/>
      <c r="C183" s="576"/>
      <c r="D183" s="573"/>
      <c r="E183" s="573"/>
      <c r="F183" s="570"/>
      <c r="G183" s="100">
        <v>43710</v>
      </c>
      <c r="H183" s="217" t="s">
        <v>460</v>
      </c>
      <c r="I183" s="218">
        <v>25.1</v>
      </c>
      <c r="J183" s="144" t="s">
        <v>563</v>
      </c>
      <c r="K183" s="219" t="s">
        <v>598</v>
      </c>
      <c r="L183" s="220" t="s">
        <v>621</v>
      </c>
      <c r="M183" s="229" t="s">
        <v>604</v>
      </c>
      <c r="N183" s="195" t="s">
        <v>590</v>
      </c>
      <c r="O183" s="196" t="s">
        <v>590</v>
      </c>
      <c r="P183" s="224">
        <v>17</v>
      </c>
      <c r="Q183" s="195" t="s">
        <v>467</v>
      </c>
      <c r="R183" s="196">
        <v>2.5</v>
      </c>
      <c r="S183" s="160">
        <v>17</v>
      </c>
      <c r="T183" s="258">
        <v>0.13</v>
      </c>
      <c r="U183" s="254" t="s">
        <v>528</v>
      </c>
      <c r="V183" s="103" t="s">
        <v>598</v>
      </c>
      <c r="W183" s="103" t="s">
        <v>621</v>
      </c>
      <c r="X183" s="279">
        <v>160</v>
      </c>
      <c r="Y183" s="277" t="s">
        <v>467</v>
      </c>
      <c r="Z183" s="278">
        <v>12</v>
      </c>
      <c r="AA183" s="496">
        <v>2500</v>
      </c>
      <c r="AB183" s="277" t="s">
        <v>467</v>
      </c>
      <c r="AC183" s="278">
        <v>44</v>
      </c>
      <c r="AD183" s="497">
        <v>2660</v>
      </c>
      <c r="AE183" s="258">
        <v>0.33</v>
      </c>
      <c r="AF183" s="360" t="s">
        <v>590</v>
      </c>
      <c r="AG183" s="99"/>
      <c r="AH183" s="216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99"/>
      <c r="AT183" s="99"/>
      <c r="AU183" s="99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</row>
    <row r="184" spans="2:60" s="41" customFormat="1" ht="13.6" customHeight="1">
      <c r="B184" s="568"/>
      <c r="C184" s="576"/>
      <c r="D184" s="573"/>
      <c r="E184" s="573"/>
      <c r="F184" s="570"/>
      <c r="G184" s="100">
        <v>43743</v>
      </c>
      <c r="H184" s="217" t="s">
        <v>148</v>
      </c>
      <c r="I184" s="218">
        <v>25.4</v>
      </c>
      <c r="J184" s="144" t="s">
        <v>563</v>
      </c>
      <c r="K184" s="219" t="s">
        <v>598</v>
      </c>
      <c r="L184" s="220" t="s">
        <v>621</v>
      </c>
      <c r="M184" s="221" t="s">
        <v>553</v>
      </c>
      <c r="N184" s="222" t="s">
        <v>590</v>
      </c>
      <c r="O184" s="223" t="s">
        <v>590</v>
      </c>
      <c r="P184" s="224">
        <v>11</v>
      </c>
      <c r="Q184" s="225" t="s">
        <v>467</v>
      </c>
      <c r="R184" s="151">
        <v>2.5</v>
      </c>
      <c r="S184" s="160">
        <v>11</v>
      </c>
      <c r="T184" s="258">
        <v>0.12</v>
      </c>
      <c r="U184" s="103" t="s">
        <v>528</v>
      </c>
      <c r="V184" s="103" t="s">
        <v>598</v>
      </c>
      <c r="W184" s="103" t="s">
        <v>622</v>
      </c>
      <c r="X184" s="255">
        <v>120</v>
      </c>
      <c r="Y184" s="108" t="s">
        <v>467</v>
      </c>
      <c r="Z184" s="109">
        <v>10</v>
      </c>
      <c r="AA184" s="496">
        <v>1900</v>
      </c>
      <c r="AB184" s="108" t="s">
        <v>467</v>
      </c>
      <c r="AC184" s="109">
        <v>39</v>
      </c>
      <c r="AD184" s="497">
        <v>2020</v>
      </c>
      <c r="AE184" s="258">
        <v>0.21</v>
      </c>
      <c r="AF184" s="361" t="s">
        <v>590</v>
      </c>
      <c r="AG184" s="99"/>
      <c r="AH184" s="216"/>
      <c r="AI184" s="99"/>
      <c r="AJ184" s="99"/>
      <c r="AK184" s="99"/>
      <c r="AL184" s="99"/>
      <c r="AM184" s="99"/>
      <c r="AN184" s="99"/>
      <c r="AO184" s="99"/>
      <c r="AP184" s="99"/>
      <c r="AQ184" s="99"/>
      <c r="AR184" s="99"/>
      <c r="AS184" s="99"/>
      <c r="AT184" s="99"/>
      <c r="AU184" s="99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</row>
    <row r="185" spans="2:60" s="41" customFormat="1" ht="13.6" customHeight="1">
      <c r="B185" s="568"/>
      <c r="C185" s="576"/>
      <c r="D185" s="573"/>
      <c r="E185" s="573"/>
      <c r="F185" s="570"/>
      <c r="G185" s="100">
        <v>43804</v>
      </c>
      <c r="H185" s="217" t="s">
        <v>460</v>
      </c>
      <c r="I185" s="218">
        <v>6.3</v>
      </c>
      <c r="J185" s="144" t="s">
        <v>538</v>
      </c>
      <c r="K185" s="219" t="s">
        <v>521</v>
      </c>
      <c r="L185" s="220" t="s">
        <v>622</v>
      </c>
      <c r="M185" s="221" t="s">
        <v>617</v>
      </c>
      <c r="N185" s="222" t="s">
        <v>590</v>
      </c>
      <c r="O185" s="223" t="s">
        <v>590</v>
      </c>
      <c r="P185" s="224">
        <v>130</v>
      </c>
      <c r="Q185" s="225" t="s">
        <v>467</v>
      </c>
      <c r="R185" s="151">
        <v>8.6999999999999993</v>
      </c>
      <c r="S185" s="160">
        <v>130</v>
      </c>
      <c r="T185" s="258">
        <v>0.08</v>
      </c>
      <c r="U185" s="254" t="s">
        <v>560</v>
      </c>
      <c r="V185" s="103" t="s">
        <v>598</v>
      </c>
      <c r="W185" s="103" t="s">
        <v>621</v>
      </c>
      <c r="X185" s="255">
        <v>58</v>
      </c>
      <c r="Y185" s="108" t="s">
        <v>467</v>
      </c>
      <c r="Z185" s="109">
        <v>5.9</v>
      </c>
      <c r="AA185" s="496">
        <v>1000</v>
      </c>
      <c r="AB185" s="108" t="s">
        <v>467</v>
      </c>
      <c r="AC185" s="109">
        <v>22</v>
      </c>
      <c r="AD185" s="497">
        <v>1058</v>
      </c>
      <c r="AE185" s="258">
        <v>0.14000000000000001</v>
      </c>
      <c r="AF185" s="360" t="s">
        <v>590</v>
      </c>
      <c r="AG185" s="99"/>
      <c r="AH185" s="216"/>
      <c r="AI185" s="99"/>
      <c r="AJ185" s="99"/>
      <c r="AK185" s="99"/>
      <c r="AL185" s="99"/>
      <c r="AM185" s="99"/>
      <c r="AN185" s="99"/>
      <c r="AO185" s="99"/>
      <c r="AP185" s="99"/>
      <c r="AQ185" s="99"/>
      <c r="AR185" s="99"/>
      <c r="AS185" s="99"/>
      <c r="AT185" s="99"/>
      <c r="AU185" s="99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</row>
    <row r="186" spans="2:60" s="41" customFormat="1" ht="13.6" customHeight="1">
      <c r="B186" s="568"/>
      <c r="C186" s="576"/>
      <c r="D186" s="573"/>
      <c r="E186" s="573"/>
      <c r="F186" s="570"/>
      <c r="G186" s="100">
        <v>43855</v>
      </c>
      <c r="H186" s="217" t="s">
        <v>460</v>
      </c>
      <c r="I186" s="218">
        <v>5.5</v>
      </c>
      <c r="J186" s="144" t="s">
        <v>538</v>
      </c>
      <c r="K186" s="219" t="s">
        <v>598</v>
      </c>
      <c r="L186" s="220" t="s">
        <v>621</v>
      </c>
      <c r="M186" s="221">
        <v>12</v>
      </c>
      <c r="N186" s="222" t="s">
        <v>467</v>
      </c>
      <c r="O186" s="223">
        <v>2.6</v>
      </c>
      <c r="P186" s="224">
        <v>210</v>
      </c>
      <c r="Q186" s="225" t="s">
        <v>467</v>
      </c>
      <c r="R186" s="151">
        <v>8.6999999999999993</v>
      </c>
      <c r="S186" s="160">
        <v>222</v>
      </c>
      <c r="T186" s="258">
        <v>0.13</v>
      </c>
      <c r="U186" s="254" t="s">
        <v>538</v>
      </c>
      <c r="V186" s="103" t="s">
        <v>598</v>
      </c>
      <c r="W186" s="103" t="s">
        <v>621</v>
      </c>
      <c r="X186" s="255">
        <v>17</v>
      </c>
      <c r="Y186" s="108" t="s">
        <v>467</v>
      </c>
      <c r="Z186" s="109">
        <v>3.1</v>
      </c>
      <c r="AA186" s="496">
        <v>250</v>
      </c>
      <c r="AB186" s="108" t="s">
        <v>467</v>
      </c>
      <c r="AC186" s="109">
        <v>10</v>
      </c>
      <c r="AD186" s="257">
        <v>267</v>
      </c>
      <c r="AE186" s="258">
        <v>0.13</v>
      </c>
      <c r="AF186" s="360" t="s">
        <v>590</v>
      </c>
      <c r="AG186" s="99"/>
      <c r="AH186" s="216"/>
      <c r="AI186" s="99"/>
      <c r="AJ186" s="99"/>
      <c r="AK186" s="99"/>
      <c r="AL186" s="99"/>
      <c r="AM186" s="99"/>
      <c r="AN186" s="99"/>
      <c r="AO186" s="99"/>
      <c r="AP186" s="99"/>
      <c r="AQ186" s="99"/>
      <c r="AR186" s="99"/>
      <c r="AS186" s="99"/>
      <c r="AT186" s="99"/>
      <c r="AU186" s="99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</row>
    <row r="187" spans="2:60" s="41" customFormat="1" ht="13.6" customHeight="1">
      <c r="B187" s="568"/>
      <c r="C187" s="576"/>
      <c r="D187" s="573"/>
      <c r="E187" s="573"/>
      <c r="F187" s="570"/>
      <c r="G187" s="100">
        <v>43876</v>
      </c>
      <c r="H187" s="217" t="s">
        <v>148</v>
      </c>
      <c r="I187" s="218">
        <v>10.9</v>
      </c>
      <c r="J187" s="144" t="s">
        <v>529</v>
      </c>
      <c r="K187" s="219" t="s">
        <v>598</v>
      </c>
      <c r="L187" s="220" t="s">
        <v>621</v>
      </c>
      <c r="M187" s="221">
        <v>16</v>
      </c>
      <c r="N187" s="222" t="s">
        <v>467</v>
      </c>
      <c r="O187" s="223">
        <v>4.3</v>
      </c>
      <c r="P187" s="224">
        <v>290</v>
      </c>
      <c r="Q187" s="225" t="s">
        <v>467</v>
      </c>
      <c r="R187" s="151">
        <v>15</v>
      </c>
      <c r="S187" s="160">
        <v>306</v>
      </c>
      <c r="T187" s="258">
        <v>0.13</v>
      </c>
      <c r="U187" s="103" t="s">
        <v>538</v>
      </c>
      <c r="V187" s="103" t="s">
        <v>598</v>
      </c>
      <c r="W187" s="103" t="s">
        <v>621</v>
      </c>
      <c r="X187" s="255">
        <v>13</v>
      </c>
      <c r="Y187" s="108" t="s">
        <v>467</v>
      </c>
      <c r="Z187" s="109">
        <v>3.5</v>
      </c>
      <c r="AA187" s="256">
        <v>220</v>
      </c>
      <c r="AB187" s="108" t="s">
        <v>467</v>
      </c>
      <c r="AC187" s="109">
        <v>12</v>
      </c>
      <c r="AD187" s="257">
        <v>233</v>
      </c>
      <c r="AE187" s="258">
        <v>0.12</v>
      </c>
      <c r="AF187" s="361" t="s">
        <v>590</v>
      </c>
      <c r="AG187" s="99"/>
      <c r="AH187" s="216"/>
      <c r="AI187" s="99"/>
      <c r="AJ187" s="99"/>
      <c r="AK187" s="99"/>
      <c r="AL187" s="99"/>
      <c r="AM187" s="99"/>
      <c r="AN187" s="99"/>
      <c r="AO187" s="99"/>
      <c r="AP187" s="99"/>
      <c r="AQ187" s="99"/>
      <c r="AR187" s="99"/>
      <c r="AS187" s="99"/>
      <c r="AT187" s="99"/>
      <c r="AU187" s="99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</row>
    <row r="188" spans="2:60" s="41" customFormat="1" ht="13.6" customHeight="1">
      <c r="B188" s="568"/>
      <c r="C188" s="577">
        <v>79</v>
      </c>
      <c r="D188" s="570" t="s">
        <v>194</v>
      </c>
      <c r="E188" s="570" t="s">
        <v>195</v>
      </c>
      <c r="F188" s="570" t="s">
        <v>196</v>
      </c>
      <c r="G188" s="100">
        <v>43588</v>
      </c>
      <c r="H188" s="217" t="s">
        <v>148</v>
      </c>
      <c r="I188" s="155">
        <v>16</v>
      </c>
      <c r="J188" s="148" t="s">
        <v>529</v>
      </c>
      <c r="K188" s="148" t="s">
        <v>598</v>
      </c>
      <c r="L188" s="220" t="s">
        <v>622</v>
      </c>
      <c r="M188" s="221">
        <v>24</v>
      </c>
      <c r="N188" s="150" t="s">
        <v>467</v>
      </c>
      <c r="O188" s="151">
        <v>3.9</v>
      </c>
      <c r="P188" s="221">
        <v>280</v>
      </c>
      <c r="Q188" s="225" t="s">
        <v>467</v>
      </c>
      <c r="R188" s="151">
        <v>12</v>
      </c>
      <c r="S188" s="152">
        <v>304</v>
      </c>
      <c r="T188" s="258">
        <v>0.12</v>
      </c>
      <c r="U188" s="254" t="s">
        <v>528</v>
      </c>
      <c r="V188" s="103" t="s">
        <v>598</v>
      </c>
      <c r="W188" s="103" t="s">
        <v>621</v>
      </c>
      <c r="X188" s="256">
        <v>220</v>
      </c>
      <c r="Y188" s="108" t="s">
        <v>467</v>
      </c>
      <c r="Z188" s="109">
        <v>12</v>
      </c>
      <c r="AA188" s="496">
        <v>3100</v>
      </c>
      <c r="AB188" s="108" t="s">
        <v>467</v>
      </c>
      <c r="AC188" s="109">
        <v>41</v>
      </c>
      <c r="AD188" s="497">
        <v>3320</v>
      </c>
      <c r="AE188" s="258">
        <v>0.19</v>
      </c>
      <c r="AF188" s="360" t="s">
        <v>590</v>
      </c>
      <c r="AG188" s="99"/>
      <c r="AH188" s="216"/>
      <c r="AI188" s="99"/>
      <c r="AJ188" s="99"/>
      <c r="AK188" s="99"/>
      <c r="AL188" s="99"/>
      <c r="AM188" s="99"/>
      <c r="AN188" s="99"/>
      <c r="AO188" s="99"/>
      <c r="AP188" s="99"/>
      <c r="AQ188" s="99"/>
      <c r="AR188" s="99"/>
      <c r="AS188" s="99"/>
      <c r="AT188" s="99"/>
      <c r="AU188" s="99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</row>
    <row r="189" spans="2:60" s="41" customFormat="1" ht="13.6" customHeight="1">
      <c r="B189" s="568"/>
      <c r="C189" s="576"/>
      <c r="D189" s="573"/>
      <c r="E189" s="573"/>
      <c r="F189" s="570"/>
      <c r="G189" s="100">
        <v>43625</v>
      </c>
      <c r="H189" s="217" t="s">
        <v>460</v>
      </c>
      <c r="I189" s="155">
        <v>18.399999999999999</v>
      </c>
      <c r="J189" s="148" t="s">
        <v>529</v>
      </c>
      <c r="K189" s="148" t="s">
        <v>598</v>
      </c>
      <c r="L189" s="220" t="s">
        <v>622</v>
      </c>
      <c r="M189" s="221">
        <v>18</v>
      </c>
      <c r="N189" s="150" t="s">
        <v>467</v>
      </c>
      <c r="O189" s="151">
        <v>2.9</v>
      </c>
      <c r="P189" s="221">
        <v>240</v>
      </c>
      <c r="Q189" s="225" t="s">
        <v>467</v>
      </c>
      <c r="R189" s="151">
        <v>9.1</v>
      </c>
      <c r="S189" s="152">
        <v>258</v>
      </c>
      <c r="T189" s="258">
        <v>0.12</v>
      </c>
      <c r="U189" s="254" t="s">
        <v>528</v>
      </c>
      <c r="V189" s="103" t="s">
        <v>598</v>
      </c>
      <c r="W189" s="103" t="s">
        <v>621</v>
      </c>
      <c r="X189" s="256">
        <v>370</v>
      </c>
      <c r="Y189" s="108" t="s">
        <v>467</v>
      </c>
      <c r="Z189" s="109">
        <v>15</v>
      </c>
      <c r="AA189" s="496">
        <v>5300</v>
      </c>
      <c r="AB189" s="108" t="s">
        <v>467</v>
      </c>
      <c r="AC189" s="109">
        <v>54</v>
      </c>
      <c r="AD189" s="497">
        <v>5670</v>
      </c>
      <c r="AE189" s="258">
        <v>0.19</v>
      </c>
      <c r="AF189" s="360" t="s">
        <v>590</v>
      </c>
      <c r="AG189" s="99"/>
      <c r="AH189" s="216"/>
      <c r="AI189" s="99"/>
      <c r="AJ189" s="99"/>
      <c r="AK189" s="99"/>
      <c r="AL189" s="99"/>
      <c r="AM189" s="99"/>
      <c r="AN189" s="99"/>
      <c r="AO189" s="99"/>
      <c r="AP189" s="99"/>
      <c r="AQ189" s="99"/>
      <c r="AR189" s="99"/>
      <c r="AS189" s="99"/>
      <c r="AT189" s="99"/>
      <c r="AU189" s="99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</row>
    <row r="190" spans="2:60" s="41" customFormat="1" ht="13.6" customHeight="1">
      <c r="B190" s="568"/>
      <c r="C190" s="576"/>
      <c r="D190" s="573"/>
      <c r="E190" s="573"/>
      <c r="F190" s="570"/>
      <c r="G190" s="100">
        <v>43682</v>
      </c>
      <c r="H190" s="217" t="s">
        <v>148</v>
      </c>
      <c r="I190" s="155">
        <v>29.6</v>
      </c>
      <c r="J190" s="148" t="s">
        <v>560</v>
      </c>
      <c r="K190" s="148" t="s">
        <v>598</v>
      </c>
      <c r="L190" s="220" t="s">
        <v>622</v>
      </c>
      <c r="M190" s="221">
        <v>14</v>
      </c>
      <c r="N190" s="150" t="s">
        <v>467</v>
      </c>
      <c r="O190" s="151">
        <v>2.8</v>
      </c>
      <c r="P190" s="221">
        <v>230</v>
      </c>
      <c r="Q190" s="225" t="s">
        <v>467</v>
      </c>
      <c r="R190" s="151">
        <v>8.8000000000000007</v>
      </c>
      <c r="S190" s="152">
        <v>244</v>
      </c>
      <c r="T190" s="258">
        <v>0.15</v>
      </c>
      <c r="U190" s="254" t="s">
        <v>529</v>
      </c>
      <c r="V190" s="103" t="s">
        <v>598</v>
      </c>
      <c r="W190" s="103" t="s">
        <v>621</v>
      </c>
      <c r="X190" s="256">
        <v>450</v>
      </c>
      <c r="Y190" s="108" t="s">
        <v>467</v>
      </c>
      <c r="Z190" s="109">
        <v>14</v>
      </c>
      <c r="AA190" s="496">
        <v>6400</v>
      </c>
      <c r="AB190" s="108" t="s">
        <v>467</v>
      </c>
      <c r="AC190" s="109">
        <v>48</v>
      </c>
      <c r="AD190" s="497">
        <v>6850</v>
      </c>
      <c r="AE190" s="258">
        <v>0.24</v>
      </c>
      <c r="AF190" s="360" t="s">
        <v>590</v>
      </c>
      <c r="AG190" s="99"/>
      <c r="AH190" s="216"/>
      <c r="AI190" s="99"/>
      <c r="AJ190" s="99"/>
      <c r="AK190" s="99"/>
      <c r="AL190" s="99"/>
      <c r="AM190" s="99"/>
      <c r="AN190" s="99"/>
      <c r="AO190" s="99"/>
      <c r="AP190" s="99"/>
      <c r="AQ190" s="99"/>
      <c r="AR190" s="99"/>
      <c r="AS190" s="99"/>
      <c r="AT190" s="99"/>
      <c r="AU190" s="99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</row>
    <row r="191" spans="2:60" s="41" customFormat="1" ht="13.6" customHeight="1">
      <c r="B191" s="568"/>
      <c r="C191" s="576"/>
      <c r="D191" s="573"/>
      <c r="E191" s="573"/>
      <c r="F191" s="570"/>
      <c r="G191" s="100">
        <v>43753</v>
      </c>
      <c r="H191" s="217" t="s">
        <v>148</v>
      </c>
      <c r="I191" s="155">
        <v>17.2</v>
      </c>
      <c r="J191" s="148" t="s">
        <v>529</v>
      </c>
      <c r="K191" s="148" t="s">
        <v>598</v>
      </c>
      <c r="L191" s="220" t="s">
        <v>622</v>
      </c>
      <c r="M191" s="221">
        <v>20</v>
      </c>
      <c r="N191" s="150" t="s">
        <v>467</v>
      </c>
      <c r="O191" s="151">
        <v>3.1</v>
      </c>
      <c r="P191" s="221">
        <v>240</v>
      </c>
      <c r="Q191" s="225" t="s">
        <v>467</v>
      </c>
      <c r="R191" s="151">
        <v>8.9</v>
      </c>
      <c r="S191" s="152">
        <v>260</v>
      </c>
      <c r="T191" s="258">
        <v>0.1</v>
      </c>
      <c r="U191" s="103" t="s">
        <v>528</v>
      </c>
      <c r="V191" s="103" t="s">
        <v>598</v>
      </c>
      <c r="W191" s="103" t="s">
        <v>621</v>
      </c>
      <c r="X191" s="256">
        <v>600</v>
      </c>
      <c r="Y191" s="108" t="s">
        <v>467</v>
      </c>
      <c r="Z191" s="109">
        <v>17</v>
      </c>
      <c r="AA191" s="496">
        <v>8500</v>
      </c>
      <c r="AB191" s="108" t="s">
        <v>467</v>
      </c>
      <c r="AC191" s="109">
        <v>59</v>
      </c>
      <c r="AD191" s="497">
        <v>9100</v>
      </c>
      <c r="AE191" s="258">
        <v>0.17</v>
      </c>
      <c r="AF191" s="361" t="s">
        <v>590</v>
      </c>
      <c r="AG191" s="99"/>
      <c r="AH191" s="216"/>
      <c r="AI191" s="99"/>
      <c r="AJ191" s="99"/>
      <c r="AK191" s="99"/>
      <c r="AL191" s="99"/>
      <c r="AM191" s="99"/>
      <c r="AN191" s="99"/>
      <c r="AO191" s="99"/>
      <c r="AP191" s="99"/>
      <c r="AQ191" s="99"/>
      <c r="AR191" s="99"/>
      <c r="AS191" s="99"/>
      <c r="AT191" s="99"/>
      <c r="AU191" s="99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</row>
    <row r="192" spans="2:60" s="41" customFormat="1" ht="13.6" customHeight="1">
      <c r="B192" s="568"/>
      <c r="C192" s="576"/>
      <c r="D192" s="573"/>
      <c r="E192" s="573"/>
      <c r="F192" s="570"/>
      <c r="G192" s="100">
        <v>43783</v>
      </c>
      <c r="H192" s="217" t="s">
        <v>148</v>
      </c>
      <c r="I192" s="155">
        <v>13.9</v>
      </c>
      <c r="J192" s="148" t="s">
        <v>560</v>
      </c>
      <c r="K192" s="148" t="s">
        <v>598</v>
      </c>
      <c r="L192" s="220" t="s">
        <v>622</v>
      </c>
      <c r="M192" s="221">
        <v>16</v>
      </c>
      <c r="N192" s="150" t="s">
        <v>467</v>
      </c>
      <c r="O192" s="151">
        <v>3.5</v>
      </c>
      <c r="P192" s="221">
        <v>220</v>
      </c>
      <c r="Q192" s="225" t="s">
        <v>467</v>
      </c>
      <c r="R192" s="151">
        <v>11</v>
      </c>
      <c r="S192" s="152">
        <v>236</v>
      </c>
      <c r="T192" s="258">
        <v>0.14000000000000001</v>
      </c>
      <c r="U192" s="254" t="s">
        <v>528</v>
      </c>
      <c r="V192" s="103" t="s">
        <v>598</v>
      </c>
      <c r="W192" s="103" t="s">
        <v>621</v>
      </c>
      <c r="X192" s="256">
        <v>610</v>
      </c>
      <c r="Y192" s="108" t="s">
        <v>467</v>
      </c>
      <c r="Z192" s="109">
        <v>22</v>
      </c>
      <c r="AA192" s="496">
        <v>9600</v>
      </c>
      <c r="AB192" s="108" t="s">
        <v>467</v>
      </c>
      <c r="AC192" s="109">
        <v>81</v>
      </c>
      <c r="AD192" s="497">
        <v>10210</v>
      </c>
      <c r="AE192" s="258">
        <v>0.24</v>
      </c>
      <c r="AF192" s="360" t="s">
        <v>590</v>
      </c>
      <c r="AG192" s="99"/>
      <c r="AH192" s="216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</row>
    <row r="193" spans="2:60" s="41" customFormat="1" ht="13.6" customHeight="1">
      <c r="B193" s="568"/>
      <c r="C193" s="576"/>
      <c r="D193" s="573"/>
      <c r="E193" s="573"/>
      <c r="F193" s="570"/>
      <c r="G193" s="100">
        <v>43804</v>
      </c>
      <c r="H193" s="217" t="s">
        <v>460</v>
      </c>
      <c r="I193" s="155">
        <v>6.2</v>
      </c>
      <c r="J193" s="148" t="s">
        <v>529</v>
      </c>
      <c r="K193" s="148" t="s">
        <v>598</v>
      </c>
      <c r="L193" s="220" t="s">
        <v>622</v>
      </c>
      <c r="M193" s="483">
        <v>9</v>
      </c>
      <c r="N193" s="150" t="s">
        <v>467</v>
      </c>
      <c r="O193" s="151">
        <v>2.1</v>
      </c>
      <c r="P193" s="221">
        <v>130</v>
      </c>
      <c r="Q193" s="225" t="s">
        <v>467</v>
      </c>
      <c r="R193" s="151">
        <v>8.5</v>
      </c>
      <c r="S193" s="146">
        <v>139</v>
      </c>
      <c r="T193" s="258">
        <v>0.09</v>
      </c>
      <c r="U193" s="103" t="s">
        <v>529</v>
      </c>
      <c r="V193" s="103" t="s">
        <v>598</v>
      </c>
      <c r="W193" s="103" t="s">
        <v>621</v>
      </c>
      <c r="X193" s="255">
        <v>88</v>
      </c>
      <c r="Y193" s="108" t="s">
        <v>467</v>
      </c>
      <c r="Z193" s="109">
        <v>7.7</v>
      </c>
      <c r="AA193" s="496">
        <v>1500</v>
      </c>
      <c r="AB193" s="108" t="s">
        <v>467</v>
      </c>
      <c r="AC193" s="109">
        <v>28</v>
      </c>
      <c r="AD193" s="497">
        <v>1588</v>
      </c>
      <c r="AE193" s="258">
        <v>0.14000000000000001</v>
      </c>
      <c r="AF193" s="361" t="s">
        <v>590</v>
      </c>
      <c r="AG193" s="99"/>
      <c r="AH193" s="216"/>
      <c r="AI193" s="99"/>
      <c r="AJ193" s="99"/>
      <c r="AK193" s="99"/>
      <c r="AL193" s="99"/>
      <c r="AM193" s="99"/>
      <c r="AN193" s="99"/>
      <c r="AO193" s="99"/>
      <c r="AP193" s="99"/>
      <c r="AQ193" s="99"/>
      <c r="AR193" s="99"/>
      <c r="AS193" s="99"/>
      <c r="AT193" s="99"/>
      <c r="AU193" s="99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</row>
    <row r="194" spans="2:60" s="41" customFormat="1" ht="13.6" customHeight="1">
      <c r="B194" s="568"/>
      <c r="C194" s="577">
        <v>80</v>
      </c>
      <c r="D194" s="570" t="s">
        <v>197</v>
      </c>
      <c r="E194" s="570" t="s">
        <v>198</v>
      </c>
      <c r="F194" s="570"/>
      <c r="G194" s="100">
        <v>43588</v>
      </c>
      <c r="H194" s="217" t="s">
        <v>148</v>
      </c>
      <c r="I194" s="218">
        <v>19.8</v>
      </c>
      <c r="J194" s="144" t="s">
        <v>528</v>
      </c>
      <c r="K194" s="219" t="s">
        <v>598</v>
      </c>
      <c r="L194" s="220" t="s">
        <v>621</v>
      </c>
      <c r="M194" s="224">
        <v>190</v>
      </c>
      <c r="N194" s="222" t="s">
        <v>467</v>
      </c>
      <c r="O194" s="223">
        <v>11</v>
      </c>
      <c r="P194" s="484">
        <v>2400</v>
      </c>
      <c r="Q194" s="225" t="s">
        <v>467</v>
      </c>
      <c r="R194" s="151">
        <v>39</v>
      </c>
      <c r="S194" s="473">
        <v>2590</v>
      </c>
      <c r="T194" s="258">
        <v>0.19</v>
      </c>
      <c r="U194" s="254" t="s">
        <v>529</v>
      </c>
      <c r="V194" s="103" t="s">
        <v>598</v>
      </c>
      <c r="W194" s="103" t="s">
        <v>621</v>
      </c>
      <c r="X194" s="255">
        <v>81</v>
      </c>
      <c r="Y194" s="108" t="s">
        <v>467</v>
      </c>
      <c r="Z194" s="109">
        <v>7.3</v>
      </c>
      <c r="AA194" s="496">
        <v>1100</v>
      </c>
      <c r="AB194" s="108" t="s">
        <v>467</v>
      </c>
      <c r="AC194" s="109">
        <v>25</v>
      </c>
      <c r="AD194" s="497">
        <v>1181</v>
      </c>
      <c r="AE194" s="258">
        <v>0.19</v>
      </c>
      <c r="AF194" s="360" t="s">
        <v>590</v>
      </c>
      <c r="AG194" s="99"/>
      <c r="AH194" s="216"/>
      <c r="AI194" s="99"/>
      <c r="AJ194" s="99"/>
      <c r="AK194" s="99"/>
      <c r="AL194" s="99"/>
      <c r="AM194" s="99"/>
      <c r="AN194" s="99"/>
      <c r="AO194" s="99"/>
      <c r="AP194" s="99"/>
      <c r="AQ194" s="99"/>
      <c r="AR194" s="99"/>
      <c r="AS194" s="99"/>
      <c r="AT194" s="99"/>
      <c r="AU194" s="99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</row>
    <row r="195" spans="2:60" s="41" customFormat="1" ht="13.6" customHeight="1">
      <c r="B195" s="568"/>
      <c r="C195" s="576"/>
      <c r="D195" s="573"/>
      <c r="E195" s="573"/>
      <c r="F195" s="570"/>
      <c r="G195" s="100">
        <v>43625</v>
      </c>
      <c r="H195" s="217" t="s">
        <v>148</v>
      </c>
      <c r="I195" s="218">
        <v>19.8</v>
      </c>
      <c r="J195" s="144" t="s">
        <v>529</v>
      </c>
      <c r="K195" s="219" t="s">
        <v>598</v>
      </c>
      <c r="L195" s="220" t="s">
        <v>621</v>
      </c>
      <c r="M195" s="221">
        <v>110</v>
      </c>
      <c r="N195" s="222" t="s">
        <v>467</v>
      </c>
      <c r="O195" s="223">
        <v>9.4</v>
      </c>
      <c r="P195" s="484">
        <v>1400</v>
      </c>
      <c r="Q195" s="225" t="s">
        <v>467</v>
      </c>
      <c r="R195" s="151">
        <v>33</v>
      </c>
      <c r="S195" s="473">
        <v>1510</v>
      </c>
      <c r="T195" s="258">
        <v>0.18</v>
      </c>
      <c r="U195" s="254" t="s">
        <v>529</v>
      </c>
      <c r="V195" s="103" t="s">
        <v>598</v>
      </c>
      <c r="W195" s="103" t="s">
        <v>621</v>
      </c>
      <c r="X195" s="255">
        <v>53</v>
      </c>
      <c r="Y195" s="108" t="s">
        <v>467</v>
      </c>
      <c r="Z195" s="109">
        <v>6.7</v>
      </c>
      <c r="AA195" s="496">
        <v>750</v>
      </c>
      <c r="AB195" s="108" t="s">
        <v>467</v>
      </c>
      <c r="AC195" s="109">
        <v>23</v>
      </c>
      <c r="AD195" s="257">
        <v>803</v>
      </c>
      <c r="AE195" s="258">
        <v>0.17</v>
      </c>
      <c r="AF195" s="360" t="s">
        <v>590</v>
      </c>
      <c r="AG195" s="99"/>
      <c r="AH195" s="216"/>
      <c r="AI195" s="99"/>
      <c r="AJ195" s="99"/>
      <c r="AK195" s="99"/>
      <c r="AL195" s="99"/>
      <c r="AM195" s="99"/>
      <c r="AN195" s="99"/>
      <c r="AO195" s="99"/>
      <c r="AP195" s="99"/>
      <c r="AQ195" s="99"/>
      <c r="AR195" s="99"/>
      <c r="AS195" s="99"/>
      <c r="AT195" s="99"/>
      <c r="AU195" s="99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</row>
    <row r="196" spans="2:60" s="41" customFormat="1" ht="13.6" customHeight="1">
      <c r="B196" s="568"/>
      <c r="C196" s="576"/>
      <c r="D196" s="573"/>
      <c r="E196" s="573"/>
      <c r="F196" s="570"/>
      <c r="G196" s="100">
        <v>43682</v>
      </c>
      <c r="H196" s="217" t="s">
        <v>148</v>
      </c>
      <c r="I196" s="218">
        <v>33.6</v>
      </c>
      <c r="J196" s="144" t="s">
        <v>538</v>
      </c>
      <c r="K196" s="219" t="s">
        <v>598</v>
      </c>
      <c r="L196" s="220" t="s">
        <v>621</v>
      </c>
      <c r="M196" s="224">
        <v>140</v>
      </c>
      <c r="N196" s="222" t="s">
        <v>467</v>
      </c>
      <c r="O196" s="223">
        <v>11</v>
      </c>
      <c r="P196" s="484">
        <v>2200</v>
      </c>
      <c r="Q196" s="225" t="s">
        <v>467</v>
      </c>
      <c r="R196" s="151">
        <v>37</v>
      </c>
      <c r="S196" s="473">
        <v>2340</v>
      </c>
      <c r="T196" s="258">
        <v>0.26</v>
      </c>
      <c r="U196" s="254" t="s">
        <v>560</v>
      </c>
      <c r="V196" s="103" t="s">
        <v>598</v>
      </c>
      <c r="W196" s="103" t="s">
        <v>621</v>
      </c>
      <c r="X196" s="255">
        <v>100</v>
      </c>
      <c r="Y196" s="108" t="s">
        <v>467</v>
      </c>
      <c r="Z196" s="109">
        <v>7.8</v>
      </c>
      <c r="AA196" s="496">
        <v>1400</v>
      </c>
      <c r="AB196" s="108" t="s">
        <v>467</v>
      </c>
      <c r="AC196" s="109">
        <v>27</v>
      </c>
      <c r="AD196" s="497">
        <v>1500</v>
      </c>
      <c r="AE196" s="258">
        <v>0.25</v>
      </c>
      <c r="AF196" s="360" t="s">
        <v>590</v>
      </c>
      <c r="AG196" s="99"/>
      <c r="AH196" s="216"/>
      <c r="AI196" s="99"/>
      <c r="AJ196" s="99"/>
      <c r="AK196" s="99"/>
      <c r="AL196" s="99"/>
      <c r="AM196" s="99"/>
      <c r="AN196" s="99"/>
      <c r="AO196" s="99"/>
      <c r="AP196" s="99"/>
      <c r="AQ196" s="99"/>
      <c r="AR196" s="99"/>
      <c r="AS196" s="99"/>
      <c r="AT196" s="99"/>
      <c r="AU196" s="99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</row>
    <row r="197" spans="2:60" s="41" customFormat="1" ht="13.6" customHeight="1">
      <c r="B197" s="568"/>
      <c r="C197" s="576"/>
      <c r="D197" s="573"/>
      <c r="E197" s="573"/>
      <c r="F197" s="570"/>
      <c r="G197" s="100">
        <v>43766</v>
      </c>
      <c r="H197" s="217" t="s">
        <v>148</v>
      </c>
      <c r="I197" s="218">
        <v>13.8</v>
      </c>
      <c r="J197" s="144" t="s">
        <v>538</v>
      </c>
      <c r="K197" s="219" t="s">
        <v>598</v>
      </c>
      <c r="L197" s="220" t="s">
        <v>622</v>
      </c>
      <c r="M197" s="221">
        <v>56</v>
      </c>
      <c r="N197" s="222" t="s">
        <v>467</v>
      </c>
      <c r="O197" s="223">
        <v>5.9</v>
      </c>
      <c r="P197" s="224">
        <v>950</v>
      </c>
      <c r="Q197" s="225" t="s">
        <v>467</v>
      </c>
      <c r="R197" s="151">
        <v>23</v>
      </c>
      <c r="S197" s="473">
        <v>1006</v>
      </c>
      <c r="T197" s="258">
        <v>0.13</v>
      </c>
      <c r="U197" s="103" t="s">
        <v>538</v>
      </c>
      <c r="V197" s="103" t="s">
        <v>598</v>
      </c>
      <c r="W197" s="103" t="s">
        <v>622</v>
      </c>
      <c r="X197" s="255">
        <v>26</v>
      </c>
      <c r="Y197" s="108" t="s">
        <v>467</v>
      </c>
      <c r="Z197" s="109">
        <v>4.2</v>
      </c>
      <c r="AA197" s="496">
        <v>380</v>
      </c>
      <c r="AB197" s="108" t="s">
        <v>467</v>
      </c>
      <c r="AC197" s="109">
        <v>15</v>
      </c>
      <c r="AD197" s="257">
        <v>406</v>
      </c>
      <c r="AE197" s="258">
        <v>0.13</v>
      </c>
      <c r="AF197" s="361" t="s">
        <v>590</v>
      </c>
      <c r="AG197" s="99"/>
      <c r="AH197" s="216"/>
      <c r="AI197" s="99"/>
      <c r="AJ197" s="99"/>
      <c r="AK197" s="99"/>
      <c r="AL197" s="99"/>
      <c r="AM197" s="99"/>
      <c r="AN197" s="99"/>
      <c r="AO197" s="99"/>
      <c r="AP197" s="99"/>
      <c r="AQ197" s="99"/>
      <c r="AR197" s="99"/>
      <c r="AS197" s="99"/>
      <c r="AT197" s="99"/>
      <c r="AU197" s="99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</row>
    <row r="198" spans="2:60" s="41" customFormat="1" ht="13.6" customHeight="1">
      <c r="B198" s="568"/>
      <c r="C198" s="576"/>
      <c r="D198" s="573"/>
      <c r="E198" s="573"/>
      <c r="F198" s="570"/>
      <c r="G198" s="100">
        <v>43783</v>
      </c>
      <c r="H198" s="217" t="s">
        <v>148</v>
      </c>
      <c r="I198" s="218">
        <v>17.8</v>
      </c>
      <c r="J198" s="144" t="s">
        <v>538</v>
      </c>
      <c r="K198" s="219" t="s">
        <v>521</v>
      </c>
      <c r="L198" s="220" t="s">
        <v>622</v>
      </c>
      <c r="M198" s="221">
        <v>11</v>
      </c>
      <c r="N198" s="222" t="s">
        <v>467</v>
      </c>
      <c r="O198" s="489">
        <v>3</v>
      </c>
      <c r="P198" s="224">
        <v>180</v>
      </c>
      <c r="Q198" s="225" t="s">
        <v>467</v>
      </c>
      <c r="R198" s="151">
        <v>9.6999999999999993</v>
      </c>
      <c r="S198" s="160">
        <v>191</v>
      </c>
      <c r="T198" s="258">
        <v>0.21</v>
      </c>
      <c r="U198" s="254" t="s">
        <v>538</v>
      </c>
      <c r="V198" s="103" t="s">
        <v>521</v>
      </c>
      <c r="W198" s="103" t="s">
        <v>622</v>
      </c>
      <c r="X198" s="255">
        <v>19</v>
      </c>
      <c r="Y198" s="108" t="s">
        <v>467</v>
      </c>
      <c r="Z198" s="109">
        <v>3.8</v>
      </c>
      <c r="AA198" s="496">
        <v>310</v>
      </c>
      <c r="AB198" s="108" t="s">
        <v>467</v>
      </c>
      <c r="AC198" s="109">
        <v>13</v>
      </c>
      <c r="AD198" s="257">
        <v>329</v>
      </c>
      <c r="AE198" s="258">
        <v>0.2</v>
      </c>
      <c r="AF198" s="360" t="s">
        <v>590</v>
      </c>
      <c r="AG198" s="99"/>
      <c r="AH198" s="216"/>
      <c r="AI198" s="99"/>
      <c r="AJ198" s="99"/>
      <c r="AK198" s="99"/>
      <c r="AL198" s="99"/>
      <c r="AM198" s="99"/>
      <c r="AN198" s="99"/>
      <c r="AO198" s="99"/>
      <c r="AP198" s="99"/>
      <c r="AQ198" s="99"/>
      <c r="AR198" s="99"/>
      <c r="AS198" s="99"/>
      <c r="AT198" s="99"/>
      <c r="AU198" s="99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</row>
    <row r="199" spans="2:60" s="41" customFormat="1" ht="13.6" customHeight="1">
      <c r="B199" s="568"/>
      <c r="C199" s="576"/>
      <c r="D199" s="573"/>
      <c r="E199" s="573"/>
      <c r="F199" s="570"/>
      <c r="G199" s="100">
        <v>43804</v>
      </c>
      <c r="H199" s="217" t="s">
        <v>461</v>
      </c>
      <c r="I199" s="218">
        <v>5.8</v>
      </c>
      <c r="J199" s="144" t="s">
        <v>538</v>
      </c>
      <c r="K199" s="219" t="s">
        <v>521</v>
      </c>
      <c r="L199" s="220" t="s">
        <v>622</v>
      </c>
      <c r="M199" s="221">
        <v>12</v>
      </c>
      <c r="N199" s="222" t="s">
        <v>467</v>
      </c>
      <c r="O199" s="223">
        <v>3.1</v>
      </c>
      <c r="P199" s="224">
        <v>160</v>
      </c>
      <c r="Q199" s="225" t="s">
        <v>467</v>
      </c>
      <c r="R199" s="151">
        <v>8.5</v>
      </c>
      <c r="S199" s="160">
        <v>172</v>
      </c>
      <c r="T199" s="258">
        <v>0.12</v>
      </c>
      <c r="U199" s="103" t="s">
        <v>560</v>
      </c>
      <c r="V199" s="103" t="s">
        <v>521</v>
      </c>
      <c r="W199" s="103" t="s">
        <v>622</v>
      </c>
      <c r="X199" s="256">
        <v>15</v>
      </c>
      <c r="Y199" s="108" t="s">
        <v>467</v>
      </c>
      <c r="Z199" s="499">
        <v>3</v>
      </c>
      <c r="AA199" s="496">
        <v>210</v>
      </c>
      <c r="AB199" s="108" t="s">
        <v>467</v>
      </c>
      <c r="AC199" s="109">
        <v>10</v>
      </c>
      <c r="AD199" s="257">
        <v>225</v>
      </c>
      <c r="AE199" s="258">
        <v>0.13</v>
      </c>
      <c r="AF199" s="361" t="s">
        <v>590</v>
      </c>
      <c r="AG199" s="99"/>
      <c r="AH199" s="216"/>
      <c r="AI199" s="99"/>
      <c r="AJ199" s="99"/>
      <c r="AK199" s="99"/>
      <c r="AL199" s="99"/>
      <c r="AM199" s="99"/>
      <c r="AN199" s="99"/>
      <c r="AO199" s="99"/>
      <c r="AP199" s="99"/>
      <c r="AQ199" s="99"/>
      <c r="AR199" s="99"/>
      <c r="AS199" s="99"/>
      <c r="AT199" s="99"/>
      <c r="AU199" s="99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</row>
    <row r="200" spans="2:60" s="41" customFormat="1" ht="13.6" customHeight="1">
      <c r="B200" s="568"/>
      <c r="C200" s="577">
        <v>81</v>
      </c>
      <c r="D200" s="570" t="s">
        <v>151</v>
      </c>
      <c r="E200" s="570" t="s">
        <v>199</v>
      </c>
      <c r="F200" s="570"/>
      <c r="G200" s="100">
        <v>43584</v>
      </c>
      <c r="H200" s="217" t="s">
        <v>148</v>
      </c>
      <c r="I200" s="218">
        <v>21.8</v>
      </c>
      <c r="J200" s="144" t="s">
        <v>529</v>
      </c>
      <c r="K200" s="219" t="s">
        <v>598</v>
      </c>
      <c r="L200" s="220" t="s">
        <v>621</v>
      </c>
      <c r="M200" s="221">
        <v>44</v>
      </c>
      <c r="N200" s="222" t="s">
        <v>467</v>
      </c>
      <c r="O200" s="223">
        <v>4.5</v>
      </c>
      <c r="P200" s="230">
        <v>530</v>
      </c>
      <c r="Q200" s="225" t="s">
        <v>467</v>
      </c>
      <c r="R200" s="151">
        <v>14</v>
      </c>
      <c r="S200" s="152">
        <v>574</v>
      </c>
      <c r="T200" s="258">
        <v>0.1</v>
      </c>
      <c r="U200" s="254" t="s">
        <v>560</v>
      </c>
      <c r="V200" s="103" t="s">
        <v>598</v>
      </c>
      <c r="W200" s="103" t="s">
        <v>621</v>
      </c>
      <c r="X200" s="256">
        <v>200</v>
      </c>
      <c r="Y200" s="108" t="s">
        <v>467</v>
      </c>
      <c r="Z200" s="109">
        <v>16</v>
      </c>
      <c r="AA200" s="496">
        <v>2200</v>
      </c>
      <c r="AB200" s="108" t="s">
        <v>467</v>
      </c>
      <c r="AC200" s="109">
        <v>50</v>
      </c>
      <c r="AD200" s="497">
        <v>2400</v>
      </c>
      <c r="AE200" s="258">
        <v>0.23</v>
      </c>
      <c r="AF200" s="360" t="s">
        <v>590</v>
      </c>
      <c r="AG200" s="99"/>
      <c r="AH200" s="216"/>
      <c r="AI200" s="99"/>
      <c r="AJ200" s="99"/>
      <c r="AK200" s="99"/>
      <c r="AL200" s="99"/>
      <c r="AM200" s="99"/>
      <c r="AN200" s="99"/>
      <c r="AO200" s="99"/>
      <c r="AP200" s="99"/>
      <c r="AQ200" s="99"/>
      <c r="AR200" s="99"/>
      <c r="AS200" s="99"/>
      <c r="AT200" s="99"/>
      <c r="AU200" s="99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</row>
    <row r="201" spans="2:60" s="41" customFormat="1" ht="13.6" customHeight="1">
      <c r="B201" s="568"/>
      <c r="C201" s="576"/>
      <c r="D201" s="573"/>
      <c r="E201" s="573"/>
      <c r="F201" s="570"/>
      <c r="G201" s="100">
        <v>43602</v>
      </c>
      <c r="H201" s="217" t="s">
        <v>148</v>
      </c>
      <c r="I201" s="218">
        <v>29.2</v>
      </c>
      <c r="J201" s="144" t="s">
        <v>529</v>
      </c>
      <c r="K201" s="219" t="s">
        <v>598</v>
      </c>
      <c r="L201" s="220" t="s">
        <v>621</v>
      </c>
      <c r="M201" s="221">
        <v>10</v>
      </c>
      <c r="N201" s="222" t="s">
        <v>467</v>
      </c>
      <c r="O201" s="223">
        <v>3.3</v>
      </c>
      <c r="P201" s="224">
        <v>190</v>
      </c>
      <c r="Q201" s="225" t="s">
        <v>467</v>
      </c>
      <c r="R201" s="151">
        <v>11</v>
      </c>
      <c r="S201" s="160">
        <v>200</v>
      </c>
      <c r="T201" s="258">
        <v>0.06</v>
      </c>
      <c r="U201" s="254" t="s">
        <v>528</v>
      </c>
      <c r="V201" s="103" t="s">
        <v>598</v>
      </c>
      <c r="W201" s="103" t="s">
        <v>621</v>
      </c>
      <c r="X201" s="256">
        <v>330</v>
      </c>
      <c r="Y201" s="108" t="s">
        <v>467</v>
      </c>
      <c r="Z201" s="109">
        <v>15</v>
      </c>
      <c r="AA201" s="496">
        <v>4700</v>
      </c>
      <c r="AB201" s="108" t="s">
        <v>467</v>
      </c>
      <c r="AC201" s="109">
        <v>52</v>
      </c>
      <c r="AD201" s="497">
        <v>5030</v>
      </c>
      <c r="AE201" s="258">
        <v>0.17</v>
      </c>
      <c r="AF201" s="360" t="s">
        <v>590</v>
      </c>
      <c r="AG201" s="99"/>
      <c r="AH201" s="216"/>
      <c r="AI201" s="99"/>
      <c r="AJ201" s="99"/>
      <c r="AK201" s="99"/>
      <c r="AL201" s="99"/>
      <c r="AM201" s="99"/>
      <c r="AN201" s="99"/>
      <c r="AO201" s="99"/>
      <c r="AP201" s="99"/>
      <c r="AQ201" s="99"/>
      <c r="AR201" s="99"/>
      <c r="AS201" s="99"/>
      <c r="AT201" s="99"/>
      <c r="AU201" s="99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</row>
    <row r="202" spans="2:60" s="41" customFormat="1" ht="13.6" customHeight="1">
      <c r="B202" s="568"/>
      <c r="C202" s="576"/>
      <c r="D202" s="573"/>
      <c r="E202" s="573"/>
      <c r="F202" s="570"/>
      <c r="G202" s="100">
        <v>43621</v>
      </c>
      <c r="H202" s="217" t="s">
        <v>148</v>
      </c>
      <c r="I202" s="218">
        <v>26.3</v>
      </c>
      <c r="J202" s="144" t="s">
        <v>529</v>
      </c>
      <c r="K202" s="219" t="s">
        <v>598</v>
      </c>
      <c r="L202" s="220" t="s">
        <v>621</v>
      </c>
      <c r="M202" s="224">
        <v>94</v>
      </c>
      <c r="N202" s="222" t="s">
        <v>467</v>
      </c>
      <c r="O202" s="223">
        <v>8.6</v>
      </c>
      <c r="P202" s="484">
        <v>1400</v>
      </c>
      <c r="Q202" s="225" t="s">
        <v>467</v>
      </c>
      <c r="R202" s="151">
        <v>28</v>
      </c>
      <c r="S202" s="473">
        <v>1494</v>
      </c>
      <c r="T202" s="258">
        <v>0.13</v>
      </c>
      <c r="U202" s="254" t="s">
        <v>560</v>
      </c>
      <c r="V202" s="103" t="s">
        <v>598</v>
      </c>
      <c r="W202" s="103" t="s">
        <v>621</v>
      </c>
      <c r="X202" s="256">
        <v>300</v>
      </c>
      <c r="Y202" s="108" t="s">
        <v>467</v>
      </c>
      <c r="Z202" s="109">
        <v>12</v>
      </c>
      <c r="AA202" s="496">
        <v>4000</v>
      </c>
      <c r="AB202" s="108" t="s">
        <v>467</v>
      </c>
      <c r="AC202" s="109">
        <v>42</v>
      </c>
      <c r="AD202" s="497">
        <v>4300</v>
      </c>
      <c r="AE202" s="258">
        <v>0.17</v>
      </c>
      <c r="AF202" s="360" t="s">
        <v>590</v>
      </c>
      <c r="AG202" s="99"/>
      <c r="AH202" s="216"/>
      <c r="AI202" s="99"/>
      <c r="AJ202" s="99"/>
      <c r="AK202" s="99"/>
      <c r="AL202" s="99"/>
      <c r="AM202" s="99"/>
      <c r="AN202" s="99"/>
      <c r="AO202" s="99"/>
      <c r="AP202" s="99"/>
      <c r="AQ202" s="99"/>
      <c r="AR202" s="99"/>
      <c r="AS202" s="99"/>
      <c r="AT202" s="99"/>
      <c r="AU202" s="99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</row>
    <row r="203" spans="2:60" s="41" customFormat="1" ht="13.6" customHeight="1">
      <c r="B203" s="568"/>
      <c r="C203" s="576"/>
      <c r="D203" s="573"/>
      <c r="E203" s="573"/>
      <c r="F203" s="570"/>
      <c r="G203" s="100">
        <v>43660</v>
      </c>
      <c r="H203" s="217" t="s">
        <v>460</v>
      </c>
      <c r="I203" s="218">
        <v>21.4</v>
      </c>
      <c r="J203" s="144" t="s">
        <v>528</v>
      </c>
      <c r="K203" s="219" t="s">
        <v>598</v>
      </c>
      <c r="L203" s="220" t="s">
        <v>621</v>
      </c>
      <c r="M203" s="229">
        <v>57</v>
      </c>
      <c r="N203" s="222" t="s">
        <v>467</v>
      </c>
      <c r="O203" s="223">
        <v>6.6</v>
      </c>
      <c r="P203" s="229">
        <v>940</v>
      </c>
      <c r="Q203" s="225" t="s">
        <v>467</v>
      </c>
      <c r="R203" s="151">
        <v>23</v>
      </c>
      <c r="S203" s="160">
        <v>997</v>
      </c>
      <c r="T203" s="258">
        <v>0.1</v>
      </c>
      <c r="U203" s="254" t="s">
        <v>528</v>
      </c>
      <c r="V203" s="103" t="s">
        <v>598</v>
      </c>
      <c r="W203" s="103" t="s">
        <v>621</v>
      </c>
      <c r="X203" s="256">
        <v>930</v>
      </c>
      <c r="Y203" s="108" t="s">
        <v>467</v>
      </c>
      <c r="Z203" s="109">
        <v>22</v>
      </c>
      <c r="AA203" s="496">
        <v>13000</v>
      </c>
      <c r="AB203" s="108" t="s">
        <v>467</v>
      </c>
      <c r="AC203" s="109">
        <v>80</v>
      </c>
      <c r="AD203" s="497">
        <v>13930</v>
      </c>
      <c r="AE203" s="258">
        <v>0.23</v>
      </c>
      <c r="AF203" s="360" t="s">
        <v>590</v>
      </c>
      <c r="AG203" s="99"/>
      <c r="AH203" s="216"/>
      <c r="AI203" s="99"/>
      <c r="AJ203" s="99"/>
      <c r="AK203" s="99"/>
      <c r="AL203" s="99"/>
      <c r="AM203" s="99"/>
      <c r="AN203" s="99"/>
      <c r="AO203" s="99"/>
      <c r="AP203" s="99"/>
      <c r="AQ203" s="99"/>
      <c r="AR203" s="99"/>
      <c r="AS203" s="99"/>
      <c r="AT203" s="99"/>
      <c r="AU203" s="99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</row>
    <row r="204" spans="2:60" s="41" customFormat="1" ht="13.6" customHeight="1">
      <c r="B204" s="568"/>
      <c r="C204" s="576"/>
      <c r="D204" s="573"/>
      <c r="E204" s="573"/>
      <c r="F204" s="570"/>
      <c r="G204" s="100">
        <v>43678</v>
      </c>
      <c r="H204" s="217" t="s">
        <v>148</v>
      </c>
      <c r="I204" s="218">
        <v>30.6</v>
      </c>
      <c r="J204" s="144" t="s">
        <v>529</v>
      </c>
      <c r="K204" s="219" t="s">
        <v>598</v>
      </c>
      <c r="L204" s="220" t="s">
        <v>621</v>
      </c>
      <c r="M204" s="221">
        <v>20</v>
      </c>
      <c r="N204" s="222" t="s">
        <v>467</v>
      </c>
      <c r="O204" s="223">
        <v>3.5</v>
      </c>
      <c r="P204" s="224">
        <v>270</v>
      </c>
      <c r="Q204" s="225" t="s">
        <v>467</v>
      </c>
      <c r="R204" s="151">
        <v>12</v>
      </c>
      <c r="S204" s="160">
        <v>290</v>
      </c>
      <c r="T204" s="258">
        <v>0.11</v>
      </c>
      <c r="U204" s="254" t="s">
        <v>560</v>
      </c>
      <c r="V204" s="103" t="s">
        <v>598</v>
      </c>
      <c r="W204" s="103" t="s">
        <v>621</v>
      </c>
      <c r="X204" s="256">
        <v>300</v>
      </c>
      <c r="Y204" s="108" t="s">
        <v>467</v>
      </c>
      <c r="Z204" s="109">
        <v>14</v>
      </c>
      <c r="AA204" s="496">
        <v>4600</v>
      </c>
      <c r="AB204" s="108" t="s">
        <v>467</v>
      </c>
      <c r="AC204" s="109">
        <v>53</v>
      </c>
      <c r="AD204" s="497">
        <v>4900</v>
      </c>
      <c r="AE204" s="258">
        <v>0.23</v>
      </c>
      <c r="AF204" s="360" t="s">
        <v>590</v>
      </c>
      <c r="AG204" s="99"/>
      <c r="AH204" s="216"/>
      <c r="AI204" s="99"/>
      <c r="AJ204" s="99"/>
      <c r="AK204" s="99"/>
      <c r="AL204" s="99"/>
      <c r="AM204" s="99"/>
      <c r="AN204" s="99"/>
      <c r="AO204" s="99"/>
      <c r="AP204" s="99"/>
      <c r="AQ204" s="99"/>
      <c r="AR204" s="99"/>
      <c r="AS204" s="99"/>
      <c r="AT204" s="99"/>
      <c r="AU204" s="99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</row>
    <row r="205" spans="2:60" s="41" customFormat="1" ht="13.6" customHeight="1">
      <c r="B205" s="568"/>
      <c r="C205" s="576"/>
      <c r="D205" s="573"/>
      <c r="E205" s="573"/>
      <c r="F205" s="570"/>
      <c r="G205" s="100">
        <v>43710</v>
      </c>
      <c r="H205" s="217" t="s">
        <v>460</v>
      </c>
      <c r="I205" s="218">
        <v>23.7</v>
      </c>
      <c r="J205" s="144" t="s">
        <v>529</v>
      </c>
      <c r="K205" s="219" t="s">
        <v>598</v>
      </c>
      <c r="L205" s="220" t="s">
        <v>621</v>
      </c>
      <c r="M205" s="229">
        <v>43</v>
      </c>
      <c r="N205" s="195" t="s">
        <v>467</v>
      </c>
      <c r="O205" s="196">
        <v>5.4</v>
      </c>
      <c r="P205" s="229">
        <v>720</v>
      </c>
      <c r="Q205" s="195" t="s">
        <v>467</v>
      </c>
      <c r="R205" s="196">
        <v>19</v>
      </c>
      <c r="S205" s="160">
        <v>763</v>
      </c>
      <c r="T205" s="258">
        <v>0.09</v>
      </c>
      <c r="U205" s="254" t="s">
        <v>528</v>
      </c>
      <c r="V205" s="103" t="s">
        <v>598</v>
      </c>
      <c r="W205" s="103" t="s">
        <v>621</v>
      </c>
      <c r="X205" s="256">
        <v>360</v>
      </c>
      <c r="Y205" s="277" t="s">
        <v>467</v>
      </c>
      <c r="Z205" s="278">
        <v>14</v>
      </c>
      <c r="AA205" s="496">
        <v>5400</v>
      </c>
      <c r="AB205" s="277" t="s">
        <v>467</v>
      </c>
      <c r="AC205" s="278">
        <v>53</v>
      </c>
      <c r="AD205" s="497">
        <v>5760</v>
      </c>
      <c r="AE205" s="258">
        <v>0.23</v>
      </c>
      <c r="AF205" s="360" t="s">
        <v>590</v>
      </c>
      <c r="AG205" s="99"/>
      <c r="AH205" s="216"/>
      <c r="AI205" s="99"/>
      <c r="AJ205" s="99"/>
      <c r="AK205" s="99"/>
      <c r="AL205" s="99"/>
      <c r="AM205" s="99"/>
      <c r="AN205" s="99"/>
      <c r="AO205" s="99"/>
      <c r="AP205" s="99"/>
      <c r="AQ205" s="99"/>
      <c r="AR205" s="99"/>
      <c r="AS205" s="99"/>
      <c r="AT205" s="99"/>
      <c r="AU205" s="99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</row>
    <row r="206" spans="2:60" s="41" customFormat="1" ht="13.6" customHeight="1">
      <c r="B206" s="568"/>
      <c r="C206" s="576"/>
      <c r="D206" s="573"/>
      <c r="E206" s="573"/>
      <c r="F206" s="570"/>
      <c r="G206" s="100">
        <v>43750</v>
      </c>
      <c r="H206" s="217" t="s">
        <v>461</v>
      </c>
      <c r="I206" s="218">
        <v>20</v>
      </c>
      <c r="J206" s="144" t="s">
        <v>528</v>
      </c>
      <c r="K206" s="219" t="s">
        <v>598</v>
      </c>
      <c r="L206" s="220" t="s">
        <v>621</v>
      </c>
      <c r="M206" s="221">
        <v>18</v>
      </c>
      <c r="N206" s="222" t="s">
        <v>467</v>
      </c>
      <c r="O206" s="223">
        <v>2.9</v>
      </c>
      <c r="P206" s="224">
        <v>270</v>
      </c>
      <c r="Q206" s="225" t="s">
        <v>467</v>
      </c>
      <c r="R206" s="151">
        <v>9.3000000000000007</v>
      </c>
      <c r="S206" s="160">
        <v>288</v>
      </c>
      <c r="T206" s="258">
        <v>7.0000000000000007E-2</v>
      </c>
      <c r="U206" s="103" t="s">
        <v>528</v>
      </c>
      <c r="V206" s="103" t="s">
        <v>598</v>
      </c>
      <c r="W206" s="103" t="s">
        <v>621</v>
      </c>
      <c r="X206" s="256">
        <v>250</v>
      </c>
      <c r="Y206" s="108" t="s">
        <v>467</v>
      </c>
      <c r="Z206" s="109">
        <v>12</v>
      </c>
      <c r="AA206" s="496">
        <v>3700</v>
      </c>
      <c r="AB206" s="108" t="s">
        <v>467</v>
      </c>
      <c r="AC206" s="109">
        <v>43</v>
      </c>
      <c r="AD206" s="497">
        <v>3950</v>
      </c>
      <c r="AE206" s="258">
        <v>0.16</v>
      </c>
      <c r="AF206" s="361" t="s">
        <v>590</v>
      </c>
      <c r="AG206" s="99"/>
      <c r="AH206" s="216"/>
      <c r="AI206" s="99"/>
      <c r="AJ206" s="99"/>
      <c r="AK206" s="99"/>
      <c r="AL206" s="99"/>
      <c r="AM206" s="99"/>
      <c r="AN206" s="99"/>
      <c r="AO206" s="99"/>
      <c r="AP206" s="99"/>
      <c r="AQ206" s="99"/>
      <c r="AR206" s="99"/>
      <c r="AS206" s="99"/>
      <c r="AT206" s="99"/>
      <c r="AU206" s="99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</row>
    <row r="207" spans="2:60" s="41" customFormat="1" ht="13.6" customHeight="1">
      <c r="B207" s="568"/>
      <c r="C207" s="576"/>
      <c r="D207" s="573"/>
      <c r="E207" s="573"/>
      <c r="F207" s="570"/>
      <c r="G207" s="100">
        <v>43809</v>
      </c>
      <c r="H207" s="217" t="s">
        <v>148</v>
      </c>
      <c r="I207" s="218">
        <v>4.0999999999999996</v>
      </c>
      <c r="J207" s="144" t="s">
        <v>529</v>
      </c>
      <c r="K207" s="219" t="s">
        <v>598</v>
      </c>
      <c r="L207" s="220" t="s">
        <v>621</v>
      </c>
      <c r="M207" s="221">
        <v>47</v>
      </c>
      <c r="N207" s="222" t="s">
        <v>467</v>
      </c>
      <c r="O207" s="223">
        <v>4.5</v>
      </c>
      <c r="P207" s="224">
        <v>670</v>
      </c>
      <c r="Q207" s="225" t="s">
        <v>467</v>
      </c>
      <c r="R207" s="151">
        <v>15</v>
      </c>
      <c r="S207" s="160">
        <v>717</v>
      </c>
      <c r="T207" s="258">
        <v>7.0000000000000007E-2</v>
      </c>
      <c r="U207" s="254" t="s">
        <v>529</v>
      </c>
      <c r="V207" s="103" t="s">
        <v>598</v>
      </c>
      <c r="W207" s="103" t="s">
        <v>621</v>
      </c>
      <c r="X207" s="256">
        <v>120</v>
      </c>
      <c r="Y207" s="108" t="s">
        <v>467</v>
      </c>
      <c r="Z207" s="109">
        <v>6.8</v>
      </c>
      <c r="AA207" s="496">
        <v>1900</v>
      </c>
      <c r="AB207" s="108" t="s">
        <v>467</v>
      </c>
      <c r="AC207" s="109">
        <v>24</v>
      </c>
      <c r="AD207" s="497">
        <v>2020</v>
      </c>
      <c r="AE207" s="258">
        <v>0.16</v>
      </c>
      <c r="AF207" s="360" t="s">
        <v>590</v>
      </c>
      <c r="AG207" s="99"/>
      <c r="AH207" s="216"/>
      <c r="AI207" s="99"/>
      <c r="AJ207" s="99"/>
      <c r="AK207" s="99"/>
      <c r="AL207" s="99"/>
      <c r="AM207" s="99"/>
      <c r="AN207" s="99"/>
      <c r="AO207" s="99"/>
      <c r="AP207" s="99"/>
      <c r="AQ207" s="99"/>
      <c r="AR207" s="99"/>
      <c r="AS207" s="99"/>
      <c r="AT207" s="99"/>
      <c r="AU207" s="99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</row>
    <row r="208" spans="2:60" s="41" customFormat="1" ht="13.6" customHeight="1">
      <c r="B208" s="568"/>
      <c r="C208" s="576"/>
      <c r="D208" s="573"/>
      <c r="E208" s="573"/>
      <c r="F208" s="570"/>
      <c r="G208" s="100">
        <v>43856</v>
      </c>
      <c r="H208" s="217" t="s">
        <v>148</v>
      </c>
      <c r="I208" s="218">
        <v>0.3</v>
      </c>
      <c r="J208" s="144" t="s">
        <v>529</v>
      </c>
      <c r="K208" s="219" t="s">
        <v>598</v>
      </c>
      <c r="L208" s="220" t="s">
        <v>621</v>
      </c>
      <c r="M208" s="221">
        <v>23</v>
      </c>
      <c r="N208" s="222" t="s">
        <v>467</v>
      </c>
      <c r="O208" s="223">
        <v>3.5</v>
      </c>
      <c r="P208" s="230">
        <v>390</v>
      </c>
      <c r="Q208" s="225" t="s">
        <v>467</v>
      </c>
      <c r="R208" s="151">
        <v>13</v>
      </c>
      <c r="S208" s="152">
        <v>413</v>
      </c>
      <c r="T208" s="258">
        <v>0.1</v>
      </c>
      <c r="U208" s="254" t="s">
        <v>528</v>
      </c>
      <c r="V208" s="103" t="s">
        <v>598</v>
      </c>
      <c r="W208" s="103" t="s">
        <v>621</v>
      </c>
      <c r="X208" s="255">
        <v>380</v>
      </c>
      <c r="Y208" s="108" t="s">
        <v>467</v>
      </c>
      <c r="Z208" s="109">
        <v>16</v>
      </c>
      <c r="AA208" s="496">
        <v>6100</v>
      </c>
      <c r="AB208" s="108" t="s">
        <v>467</v>
      </c>
      <c r="AC208" s="109">
        <v>61</v>
      </c>
      <c r="AD208" s="497">
        <v>6480</v>
      </c>
      <c r="AE208" s="258">
        <v>0.26</v>
      </c>
      <c r="AF208" s="360" t="s">
        <v>590</v>
      </c>
      <c r="AG208" s="99"/>
      <c r="AH208" s="216"/>
      <c r="AI208" s="99"/>
      <c r="AJ208" s="99"/>
      <c r="AK208" s="99"/>
      <c r="AL208" s="99"/>
      <c r="AM208" s="99"/>
      <c r="AN208" s="99"/>
      <c r="AO208" s="99"/>
      <c r="AP208" s="99"/>
      <c r="AQ208" s="99"/>
      <c r="AR208" s="99"/>
      <c r="AS208" s="99"/>
      <c r="AT208" s="99"/>
      <c r="AU208" s="99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</row>
    <row r="209" spans="2:60" s="41" customFormat="1" ht="13.6" customHeight="1">
      <c r="B209" s="568"/>
      <c r="C209" s="576"/>
      <c r="D209" s="573"/>
      <c r="E209" s="573"/>
      <c r="F209" s="570"/>
      <c r="G209" s="100">
        <v>43870</v>
      </c>
      <c r="H209" s="217" t="s">
        <v>148</v>
      </c>
      <c r="I209" s="218">
        <v>-1.3</v>
      </c>
      <c r="J209" s="144" t="s">
        <v>529</v>
      </c>
      <c r="K209" s="219" t="s">
        <v>598</v>
      </c>
      <c r="L209" s="220" t="s">
        <v>621</v>
      </c>
      <c r="M209" s="221">
        <v>36</v>
      </c>
      <c r="N209" s="222" t="s">
        <v>467</v>
      </c>
      <c r="O209" s="489">
        <v>4</v>
      </c>
      <c r="P209" s="224">
        <v>560</v>
      </c>
      <c r="Q209" s="225" t="s">
        <v>467</v>
      </c>
      <c r="R209" s="151">
        <v>15</v>
      </c>
      <c r="S209" s="160">
        <v>596</v>
      </c>
      <c r="T209" s="258">
        <v>0.1</v>
      </c>
      <c r="U209" s="103" t="s">
        <v>529</v>
      </c>
      <c r="V209" s="103" t="s">
        <v>598</v>
      </c>
      <c r="W209" s="103" t="s">
        <v>621</v>
      </c>
      <c r="X209" s="256">
        <v>210</v>
      </c>
      <c r="Y209" s="108" t="s">
        <v>467</v>
      </c>
      <c r="Z209" s="109">
        <v>11</v>
      </c>
      <c r="AA209" s="496">
        <v>3600</v>
      </c>
      <c r="AB209" s="108" t="s">
        <v>467</v>
      </c>
      <c r="AC209" s="109">
        <v>45</v>
      </c>
      <c r="AD209" s="497">
        <v>3810</v>
      </c>
      <c r="AE209" s="258">
        <v>0.25</v>
      </c>
      <c r="AF209" s="361" t="s">
        <v>590</v>
      </c>
      <c r="AG209" s="99"/>
      <c r="AH209" s="216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99"/>
      <c r="AT209" s="99"/>
      <c r="AU209" s="99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</row>
    <row r="210" spans="2:60" s="41" customFormat="1" ht="13.6" customHeight="1">
      <c r="B210" s="568"/>
      <c r="C210" s="577">
        <v>82</v>
      </c>
      <c r="D210" s="570" t="s">
        <v>200</v>
      </c>
      <c r="E210" s="570" t="s">
        <v>201</v>
      </c>
      <c r="F210" s="570"/>
      <c r="G210" s="100">
        <v>43587</v>
      </c>
      <c r="H210" s="217" t="s">
        <v>148</v>
      </c>
      <c r="I210" s="218">
        <v>21.6</v>
      </c>
      <c r="J210" s="144" t="s">
        <v>528</v>
      </c>
      <c r="K210" s="219" t="s">
        <v>598</v>
      </c>
      <c r="L210" s="220" t="s">
        <v>621</v>
      </c>
      <c r="M210" s="224">
        <v>240</v>
      </c>
      <c r="N210" s="222" t="s">
        <v>467</v>
      </c>
      <c r="O210" s="223">
        <v>15</v>
      </c>
      <c r="P210" s="484">
        <v>3000</v>
      </c>
      <c r="Q210" s="225" t="s">
        <v>467</v>
      </c>
      <c r="R210" s="151">
        <v>48</v>
      </c>
      <c r="S210" s="473">
        <v>3240</v>
      </c>
      <c r="T210" s="258">
        <v>0.21</v>
      </c>
      <c r="U210" s="254" t="s">
        <v>528</v>
      </c>
      <c r="V210" s="103" t="s">
        <v>598</v>
      </c>
      <c r="W210" s="103" t="s">
        <v>621</v>
      </c>
      <c r="X210" s="256">
        <v>250</v>
      </c>
      <c r="Y210" s="108" t="s">
        <v>467</v>
      </c>
      <c r="Z210" s="109">
        <v>14</v>
      </c>
      <c r="AA210" s="496">
        <v>3900</v>
      </c>
      <c r="AB210" s="108" t="s">
        <v>467</v>
      </c>
      <c r="AC210" s="109">
        <v>51</v>
      </c>
      <c r="AD210" s="497">
        <v>4150</v>
      </c>
      <c r="AE210" s="258">
        <v>0.23</v>
      </c>
      <c r="AF210" s="360" t="s">
        <v>590</v>
      </c>
      <c r="AG210" s="99"/>
      <c r="AH210" s="216"/>
      <c r="AI210" s="99"/>
      <c r="AJ210" s="99"/>
      <c r="AK210" s="99"/>
      <c r="AL210" s="99"/>
      <c r="AM210" s="99"/>
      <c r="AN210" s="99"/>
      <c r="AO210" s="99"/>
      <c r="AP210" s="99"/>
      <c r="AQ210" s="99"/>
      <c r="AR210" s="99"/>
      <c r="AS210" s="99"/>
      <c r="AT210" s="99"/>
      <c r="AU210" s="99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</row>
    <row r="211" spans="2:60" s="41" customFormat="1" ht="13.6" customHeight="1">
      <c r="B211" s="568"/>
      <c r="C211" s="576"/>
      <c r="D211" s="573"/>
      <c r="E211" s="573"/>
      <c r="F211" s="570"/>
      <c r="G211" s="100">
        <v>43622</v>
      </c>
      <c r="H211" s="217" t="s">
        <v>148</v>
      </c>
      <c r="I211" s="218">
        <v>28.3</v>
      </c>
      <c r="J211" s="144" t="s">
        <v>529</v>
      </c>
      <c r="K211" s="219" t="s">
        <v>598</v>
      </c>
      <c r="L211" s="220" t="s">
        <v>621</v>
      </c>
      <c r="M211" s="224">
        <v>170</v>
      </c>
      <c r="N211" s="222" t="s">
        <v>467</v>
      </c>
      <c r="O211" s="223">
        <v>11</v>
      </c>
      <c r="P211" s="484">
        <v>2500</v>
      </c>
      <c r="Q211" s="225" t="s">
        <v>467</v>
      </c>
      <c r="R211" s="151">
        <v>38</v>
      </c>
      <c r="S211" s="473">
        <v>2670</v>
      </c>
      <c r="T211" s="258">
        <v>0.22</v>
      </c>
      <c r="U211" s="254" t="s">
        <v>528</v>
      </c>
      <c r="V211" s="103" t="s">
        <v>598</v>
      </c>
      <c r="W211" s="103" t="s">
        <v>621</v>
      </c>
      <c r="X211" s="256">
        <v>330</v>
      </c>
      <c r="Y211" s="108" t="s">
        <v>467</v>
      </c>
      <c r="Z211" s="109">
        <v>13</v>
      </c>
      <c r="AA211" s="496">
        <v>4400</v>
      </c>
      <c r="AB211" s="108" t="s">
        <v>467</v>
      </c>
      <c r="AC211" s="109">
        <v>45</v>
      </c>
      <c r="AD211" s="497">
        <v>4730</v>
      </c>
      <c r="AE211" s="258">
        <v>0.26</v>
      </c>
      <c r="AF211" s="360" t="s">
        <v>590</v>
      </c>
      <c r="AG211" s="99"/>
      <c r="AH211" s="216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</row>
    <row r="212" spans="2:60" s="41" customFormat="1" ht="13.6" customHeight="1">
      <c r="B212" s="568"/>
      <c r="C212" s="576"/>
      <c r="D212" s="573"/>
      <c r="E212" s="573"/>
      <c r="F212" s="570"/>
      <c r="G212" s="100">
        <v>43678</v>
      </c>
      <c r="H212" s="217" t="s">
        <v>148</v>
      </c>
      <c r="I212" s="218">
        <v>32.5</v>
      </c>
      <c r="J212" s="144" t="s">
        <v>528</v>
      </c>
      <c r="K212" s="219" t="s">
        <v>598</v>
      </c>
      <c r="L212" s="220" t="s">
        <v>621</v>
      </c>
      <c r="M212" s="224">
        <v>300</v>
      </c>
      <c r="N212" s="222" t="s">
        <v>467</v>
      </c>
      <c r="O212" s="223">
        <v>16</v>
      </c>
      <c r="P212" s="484">
        <v>4400</v>
      </c>
      <c r="Q212" s="225" t="s">
        <v>467</v>
      </c>
      <c r="R212" s="151">
        <v>56</v>
      </c>
      <c r="S212" s="473">
        <v>4700</v>
      </c>
      <c r="T212" s="258">
        <v>0.28999999999999998</v>
      </c>
      <c r="U212" s="254" t="s">
        <v>538</v>
      </c>
      <c r="V212" s="103" t="s">
        <v>598</v>
      </c>
      <c r="W212" s="103" t="s">
        <v>621</v>
      </c>
      <c r="X212" s="256">
        <v>490</v>
      </c>
      <c r="Y212" s="108" t="s">
        <v>467</v>
      </c>
      <c r="Z212" s="109">
        <v>19</v>
      </c>
      <c r="AA212" s="496">
        <v>6800</v>
      </c>
      <c r="AB212" s="108" t="s">
        <v>467</v>
      </c>
      <c r="AC212" s="109">
        <v>68</v>
      </c>
      <c r="AD212" s="497">
        <v>7290</v>
      </c>
      <c r="AE212" s="258">
        <v>0.27</v>
      </c>
      <c r="AF212" s="360" t="s">
        <v>590</v>
      </c>
      <c r="AG212" s="99"/>
      <c r="AH212" s="216"/>
      <c r="AI212" s="99"/>
      <c r="AJ212" s="99"/>
      <c r="AK212" s="99"/>
      <c r="AL212" s="99"/>
      <c r="AM212" s="99"/>
      <c r="AN212" s="99"/>
      <c r="AO212" s="99"/>
      <c r="AP212" s="99"/>
      <c r="AQ212" s="99"/>
      <c r="AR212" s="99"/>
      <c r="AS212" s="99"/>
      <c r="AT212" s="99"/>
      <c r="AU212" s="99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</row>
    <row r="213" spans="2:60" s="41" customFormat="1" ht="13.6" customHeight="1">
      <c r="B213" s="568"/>
      <c r="C213" s="576"/>
      <c r="D213" s="573"/>
      <c r="E213" s="573"/>
      <c r="F213" s="570"/>
      <c r="G213" s="100">
        <v>43750</v>
      </c>
      <c r="H213" s="217" t="s">
        <v>461</v>
      </c>
      <c r="I213" s="218">
        <v>20</v>
      </c>
      <c r="J213" s="144" t="s">
        <v>531</v>
      </c>
      <c r="K213" s="219" t="s">
        <v>598</v>
      </c>
      <c r="L213" s="220" t="s">
        <v>621</v>
      </c>
      <c r="M213" s="224">
        <v>310</v>
      </c>
      <c r="N213" s="222" t="s">
        <v>467</v>
      </c>
      <c r="O213" s="223">
        <v>15</v>
      </c>
      <c r="P213" s="484">
        <v>4600</v>
      </c>
      <c r="Q213" s="225" t="s">
        <v>467</v>
      </c>
      <c r="R213" s="151">
        <v>53</v>
      </c>
      <c r="S213" s="473">
        <v>4910</v>
      </c>
      <c r="T213" s="258">
        <v>0.19</v>
      </c>
      <c r="U213" s="103" t="s">
        <v>531</v>
      </c>
      <c r="V213" s="103" t="s">
        <v>598</v>
      </c>
      <c r="W213" s="103" t="s">
        <v>621</v>
      </c>
      <c r="X213" s="256">
        <v>610</v>
      </c>
      <c r="Y213" s="108" t="s">
        <v>467</v>
      </c>
      <c r="Z213" s="109">
        <v>20</v>
      </c>
      <c r="AA213" s="496">
        <v>9400</v>
      </c>
      <c r="AB213" s="108" t="s">
        <v>467</v>
      </c>
      <c r="AC213" s="109">
        <v>73</v>
      </c>
      <c r="AD213" s="497">
        <v>10010</v>
      </c>
      <c r="AE213" s="258">
        <v>0.17</v>
      </c>
      <c r="AF213" s="361" t="s">
        <v>590</v>
      </c>
      <c r="AG213" s="99"/>
      <c r="AH213" s="216"/>
      <c r="AI213" s="99"/>
      <c r="AJ213" s="99"/>
      <c r="AK213" s="99"/>
      <c r="AL213" s="99"/>
      <c r="AM213" s="99"/>
      <c r="AN213" s="99"/>
      <c r="AO213" s="99"/>
      <c r="AP213" s="99"/>
      <c r="AQ213" s="99"/>
      <c r="AR213" s="99"/>
      <c r="AS213" s="99"/>
      <c r="AT213" s="99"/>
      <c r="AU213" s="99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</row>
    <row r="214" spans="2:60" s="41" customFormat="1" ht="13.6" customHeight="1">
      <c r="B214" s="568"/>
      <c r="C214" s="576"/>
      <c r="D214" s="573"/>
      <c r="E214" s="573"/>
      <c r="F214" s="570"/>
      <c r="G214" s="100">
        <v>43784</v>
      </c>
      <c r="H214" s="217" t="s">
        <v>148</v>
      </c>
      <c r="I214" s="218">
        <v>14.6</v>
      </c>
      <c r="J214" s="144" t="s">
        <v>560</v>
      </c>
      <c r="K214" s="219" t="s">
        <v>598</v>
      </c>
      <c r="L214" s="220" t="s">
        <v>621</v>
      </c>
      <c r="M214" s="224">
        <v>290</v>
      </c>
      <c r="N214" s="222" t="s">
        <v>467</v>
      </c>
      <c r="O214" s="223">
        <v>14</v>
      </c>
      <c r="P214" s="484">
        <v>4600</v>
      </c>
      <c r="Q214" s="225" t="s">
        <v>467</v>
      </c>
      <c r="R214" s="151">
        <v>53</v>
      </c>
      <c r="S214" s="473">
        <v>4890</v>
      </c>
      <c r="T214" s="258">
        <v>0.3</v>
      </c>
      <c r="U214" s="254" t="s">
        <v>560</v>
      </c>
      <c r="V214" s="103" t="s">
        <v>598</v>
      </c>
      <c r="W214" s="103" t="s">
        <v>621</v>
      </c>
      <c r="X214" s="256">
        <v>300</v>
      </c>
      <c r="Y214" s="108" t="s">
        <v>467</v>
      </c>
      <c r="Z214" s="109">
        <v>13</v>
      </c>
      <c r="AA214" s="496">
        <v>4500</v>
      </c>
      <c r="AB214" s="108" t="s">
        <v>467</v>
      </c>
      <c r="AC214" s="109">
        <v>47</v>
      </c>
      <c r="AD214" s="497">
        <v>4800</v>
      </c>
      <c r="AE214" s="258">
        <v>0.32</v>
      </c>
      <c r="AF214" s="360" t="s">
        <v>590</v>
      </c>
      <c r="AG214" s="99"/>
      <c r="AH214" s="216"/>
      <c r="AI214" s="99"/>
      <c r="AJ214" s="99"/>
      <c r="AK214" s="99"/>
      <c r="AL214" s="99"/>
      <c r="AM214" s="99"/>
      <c r="AN214" s="99"/>
      <c r="AO214" s="99"/>
      <c r="AP214" s="99"/>
      <c r="AQ214" s="99"/>
      <c r="AR214" s="99"/>
      <c r="AS214" s="99"/>
      <c r="AT214" s="99"/>
      <c r="AU214" s="99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</row>
    <row r="215" spans="2:60" s="41" customFormat="1" ht="13.6" customHeight="1">
      <c r="B215" s="568"/>
      <c r="C215" s="576"/>
      <c r="D215" s="573"/>
      <c r="E215" s="573"/>
      <c r="F215" s="570"/>
      <c r="G215" s="100">
        <v>43809</v>
      </c>
      <c r="H215" s="217" t="s">
        <v>148</v>
      </c>
      <c r="I215" s="218">
        <v>6.6</v>
      </c>
      <c r="J215" s="144" t="s">
        <v>529</v>
      </c>
      <c r="K215" s="219" t="s">
        <v>598</v>
      </c>
      <c r="L215" s="220" t="s">
        <v>621</v>
      </c>
      <c r="M215" s="221">
        <v>210</v>
      </c>
      <c r="N215" s="222" t="s">
        <v>467</v>
      </c>
      <c r="O215" s="223">
        <v>13</v>
      </c>
      <c r="P215" s="484">
        <v>3300</v>
      </c>
      <c r="Q215" s="225" t="s">
        <v>467</v>
      </c>
      <c r="R215" s="151">
        <v>46</v>
      </c>
      <c r="S215" s="473">
        <v>3510</v>
      </c>
      <c r="T215" s="258">
        <v>0.18</v>
      </c>
      <c r="U215" s="103" t="s">
        <v>528</v>
      </c>
      <c r="V215" s="103" t="s">
        <v>598</v>
      </c>
      <c r="W215" s="103" t="s">
        <v>621</v>
      </c>
      <c r="X215" s="256">
        <v>280</v>
      </c>
      <c r="Y215" s="108" t="s">
        <v>467</v>
      </c>
      <c r="Z215" s="109">
        <v>13</v>
      </c>
      <c r="AA215" s="496">
        <v>4700</v>
      </c>
      <c r="AB215" s="108" t="s">
        <v>467</v>
      </c>
      <c r="AC215" s="109">
        <v>49</v>
      </c>
      <c r="AD215" s="497">
        <v>4980</v>
      </c>
      <c r="AE215" s="258">
        <v>0.13</v>
      </c>
      <c r="AF215" s="361" t="s">
        <v>590</v>
      </c>
      <c r="AG215" s="99"/>
      <c r="AH215" s="216"/>
      <c r="AI215" s="99"/>
      <c r="AJ215" s="99"/>
      <c r="AK215" s="99"/>
      <c r="AL215" s="99"/>
      <c r="AM215" s="99"/>
      <c r="AN215" s="99"/>
      <c r="AO215" s="99"/>
      <c r="AP215" s="99"/>
      <c r="AQ215" s="99"/>
      <c r="AR215" s="99"/>
      <c r="AS215" s="99"/>
      <c r="AT215" s="99"/>
      <c r="AU215" s="99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</row>
    <row r="216" spans="2:60" s="41" customFormat="1" ht="13.6" customHeight="1">
      <c r="B216" s="568"/>
      <c r="C216" s="577">
        <v>83</v>
      </c>
      <c r="D216" s="570" t="s">
        <v>202</v>
      </c>
      <c r="E216" s="570" t="s">
        <v>203</v>
      </c>
      <c r="F216" s="570"/>
      <c r="G216" s="100">
        <v>43587</v>
      </c>
      <c r="H216" s="217" t="s">
        <v>148</v>
      </c>
      <c r="I216" s="218">
        <v>19.2</v>
      </c>
      <c r="J216" s="144" t="s">
        <v>528</v>
      </c>
      <c r="K216" s="219" t="s">
        <v>598</v>
      </c>
      <c r="L216" s="220" t="s">
        <v>621</v>
      </c>
      <c r="M216" s="221">
        <v>81</v>
      </c>
      <c r="N216" s="222" t="s">
        <v>467</v>
      </c>
      <c r="O216" s="223">
        <v>8.1999999999999993</v>
      </c>
      <c r="P216" s="484">
        <v>1200</v>
      </c>
      <c r="Q216" s="225" t="s">
        <v>467</v>
      </c>
      <c r="R216" s="151">
        <v>29</v>
      </c>
      <c r="S216" s="473">
        <v>1281</v>
      </c>
      <c r="T216" s="258">
        <v>0.11</v>
      </c>
      <c r="U216" s="254" t="s">
        <v>529</v>
      </c>
      <c r="V216" s="103" t="s">
        <v>598</v>
      </c>
      <c r="W216" s="103" t="s">
        <v>621</v>
      </c>
      <c r="X216" s="256">
        <v>39</v>
      </c>
      <c r="Y216" s="108" t="s">
        <v>467</v>
      </c>
      <c r="Z216" s="109">
        <v>5.8</v>
      </c>
      <c r="AA216" s="256">
        <v>540</v>
      </c>
      <c r="AB216" s="108" t="s">
        <v>467</v>
      </c>
      <c r="AC216" s="109">
        <v>19</v>
      </c>
      <c r="AD216" s="257">
        <v>579</v>
      </c>
      <c r="AE216" s="258">
        <v>0.1</v>
      </c>
      <c r="AF216" s="360" t="s">
        <v>590</v>
      </c>
      <c r="AG216" s="99"/>
      <c r="AH216" s="216"/>
      <c r="AI216" s="99"/>
      <c r="AJ216" s="99"/>
      <c r="AK216" s="99"/>
      <c r="AL216" s="99"/>
      <c r="AM216" s="99"/>
      <c r="AN216" s="99"/>
      <c r="AO216" s="99"/>
      <c r="AP216" s="99"/>
      <c r="AQ216" s="99"/>
      <c r="AR216" s="99"/>
      <c r="AS216" s="99"/>
      <c r="AT216" s="99"/>
      <c r="AU216" s="99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</row>
    <row r="217" spans="2:60" s="41" customFormat="1" ht="13.6" customHeight="1">
      <c r="B217" s="568"/>
      <c r="C217" s="576"/>
      <c r="D217" s="573"/>
      <c r="E217" s="573"/>
      <c r="F217" s="570"/>
      <c r="G217" s="100">
        <v>43625</v>
      </c>
      <c r="H217" s="217" t="s">
        <v>148</v>
      </c>
      <c r="I217" s="218">
        <v>19.3</v>
      </c>
      <c r="J217" s="144" t="s">
        <v>529</v>
      </c>
      <c r="K217" s="219" t="s">
        <v>598</v>
      </c>
      <c r="L217" s="220" t="s">
        <v>621</v>
      </c>
      <c r="M217" s="224">
        <v>80</v>
      </c>
      <c r="N217" s="222" t="s">
        <v>467</v>
      </c>
      <c r="O217" s="223">
        <v>6.9</v>
      </c>
      <c r="P217" s="484">
        <v>1100</v>
      </c>
      <c r="Q217" s="225" t="s">
        <v>467</v>
      </c>
      <c r="R217" s="151">
        <v>23</v>
      </c>
      <c r="S217" s="473">
        <v>1180</v>
      </c>
      <c r="T217" s="258">
        <v>0.1</v>
      </c>
      <c r="U217" s="254" t="s">
        <v>529</v>
      </c>
      <c r="V217" s="103" t="s">
        <v>598</v>
      </c>
      <c r="W217" s="103" t="s">
        <v>621</v>
      </c>
      <c r="X217" s="255">
        <v>64</v>
      </c>
      <c r="Y217" s="108" t="s">
        <v>467</v>
      </c>
      <c r="Z217" s="109">
        <v>6.1</v>
      </c>
      <c r="AA217" s="256">
        <v>820</v>
      </c>
      <c r="AB217" s="108" t="s">
        <v>467</v>
      </c>
      <c r="AC217" s="109">
        <v>20</v>
      </c>
      <c r="AD217" s="257">
        <v>884</v>
      </c>
      <c r="AE217" s="258">
        <v>0.1</v>
      </c>
      <c r="AF217" s="360" t="s">
        <v>590</v>
      </c>
      <c r="AG217" s="99"/>
      <c r="AH217" s="216"/>
      <c r="AI217" s="99"/>
      <c r="AJ217" s="99"/>
      <c r="AK217" s="99"/>
      <c r="AL217" s="99"/>
      <c r="AM217" s="99"/>
      <c r="AN217" s="99"/>
      <c r="AO217" s="99"/>
      <c r="AP217" s="99"/>
      <c r="AQ217" s="99"/>
      <c r="AR217" s="99"/>
      <c r="AS217" s="99"/>
      <c r="AT217" s="99"/>
      <c r="AU217" s="99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</row>
    <row r="218" spans="2:60" s="41" customFormat="1" ht="13.6" customHeight="1">
      <c r="B218" s="568"/>
      <c r="C218" s="576"/>
      <c r="D218" s="573"/>
      <c r="E218" s="573"/>
      <c r="F218" s="570"/>
      <c r="G218" s="100">
        <v>43679</v>
      </c>
      <c r="H218" s="217" t="s">
        <v>148</v>
      </c>
      <c r="I218" s="218">
        <v>36.299999999999997</v>
      </c>
      <c r="J218" s="144" t="s">
        <v>561</v>
      </c>
      <c r="K218" s="219" t="s">
        <v>521</v>
      </c>
      <c r="L218" s="220" t="s">
        <v>621</v>
      </c>
      <c r="M218" s="224">
        <v>110</v>
      </c>
      <c r="N218" s="222" t="s">
        <v>467</v>
      </c>
      <c r="O218" s="223">
        <v>6.3</v>
      </c>
      <c r="P218" s="484">
        <v>1700</v>
      </c>
      <c r="Q218" s="225" t="s">
        <v>467</v>
      </c>
      <c r="R218" s="151">
        <v>23</v>
      </c>
      <c r="S218" s="473">
        <v>1810</v>
      </c>
      <c r="T218" s="258">
        <v>0.16</v>
      </c>
      <c r="U218" s="254" t="s">
        <v>560</v>
      </c>
      <c r="V218" s="103" t="s">
        <v>598</v>
      </c>
      <c r="W218" s="103" t="s">
        <v>621</v>
      </c>
      <c r="X218" s="256">
        <v>130</v>
      </c>
      <c r="Y218" s="108" t="s">
        <v>467</v>
      </c>
      <c r="Z218" s="109">
        <v>6.6</v>
      </c>
      <c r="AA218" s="496">
        <v>1800</v>
      </c>
      <c r="AB218" s="108" t="s">
        <v>467</v>
      </c>
      <c r="AC218" s="109">
        <v>23</v>
      </c>
      <c r="AD218" s="497">
        <v>1930</v>
      </c>
      <c r="AE218" s="258">
        <v>0.12</v>
      </c>
      <c r="AF218" s="360" t="s">
        <v>590</v>
      </c>
      <c r="AG218" s="99"/>
      <c r="AH218" s="216"/>
      <c r="AI218" s="99"/>
      <c r="AJ218" s="99"/>
      <c r="AK218" s="99"/>
      <c r="AL218" s="99"/>
      <c r="AM218" s="99"/>
      <c r="AN218" s="99"/>
      <c r="AO218" s="99"/>
      <c r="AP218" s="99"/>
      <c r="AQ218" s="99"/>
      <c r="AR218" s="99"/>
      <c r="AS218" s="99"/>
      <c r="AT218" s="99"/>
      <c r="AU218" s="99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</row>
    <row r="219" spans="2:60" s="41" customFormat="1" ht="13.6" customHeight="1">
      <c r="B219" s="568"/>
      <c r="C219" s="576"/>
      <c r="D219" s="573"/>
      <c r="E219" s="573"/>
      <c r="F219" s="570"/>
      <c r="G219" s="100">
        <v>43749</v>
      </c>
      <c r="H219" s="217" t="s">
        <v>460</v>
      </c>
      <c r="I219" s="218">
        <v>20.6</v>
      </c>
      <c r="J219" s="144" t="s">
        <v>528</v>
      </c>
      <c r="K219" s="219" t="s">
        <v>598</v>
      </c>
      <c r="L219" s="220" t="s">
        <v>621</v>
      </c>
      <c r="M219" s="221">
        <v>150</v>
      </c>
      <c r="N219" s="222" t="s">
        <v>467</v>
      </c>
      <c r="O219" s="223">
        <v>8.1999999999999993</v>
      </c>
      <c r="P219" s="484">
        <v>2500</v>
      </c>
      <c r="Q219" s="225" t="s">
        <v>467</v>
      </c>
      <c r="R219" s="151">
        <v>31</v>
      </c>
      <c r="S219" s="473">
        <v>2650</v>
      </c>
      <c r="T219" s="258">
        <v>0.1</v>
      </c>
      <c r="U219" s="103" t="s">
        <v>528</v>
      </c>
      <c r="V219" s="103" t="s">
        <v>598</v>
      </c>
      <c r="W219" s="103" t="s">
        <v>621</v>
      </c>
      <c r="X219" s="256">
        <v>110</v>
      </c>
      <c r="Y219" s="108" t="s">
        <v>467</v>
      </c>
      <c r="Z219" s="499">
        <v>7</v>
      </c>
      <c r="AA219" s="496">
        <v>1800</v>
      </c>
      <c r="AB219" s="108" t="s">
        <v>467</v>
      </c>
      <c r="AC219" s="109">
        <v>25</v>
      </c>
      <c r="AD219" s="497">
        <v>1910</v>
      </c>
      <c r="AE219" s="258">
        <v>0.08</v>
      </c>
      <c r="AF219" s="361" t="s">
        <v>590</v>
      </c>
      <c r="AG219" s="99"/>
      <c r="AH219" s="216"/>
      <c r="AI219" s="99"/>
      <c r="AJ219" s="99"/>
      <c r="AK219" s="99"/>
      <c r="AL219" s="99"/>
      <c r="AM219" s="99"/>
      <c r="AN219" s="99"/>
      <c r="AO219" s="99"/>
      <c r="AP219" s="99"/>
      <c r="AQ219" s="99"/>
      <c r="AR219" s="99"/>
      <c r="AS219" s="99"/>
      <c r="AT219" s="99"/>
      <c r="AU219" s="99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</row>
    <row r="220" spans="2:60" s="41" customFormat="1" ht="13.6" customHeight="1">
      <c r="B220" s="568"/>
      <c r="C220" s="576"/>
      <c r="D220" s="573"/>
      <c r="E220" s="573"/>
      <c r="F220" s="570"/>
      <c r="G220" s="100">
        <v>43777</v>
      </c>
      <c r="H220" s="217" t="s">
        <v>148</v>
      </c>
      <c r="I220" s="218">
        <v>12.1</v>
      </c>
      <c r="J220" s="144" t="s">
        <v>529</v>
      </c>
      <c r="K220" s="219" t="s">
        <v>598</v>
      </c>
      <c r="L220" s="220" t="s">
        <v>621</v>
      </c>
      <c r="M220" s="221">
        <v>120</v>
      </c>
      <c r="N220" s="222" t="s">
        <v>467</v>
      </c>
      <c r="O220" s="223">
        <v>7.5</v>
      </c>
      <c r="P220" s="484">
        <v>1900</v>
      </c>
      <c r="Q220" s="225" t="s">
        <v>467</v>
      </c>
      <c r="R220" s="151">
        <v>29</v>
      </c>
      <c r="S220" s="473">
        <v>2020</v>
      </c>
      <c r="T220" s="258">
        <v>0.14000000000000001</v>
      </c>
      <c r="U220" s="254" t="s">
        <v>529</v>
      </c>
      <c r="V220" s="103" t="s">
        <v>598</v>
      </c>
      <c r="W220" s="103" t="s">
        <v>621</v>
      </c>
      <c r="X220" s="255">
        <v>110</v>
      </c>
      <c r="Y220" s="108" t="s">
        <v>467</v>
      </c>
      <c r="Z220" s="109">
        <v>7.3</v>
      </c>
      <c r="AA220" s="496">
        <v>1900</v>
      </c>
      <c r="AB220" s="108" t="s">
        <v>467</v>
      </c>
      <c r="AC220" s="109">
        <v>28</v>
      </c>
      <c r="AD220" s="497">
        <v>2010</v>
      </c>
      <c r="AE220" s="258">
        <v>0.13</v>
      </c>
      <c r="AF220" s="360" t="s">
        <v>590</v>
      </c>
      <c r="AG220" s="99"/>
      <c r="AH220" s="216"/>
      <c r="AI220" s="99"/>
      <c r="AJ220" s="99"/>
      <c r="AK220" s="99"/>
      <c r="AL220" s="99"/>
      <c r="AM220" s="99"/>
      <c r="AN220" s="99"/>
      <c r="AO220" s="99"/>
      <c r="AP220" s="99"/>
      <c r="AQ220" s="99"/>
      <c r="AR220" s="99"/>
      <c r="AS220" s="99"/>
      <c r="AT220" s="99"/>
      <c r="AU220" s="99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</row>
    <row r="221" spans="2:60" s="41" customFormat="1" ht="13.6" customHeight="1">
      <c r="B221" s="569"/>
      <c r="C221" s="578"/>
      <c r="D221" s="574"/>
      <c r="E221" s="574"/>
      <c r="F221" s="571"/>
      <c r="G221" s="112">
        <v>43802</v>
      </c>
      <c r="H221" s="242" t="s">
        <v>460</v>
      </c>
      <c r="I221" s="243">
        <v>8.5</v>
      </c>
      <c r="J221" s="180" t="s">
        <v>528</v>
      </c>
      <c r="K221" s="244" t="s">
        <v>598</v>
      </c>
      <c r="L221" s="245" t="s">
        <v>621</v>
      </c>
      <c r="M221" s="246">
        <v>67</v>
      </c>
      <c r="N221" s="247" t="s">
        <v>467</v>
      </c>
      <c r="O221" s="248">
        <v>5.9</v>
      </c>
      <c r="P221" s="490">
        <v>1100</v>
      </c>
      <c r="Q221" s="249" t="s">
        <v>467</v>
      </c>
      <c r="R221" s="187">
        <v>22</v>
      </c>
      <c r="S221" s="492">
        <v>1167</v>
      </c>
      <c r="T221" s="266">
        <v>0.09</v>
      </c>
      <c r="U221" s="115" t="s">
        <v>529</v>
      </c>
      <c r="V221" s="115" t="s">
        <v>598</v>
      </c>
      <c r="W221" s="115" t="s">
        <v>621</v>
      </c>
      <c r="X221" s="268">
        <v>91</v>
      </c>
      <c r="Y221" s="120" t="s">
        <v>467</v>
      </c>
      <c r="Z221" s="121">
        <v>6.6</v>
      </c>
      <c r="AA221" s="501">
        <v>1400</v>
      </c>
      <c r="AB221" s="120" t="s">
        <v>467</v>
      </c>
      <c r="AC221" s="121">
        <v>24</v>
      </c>
      <c r="AD221" s="504">
        <v>1491</v>
      </c>
      <c r="AE221" s="266">
        <v>0.08</v>
      </c>
      <c r="AF221" s="362" t="s">
        <v>590</v>
      </c>
      <c r="AG221" s="99"/>
      <c r="AH221" s="216"/>
      <c r="AI221" s="99"/>
      <c r="AJ221" s="99"/>
      <c r="AK221" s="99"/>
      <c r="AL221" s="99"/>
      <c r="AM221" s="99"/>
      <c r="AN221" s="99"/>
      <c r="AO221" s="99"/>
      <c r="AP221" s="99"/>
      <c r="AQ221" s="99"/>
      <c r="AR221" s="99"/>
      <c r="AS221" s="99"/>
      <c r="AT221" s="99"/>
      <c r="AU221" s="99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</row>
    <row r="222" spans="2:60" s="41" customFormat="1" ht="13.6" customHeight="1">
      <c r="B222" s="567" t="s">
        <v>31</v>
      </c>
      <c r="C222" s="575">
        <v>84</v>
      </c>
      <c r="D222" s="572" t="s">
        <v>204</v>
      </c>
      <c r="E222" s="572" t="s">
        <v>205</v>
      </c>
      <c r="F222" s="572" t="s">
        <v>196</v>
      </c>
      <c r="G222" s="85">
        <v>43587</v>
      </c>
      <c r="H222" s="203" t="s">
        <v>148</v>
      </c>
      <c r="I222" s="204">
        <v>18.2</v>
      </c>
      <c r="J222" s="130" t="s">
        <v>528</v>
      </c>
      <c r="K222" s="205" t="s">
        <v>598</v>
      </c>
      <c r="L222" s="206" t="s">
        <v>621</v>
      </c>
      <c r="M222" s="207">
        <v>93</v>
      </c>
      <c r="N222" s="208" t="s">
        <v>467</v>
      </c>
      <c r="O222" s="209">
        <v>8.6</v>
      </c>
      <c r="P222" s="491">
        <v>1400</v>
      </c>
      <c r="Q222" s="211" t="s">
        <v>467</v>
      </c>
      <c r="R222" s="137">
        <v>30</v>
      </c>
      <c r="S222" s="494">
        <v>1493</v>
      </c>
      <c r="T222" s="275">
        <v>0.09</v>
      </c>
      <c r="U222" s="273" t="s">
        <v>529</v>
      </c>
      <c r="V222" s="88" t="s">
        <v>598</v>
      </c>
      <c r="W222" s="88" t="s">
        <v>621</v>
      </c>
      <c r="X222" s="280">
        <v>230</v>
      </c>
      <c r="Y222" s="93" t="s">
        <v>467</v>
      </c>
      <c r="Z222" s="94">
        <v>13</v>
      </c>
      <c r="AA222" s="498">
        <v>3000</v>
      </c>
      <c r="AB222" s="93" t="s">
        <v>467</v>
      </c>
      <c r="AC222" s="94">
        <v>45</v>
      </c>
      <c r="AD222" s="505">
        <v>3230</v>
      </c>
      <c r="AE222" s="275">
        <v>0.12</v>
      </c>
      <c r="AF222" s="363" t="s">
        <v>590</v>
      </c>
      <c r="AG222" s="99"/>
      <c r="AH222" s="216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</row>
    <row r="223" spans="2:60" s="41" customFormat="1" ht="13.6" customHeight="1">
      <c r="B223" s="568"/>
      <c r="C223" s="576"/>
      <c r="D223" s="573"/>
      <c r="E223" s="573"/>
      <c r="F223" s="570"/>
      <c r="G223" s="100">
        <v>43625</v>
      </c>
      <c r="H223" s="217" t="s">
        <v>460</v>
      </c>
      <c r="I223" s="218">
        <v>18.3</v>
      </c>
      <c r="J223" s="144" t="s">
        <v>528</v>
      </c>
      <c r="K223" s="219" t="s">
        <v>598</v>
      </c>
      <c r="L223" s="220" t="s">
        <v>621</v>
      </c>
      <c r="M223" s="224">
        <v>110</v>
      </c>
      <c r="N223" s="222" t="s">
        <v>467</v>
      </c>
      <c r="O223" s="223">
        <v>8.6999999999999993</v>
      </c>
      <c r="P223" s="484">
        <v>1400</v>
      </c>
      <c r="Q223" s="225" t="s">
        <v>467</v>
      </c>
      <c r="R223" s="151">
        <v>29</v>
      </c>
      <c r="S223" s="473">
        <v>1510</v>
      </c>
      <c r="T223" s="258">
        <v>0.08</v>
      </c>
      <c r="U223" s="254" t="s">
        <v>529</v>
      </c>
      <c r="V223" s="103" t="s">
        <v>598</v>
      </c>
      <c r="W223" s="103" t="s">
        <v>621</v>
      </c>
      <c r="X223" s="256">
        <v>75</v>
      </c>
      <c r="Y223" s="108" t="s">
        <v>467</v>
      </c>
      <c r="Z223" s="109">
        <v>8.6999999999999993</v>
      </c>
      <c r="AA223" s="256">
        <v>910</v>
      </c>
      <c r="AB223" s="108" t="s">
        <v>467</v>
      </c>
      <c r="AC223" s="109">
        <v>26</v>
      </c>
      <c r="AD223" s="257">
        <v>985</v>
      </c>
      <c r="AE223" s="258">
        <v>0.12</v>
      </c>
      <c r="AF223" s="360" t="s">
        <v>590</v>
      </c>
      <c r="AG223" s="99"/>
      <c r="AH223" s="216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</row>
    <row r="224" spans="2:60" s="41" customFormat="1" ht="13.6" customHeight="1">
      <c r="B224" s="568"/>
      <c r="C224" s="576"/>
      <c r="D224" s="573"/>
      <c r="E224" s="573"/>
      <c r="F224" s="570"/>
      <c r="G224" s="100">
        <v>43679</v>
      </c>
      <c r="H224" s="217" t="s">
        <v>148</v>
      </c>
      <c r="I224" s="218">
        <v>32.1</v>
      </c>
      <c r="J224" s="144" t="s">
        <v>560</v>
      </c>
      <c r="K224" s="219" t="s">
        <v>598</v>
      </c>
      <c r="L224" s="220" t="s">
        <v>621</v>
      </c>
      <c r="M224" s="224">
        <v>160</v>
      </c>
      <c r="N224" s="222" t="s">
        <v>467</v>
      </c>
      <c r="O224" s="223">
        <v>7.8</v>
      </c>
      <c r="P224" s="484">
        <v>2100</v>
      </c>
      <c r="Q224" s="225" t="s">
        <v>467</v>
      </c>
      <c r="R224" s="151">
        <v>27</v>
      </c>
      <c r="S224" s="473">
        <v>2260</v>
      </c>
      <c r="T224" s="258">
        <v>0.11</v>
      </c>
      <c r="U224" s="254" t="s">
        <v>529</v>
      </c>
      <c r="V224" s="103" t="s">
        <v>598</v>
      </c>
      <c r="W224" s="103" t="s">
        <v>621</v>
      </c>
      <c r="X224" s="256">
        <v>190</v>
      </c>
      <c r="Y224" s="108" t="s">
        <v>467</v>
      </c>
      <c r="Z224" s="109">
        <v>10</v>
      </c>
      <c r="AA224" s="496">
        <v>2600</v>
      </c>
      <c r="AB224" s="108" t="s">
        <v>467</v>
      </c>
      <c r="AC224" s="109">
        <v>36</v>
      </c>
      <c r="AD224" s="497">
        <v>2790</v>
      </c>
      <c r="AE224" s="258">
        <v>0.15</v>
      </c>
      <c r="AF224" s="360" t="s">
        <v>590</v>
      </c>
      <c r="AG224" s="99"/>
      <c r="AH224" s="216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</row>
    <row r="225" spans="2:60" s="41" customFormat="1" ht="13.6" customHeight="1">
      <c r="B225" s="568"/>
      <c r="C225" s="576"/>
      <c r="D225" s="573"/>
      <c r="E225" s="573"/>
      <c r="F225" s="570"/>
      <c r="G225" s="100">
        <v>43749</v>
      </c>
      <c r="H225" s="217" t="s">
        <v>460</v>
      </c>
      <c r="I225" s="218">
        <v>20.8</v>
      </c>
      <c r="J225" s="144" t="s">
        <v>528</v>
      </c>
      <c r="K225" s="219" t="s">
        <v>598</v>
      </c>
      <c r="L225" s="220" t="s">
        <v>621</v>
      </c>
      <c r="M225" s="224">
        <v>160</v>
      </c>
      <c r="N225" s="222" t="s">
        <v>467</v>
      </c>
      <c r="O225" s="223">
        <v>11</v>
      </c>
      <c r="P225" s="484">
        <v>2500</v>
      </c>
      <c r="Q225" s="225" t="s">
        <v>467</v>
      </c>
      <c r="R225" s="151">
        <v>41</v>
      </c>
      <c r="S225" s="473">
        <v>2660</v>
      </c>
      <c r="T225" s="258">
        <v>7.0000000000000007E-2</v>
      </c>
      <c r="U225" s="103" t="s">
        <v>528</v>
      </c>
      <c r="V225" s="103" t="s">
        <v>598</v>
      </c>
      <c r="W225" s="103" t="s">
        <v>621</v>
      </c>
      <c r="X225" s="256">
        <v>160</v>
      </c>
      <c r="Y225" s="108" t="s">
        <v>467</v>
      </c>
      <c r="Z225" s="109">
        <v>11</v>
      </c>
      <c r="AA225" s="496">
        <v>2300</v>
      </c>
      <c r="AB225" s="108" t="s">
        <v>467</v>
      </c>
      <c r="AC225" s="109">
        <v>42</v>
      </c>
      <c r="AD225" s="497">
        <v>2460</v>
      </c>
      <c r="AE225" s="258">
        <v>0.1</v>
      </c>
      <c r="AF225" s="361" t="s">
        <v>590</v>
      </c>
      <c r="AG225" s="99"/>
      <c r="AH225" s="216"/>
      <c r="AI225" s="99"/>
      <c r="AJ225" s="99"/>
      <c r="AK225" s="99"/>
      <c r="AL225" s="99"/>
      <c r="AM225" s="99"/>
      <c r="AN225" s="99"/>
      <c r="AO225" s="99"/>
      <c r="AP225" s="99"/>
      <c r="AQ225" s="99"/>
      <c r="AR225" s="99"/>
      <c r="AS225" s="99"/>
      <c r="AT225" s="99"/>
      <c r="AU225" s="99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</row>
    <row r="226" spans="2:60" s="41" customFormat="1" ht="13.6" customHeight="1">
      <c r="B226" s="568"/>
      <c r="C226" s="576"/>
      <c r="D226" s="573"/>
      <c r="E226" s="573"/>
      <c r="F226" s="570"/>
      <c r="G226" s="100">
        <v>43777</v>
      </c>
      <c r="H226" s="217" t="s">
        <v>148</v>
      </c>
      <c r="I226" s="218">
        <v>13.9</v>
      </c>
      <c r="J226" s="144" t="s">
        <v>529</v>
      </c>
      <c r="K226" s="219" t="s">
        <v>598</v>
      </c>
      <c r="L226" s="220" t="s">
        <v>621</v>
      </c>
      <c r="M226" s="224">
        <v>130</v>
      </c>
      <c r="N226" s="222" t="s">
        <v>467</v>
      </c>
      <c r="O226" s="223">
        <v>7.5</v>
      </c>
      <c r="P226" s="484">
        <v>1900</v>
      </c>
      <c r="Q226" s="225" t="s">
        <v>467</v>
      </c>
      <c r="R226" s="151">
        <v>26</v>
      </c>
      <c r="S226" s="473">
        <v>2030</v>
      </c>
      <c r="T226" s="258">
        <v>0.11</v>
      </c>
      <c r="U226" s="254" t="s">
        <v>529</v>
      </c>
      <c r="V226" s="103" t="s">
        <v>598</v>
      </c>
      <c r="W226" s="103" t="s">
        <v>621</v>
      </c>
      <c r="X226" s="255">
        <v>140</v>
      </c>
      <c r="Y226" s="108" t="s">
        <v>467</v>
      </c>
      <c r="Z226" s="109">
        <v>7.7</v>
      </c>
      <c r="AA226" s="496">
        <v>2200</v>
      </c>
      <c r="AB226" s="108" t="s">
        <v>467</v>
      </c>
      <c r="AC226" s="109">
        <v>28</v>
      </c>
      <c r="AD226" s="497">
        <v>2340</v>
      </c>
      <c r="AE226" s="258">
        <v>0.14000000000000001</v>
      </c>
      <c r="AF226" s="360" t="s">
        <v>590</v>
      </c>
      <c r="AG226" s="99"/>
      <c r="AH226" s="216"/>
      <c r="AI226" s="99"/>
      <c r="AJ226" s="99"/>
      <c r="AK226" s="99"/>
      <c r="AL226" s="99"/>
      <c r="AM226" s="99"/>
      <c r="AN226" s="99"/>
      <c r="AO226" s="99"/>
      <c r="AP226" s="99"/>
      <c r="AQ226" s="99"/>
      <c r="AR226" s="99"/>
      <c r="AS226" s="99"/>
      <c r="AT226" s="99"/>
      <c r="AU226" s="99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</row>
    <row r="227" spans="2:60" s="41" customFormat="1" ht="13.6" customHeight="1">
      <c r="B227" s="568"/>
      <c r="C227" s="576"/>
      <c r="D227" s="573"/>
      <c r="E227" s="573"/>
      <c r="F227" s="570"/>
      <c r="G227" s="100">
        <v>43802</v>
      </c>
      <c r="H227" s="217" t="s">
        <v>148</v>
      </c>
      <c r="I227" s="218">
        <v>8.5</v>
      </c>
      <c r="J227" s="144" t="s">
        <v>528</v>
      </c>
      <c r="K227" s="219" t="s">
        <v>598</v>
      </c>
      <c r="L227" s="220" t="s">
        <v>621</v>
      </c>
      <c r="M227" s="221">
        <v>150</v>
      </c>
      <c r="N227" s="222" t="s">
        <v>467</v>
      </c>
      <c r="O227" s="223">
        <v>9.6999999999999993</v>
      </c>
      <c r="P227" s="484">
        <v>2100</v>
      </c>
      <c r="Q227" s="225" t="s">
        <v>467</v>
      </c>
      <c r="R227" s="151">
        <v>36</v>
      </c>
      <c r="S227" s="473">
        <v>2250</v>
      </c>
      <c r="T227" s="258">
        <v>7.0000000000000007E-2</v>
      </c>
      <c r="U227" s="103" t="s">
        <v>529</v>
      </c>
      <c r="V227" s="103" t="s">
        <v>598</v>
      </c>
      <c r="W227" s="103" t="s">
        <v>621</v>
      </c>
      <c r="X227" s="256">
        <v>76</v>
      </c>
      <c r="Y227" s="108" t="s">
        <v>467</v>
      </c>
      <c r="Z227" s="109">
        <v>7.4</v>
      </c>
      <c r="AA227" s="496">
        <v>1100</v>
      </c>
      <c r="AB227" s="108" t="s">
        <v>467</v>
      </c>
      <c r="AC227" s="109">
        <v>26</v>
      </c>
      <c r="AD227" s="497">
        <v>1176</v>
      </c>
      <c r="AE227" s="258">
        <v>0.09</v>
      </c>
      <c r="AF227" s="361" t="s">
        <v>590</v>
      </c>
      <c r="AG227" s="99"/>
      <c r="AH227" s="216"/>
      <c r="AI227" s="99"/>
      <c r="AJ227" s="99"/>
      <c r="AK227" s="99"/>
      <c r="AL227" s="99"/>
      <c r="AM227" s="99"/>
      <c r="AN227" s="99"/>
      <c r="AO227" s="99"/>
      <c r="AP227" s="99"/>
      <c r="AQ227" s="99"/>
      <c r="AR227" s="99"/>
      <c r="AS227" s="99"/>
      <c r="AT227" s="99"/>
      <c r="AU227" s="99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</row>
    <row r="228" spans="2:60" s="41" customFormat="1" ht="13.6" customHeight="1">
      <c r="B228" s="568"/>
      <c r="C228" s="577">
        <v>85</v>
      </c>
      <c r="D228" s="570" t="s">
        <v>202</v>
      </c>
      <c r="E228" s="586" t="s">
        <v>157</v>
      </c>
      <c r="F228" s="570"/>
      <c r="G228" s="100">
        <v>43583</v>
      </c>
      <c r="H228" s="217" t="s">
        <v>148</v>
      </c>
      <c r="I228" s="218">
        <v>10.8</v>
      </c>
      <c r="J228" s="144" t="s">
        <v>560</v>
      </c>
      <c r="K228" s="219" t="s">
        <v>598</v>
      </c>
      <c r="L228" s="220" t="s">
        <v>621</v>
      </c>
      <c r="M228" s="221">
        <v>23</v>
      </c>
      <c r="N228" s="222" t="s">
        <v>467</v>
      </c>
      <c r="O228" s="223">
        <v>3.8</v>
      </c>
      <c r="P228" s="230">
        <v>290</v>
      </c>
      <c r="Q228" s="225" t="s">
        <v>467</v>
      </c>
      <c r="R228" s="151">
        <v>11</v>
      </c>
      <c r="S228" s="152">
        <v>313</v>
      </c>
      <c r="T228" s="258">
        <v>0.15</v>
      </c>
      <c r="U228" s="254" t="s">
        <v>528</v>
      </c>
      <c r="V228" s="103" t="s">
        <v>598</v>
      </c>
      <c r="W228" s="103" t="s">
        <v>621</v>
      </c>
      <c r="X228" s="256">
        <v>500</v>
      </c>
      <c r="Y228" s="108" t="s">
        <v>467</v>
      </c>
      <c r="Z228" s="109">
        <v>39</v>
      </c>
      <c r="AA228" s="496">
        <v>6000</v>
      </c>
      <c r="AB228" s="108" t="s">
        <v>467</v>
      </c>
      <c r="AC228" s="109">
        <v>120</v>
      </c>
      <c r="AD228" s="497">
        <v>6500</v>
      </c>
      <c r="AE228" s="258">
        <v>0.56999999999999995</v>
      </c>
      <c r="AF228" s="360" t="s">
        <v>590</v>
      </c>
      <c r="AG228" s="99"/>
      <c r="AH228" s="216"/>
      <c r="AI228" s="99"/>
      <c r="AJ228" s="99"/>
      <c r="AK228" s="99"/>
      <c r="AL228" s="99"/>
      <c r="AM228" s="99"/>
      <c r="AN228" s="99"/>
      <c r="AO228" s="99"/>
      <c r="AP228" s="99"/>
      <c r="AQ228" s="99"/>
      <c r="AR228" s="99"/>
      <c r="AS228" s="99"/>
      <c r="AT228" s="99"/>
      <c r="AU228" s="99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</row>
    <row r="229" spans="2:60" s="41" customFormat="1" ht="13.6" customHeight="1">
      <c r="B229" s="568"/>
      <c r="C229" s="576"/>
      <c r="D229" s="573"/>
      <c r="E229" s="584"/>
      <c r="F229" s="570"/>
      <c r="G229" s="100">
        <v>43603</v>
      </c>
      <c r="H229" s="217" t="s">
        <v>148</v>
      </c>
      <c r="I229" s="218">
        <v>20</v>
      </c>
      <c r="J229" s="144" t="s">
        <v>529</v>
      </c>
      <c r="K229" s="219" t="s">
        <v>598</v>
      </c>
      <c r="L229" s="220" t="s">
        <v>621</v>
      </c>
      <c r="M229" s="221">
        <v>19</v>
      </c>
      <c r="N229" s="222" t="s">
        <v>467</v>
      </c>
      <c r="O229" s="223">
        <v>5.0999999999999996</v>
      </c>
      <c r="P229" s="230">
        <v>250</v>
      </c>
      <c r="Q229" s="225" t="s">
        <v>467</v>
      </c>
      <c r="R229" s="151">
        <v>13</v>
      </c>
      <c r="S229" s="152">
        <v>269</v>
      </c>
      <c r="T229" s="258">
        <v>0.11</v>
      </c>
      <c r="U229" s="254" t="s">
        <v>529</v>
      </c>
      <c r="V229" s="103" t="s">
        <v>598</v>
      </c>
      <c r="W229" s="103" t="s">
        <v>621</v>
      </c>
      <c r="X229" s="256">
        <v>360</v>
      </c>
      <c r="Y229" s="108" t="s">
        <v>467</v>
      </c>
      <c r="Z229" s="109">
        <v>23</v>
      </c>
      <c r="AA229" s="496">
        <v>5000</v>
      </c>
      <c r="AB229" s="108" t="s">
        <v>467</v>
      </c>
      <c r="AC229" s="109">
        <v>79</v>
      </c>
      <c r="AD229" s="497">
        <v>5360</v>
      </c>
      <c r="AE229" s="258">
        <v>0.33</v>
      </c>
      <c r="AF229" s="360" t="s">
        <v>590</v>
      </c>
      <c r="AG229" s="99"/>
      <c r="AH229" s="216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</row>
    <row r="230" spans="2:60" s="41" customFormat="1" ht="13.6" customHeight="1">
      <c r="B230" s="568"/>
      <c r="C230" s="576"/>
      <c r="D230" s="573"/>
      <c r="E230" s="584"/>
      <c r="F230" s="570"/>
      <c r="G230" s="100">
        <v>43621</v>
      </c>
      <c r="H230" s="217" t="s">
        <v>148</v>
      </c>
      <c r="I230" s="218">
        <v>27.7</v>
      </c>
      <c r="J230" s="144" t="s">
        <v>561</v>
      </c>
      <c r="K230" s="219" t="s">
        <v>598</v>
      </c>
      <c r="L230" s="220" t="s">
        <v>621</v>
      </c>
      <c r="M230" s="221">
        <v>39</v>
      </c>
      <c r="N230" s="222" t="s">
        <v>467</v>
      </c>
      <c r="O230" s="223">
        <v>4.2</v>
      </c>
      <c r="P230" s="224">
        <v>450</v>
      </c>
      <c r="Q230" s="225" t="s">
        <v>467</v>
      </c>
      <c r="R230" s="151">
        <v>13</v>
      </c>
      <c r="S230" s="160">
        <v>489</v>
      </c>
      <c r="T230" s="258">
        <v>0.11</v>
      </c>
      <c r="U230" s="254" t="s">
        <v>529</v>
      </c>
      <c r="V230" s="103" t="s">
        <v>598</v>
      </c>
      <c r="W230" s="103" t="s">
        <v>621</v>
      </c>
      <c r="X230" s="256">
        <v>320</v>
      </c>
      <c r="Y230" s="108" t="s">
        <v>467</v>
      </c>
      <c r="Z230" s="109">
        <v>20</v>
      </c>
      <c r="AA230" s="496">
        <v>4600</v>
      </c>
      <c r="AB230" s="108" t="s">
        <v>467</v>
      </c>
      <c r="AC230" s="109">
        <v>69</v>
      </c>
      <c r="AD230" s="497">
        <v>4920</v>
      </c>
      <c r="AE230" s="258">
        <v>0.37</v>
      </c>
      <c r="AF230" s="360" t="s">
        <v>590</v>
      </c>
      <c r="AG230" s="99"/>
      <c r="AH230" s="216"/>
      <c r="AI230" s="99"/>
      <c r="AJ230" s="99"/>
      <c r="AK230" s="99"/>
      <c r="AL230" s="99"/>
      <c r="AM230" s="99"/>
      <c r="AN230" s="99"/>
      <c r="AO230" s="99"/>
      <c r="AP230" s="99"/>
      <c r="AQ230" s="99"/>
      <c r="AR230" s="99"/>
      <c r="AS230" s="99"/>
      <c r="AT230" s="99"/>
      <c r="AU230" s="99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</row>
    <row r="231" spans="2:60" s="41" customFormat="1" ht="13.6" customHeight="1">
      <c r="B231" s="568"/>
      <c r="C231" s="576"/>
      <c r="D231" s="573"/>
      <c r="E231" s="584"/>
      <c r="F231" s="570"/>
      <c r="G231" s="100">
        <v>43662</v>
      </c>
      <c r="H231" s="217" t="s">
        <v>460</v>
      </c>
      <c r="I231" s="218">
        <v>21.6</v>
      </c>
      <c r="J231" s="144" t="s">
        <v>560</v>
      </c>
      <c r="K231" s="219" t="s">
        <v>598</v>
      </c>
      <c r="L231" s="220" t="s">
        <v>621</v>
      </c>
      <c r="M231" s="229">
        <v>26</v>
      </c>
      <c r="N231" s="222" t="s">
        <v>467</v>
      </c>
      <c r="O231" s="223">
        <v>3.8</v>
      </c>
      <c r="P231" s="229">
        <v>380</v>
      </c>
      <c r="Q231" s="225" t="s">
        <v>467</v>
      </c>
      <c r="R231" s="151">
        <v>12</v>
      </c>
      <c r="S231" s="359">
        <v>406</v>
      </c>
      <c r="T231" s="258">
        <v>0.13</v>
      </c>
      <c r="U231" s="254" t="s">
        <v>528</v>
      </c>
      <c r="V231" s="103" t="s">
        <v>598</v>
      </c>
      <c r="W231" s="103" t="s">
        <v>621</v>
      </c>
      <c r="X231" s="256">
        <v>470</v>
      </c>
      <c r="Y231" s="108" t="s">
        <v>467</v>
      </c>
      <c r="Z231" s="109">
        <v>23</v>
      </c>
      <c r="AA231" s="496">
        <v>6300</v>
      </c>
      <c r="AB231" s="108" t="s">
        <v>467</v>
      </c>
      <c r="AC231" s="109">
        <v>81</v>
      </c>
      <c r="AD231" s="497">
        <v>6770</v>
      </c>
      <c r="AE231" s="258">
        <v>0.48</v>
      </c>
      <c r="AF231" s="360" t="s">
        <v>590</v>
      </c>
      <c r="AG231" s="99"/>
      <c r="AH231" s="216"/>
      <c r="AI231" s="99"/>
      <c r="AJ231" s="99"/>
      <c r="AK231" s="99"/>
      <c r="AL231" s="99"/>
      <c r="AM231" s="99"/>
      <c r="AN231" s="99"/>
      <c r="AO231" s="99"/>
      <c r="AP231" s="99"/>
      <c r="AQ231" s="99"/>
      <c r="AR231" s="99"/>
      <c r="AS231" s="99"/>
      <c r="AT231" s="99"/>
      <c r="AU231" s="99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</row>
    <row r="232" spans="2:60" s="41" customFormat="1" ht="13.6" customHeight="1">
      <c r="B232" s="568"/>
      <c r="C232" s="576"/>
      <c r="D232" s="573"/>
      <c r="E232" s="584"/>
      <c r="F232" s="570"/>
      <c r="G232" s="100">
        <v>43678</v>
      </c>
      <c r="H232" s="217" t="s">
        <v>148</v>
      </c>
      <c r="I232" s="218">
        <v>32.5</v>
      </c>
      <c r="J232" s="144" t="s">
        <v>561</v>
      </c>
      <c r="K232" s="219" t="s">
        <v>598</v>
      </c>
      <c r="L232" s="220" t="s">
        <v>621</v>
      </c>
      <c r="M232" s="221">
        <v>43</v>
      </c>
      <c r="N232" s="222" t="s">
        <v>467</v>
      </c>
      <c r="O232" s="223">
        <v>4.9000000000000004</v>
      </c>
      <c r="P232" s="230">
        <v>440</v>
      </c>
      <c r="Q232" s="225" t="s">
        <v>467</v>
      </c>
      <c r="R232" s="151">
        <v>14</v>
      </c>
      <c r="S232" s="152">
        <v>483</v>
      </c>
      <c r="T232" s="258">
        <v>0.14000000000000001</v>
      </c>
      <c r="U232" s="254" t="s">
        <v>529</v>
      </c>
      <c r="V232" s="103" t="s">
        <v>598</v>
      </c>
      <c r="W232" s="103" t="s">
        <v>621</v>
      </c>
      <c r="X232" s="256">
        <v>440</v>
      </c>
      <c r="Y232" s="108" t="s">
        <v>467</v>
      </c>
      <c r="Z232" s="109">
        <v>33</v>
      </c>
      <c r="AA232" s="496">
        <v>6200</v>
      </c>
      <c r="AB232" s="108" t="s">
        <v>467</v>
      </c>
      <c r="AC232" s="109">
        <v>110</v>
      </c>
      <c r="AD232" s="497">
        <v>6640</v>
      </c>
      <c r="AE232" s="258">
        <v>0.49</v>
      </c>
      <c r="AF232" s="360" t="s">
        <v>590</v>
      </c>
      <c r="AG232" s="99"/>
      <c r="AH232" s="216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</row>
    <row r="233" spans="2:60" s="41" customFormat="1" ht="13.6" customHeight="1">
      <c r="B233" s="568"/>
      <c r="C233" s="576"/>
      <c r="D233" s="573"/>
      <c r="E233" s="584"/>
      <c r="F233" s="570"/>
      <c r="G233" s="100">
        <v>43711</v>
      </c>
      <c r="H233" s="217" t="s">
        <v>460</v>
      </c>
      <c r="I233" s="218">
        <v>24.9</v>
      </c>
      <c r="J233" s="144" t="s">
        <v>529</v>
      </c>
      <c r="K233" s="219" t="s">
        <v>598</v>
      </c>
      <c r="L233" s="220" t="s">
        <v>621</v>
      </c>
      <c r="M233" s="229">
        <v>18</v>
      </c>
      <c r="N233" s="195" t="s">
        <v>467</v>
      </c>
      <c r="O233" s="196">
        <v>2.9</v>
      </c>
      <c r="P233" s="229">
        <v>260</v>
      </c>
      <c r="Q233" s="195" t="s">
        <v>467</v>
      </c>
      <c r="R233" s="196">
        <v>9.9</v>
      </c>
      <c r="S233" s="359">
        <v>278</v>
      </c>
      <c r="T233" s="258">
        <v>0.1</v>
      </c>
      <c r="U233" s="254" t="s">
        <v>529</v>
      </c>
      <c r="V233" s="103" t="s">
        <v>598</v>
      </c>
      <c r="W233" s="103" t="s">
        <v>621</v>
      </c>
      <c r="X233" s="256">
        <v>360</v>
      </c>
      <c r="Y233" s="277" t="s">
        <v>467</v>
      </c>
      <c r="Z233" s="278">
        <v>21</v>
      </c>
      <c r="AA233" s="496">
        <v>5200</v>
      </c>
      <c r="AB233" s="277" t="s">
        <v>467</v>
      </c>
      <c r="AC233" s="278">
        <v>71</v>
      </c>
      <c r="AD233" s="497">
        <v>5560</v>
      </c>
      <c r="AE233" s="258">
        <v>0.45</v>
      </c>
      <c r="AF233" s="360" t="s">
        <v>590</v>
      </c>
      <c r="AG233" s="99"/>
      <c r="AH233" s="216"/>
      <c r="AI233" s="99"/>
      <c r="AJ233" s="99"/>
      <c r="AK233" s="99"/>
      <c r="AL233" s="99"/>
      <c r="AM233" s="99"/>
      <c r="AN233" s="99"/>
      <c r="AO233" s="99"/>
      <c r="AP233" s="99"/>
      <c r="AQ233" s="99"/>
      <c r="AR233" s="99"/>
      <c r="AS233" s="99"/>
      <c r="AT233" s="99"/>
      <c r="AU233" s="99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</row>
    <row r="234" spans="2:60" s="41" customFormat="1" ht="13.6" customHeight="1">
      <c r="B234" s="568"/>
      <c r="C234" s="576"/>
      <c r="D234" s="573"/>
      <c r="E234" s="584"/>
      <c r="F234" s="570"/>
      <c r="G234" s="100">
        <v>43750</v>
      </c>
      <c r="H234" s="217" t="s">
        <v>461</v>
      </c>
      <c r="I234" s="218">
        <v>19.399999999999999</v>
      </c>
      <c r="J234" s="144" t="s">
        <v>529</v>
      </c>
      <c r="K234" s="219" t="s">
        <v>598</v>
      </c>
      <c r="L234" s="220" t="s">
        <v>621</v>
      </c>
      <c r="M234" s="221">
        <v>30</v>
      </c>
      <c r="N234" s="222" t="s">
        <v>467</v>
      </c>
      <c r="O234" s="223">
        <v>3.8</v>
      </c>
      <c r="P234" s="230">
        <v>350</v>
      </c>
      <c r="Q234" s="225" t="s">
        <v>467</v>
      </c>
      <c r="R234" s="151">
        <v>11</v>
      </c>
      <c r="S234" s="152">
        <v>380</v>
      </c>
      <c r="T234" s="258">
        <v>7.0000000000000007E-2</v>
      </c>
      <c r="U234" s="103" t="s">
        <v>529</v>
      </c>
      <c r="V234" s="103" t="s">
        <v>598</v>
      </c>
      <c r="W234" s="103" t="s">
        <v>621</v>
      </c>
      <c r="X234" s="256">
        <v>460</v>
      </c>
      <c r="Y234" s="108" t="s">
        <v>467</v>
      </c>
      <c r="Z234" s="109">
        <v>17</v>
      </c>
      <c r="AA234" s="496">
        <v>7600</v>
      </c>
      <c r="AB234" s="108" t="s">
        <v>467</v>
      </c>
      <c r="AC234" s="109">
        <v>63</v>
      </c>
      <c r="AD234" s="497">
        <v>8060</v>
      </c>
      <c r="AE234" s="258">
        <v>0.31</v>
      </c>
      <c r="AF234" s="361" t="s">
        <v>590</v>
      </c>
      <c r="AG234" s="99"/>
      <c r="AH234" s="216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</row>
    <row r="235" spans="2:60" s="41" customFormat="1" ht="13.6" customHeight="1">
      <c r="B235" s="568"/>
      <c r="C235" s="576"/>
      <c r="D235" s="573"/>
      <c r="E235" s="584"/>
      <c r="F235" s="570"/>
      <c r="G235" s="100">
        <v>43809</v>
      </c>
      <c r="H235" s="217" t="s">
        <v>148</v>
      </c>
      <c r="I235" s="218">
        <v>9.4</v>
      </c>
      <c r="J235" s="144" t="s">
        <v>560</v>
      </c>
      <c r="K235" s="219" t="s">
        <v>598</v>
      </c>
      <c r="L235" s="220" t="s">
        <v>622</v>
      </c>
      <c r="M235" s="221" t="s">
        <v>678</v>
      </c>
      <c r="N235" s="222" t="s">
        <v>590</v>
      </c>
      <c r="O235" s="223" t="s">
        <v>590</v>
      </c>
      <c r="P235" s="230">
        <v>79</v>
      </c>
      <c r="Q235" s="225" t="s">
        <v>467</v>
      </c>
      <c r="R235" s="151">
        <v>6.7</v>
      </c>
      <c r="S235" s="152">
        <v>79</v>
      </c>
      <c r="T235" s="258">
        <v>0.09</v>
      </c>
      <c r="U235" s="254" t="s">
        <v>529</v>
      </c>
      <c r="V235" s="103" t="s">
        <v>598</v>
      </c>
      <c r="W235" s="103" t="s">
        <v>621</v>
      </c>
      <c r="X235" s="256">
        <v>400</v>
      </c>
      <c r="Y235" s="108" t="s">
        <v>467</v>
      </c>
      <c r="Z235" s="109">
        <v>18</v>
      </c>
      <c r="AA235" s="496">
        <v>6900</v>
      </c>
      <c r="AB235" s="108" t="s">
        <v>467</v>
      </c>
      <c r="AC235" s="109">
        <v>70</v>
      </c>
      <c r="AD235" s="497">
        <v>7300</v>
      </c>
      <c r="AE235" s="258">
        <v>0.2</v>
      </c>
      <c r="AF235" s="360" t="s">
        <v>590</v>
      </c>
      <c r="AG235" s="99"/>
      <c r="AH235" s="216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</row>
    <row r="236" spans="2:60" s="41" customFormat="1" ht="13.6" customHeight="1">
      <c r="B236" s="568"/>
      <c r="C236" s="576"/>
      <c r="D236" s="573"/>
      <c r="E236" s="584"/>
      <c r="F236" s="570"/>
      <c r="G236" s="100">
        <v>43856</v>
      </c>
      <c r="H236" s="217" t="s">
        <v>148</v>
      </c>
      <c r="I236" s="218">
        <v>1.3</v>
      </c>
      <c r="J236" s="144" t="s">
        <v>538</v>
      </c>
      <c r="K236" s="219" t="s">
        <v>521</v>
      </c>
      <c r="L236" s="220" t="s">
        <v>622</v>
      </c>
      <c r="M236" s="221" t="s">
        <v>619</v>
      </c>
      <c r="N236" s="222" t="s">
        <v>590</v>
      </c>
      <c r="O236" s="223" t="s">
        <v>590</v>
      </c>
      <c r="P236" s="230">
        <v>83</v>
      </c>
      <c r="Q236" s="225" t="s">
        <v>467</v>
      </c>
      <c r="R236" s="151">
        <v>6.4</v>
      </c>
      <c r="S236" s="152">
        <v>83</v>
      </c>
      <c r="T236" s="258">
        <v>0.1</v>
      </c>
      <c r="U236" s="254" t="s">
        <v>528</v>
      </c>
      <c r="V236" s="103" t="s">
        <v>598</v>
      </c>
      <c r="W236" s="103" t="s">
        <v>621</v>
      </c>
      <c r="X236" s="256">
        <v>35</v>
      </c>
      <c r="Y236" s="108" t="s">
        <v>467</v>
      </c>
      <c r="Z236" s="109">
        <v>7.1</v>
      </c>
      <c r="AA236" s="256">
        <v>550</v>
      </c>
      <c r="AB236" s="108" t="s">
        <v>467</v>
      </c>
      <c r="AC236" s="109">
        <v>24</v>
      </c>
      <c r="AD236" s="257">
        <v>585</v>
      </c>
      <c r="AE236" s="258">
        <v>0.3</v>
      </c>
      <c r="AF236" s="360" t="s">
        <v>590</v>
      </c>
      <c r="AG236" s="99"/>
      <c r="AH236" s="216"/>
      <c r="AI236" s="99"/>
      <c r="AJ236" s="99"/>
      <c r="AK236" s="99"/>
      <c r="AL236" s="99"/>
      <c r="AM236" s="99"/>
      <c r="AN236" s="99"/>
      <c r="AO236" s="99"/>
      <c r="AP236" s="99"/>
      <c r="AQ236" s="99"/>
      <c r="AR236" s="99"/>
      <c r="AS236" s="99"/>
      <c r="AT236" s="99"/>
      <c r="AU236" s="99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</row>
    <row r="237" spans="2:60" s="41" customFormat="1" ht="13.6" customHeight="1">
      <c r="B237" s="568"/>
      <c r="C237" s="576"/>
      <c r="D237" s="573"/>
      <c r="E237" s="587"/>
      <c r="F237" s="570"/>
      <c r="G237" s="100">
        <v>43870</v>
      </c>
      <c r="H237" s="217" t="s">
        <v>148</v>
      </c>
      <c r="I237" s="218">
        <v>1.1000000000000001</v>
      </c>
      <c r="J237" s="144" t="s">
        <v>560</v>
      </c>
      <c r="K237" s="219" t="s">
        <v>521</v>
      </c>
      <c r="L237" s="103" t="s">
        <v>622</v>
      </c>
      <c r="M237" s="221" t="s">
        <v>615</v>
      </c>
      <c r="N237" s="222" t="s">
        <v>590</v>
      </c>
      <c r="O237" s="223" t="s">
        <v>590</v>
      </c>
      <c r="P237" s="230">
        <v>94</v>
      </c>
      <c r="Q237" s="225" t="s">
        <v>467</v>
      </c>
      <c r="R237" s="151">
        <v>6.7</v>
      </c>
      <c r="S237" s="152">
        <v>94</v>
      </c>
      <c r="T237" s="258">
        <v>0.09</v>
      </c>
      <c r="U237" s="103" t="s">
        <v>529</v>
      </c>
      <c r="V237" s="103" t="s">
        <v>598</v>
      </c>
      <c r="W237" s="103" t="s">
        <v>621</v>
      </c>
      <c r="X237" s="256">
        <v>41</v>
      </c>
      <c r="Y237" s="108" t="s">
        <v>467</v>
      </c>
      <c r="Z237" s="109">
        <v>7.7</v>
      </c>
      <c r="AA237" s="256">
        <v>710</v>
      </c>
      <c r="AB237" s="108" t="s">
        <v>467</v>
      </c>
      <c r="AC237" s="109">
        <v>28</v>
      </c>
      <c r="AD237" s="257">
        <v>751</v>
      </c>
      <c r="AE237" s="258">
        <v>0.27</v>
      </c>
      <c r="AF237" s="361" t="s">
        <v>590</v>
      </c>
      <c r="AG237" s="99"/>
      <c r="AH237" s="216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</row>
    <row r="238" spans="2:60" s="41" customFormat="1" ht="13.6" customHeight="1">
      <c r="B238" s="568"/>
      <c r="C238" s="577">
        <v>86</v>
      </c>
      <c r="D238" s="570" t="s">
        <v>206</v>
      </c>
      <c r="E238" s="586" t="s">
        <v>157</v>
      </c>
      <c r="F238" s="570"/>
      <c r="G238" s="100">
        <v>43583</v>
      </c>
      <c r="H238" s="217" t="s">
        <v>148</v>
      </c>
      <c r="I238" s="218">
        <v>14.2</v>
      </c>
      <c r="J238" s="144" t="s">
        <v>528</v>
      </c>
      <c r="K238" s="219" t="s">
        <v>623</v>
      </c>
      <c r="L238" s="220" t="s">
        <v>621</v>
      </c>
      <c r="M238" s="224">
        <v>390</v>
      </c>
      <c r="N238" s="222" t="s">
        <v>467</v>
      </c>
      <c r="O238" s="223">
        <v>14</v>
      </c>
      <c r="P238" s="484">
        <v>5000</v>
      </c>
      <c r="Q238" s="225" t="s">
        <v>467</v>
      </c>
      <c r="R238" s="151">
        <v>46</v>
      </c>
      <c r="S238" s="473">
        <v>5390</v>
      </c>
      <c r="T238" s="258">
        <v>0.23</v>
      </c>
      <c r="U238" s="254" t="s">
        <v>528</v>
      </c>
      <c r="V238" s="103" t="s">
        <v>598</v>
      </c>
      <c r="W238" s="103" t="s">
        <v>621</v>
      </c>
      <c r="X238" s="255">
        <v>180</v>
      </c>
      <c r="Y238" s="108" t="s">
        <v>467</v>
      </c>
      <c r="Z238" s="109">
        <v>7.9</v>
      </c>
      <c r="AA238" s="496">
        <v>2400</v>
      </c>
      <c r="AB238" s="108" t="s">
        <v>467</v>
      </c>
      <c r="AC238" s="109">
        <v>27</v>
      </c>
      <c r="AD238" s="497">
        <v>2580</v>
      </c>
      <c r="AE238" s="258">
        <v>0.21</v>
      </c>
      <c r="AF238" s="360" t="s">
        <v>590</v>
      </c>
      <c r="AG238" s="99"/>
      <c r="AH238" s="216"/>
      <c r="AI238" s="99"/>
      <c r="AJ238" s="99"/>
      <c r="AK238" s="99"/>
      <c r="AL238" s="99"/>
      <c r="AM238" s="99"/>
      <c r="AN238" s="99"/>
      <c r="AO238" s="99"/>
      <c r="AP238" s="99"/>
      <c r="AQ238" s="99"/>
      <c r="AR238" s="99"/>
      <c r="AS238" s="99"/>
      <c r="AT238" s="99"/>
      <c r="AU238" s="99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</row>
    <row r="239" spans="2:60" s="41" customFormat="1" ht="13.6" customHeight="1">
      <c r="B239" s="568"/>
      <c r="C239" s="576"/>
      <c r="D239" s="573"/>
      <c r="E239" s="584"/>
      <c r="F239" s="570"/>
      <c r="G239" s="100">
        <v>43600</v>
      </c>
      <c r="H239" s="217" t="s">
        <v>460</v>
      </c>
      <c r="I239" s="218">
        <v>23.4</v>
      </c>
      <c r="J239" s="144" t="s">
        <v>528</v>
      </c>
      <c r="K239" s="219" t="s">
        <v>598</v>
      </c>
      <c r="L239" s="220" t="s">
        <v>621</v>
      </c>
      <c r="M239" s="224">
        <v>290</v>
      </c>
      <c r="N239" s="222" t="s">
        <v>467</v>
      </c>
      <c r="O239" s="223">
        <v>17</v>
      </c>
      <c r="P239" s="484">
        <v>3900</v>
      </c>
      <c r="Q239" s="225" t="s">
        <v>467</v>
      </c>
      <c r="R239" s="151">
        <v>56</v>
      </c>
      <c r="S239" s="473">
        <v>4190</v>
      </c>
      <c r="T239" s="258">
        <v>0.13</v>
      </c>
      <c r="U239" s="254" t="s">
        <v>529</v>
      </c>
      <c r="V239" s="103" t="s">
        <v>598</v>
      </c>
      <c r="W239" s="103" t="s">
        <v>621</v>
      </c>
      <c r="X239" s="256">
        <v>100</v>
      </c>
      <c r="Y239" s="108" t="s">
        <v>467</v>
      </c>
      <c r="Z239" s="109">
        <v>8.8000000000000007</v>
      </c>
      <c r="AA239" s="496">
        <v>1300</v>
      </c>
      <c r="AB239" s="108" t="s">
        <v>467</v>
      </c>
      <c r="AC239" s="109">
        <v>28</v>
      </c>
      <c r="AD239" s="497">
        <v>1400</v>
      </c>
      <c r="AE239" s="258">
        <v>0.09</v>
      </c>
      <c r="AF239" s="360" t="s">
        <v>590</v>
      </c>
      <c r="AG239" s="99"/>
      <c r="AH239" s="216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</row>
    <row r="240" spans="2:60" s="41" customFormat="1" ht="13.6" customHeight="1">
      <c r="B240" s="568"/>
      <c r="C240" s="576"/>
      <c r="D240" s="573"/>
      <c r="E240" s="584"/>
      <c r="F240" s="570"/>
      <c r="G240" s="100">
        <v>43623</v>
      </c>
      <c r="H240" s="217" t="s">
        <v>460</v>
      </c>
      <c r="I240" s="218">
        <v>21</v>
      </c>
      <c r="J240" s="144" t="s">
        <v>529</v>
      </c>
      <c r="K240" s="219" t="s">
        <v>598</v>
      </c>
      <c r="L240" s="220" t="s">
        <v>621</v>
      </c>
      <c r="M240" s="224">
        <v>300</v>
      </c>
      <c r="N240" s="222" t="s">
        <v>467</v>
      </c>
      <c r="O240" s="223">
        <v>15</v>
      </c>
      <c r="P240" s="484">
        <v>4000</v>
      </c>
      <c r="Q240" s="225" t="s">
        <v>467</v>
      </c>
      <c r="R240" s="151">
        <v>51</v>
      </c>
      <c r="S240" s="473">
        <v>4300</v>
      </c>
      <c r="T240" s="258">
        <v>0.17</v>
      </c>
      <c r="U240" s="254" t="s">
        <v>560</v>
      </c>
      <c r="V240" s="103" t="s">
        <v>598</v>
      </c>
      <c r="W240" s="103" t="s">
        <v>621</v>
      </c>
      <c r="X240" s="256">
        <v>110</v>
      </c>
      <c r="Y240" s="108" t="s">
        <v>467</v>
      </c>
      <c r="Z240" s="499">
        <v>8</v>
      </c>
      <c r="AA240" s="496">
        <v>1600</v>
      </c>
      <c r="AB240" s="108" t="s">
        <v>467</v>
      </c>
      <c r="AC240" s="109">
        <v>28</v>
      </c>
      <c r="AD240" s="497">
        <v>1710</v>
      </c>
      <c r="AE240" s="258">
        <v>0.08</v>
      </c>
      <c r="AF240" s="360" t="s">
        <v>590</v>
      </c>
      <c r="AG240" s="99"/>
      <c r="AH240" s="216"/>
      <c r="AI240" s="99"/>
      <c r="AJ240" s="99"/>
      <c r="AK240" s="99"/>
      <c r="AL240" s="99"/>
      <c r="AM240" s="99"/>
      <c r="AN240" s="99"/>
      <c r="AO240" s="99"/>
      <c r="AP240" s="99"/>
      <c r="AQ240" s="99"/>
      <c r="AR240" s="99"/>
      <c r="AS240" s="99"/>
      <c r="AT240" s="99"/>
      <c r="AU240" s="99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</row>
    <row r="241" spans="2:60" s="41" customFormat="1" ht="13.6" customHeight="1">
      <c r="B241" s="568"/>
      <c r="C241" s="576"/>
      <c r="D241" s="573"/>
      <c r="E241" s="584"/>
      <c r="F241" s="570"/>
      <c r="G241" s="100">
        <v>43660</v>
      </c>
      <c r="H241" s="217" t="s">
        <v>460</v>
      </c>
      <c r="I241" s="218">
        <v>21.2</v>
      </c>
      <c r="J241" s="144" t="s">
        <v>529</v>
      </c>
      <c r="K241" s="219" t="s">
        <v>598</v>
      </c>
      <c r="L241" s="220" t="s">
        <v>621</v>
      </c>
      <c r="M241" s="224">
        <v>35</v>
      </c>
      <c r="N241" s="222" t="s">
        <v>467</v>
      </c>
      <c r="O241" s="223">
        <v>4.5</v>
      </c>
      <c r="P241" s="484">
        <v>550</v>
      </c>
      <c r="Q241" s="225" t="s">
        <v>467</v>
      </c>
      <c r="R241" s="151">
        <v>16</v>
      </c>
      <c r="S241" s="473">
        <v>585</v>
      </c>
      <c r="T241" s="258">
        <v>0.22</v>
      </c>
      <c r="U241" s="254" t="s">
        <v>538</v>
      </c>
      <c r="V241" s="103" t="s">
        <v>598</v>
      </c>
      <c r="W241" s="103" t="s">
        <v>621</v>
      </c>
      <c r="X241" s="256">
        <v>60</v>
      </c>
      <c r="Y241" s="108" t="s">
        <v>467</v>
      </c>
      <c r="Z241" s="109">
        <v>5.2</v>
      </c>
      <c r="AA241" s="496">
        <v>920</v>
      </c>
      <c r="AB241" s="108" t="s">
        <v>467</v>
      </c>
      <c r="AC241" s="109">
        <v>17</v>
      </c>
      <c r="AD241" s="497">
        <v>980</v>
      </c>
      <c r="AE241" s="258">
        <v>0.1</v>
      </c>
      <c r="AF241" s="360" t="s">
        <v>590</v>
      </c>
      <c r="AG241" s="99"/>
      <c r="AH241" s="216"/>
      <c r="AI241" s="99"/>
      <c r="AJ241" s="99"/>
      <c r="AK241" s="99"/>
      <c r="AL241" s="99"/>
      <c r="AM241" s="99"/>
      <c r="AN241" s="99"/>
      <c r="AO241" s="99"/>
      <c r="AP241" s="99"/>
      <c r="AQ241" s="99"/>
      <c r="AR241" s="99"/>
      <c r="AS241" s="99"/>
      <c r="AT241" s="99"/>
      <c r="AU241" s="99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</row>
    <row r="242" spans="2:60" s="41" customFormat="1" ht="13.6" customHeight="1">
      <c r="B242" s="568"/>
      <c r="C242" s="576"/>
      <c r="D242" s="573"/>
      <c r="E242" s="584"/>
      <c r="F242" s="570"/>
      <c r="G242" s="100">
        <v>43679</v>
      </c>
      <c r="H242" s="217" t="s">
        <v>148</v>
      </c>
      <c r="I242" s="218">
        <v>30.8</v>
      </c>
      <c r="J242" s="144" t="s">
        <v>529</v>
      </c>
      <c r="K242" s="219" t="s">
        <v>598</v>
      </c>
      <c r="L242" s="220" t="s">
        <v>621</v>
      </c>
      <c r="M242" s="224">
        <v>210</v>
      </c>
      <c r="N242" s="222" t="s">
        <v>467</v>
      </c>
      <c r="O242" s="223">
        <v>11</v>
      </c>
      <c r="P242" s="484">
        <v>3200</v>
      </c>
      <c r="Q242" s="225" t="s">
        <v>467</v>
      </c>
      <c r="R242" s="151">
        <v>39</v>
      </c>
      <c r="S242" s="473">
        <v>3410</v>
      </c>
      <c r="T242" s="258">
        <v>0.21</v>
      </c>
      <c r="U242" s="254" t="s">
        <v>529</v>
      </c>
      <c r="V242" s="103" t="s">
        <v>598</v>
      </c>
      <c r="W242" s="103" t="s">
        <v>621</v>
      </c>
      <c r="X242" s="255">
        <v>210</v>
      </c>
      <c r="Y242" s="108" t="s">
        <v>467</v>
      </c>
      <c r="Z242" s="109">
        <v>9.6</v>
      </c>
      <c r="AA242" s="496">
        <v>3100</v>
      </c>
      <c r="AB242" s="108" t="s">
        <v>467</v>
      </c>
      <c r="AC242" s="109">
        <v>35</v>
      </c>
      <c r="AD242" s="497">
        <v>3310</v>
      </c>
      <c r="AE242" s="258">
        <v>0.22</v>
      </c>
      <c r="AF242" s="360" t="s">
        <v>590</v>
      </c>
      <c r="AG242" s="99"/>
      <c r="AH242" s="216"/>
      <c r="AI242" s="99"/>
      <c r="AJ242" s="99"/>
      <c r="AK242" s="99"/>
      <c r="AL242" s="99"/>
      <c r="AM242" s="99"/>
      <c r="AN242" s="99"/>
      <c r="AO242" s="99"/>
      <c r="AP242" s="99"/>
      <c r="AQ242" s="99"/>
      <c r="AR242" s="99"/>
      <c r="AS242" s="99"/>
      <c r="AT242" s="99"/>
      <c r="AU242" s="99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</row>
    <row r="243" spans="2:60" s="41" customFormat="1" ht="13.6" customHeight="1">
      <c r="B243" s="568"/>
      <c r="C243" s="576"/>
      <c r="D243" s="573"/>
      <c r="E243" s="584"/>
      <c r="F243" s="570"/>
      <c r="G243" s="100">
        <v>43711</v>
      </c>
      <c r="H243" s="217" t="s">
        <v>460</v>
      </c>
      <c r="I243" s="218">
        <v>22.5</v>
      </c>
      <c r="J243" s="144" t="s">
        <v>528</v>
      </c>
      <c r="K243" s="219" t="s">
        <v>598</v>
      </c>
      <c r="L243" s="220" t="s">
        <v>621</v>
      </c>
      <c r="M243" s="229">
        <v>80</v>
      </c>
      <c r="N243" s="195" t="s">
        <v>467</v>
      </c>
      <c r="O243" s="196">
        <v>6.8</v>
      </c>
      <c r="P243" s="484">
        <v>1200</v>
      </c>
      <c r="Q243" s="195" t="s">
        <v>467</v>
      </c>
      <c r="R243" s="196">
        <v>25</v>
      </c>
      <c r="S243" s="473">
        <v>1280</v>
      </c>
      <c r="T243" s="258">
        <v>0.2</v>
      </c>
      <c r="U243" s="254" t="s">
        <v>560</v>
      </c>
      <c r="V243" s="103" t="s">
        <v>598</v>
      </c>
      <c r="W243" s="103" t="s">
        <v>621</v>
      </c>
      <c r="X243" s="256">
        <v>180</v>
      </c>
      <c r="Y243" s="277" t="s">
        <v>467</v>
      </c>
      <c r="Z243" s="278">
        <v>11</v>
      </c>
      <c r="AA243" s="496">
        <v>2500</v>
      </c>
      <c r="AB243" s="277" t="s">
        <v>467</v>
      </c>
      <c r="AC243" s="278">
        <v>38</v>
      </c>
      <c r="AD243" s="497">
        <v>2680</v>
      </c>
      <c r="AE243" s="258">
        <v>0.19</v>
      </c>
      <c r="AF243" s="360" t="s">
        <v>590</v>
      </c>
      <c r="AG243" s="99"/>
      <c r="AH243" s="216"/>
      <c r="AI243" s="99"/>
      <c r="AJ243" s="99"/>
      <c r="AK243" s="99"/>
      <c r="AL243" s="99"/>
      <c r="AM243" s="99"/>
      <c r="AN243" s="99"/>
      <c r="AO243" s="99"/>
      <c r="AP243" s="99"/>
      <c r="AQ243" s="99"/>
      <c r="AR243" s="99"/>
      <c r="AS243" s="99"/>
      <c r="AT243" s="99"/>
      <c r="AU243" s="99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</row>
    <row r="244" spans="2:60" s="41" customFormat="1" ht="13.6" customHeight="1">
      <c r="B244" s="568"/>
      <c r="C244" s="576"/>
      <c r="D244" s="573"/>
      <c r="E244" s="584"/>
      <c r="F244" s="570"/>
      <c r="G244" s="100">
        <v>43748</v>
      </c>
      <c r="H244" s="217" t="s">
        <v>148</v>
      </c>
      <c r="I244" s="218">
        <v>16.399999999999999</v>
      </c>
      <c r="J244" s="144" t="s">
        <v>528</v>
      </c>
      <c r="K244" s="219" t="s">
        <v>598</v>
      </c>
      <c r="L244" s="220" t="s">
        <v>621</v>
      </c>
      <c r="M244" s="224">
        <v>300</v>
      </c>
      <c r="N244" s="222" t="s">
        <v>467</v>
      </c>
      <c r="O244" s="223">
        <v>13</v>
      </c>
      <c r="P244" s="484">
        <v>4600</v>
      </c>
      <c r="Q244" s="225" t="s">
        <v>467</v>
      </c>
      <c r="R244" s="151">
        <v>46</v>
      </c>
      <c r="S244" s="473">
        <v>4900</v>
      </c>
      <c r="T244" s="258">
        <v>0.12</v>
      </c>
      <c r="U244" s="103" t="s">
        <v>529</v>
      </c>
      <c r="V244" s="103" t="s">
        <v>598</v>
      </c>
      <c r="W244" s="103" t="s">
        <v>621</v>
      </c>
      <c r="X244" s="255">
        <v>110</v>
      </c>
      <c r="Y244" s="108" t="s">
        <v>467</v>
      </c>
      <c r="Z244" s="109">
        <v>6.9</v>
      </c>
      <c r="AA244" s="496">
        <v>1700</v>
      </c>
      <c r="AB244" s="108" t="s">
        <v>467</v>
      </c>
      <c r="AC244" s="109">
        <v>25</v>
      </c>
      <c r="AD244" s="497">
        <v>1810</v>
      </c>
      <c r="AE244" s="258">
        <v>0.08</v>
      </c>
      <c r="AF244" s="361" t="s">
        <v>590</v>
      </c>
      <c r="AG244" s="99"/>
      <c r="AH244" s="216"/>
      <c r="AI244" s="99"/>
      <c r="AJ244" s="99"/>
      <c r="AK244" s="99"/>
      <c r="AL244" s="99"/>
      <c r="AM244" s="99"/>
      <c r="AN244" s="99"/>
      <c r="AO244" s="99"/>
      <c r="AP244" s="99"/>
      <c r="AQ244" s="99"/>
      <c r="AR244" s="99"/>
      <c r="AS244" s="99"/>
      <c r="AT244" s="99"/>
      <c r="AU244" s="99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</row>
    <row r="245" spans="2:60" s="41" customFormat="1" ht="13.6" customHeight="1">
      <c r="B245" s="568"/>
      <c r="C245" s="576"/>
      <c r="D245" s="573"/>
      <c r="E245" s="584"/>
      <c r="F245" s="570"/>
      <c r="G245" s="100">
        <v>43803</v>
      </c>
      <c r="H245" s="217" t="s">
        <v>148</v>
      </c>
      <c r="I245" s="218">
        <v>7.2</v>
      </c>
      <c r="J245" s="144" t="s">
        <v>563</v>
      </c>
      <c r="K245" s="219" t="s">
        <v>598</v>
      </c>
      <c r="L245" s="220" t="s">
        <v>621</v>
      </c>
      <c r="M245" s="221">
        <v>18</v>
      </c>
      <c r="N245" s="222" t="s">
        <v>467</v>
      </c>
      <c r="O245" s="223">
        <v>3.6</v>
      </c>
      <c r="P245" s="224">
        <v>250</v>
      </c>
      <c r="Q245" s="225" t="s">
        <v>467</v>
      </c>
      <c r="R245" s="151">
        <v>11</v>
      </c>
      <c r="S245" s="160">
        <v>268</v>
      </c>
      <c r="T245" s="258">
        <v>0.1</v>
      </c>
      <c r="U245" s="254" t="s">
        <v>561</v>
      </c>
      <c r="V245" s="103" t="s">
        <v>598</v>
      </c>
      <c r="W245" s="103" t="s">
        <v>622</v>
      </c>
      <c r="X245" s="255" t="s">
        <v>679</v>
      </c>
      <c r="Y245" s="108" t="s">
        <v>590</v>
      </c>
      <c r="Z245" s="109" t="s">
        <v>590</v>
      </c>
      <c r="AA245" s="256">
        <v>75</v>
      </c>
      <c r="AB245" s="108" t="s">
        <v>467</v>
      </c>
      <c r="AC245" s="109">
        <v>5.4</v>
      </c>
      <c r="AD245" s="257">
        <v>75</v>
      </c>
      <c r="AE245" s="258">
        <v>7.0000000000000007E-2</v>
      </c>
      <c r="AF245" s="360" t="s">
        <v>590</v>
      </c>
      <c r="AG245" s="99"/>
      <c r="AH245" s="216"/>
      <c r="AI245" s="99"/>
      <c r="AJ245" s="99"/>
      <c r="AK245" s="99"/>
      <c r="AL245" s="99"/>
      <c r="AM245" s="99"/>
      <c r="AN245" s="99"/>
      <c r="AO245" s="99"/>
      <c r="AP245" s="99"/>
      <c r="AQ245" s="99"/>
      <c r="AR245" s="99"/>
      <c r="AS245" s="99"/>
      <c r="AT245" s="99"/>
      <c r="AU245" s="99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</row>
    <row r="246" spans="2:60" s="41" customFormat="1" ht="13.6" customHeight="1">
      <c r="B246" s="568"/>
      <c r="C246" s="576"/>
      <c r="D246" s="573"/>
      <c r="E246" s="584"/>
      <c r="F246" s="570"/>
      <c r="G246" s="100">
        <v>43856</v>
      </c>
      <c r="H246" s="217" t="s">
        <v>148</v>
      </c>
      <c r="I246" s="218">
        <v>4.8</v>
      </c>
      <c r="J246" s="144" t="s">
        <v>560</v>
      </c>
      <c r="K246" s="219" t="s">
        <v>598</v>
      </c>
      <c r="L246" s="220" t="s">
        <v>621</v>
      </c>
      <c r="M246" s="221">
        <v>18</v>
      </c>
      <c r="N246" s="222" t="s">
        <v>467</v>
      </c>
      <c r="O246" s="223">
        <v>5.0999999999999996</v>
      </c>
      <c r="P246" s="224">
        <v>220</v>
      </c>
      <c r="Q246" s="225" t="s">
        <v>467</v>
      </c>
      <c r="R246" s="151">
        <v>16</v>
      </c>
      <c r="S246" s="160">
        <v>238</v>
      </c>
      <c r="T246" s="258">
        <v>0.14000000000000001</v>
      </c>
      <c r="U246" s="254" t="s">
        <v>563</v>
      </c>
      <c r="V246" s="103" t="s">
        <v>598</v>
      </c>
      <c r="W246" s="103" t="s">
        <v>621</v>
      </c>
      <c r="X246" s="495">
        <v>8</v>
      </c>
      <c r="Y246" s="108" t="s">
        <v>467</v>
      </c>
      <c r="Z246" s="109">
        <v>2.2000000000000002</v>
      </c>
      <c r="AA246" s="256">
        <v>130</v>
      </c>
      <c r="AB246" s="108" t="s">
        <v>467</v>
      </c>
      <c r="AC246" s="109">
        <v>7.1</v>
      </c>
      <c r="AD246" s="517">
        <v>138</v>
      </c>
      <c r="AE246" s="258">
        <v>0.08</v>
      </c>
      <c r="AF246" s="360" t="s">
        <v>590</v>
      </c>
      <c r="AG246" s="99"/>
      <c r="AH246" s="216"/>
      <c r="AI246" s="99"/>
      <c r="AJ246" s="99"/>
      <c r="AK246" s="99"/>
      <c r="AL246" s="99"/>
      <c r="AM246" s="99"/>
      <c r="AN246" s="99"/>
      <c r="AO246" s="99"/>
      <c r="AP246" s="99"/>
      <c r="AQ246" s="99"/>
      <c r="AR246" s="99"/>
      <c r="AS246" s="99"/>
      <c r="AT246" s="99"/>
      <c r="AU246" s="99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</row>
    <row r="247" spans="2:60" s="41" customFormat="1" ht="13.6" customHeight="1">
      <c r="B247" s="568"/>
      <c r="C247" s="576"/>
      <c r="D247" s="573"/>
      <c r="E247" s="587"/>
      <c r="F247" s="570"/>
      <c r="G247" s="100">
        <v>43870</v>
      </c>
      <c r="H247" s="217" t="s">
        <v>148</v>
      </c>
      <c r="I247" s="218">
        <v>0.5</v>
      </c>
      <c r="J247" s="144" t="s">
        <v>560</v>
      </c>
      <c r="K247" s="219" t="s">
        <v>598</v>
      </c>
      <c r="L247" s="220" t="s">
        <v>621</v>
      </c>
      <c r="M247" s="224">
        <v>15</v>
      </c>
      <c r="N247" s="222" t="s">
        <v>467</v>
      </c>
      <c r="O247" s="223">
        <v>4.5</v>
      </c>
      <c r="P247" s="224">
        <v>190</v>
      </c>
      <c r="Q247" s="225" t="s">
        <v>467</v>
      </c>
      <c r="R247" s="151">
        <v>13</v>
      </c>
      <c r="S247" s="160">
        <v>205</v>
      </c>
      <c r="T247" s="258">
        <v>0.14000000000000001</v>
      </c>
      <c r="U247" s="103" t="s">
        <v>529</v>
      </c>
      <c r="V247" s="103" t="s">
        <v>598</v>
      </c>
      <c r="W247" s="103" t="s">
        <v>621</v>
      </c>
      <c r="X247" s="255" t="s">
        <v>678</v>
      </c>
      <c r="Y247" s="108" t="s">
        <v>590</v>
      </c>
      <c r="Z247" s="109" t="s">
        <v>590</v>
      </c>
      <c r="AA247" s="256">
        <v>110</v>
      </c>
      <c r="AB247" s="108" t="s">
        <v>467</v>
      </c>
      <c r="AC247" s="109">
        <v>7.2</v>
      </c>
      <c r="AD247" s="257">
        <v>110</v>
      </c>
      <c r="AE247" s="258">
        <v>0.09</v>
      </c>
      <c r="AF247" s="361" t="s">
        <v>590</v>
      </c>
      <c r="AG247" s="99"/>
      <c r="AH247" s="216"/>
      <c r="AI247" s="99"/>
      <c r="AJ247" s="99"/>
      <c r="AK247" s="99"/>
      <c r="AL247" s="99"/>
      <c r="AM247" s="99"/>
      <c r="AN247" s="99"/>
      <c r="AO247" s="99"/>
      <c r="AP247" s="99"/>
      <c r="AQ247" s="99"/>
      <c r="AR247" s="99"/>
      <c r="AS247" s="99"/>
      <c r="AT247" s="99"/>
      <c r="AU247" s="99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</row>
    <row r="248" spans="2:60" s="41" customFormat="1" ht="13.6" customHeight="1">
      <c r="B248" s="568"/>
      <c r="C248" s="577">
        <v>87</v>
      </c>
      <c r="D248" s="570" t="s">
        <v>207</v>
      </c>
      <c r="E248" s="570" t="s">
        <v>208</v>
      </c>
      <c r="F248" s="570"/>
      <c r="G248" s="100">
        <v>43586</v>
      </c>
      <c r="H248" s="217" t="s">
        <v>460</v>
      </c>
      <c r="I248" s="218">
        <v>23.8</v>
      </c>
      <c r="J248" s="144" t="s">
        <v>529</v>
      </c>
      <c r="K248" s="219" t="s">
        <v>598</v>
      </c>
      <c r="L248" s="220" t="s">
        <v>621</v>
      </c>
      <c r="M248" s="224">
        <v>95</v>
      </c>
      <c r="N248" s="222" t="s">
        <v>467</v>
      </c>
      <c r="O248" s="223">
        <v>6.3</v>
      </c>
      <c r="P248" s="484">
        <v>1400</v>
      </c>
      <c r="Q248" s="225" t="s">
        <v>467</v>
      </c>
      <c r="R248" s="151">
        <v>22</v>
      </c>
      <c r="S248" s="473">
        <v>1495</v>
      </c>
      <c r="T248" s="258">
        <v>0.19</v>
      </c>
      <c r="U248" s="254" t="s">
        <v>528</v>
      </c>
      <c r="V248" s="103" t="s">
        <v>598</v>
      </c>
      <c r="W248" s="103" t="s">
        <v>621</v>
      </c>
      <c r="X248" s="255">
        <v>80</v>
      </c>
      <c r="Y248" s="108" t="s">
        <v>467</v>
      </c>
      <c r="Z248" s="109">
        <v>5.9</v>
      </c>
      <c r="AA248" s="496">
        <v>1200</v>
      </c>
      <c r="AB248" s="108" t="s">
        <v>467</v>
      </c>
      <c r="AC248" s="109">
        <v>20</v>
      </c>
      <c r="AD248" s="497">
        <v>1280</v>
      </c>
      <c r="AE248" s="258">
        <v>0.19</v>
      </c>
      <c r="AF248" s="360" t="s">
        <v>590</v>
      </c>
      <c r="AG248" s="99"/>
      <c r="AH248" s="216"/>
      <c r="AI248" s="99"/>
      <c r="AJ248" s="99"/>
      <c r="AK248" s="99"/>
      <c r="AL248" s="99"/>
      <c r="AM248" s="99"/>
      <c r="AN248" s="99"/>
      <c r="AO248" s="99"/>
      <c r="AP248" s="99"/>
      <c r="AQ248" s="99"/>
      <c r="AR248" s="99"/>
      <c r="AS248" s="99"/>
      <c r="AT248" s="99"/>
      <c r="AU248" s="99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</row>
    <row r="249" spans="2:60" s="41" customFormat="1" ht="13.6" customHeight="1">
      <c r="B249" s="568"/>
      <c r="C249" s="576"/>
      <c r="D249" s="573"/>
      <c r="E249" s="573"/>
      <c r="F249" s="570"/>
      <c r="G249" s="100">
        <v>43623</v>
      </c>
      <c r="H249" s="217" t="s">
        <v>460</v>
      </c>
      <c r="I249" s="218">
        <v>20.399999999999999</v>
      </c>
      <c r="J249" s="144" t="s">
        <v>560</v>
      </c>
      <c r="K249" s="219" t="s">
        <v>598</v>
      </c>
      <c r="L249" s="220" t="s">
        <v>621</v>
      </c>
      <c r="M249" s="224">
        <v>270</v>
      </c>
      <c r="N249" s="222" t="s">
        <v>467</v>
      </c>
      <c r="O249" s="223">
        <v>12</v>
      </c>
      <c r="P249" s="484">
        <v>3700</v>
      </c>
      <c r="Q249" s="225" t="s">
        <v>467</v>
      </c>
      <c r="R249" s="151">
        <v>41</v>
      </c>
      <c r="S249" s="473">
        <v>3970</v>
      </c>
      <c r="T249" s="258">
        <v>0.16</v>
      </c>
      <c r="U249" s="254" t="s">
        <v>560</v>
      </c>
      <c r="V249" s="103" t="s">
        <v>598</v>
      </c>
      <c r="W249" s="103" t="s">
        <v>621</v>
      </c>
      <c r="X249" s="256">
        <v>120</v>
      </c>
      <c r="Y249" s="108" t="s">
        <v>467</v>
      </c>
      <c r="Z249" s="499">
        <v>8</v>
      </c>
      <c r="AA249" s="496">
        <v>1600</v>
      </c>
      <c r="AB249" s="108" t="s">
        <v>467</v>
      </c>
      <c r="AC249" s="109">
        <v>27</v>
      </c>
      <c r="AD249" s="497">
        <v>1720</v>
      </c>
      <c r="AE249" s="258">
        <v>0.19</v>
      </c>
      <c r="AF249" s="360" t="s">
        <v>590</v>
      </c>
      <c r="AG249" s="99"/>
      <c r="AH249" s="216"/>
      <c r="AI249" s="99"/>
      <c r="AJ249" s="99"/>
      <c r="AK249" s="99"/>
      <c r="AL249" s="99"/>
      <c r="AM249" s="99"/>
      <c r="AN249" s="99"/>
      <c r="AO249" s="99"/>
      <c r="AP249" s="99"/>
      <c r="AQ249" s="99"/>
      <c r="AR249" s="99"/>
      <c r="AS249" s="99"/>
      <c r="AT249" s="99"/>
      <c r="AU249" s="99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</row>
    <row r="250" spans="2:60" s="41" customFormat="1" ht="13.6" customHeight="1">
      <c r="B250" s="568"/>
      <c r="C250" s="576"/>
      <c r="D250" s="573"/>
      <c r="E250" s="573"/>
      <c r="F250" s="570"/>
      <c r="G250" s="100">
        <v>43680</v>
      </c>
      <c r="H250" s="217" t="s">
        <v>148</v>
      </c>
      <c r="I250" s="218">
        <v>30.3</v>
      </c>
      <c r="J250" s="144" t="s">
        <v>560</v>
      </c>
      <c r="K250" s="219" t="s">
        <v>598</v>
      </c>
      <c r="L250" s="220" t="s">
        <v>621</v>
      </c>
      <c r="M250" s="224">
        <v>360</v>
      </c>
      <c r="N250" s="222" t="s">
        <v>467</v>
      </c>
      <c r="O250" s="223">
        <v>16</v>
      </c>
      <c r="P250" s="484">
        <v>5200</v>
      </c>
      <c r="Q250" s="225" t="s">
        <v>467</v>
      </c>
      <c r="R250" s="151">
        <v>60</v>
      </c>
      <c r="S250" s="473">
        <v>5560</v>
      </c>
      <c r="T250" s="258">
        <v>0.23</v>
      </c>
      <c r="U250" s="254" t="s">
        <v>529</v>
      </c>
      <c r="V250" s="103" t="s">
        <v>598</v>
      </c>
      <c r="W250" s="103" t="s">
        <v>621</v>
      </c>
      <c r="X250" s="256">
        <v>230</v>
      </c>
      <c r="Y250" s="108" t="s">
        <v>467</v>
      </c>
      <c r="Z250" s="109">
        <v>15</v>
      </c>
      <c r="AA250" s="496">
        <v>3100</v>
      </c>
      <c r="AB250" s="108" t="s">
        <v>467</v>
      </c>
      <c r="AC250" s="109">
        <v>52</v>
      </c>
      <c r="AD250" s="497">
        <v>3330</v>
      </c>
      <c r="AE250" s="258">
        <v>0.28999999999999998</v>
      </c>
      <c r="AF250" s="360" t="s">
        <v>590</v>
      </c>
      <c r="AG250" s="99"/>
      <c r="AH250" s="216"/>
      <c r="AI250" s="99"/>
      <c r="AJ250" s="99"/>
      <c r="AK250" s="99"/>
      <c r="AL250" s="99"/>
      <c r="AM250" s="99"/>
      <c r="AN250" s="99"/>
      <c r="AO250" s="99"/>
      <c r="AP250" s="99"/>
      <c r="AQ250" s="99"/>
      <c r="AR250" s="99"/>
      <c r="AS250" s="99"/>
      <c r="AT250" s="99"/>
      <c r="AU250" s="99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</row>
    <row r="251" spans="2:60" s="41" customFormat="1" ht="13.6" customHeight="1">
      <c r="B251" s="568"/>
      <c r="C251" s="576"/>
      <c r="D251" s="573"/>
      <c r="E251" s="573"/>
      <c r="F251" s="570"/>
      <c r="G251" s="100">
        <v>43748</v>
      </c>
      <c r="H251" s="217" t="s">
        <v>148</v>
      </c>
      <c r="I251" s="218">
        <v>16.5</v>
      </c>
      <c r="J251" s="144" t="s">
        <v>529</v>
      </c>
      <c r="K251" s="219" t="s">
        <v>598</v>
      </c>
      <c r="L251" s="220" t="s">
        <v>621</v>
      </c>
      <c r="M251" s="221">
        <v>300</v>
      </c>
      <c r="N251" s="222" t="s">
        <v>467</v>
      </c>
      <c r="O251" s="223">
        <v>13</v>
      </c>
      <c r="P251" s="484">
        <v>4500</v>
      </c>
      <c r="Q251" s="225" t="s">
        <v>467</v>
      </c>
      <c r="R251" s="151">
        <v>48</v>
      </c>
      <c r="S251" s="473">
        <v>4800</v>
      </c>
      <c r="T251" s="258">
        <v>0.15</v>
      </c>
      <c r="U251" s="103" t="s">
        <v>561</v>
      </c>
      <c r="V251" s="103" t="s">
        <v>598</v>
      </c>
      <c r="W251" s="103" t="s">
        <v>621</v>
      </c>
      <c r="X251" s="255">
        <v>150</v>
      </c>
      <c r="Y251" s="108" t="s">
        <v>467</v>
      </c>
      <c r="Z251" s="109">
        <v>10</v>
      </c>
      <c r="AA251" s="496">
        <v>2300</v>
      </c>
      <c r="AB251" s="108" t="s">
        <v>467</v>
      </c>
      <c r="AC251" s="109">
        <v>36</v>
      </c>
      <c r="AD251" s="497">
        <v>2450</v>
      </c>
      <c r="AE251" s="258">
        <v>0.12</v>
      </c>
      <c r="AF251" s="361" t="s">
        <v>590</v>
      </c>
      <c r="AG251" s="99"/>
      <c r="AH251" s="216"/>
      <c r="AI251" s="99"/>
      <c r="AJ251" s="99"/>
      <c r="AK251" s="99"/>
      <c r="AL251" s="99"/>
      <c r="AM251" s="99"/>
      <c r="AN251" s="99"/>
      <c r="AO251" s="99"/>
      <c r="AP251" s="99"/>
      <c r="AQ251" s="99"/>
      <c r="AR251" s="99"/>
      <c r="AS251" s="99"/>
      <c r="AT251" s="99"/>
      <c r="AU251" s="99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</row>
    <row r="252" spans="2:60" s="41" customFormat="1" ht="13.6" customHeight="1">
      <c r="B252" s="568"/>
      <c r="C252" s="576"/>
      <c r="D252" s="573"/>
      <c r="E252" s="573"/>
      <c r="F252" s="570"/>
      <c r="G252" s="100">
        <v>43785</v>
      </c>
      <c r="H252" s="217" t="s">
        <v>148</v>
      </c>
      <c r="I252" s="218">
        <v>13.5</v>
      </c>
      <c r="J252" s="144" t="s">
        <v>560</v>
      </c>
      <c r="K252" s="219" t="s">
        <v>598</v>
      </c>
      <c r="L252" s="220" t="s">
        <v>621</v>
      </c>
      <c r="M252" s="221">
        <v>250</v>
      </c>
      <c r="N252" s="222" t="s">
        <v>467</v>
      </c>
      <c r="O252" s="223">
        <v>11</v>
      </c>
      <c r="P252" s="484">
        <v>3900</v>
      </c>
      <c r="Q252" s="225" t="s">
        <v>467</v>
      </c>
      <c r="R252" s="151">
        <v>43</v>
      </c>
      <c r="S252" s="473">
        <v>4150</v>
      </c>
      <c r="T252" s="258">
        <v>0.25</v>
      </c>
      <c r="U252" s="254" t="s">
        <v>561</v>
      </c>
      <c r="V252" s="103" t="s">
        <v>598</v>
      </c>
      <c r="W252" s="103" t="s">
        <v>621</v>
      </c>
      <c r="X252" s="255">
        <v>220</v>
      </c>
      <c r="Y252" s="108" t="s">
        <v>467</v>
      </c>
      <c r="Z252" s="109">
        <v>12</v>
      </c>
      <c r="AA252" s="496">
        <v>3200</v>
      </c>
      <c r="AB252" s="108" t="s">
        <v>467</v>
      </c>
      <c r="AC252" s="109">
        <v>43</v>
      </c>
      <c r="AD252" s="497">
        <v>3420</v>
      </c>
      <c r="AE252" s="258">
        <v>0.28000000000000003</v>
      </c>
      <c r="AF252" s="360" t="s">
        <v>590</v>
      </c>
      <c r="AG252" s="99"/>
      <c r="AH252" s="216"/>
      <c r="AI252" s="99"/>
      <c r="AJ252" s="99"/>
      <c r="AK252" s="99"/>
      <c r="AL252" s="99"/>
      <c r="AM252" s="99"/>
      <c r="AN252" s="99"/>
      <c r="AO252" s="99"/>
      <c r="AP252" s="99"/>
      <c r="AQ252" s="99"/>
      <c r="AR252" s="99"/>
      <c r="AS252" s="99"/>
      <c r="AT252" s="99"/>
      <c r="AU252" s="99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</row>
    <row r="253" spans="2:60" s="41" customFormat="1" ht="13.6" customHeight="1">
      <c r="B253" s="568"/>
      <c r="C253" s="576"/>
      <c r="D253" s="573"/>
      <c r="E253" s="573"/>
      <c r="F253" s="570"/>
      <c r="G253" s="100">
        <v>43803</v>
      </c>
      <c r="H253" s="217" t="s">
        <v>148</v>
      </c>
      <c r="I253" s="218">
        <v>6.7</v>
      </c>
      <c r="J253" s="144" t="s">
        <v>560</v>
      </c>
      <c r="K253" s="219" t="s">
        <v>598</v>
      </c>
      <c r="L253" s="220" t="s">
        <v>621</v>
      </c>
      <c r="M253" s="224">
        <v>87</v>
      </c>
      <c r="N253" s="222" t="s">
        <v>467</v>
      </c>
      <c r="O253" s="223">
        <v>6.9</v>
      </c>
      <c r="P253" s="484">
        <v>1400</v>
      </c>
      <c r="Q253" s="225" t="s">
        <v>467</v>
      </c>
      <c r="R253" s="151">
        <v>26</v>
      </c>
      <c r="S253" s="473">
        <v>1487</v>
      </c>
      <c r="T253" s="258">
        <v>0.18</v>
      </c>
      <c r="U253" s="254" t="s">
        <v>529</v>
      </c>
      <c r="V253" s="103" t="s">
        <v>598</v>
      </c>
      <c r="W253" s="103" t="s">
        <v>621</v>
      </c>
      <c r="X253" s="255">
        <v>140</v>
      </c>
      <c r="Y253" s="108" t="s">
        <v>467</v>
      </c>
      <c r="Z253" s="109">
        <v>9.8000000000000007</v>
      </c>
      <c r="AA253" s="496">
        <v>2200</v>
      </c>
      <c r="AB253" s="108" t="s">
        <v>467</v>
      </c>
      <c r="AC253" s="109">
        <v>36</v>
      </c>
      <c r="AD253" s="497">
        <v>2340</v>
      </c>
      <c r="AE253" s="258">
        <v>0.17</v>
      </c>
      <c r="AF253" s="361" t="s">
        <v>590</v>
      </c>
      <c r="AG253" s="99"/>
      <c r="AH253" s="216"/>
      <c r="AI253" s="99"/>
      <c r="AJ253" s="99"/>
      <c r="AK253" s="99"/>
      <c r="AL253" s="99"/>
      <c r="AM253" s="99"/>
      <c r="AN253" s="99"/>
      <c r="AO253" s="99"/>
      <c r="AP253" s="99"/>
      <c r="AQ253" s="99"/>
      <c r="AR253" s="99"/>
      <c r="AS253" s="99"/>
      <c r="AT253" s="99"/>
      <c r="AU253" s="99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</row>
    <row r="254" spans="2:60" s="41" customFormat="1" ht="13.6" customHeight="1">
      <c r="B254" s="568"/>
      <c r="C254" s="577">
        <v>88</v>
      </c>
      <c r="D254" s="570" t="s">
        <v>209</v>
      </c>
      <c r="E254" s="570" t="s">
        <v>210</v>
      </c>
      <c r="F254" s="570"/>
      <c r="G254" s="100">
        <v>43587</v>
      </c>
      <c r="H254" s="217" t="s">
        <v>460</v>
      </c>
      <c r="I254" s="218">
        <v>18.399999999999999</v>
      </c>
      <c r="J254" s="144" t="s">
        <v>528</v>
      </c>
      <c r="K254" s="219" t="s">
        <v>598</v>
      </c>
      <c r="L254" s="220" t="s">
        <v>621</v>
      </c>
      <c r="M254" s="224">
        <v>370</v>
      </c>
      <c r="N254" s="222" t="s">
        <v>467</v>
      </c>
      <c r="O254" s="223">
        <v>17</v>
      </c>
      <c r="P254" s="484">
        <v>4800</v>
      </c>
      <c r="Q254" s="225" t="s">
        <v>467</v>
      </c>
      <c r="R254" s="151">
        <v>56</v>
      </c>
      <c r="S254" s="473">
        <v>5170</v>
      </c>
      <c r="T254" s="258">
        <v>0.14000000000000001</v>
      </c>
      <c r="U254" s="254" t="s">
        <v>528</v>
      </c>
      <c r="V254" s="103" t="s">
        <v>598</v>
      </c>
      <c r="W254" s="103" t="s">
        <v>621</v>
      </c>
      <c r="X254" s="255">
        <v>23</v>
      </c>
      <c r="Y254" s="108" t="s">
        <v>467</v>
      </c>
      <c r="Z254" s="109">
        <v>4.4000000000000004</v>
      </c>
      <c r="AA254" s="256">
        <v>250</v>
      </c>
      <c r="AB254" s="108" t="s">
        <v>467</v>
      </c>
      <c r="AC254" s="109">
        <v>12</v>
      </c>
      <c r="AD254" s="257">
        <v>273</v>
      </c>
      <c r="AE254" s="258">
        <v>0.1</v>
      </c>
      <c r="AF254" s="360" t="s">
        <v>590</v>
      </c>
      <c r="AG254" s="99"/>
      <c r="AH254" s="216"/>
      <c r="AI254" s="99"/>
      <c r="AJ254" s="99"/>
      <c r="AK254" s="99"/>
      <c r="AL254" s="99"/>
      <c r="AM254" s="99"/>
      <c r="AN254" s="99"/>
      <c r="AO254" s="99"/>
      <c r="AP254" s="99"/>
      <c r="AQ254" s="99"/>
      <c r="AR254" s="99"/>
      <c r="AS254" s="99"/>
      <c r="AT254" s="99"/>
      <c r="AU254" s="99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</row>
    <row r="255" spans="2:60" s="41" customFormat="1" ht="13.6" customHeight="1">
      <c r="B255" s="568"/>
      <c r="C255" s="576"/>
      <c r="D255" s="570"/>
      <c r="E255" s="573"/>
      <c r="F255" s="570"/>
      <c r="G255" s="100">
        <v>43622</v>
      </c>
      <c r="H255" s="217" t="s">
        <v>148</v>
      </c>
      <c r="I255" s="218">
        <v>26.7</v>
      </c>
      <c r="J255" s="144" t="s">
        <v>529</v>
      </c>
      <c r="K255" s="219" t="s">
        <v>598</v>
      </c>
      <c r="L255" s="220" t="s">
        <v>621</v>
      </c>
      <c r="M255" s="224">
        <v>300</v>
      </c>
      <c r="N255" s="222" t="s">
        <v>467</v>
      </c>
      <c r="O255" s="223">
        <v>14</v>
      </c>
      <c r="P255" s="484">
        <v>3900</v>
      </c>
      <c r="Q255" s="225" t="s">
        <v>467</v>
      </c>
      <c r="R255" s="151">
        <v>47</v>
      </c>
      <c r="S255" s="473">
        <v>4200</v>
      </c>
      <c r="T255" s="258">
        <v>0.14000000000000001</v>
      </c>
      <c r="U255" s="254" t="s">
        <v>560</v>
      </c>
      <c r="V255" s="103" t="s">
        <v>598</v>
      </c>
      <c r="W255" s="103" t="s">
        <v>621</v>
      </c>
      <c r="X255" s="256">
        <v>18</v>
      </c>
      <c r="Y255" s="108" t="s">
        <v>467</v>
      </c>
      <c r="Z255" s="109">
        <v>2.9</v>
      </c>
      <c r="AA255" s="256">
        <v>260</v>
      </c>
      <c r="AB255" s="108" t="s">
        <v>467</v>
      </c>
      <c r="AC255" s="109">
        <v>9.3000000000000007</v>
      </c>
      <c r="AD255" s="257">
        <v>278</v>
      </c>
      <c r="AE255" s="258">
        <v>0.1</v>
      </c>
      <c r="AF255" s="360" t="s">
        <v>590</v>
      </c>
      <c r="AG255" s="99"/>
      <c r="AH255" s="216"/>
      <c r="AI255" s="99"/>
      <c r="AJ255" s="99"/>
      <c r="AK255" s="99"/>
      <c r="AL255" s="99"/>
      <c r="AM255" s="99"/>
      <c r="AN255" s="99"/>
      <c r="AO255" s="99"/>
      <c r="AP255" s="99"/>
      <c r="AQ255" s="99"/>
      <c r="AR255" s="99"/>
      <c r="AS255" s="99"/>
      <c r="AT255" s="99"/>
      <c r="AU255" s="99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</row>
    <row r="256" spans="2:60" s="41" customFormat="1" ht="13.6" customHeight="1">
      <c r="B256" s="568"/>
      <c r="C256" s="576"/>
      <c r="D256" s="570"/>
      <c r="E256" s="573"/>
      <c r="F256" s="570"/>
      <c r="G256" s="100">
        <v>43687</v>
      </c>
      <c r="H256" s="217" t="s">
        <v>148</v>
      </c>
      <c r="I256" s="218">
        <v>29.3</v>
      </c>
      <c r="J256" s="144" t="s">
        <v>560</v>
      </c>
      <c r="K256" s="219" t="s">
        <v>598</v>
      </c>
      <c r="L256" s="220" t="s">
        <v>621</v>
      </c>
      <c r="M256" s="224">
        <v>460</v>
      </c>
      <c r="N256" s="222" t="s">
        <v>467</v>
      </c>
      <c r="O256" s="223">
        <v>17</v>
      </c>
      <c r="P256" s="484">
        <v>6200</v>
      </c>
      <c r="Q256" s="225" t="s">
        <v>467</v>
      </c>
      <c r="R256" s="151">
        <v>59</v>
      </c>
      <c r="S256" s="473">
        <v>6660</v>
      </c>
      <c r="T256" s="258">
        <v>0.21</v>
      </c>
      <c r="U256" s="254" t="s">
        <v>560</v>
      </c>
      <c r="V256" s="103" t="s">
        <v>598</v>
      </c>
      <c r="W256" s="103" t="s">
        <v>621</v>
      </c>
      <c r="X256" s="255">
        <v>24</v>
      </c>
      <c r="Y256" s="108" t="s">
        <v>467</v>
      </c>
      <c r="Z256" s="109">
        <v>4.3</v>
      </c>
      <c r="AA256" s="255">
        <v>300</v>
      </c>
      <c r="AB256" s="108" t="s">
        <v>467</v>
      </c>
      <c r="AC256" s="109">
        <v>13</v>
      </c>
      <c r="AD256" s="106">
        <v>324</v>
      </c>
      <c r="AE256" s="258">
        <v>0.15</v>
      </c>
      <c r="AF256" s="360" t="s">
        <v>590</v>
      </c>
      <c r="AG256" s="99"/>
      <c r="AH256" s="216"/>
      <c r="AI256" s="99"/>
      <c r="AJ256" s="99"/>
      <c r="AK256" s="99"/>
      <c r="AL256" s="99"/>
      <c r="AM256" s="99"/>
      <c r="AN256" s="99"/>
      <c r="AO256" s="99"/>
      <c r="AP256" s="99"/>
      <c r="AQ256" s="99"/>
      <c r="AR256" s="99"/>
      <c r="AS256" s="99"/>
      <c r="AT256" s="99"/>
      <c r="AU256" s="99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</row>
    <row r="257" spans="2:60" s="41" customFormat="1" ht="13.6" customHeight="1">
      <c r="B257" s="568"/>
      <c r="C257" s="576"/>
      <c r="D257" s="570"/>
      <c r="E257" s="573"/>
      <c r="F257" s="570"/>
      <c r="G257" s="100">
        <v>43749</v>
      </c>
      <c r="H257" s="217" t="s">
        <v>460</v>
      </c>
      <c r="I257" s="218">
        <v>20.6</v>
      </c>
      <c r="J257" s="144" t="s">
        <v>528</v>
      </c>
      <c r="K257" s="219" t="s">
        <v>598</v>
      </c>
      <c r="L257" s="220" t="s">
        <v>621</v>
      </c>
      <c r="M257" s="224">
        <v>380</v>
      </c>
      <c r="N257" s="222" t="s">
        <v>467</v>
      </c>
      <c r="O257" s="223">
        <v>16</v>
      </c>
      <c r="P257" s="484">
        <v>5600</v>
      </c>
      <c r="Q257" s="225" t="s">
        <v>467</v>
      </c>
      <c r="R257" s="151">
        <v>59</v>
      </c>
      <c r="S257" s="473">
        <v>5980</v>
      </c>
      <c r="T257" s="258">
        <v>0.12</v>
      </c>
      <c r="U257" s="103" t="s">
        <v>529</v>
      </c>
      <c r="V257" s="103" t="s">
        <v>598</v>
      </c>
      <c r="W257" s="103" t="s">
        <v>621</v>
      </c>
      <c r="X257" s="255">
        <v>300</v>
      </c>
      <c r="Y257" s="108" t="s">
        <v>467</v>
      </c>
      <c r="Z257" s="109">
        <v>11</v>
      </c>
      <c r="AA257" s="496">
        <v>4400</v>
      </c>
      <c r="AB257" s="108" t="s">
        <v>467</v>
      </c>
      <c r="AC257" s="109">
        <v>39</v>
      </c>
      <c r="AD257" s="497">
        <v>4700</v>
      </c>
      <c r="AE257" s="258">
        <v>0.15</v>
      </c>
      <c r="AF257" s="361" t="s">
        <v>590</v>
      </c>
      <c r="AG257" s="99"/>
      <c r="AH257" s="216"/>
      <c r="AI257" s="99"/>
      <c r="AJ257" s="99"/>
      <c r="AK257" s="99"/>
      <c r="AL257" s="99"/>
      <c r="AM257" s="99"/>
      <c r="AN257" s="99"/>
      <c r="AO257" s="99"/>
      <c r="AP257" s="99"/>
      <c r="AQ257" s="99"/>
      <c r="AR257" s="99"/>
      <c r="AS257" s="99"/>
      <c r="AT257" s="99"/>
      <c r="AU257" s="99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</row>
    <row r="258" spans="2:60" s="41" customFormat="1" ht="13.6" customHeight="1">
      <c r="B258" s="568"/>
      <c r="C258" s="576"/>
      <c r="D258" s="570"/>
      <c r="E258" s="573"/>
      <c r="F258" s="570"/>
      <c r="G258" s="100">
        <v>43782</v>
      </c>
      <c r="H258" s="217" t="s">
        <v>148</v>
      </c>
      <c r="I258" s="218">
        <v>18.2</v>
      </c>
      <c r="J258" s="144" t="s">
        <v>529</v>
      </c>
      <c r="K258" s="219" t="s">
        <v>598</v>
      </c>
      <c r="L258" s="220" t="s">
        <v>621</v>
      </c>
      <c r="M258" s="224">
        <v>360</v>
      </c>
      <c r="N258" s="222" t="s">
        <v>467</v>
      </c>
      <c r="O258" s="223">
        <v>13</v>
      </c>
      <c r="P258" s="484">
        <v>5700</v>
      </c>
      <c r="Q258" s="225" t="s">
        <v>467</v>
      </c>
      <c r="R258" s="151">
        <v>49</v>
      </c>
      <c r="S258" s="473">
        <v>6060</v>
      </c>
      <c r="T258" s="258">
        <v>0.21</v>
      </c>
      <c r="U258" s="254" t="s">
        <v>561</v>
      </c>
      <c r="V258" s="103" t="s">
        <v>598</v>
      </c>
      <c r="W258" s="103" t="s">
        <v>621</v>
      </c>
      <c r="X258" s="255">
        <v>17</v>
      </c>
      <c r="Y258" s="108" t="s">
        <v>467</v>
      </c>
      <c r="Z258" s="109">
        <v>3.2</v>
      </c>
      <c r="AA258" s="496">
        <v>280</v>
      </c>
      <c r="AB258" s="108" t="s">
        <v>467</v>
      </c>
      <c r="AC258" s="109">
        <v>10</v>
      </c>
      <c r="AD258" s="257">
        <v>297</v>
      </c>
      <c r="AE258" s="258">
        <v>0.12</v>
      </c>
      <c r="AF258" s="360" t="s">
        <v>590</v>
      </c>
      <c r="AG258" s="99"/>
      <c r="AH258" s="216"/>
      <c r="AI258" s="99"/>
      <c r="AJ258" s="99"/>
      <c r="AK258" s="99"/>
      <c r="AL258" s="99"/>
      <c r="AM258" s="99"/>
      <c r="AN258" s="99"/>
      <c r="AO258" s="99"/>
      <c r="AP258" s="99"/>
      <c r="AQ258" s="99"/>
      <c r="AR258" s="99"/>
      <c r="AS258" s="99"/>
      <c r="AT258" s="99"/>
      <c r="AU258" s="99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</row>
    <row r="259" spans="2:60" s="41" customFormat="1" ht="13.6" customHeight="1">
      <c r="B259" s="569"/>
      <c r="C259" s="578"/>
      <c r="D259" s="571"/>
      <c r="E259" s="574"/>
      <c r="F259" s="571"/>
      <c r="G259" s="112">
        <v>43802</v>
      </c>
      <c r="H259" s="242" t="s">
        <v>148</v>
      </c>
      <c r="I259" s="243">
        <v>10.8</v>
      </c>
      <c r="J259" s="180" t="s">
        <v>528</v>
      </c>
      <c r="K259" s="244" t="s">
        <v>598</v>
      </c>
      <c r="L259" s="245" t="s">
        <v>621</v>
      </c>
      <c r="M259" s="246">
        <v>140</v>
      </c>
      <c r="N259" s="247" t="s">
        <v>467</v>
      </c>
      <c r="O259" s="248">
        <v>9.1</v>
      </c>
      <c r="P259" s="490">
        <v>2200</v>
      </c>
      <c r="Q259" s="249" t="s">
        <v>467</v>
      </c>
      <c r="R259" s="187">
        <v>34</v>
      </c>
      <c r="S259" s="492">
        <v>2340</v>
      </c>
      <c r="T259" s="266">
        <v>0.15</v>
      </c>
      <c r="U259" s="115" t="s">
        <v>528</v>
      </c>
      <c r="V259" s="115" t="s">
        <v>598</v>
      </c>
      <c r="W259" s="115" t="s">
        <v>621</v>
      </c>
      <c r="X259" s="267">
        <v>190</v>
      </c>
      <c r="Y259" s="120" t="s">
        <v>467</v>
      </c>
      <c r="Z259" s="121">
        <v>9.8000000000000007</v>
      </c>
      <c r="AA259" s="501">
        <v>3000</v>
      </c>
      <c r="AB259" s="120" t="s">
        <v>467</v>
      </c>
      <c r="AC259" s="121">
        <v>37</v>
      </c>
      <c r="AD259" s="504">
        <v>3190</v>
      </c>
      <c r="AE259" s="266">
        <v>0.15</v>
      </c>
      <c r="AF259" s="362" t="s">
        <v>590</v>
      </c>
      <c r="AG259" s="99"/>
      <c r="AH259" s="216"/>
      <c r="AI259" s="99"/>
      <c r="AJ259" s="99"/>
      <c r="AK259" s="99"/>
      <c r="AL259" s="99"/>
      <c r="AM259" s="99"/>
      <c r="AN259" s="99"/>
      <c r="AO259" s="99"/>
      <c r="AP259" s="99"/>
      <c r="AQ259" s="99"/>
      <c r="AR259" s="99"/>
      <c r="AS259" s="99"/>
      <c r="AT259" s="99"/>
      <c r="AU259" s="99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</row>
    <row r="260" spans="2:60" s="41" customFormat="1" ht="13.6" customHeight="1">
      <c r="B260" s="567" t="s">
        <v>31</v>
      </c>
      <c r="C260" s="575">
        <v>89</v>
      </c>
      <c r="D260" s="572" t="s">
        <v>209</v>
      </c>
      <c r="E260" s="572" t="s">
        <v>157</v>
      </c>
      <c r="F260" s="572" t="s">
        <v>196</v>
      </c>
      <c r="G260" s="85">
        <v>43583</v>
      </c>
      <c r="H260" s="203" t="s">
        <v>148</v>
      </c>
      <c r="I260" s="204">
        <v>16.3</v>
      </c>
      <c r="J260" s="130" t="s">
        <v>528</v>
      </c>
      <c r="K260" s="205" t="s">
        <v>598</v>
      </c>
      <c r="L260" s="206" t="s">
        <v>621</v>
      </c>
      <c r="M260" s="207">
        <v>190</v>
      </c>
      <c r="N260" s="208" t="s">
        <v>467</v>
      </c>
      <c r="O260" s="209">
        <v>15</v>
      </c>
      <c r="P260" s="491">
        <v>2400</v>
      </c>
      <c r="Q260" s="211" t="s">
        <v>467</v>
      </c>
      <c r="R260" s="137">
        <v>49</v>
      </c>
      <c r="S260" s="494">
        <v>2590</v>
      </c>
      <c r="T260" s="275">
        <v>0.27</v>
      </c>
      <c r="U260" s="273" t="s">
        <v>538</v>
      </c>
      <c r="V260" s="88" t="s">
        <v>598</v>
      </c>
      <c r="W260" s="88" t="s">
        <v>621</v>
      </c>
      <c r="X260" s="280">
        <v>180</v>
      </c>
      <c r="Y260" s="93" t="s">
        <v>467</v>
      </c>
      <c r="Z260" s="94">
        <v>9.5</v>
      </c>
      <c r="AA260" s="498">
        <v>2200</v>
      </c>
      <c r="AB260" s="93" t="s">
        <v>467</v>
      </c>
      <c r="AC260" s="94">
        <v>33</v>
      </c>
      <c r="AD260" s="505">
        <v>2380</v>
      </c>
      <c r="AE260" s="275">
        <v>0.31</v>
      </c>
      <c r="AF260" s="363" t="s">
        <v>590</v>
      </c>
      <c r="AG260" s="99"/>
      <c r="AH260" s="216"/>
      <c r="AI260" s="99"/>
      <c r="AJ260" s="99"/>
      <c r="AK260" s="99"/>
      <c r="AL260" s="99"/>
      <c r="AM260" s="99"/>
      <c r="AN260" s="99"/>
      <c r="AO260" s="99"/>
      <c r="AP260" s="99"/>
      <c r="AQ260" s="99"/>
      <c r="AR260" s="99"/>
      <c r="AS260" s="99"/>
      <c r="AT260" s="99"/>
      <c r="AU260" s="99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</row>
    <row r="261" spans="2:60" s="41" customFormat="1" ht="13.6" customHeight="1">
      <c r="B261" s="568"/>
      <c r="C261" s="576"/>
      <c r="D261" s="570"/>
      <c r="E261" s="573"/>
      <c r="F261" s="570"/>
      <c r="G261" s="100">
        <v>43602</v>
      </c>
      <c r="H261" s="217" t="s">
        <v>148</v>
      </c>
      <c r="I261" s="218">
        <v>20.2</v>
      </c>
      <c r="J261" s="144" t="s">
        <v>529</v>
      </c>
      <c r="K261" s="219" t="s">
        <v>598</v>
      </c>
      <c r="L261" s="220" t="s">
        <v>621</v>
      </c>
      <c r="M261" s="221">
        <v>100</v>
      </c>
      <c r="N261" s="222" t="s">
        <v>467</v>
      </c>
      <c r="O261" s="223">
        <v>9.9</v>
      </c>
      <c r="P261" s="484">
        <v>1400</v>
      </c>
      <c r="Q261" s="225" t="s">
        <v>467</v>
      </c>
      <c r="R261" s="151">
        <v>32</v>
      </c>
      <c r="S261" s="473">
        <v>1500</v>
      </c>
      <c r="T261" s="258">
        <v>0.18</v>
      </c>
      <c r="U261" s="254" t="s">
        <v>538</v>
      </c>
      <c r="V261" s="103" t="s">
        <v>598</v>
      </c>
      <c r="W261" s="103" t="s">
        <v>621</v>
      </c>
      <c r="X261" s="255">
        <v>200</v>
      </c>
      <c r="Y261" s="108" t="s">
        <v>467</v>
      </c>
      <c r="Z261" s="109">
        <v>11</v>
      </c>
      <c r="AA261" s="496">
        <v>2600</v>
      </c>
      <c r="AB261" s="108" t="s">
        <v>467</v>
      </c>
      <c r="AC261" s="109">
        <v>36</v>
      </c>
      <c r="AD261" s="497">
        <v>2800</v>
      </c>
      <c r="AE261" s="258">
        <v>0.18</v>
      </c>
      <c r="AF261" s="360" t="s">
        <v>590</v>
      </c>
      <c r="AG261" s="99"/>
      <c r="AH261" s="216"/>
      <c r="AI261" s="99"/>
      <c r="AJ261" s="99"/>
      <c r="AK261" s="99"/>
      <c r="AL261" s="99"/>
      <c r="AM261" s="99"/>
      <c r="AN261" s="99"/>
      <c r="AO261" s="99"/>
      <c r="AP261" s="99"/>
      <c r="AQ261" s="99"/>
      <c r="AR261" s="99"/>
      <c r="AS261" s="99"/>
      <c r="AT261" s="99"/>
      <c r="AU261" s="99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</row>
    <row r="262" spans="2:60" s="41" customFormat="1" ht="13.6" customHeight="1">
      <c r="B262" s="568"/>
      <c r="C262" s="576"/>
      <c r="D262" s="570"/>
      <c r="E262" s="573"/>
      <c r="F262" s="570"/>
      <c r="G262" s="100">
        <v>43622</v>
      </c>
      <c r="H262" s="217" t="s">
        <v>148</v>
      </c>
      <c r="I262" s="218">
        <v>28.6</v>
      </c>
      <c r="J262" s="144" t="s">
        <v>529</v>
      </c>
      <c r="K262" s="219" t="s">
        <v>598</v>
      </c>
      <c r="L262" s="220" t="s">
        <v>621</v>
      </c>
      <c r="M262" s="224">
        <v>150</v>
      </c>
      <c r="N262" s="222" t="s">
        <v>467</v>
      </c>
      <c r="O262" s="223">
        <v>8.4</v>
      </c>
      <c r="P262" s="484">
        <v>2000</v>
      </c>
      <c r="Q262" s="225" t="s">
        <v>467</v>
      </c>
      <c r="R262" s="151">
        <v>29</v>
      </c>
      <c r="S262" s="473">
        <v>2150</v>
      </c>
      <c r="T262" s="258">
        <v>0.19</v>
      </c>
      <c r="U262" s="254" t="s">
        <v>563</v>
      </c>
      <c r="V262" s="103" t="s">
        <v>598</v>
      </c>
      <c r="W262" s="103" t="s">
        <v>621</v>
      </c>
      <c r="X262" s="255">
        <v>320</v>
      </c>
      <c r="Y262" s="108" t="s">
        <v>467</v>
      </c>
      <c r="Z262" s="109">
        <v>10</v>
      </c>
      <c r="AA262" s="496">
        <v>4500</v>
      </c>
      <c r="AB262" s="108" t="s">
        <v>467</v>
      </c>
      <c r="AC262" s="109">
        <v>36</v>
      </c>
      <c r="AD262" s="497">
        <v>4820</v>
      </c>
      <c r="AE262" s="258">
        <v>0.21</v>
      </c>
      <c r="AF262" s="360" t="s">
        <v>590</v>
      </c>
      <c r="AG262" s="99"/>
      <c r="AH262" s="216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</row>
    <row r="263" spans="2:60" s="41" customFormat="1" ht="13.6" customHeight="1">
      <c r="B263" s="568"/>
      <c r="C263" s="576"/>
      <c r="D263" s="570"/>
      <c r="E263" s="573"/>
      <c r="F263" s="570"/>
      <c r="G263" s="100">
        <v>43660</v>
      </c>
      <c r="H263" s="217" t="s">
        <v>460</v>
      </c>
      <c r="I263" s="218">
        <v>21.1</v>
      </c>
      <c r="J263" s="144" t="s">
        <v>529</v>
      </c>
      <c r="K263" s="219" t="s">
        <v>598</v>
      </c>
      <c r="L263" s="220" t="s">
        <v>621</v>
      </c>
      <c r="M263" s="224">
        <v>160</v>
      </c>
      <c r="N263" s="222" t="s">
        <v>467</v>
      </c>
      <c r="O263" s="223">
        <v>12</v>
      </c>
      <c r="P263" s="484">
        <v>2500</v>
      </c>
      <c r="Q263" s="225" t="s">
        <v>467</v>
      </c>
      <c r="R263" s="151">
        <v>40</v>
      </c>
      <c r="S263" s="473">
        <v>2660</v>
      </c>
      <c r="T263" s="258">
        <v>0.24</v>
      </c>
      <c r="U263" s="254" t="s">
        <v>538</v>
      </c>
      <c r="V263" s="103" t="s">
        <v>598</v>
      </c>
      <c r="W263" s="103" t="s">
        <v>621</v>
      </c>
      <c r="X263" s="279">
        <v>90</v>
      </c>
      <c r="Y263" s="108" t="s">
        <v>467</v>
      </c>
      <c r="Z263" s="109">
        <v>6.1</v>
      </c>
      <c r="AA263" s="496">
        <v>1300</v>
      </c>
      <c r="AB263" s="108" t="s">
        <v>467</v>
      </c>
      <c r="AC263" s="109">
        <v>21</v>
      </c>
      <c r="AD263" s="497">
        <v>1390</v>
      </c>
      <c r="AE263" s="258">
        <v>0.22</v>
      </c>
      <c r="AF263" s="360" t="s">
        <v>590</v>
      </c>
      <c r="AG263" s="99"/>
      <c r="AH263" s="216"/>
      <c r="AI263" s="99"/>
      <c r="AJ263" s="99"/>
      <c r="AK263" s="99"/>
      <c r="AL263" s="99"/>
      <c r="AM263" s="99"/>
      <c r="AN263" s="99"/>
      <c r="AO263" s="99"/>
      <c r="AP263" s="99"/>
      <c r="AQ263" s="99"/>
      <c r="AR263" s="99"/>
      <c r="AS263" s="99"/>
      <c r="AT263" s="99"/>
      <c r="AU263" s="99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</row>
    <row r="264" spans="2:60" s="41" customFormat="1" ht="13.6" customHeight="1">
      <c r="B264" s="568"/>
      <c r="C264" s="576"/>
      <c r="D264" s="570"/>
      <c r="E264" s="573"/>
      <c r="F264" s="570"/>
      <c r="G264" s="100">
        <v>43680</v>
      </c>
      <c r="H264" s="217" t="s">
        <v>148</v>
      </c>
      <c r="I264" s="218">
        <v>33.4</v>
      </c>
      <c r="J264" s="144" t="s">
        <v>529</v>
      </c>
      <c r="K264" s="219" t="s">
        <v>598</v>
      </c>
      <c r="L264" s="220" t="s">
        <v>621</v>
      </c>
      <c r="M264" s="224">
        <v>140</v>
      </c>
      <c r="N264" s="222" t="s">
        <v>467</v>
      </c>
      <c r="O264" s="223">
        <v>10</v>
      </c>
      <c r="P264" s="484">
        <v>2000</v>
      </c>
      <c r="Q264" s="225" t="s">
        <v>467</v>
      </c>
      <c r="R264" s="151">
        <v>37</v>
      </c>
      <c r="S264" s="473">
        <v>2140</v>
      </c>
      <c r="T264" s="258">
        <v>0.24</v>
      </c>
      <c r="U264" s="254" t="s">
        <v>538</v>
      </c>
      <c r="V264" s="103" t="s">
        <v>521</v>
      </c>
      <c r="W264" s="103" t="s">
        <v>621</v>
      </c>
      <c r="X264" s="256">
        <v>420</v>
      </c>
      <c r="Y264" s="108" t="s">
        <v>467</v>
      </c>
      <c r="Z264" s="109">
        <v>14</v>
      </c>
      <c r="AA264" s="496">
        <v>5900</v>
      </c>
      <c r="AB264" s="108" t="s">
        <v>467</v>
      </c>
      <c r="AC264" s="109">
        <v>49</v>
      </c>
      <c r="AD264" s="497">
        <v>6320</v>
      </c>
      <c r="AE264" s="258">
        <v>0.28999999999999998</v>
      </c>
      <c r="AF264" s="360" t="s">
        <v>590</v>
      </c>
      <c r="AG264" s="99"/>
      <c r="AH264" s="216"/>
      <c r="AI264" s="99"/>
      <c r="AJ264" s="99"/>
      <c r="AK264" s="99"/>
      <c r="AL264" s="99"/>
      <c r="AM264" s="99"/>
      <c r="AN264" s="99"/>
      <c r="AO264" s="99"/>
      <c r="AP264" s="99"/>
      <c r="AQ264" s="99"/>
      <c r="AR264" s="99"/>
      <c r="AS264" s="99"/>
      <c r="AT264" s="99"/>
      <c r="AU264" s="99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</row>
    <row r="265" spans="2:60" s="41" customFormat="1" ht="13.6" customHeight="1">
      <c r="B265" s="568"/>
      <c r="C265" s="576"/>
      <c r="D265" s="570"/>
      <c r="E265" s="573"/>
      <c r="F265" s="570"/>
      <c r="G265" s="100">
        <v>43711</v>
      </c>
      <c r="H265" s="217" t="s">
        <v>460</v>
      </c>
      <c r="I265" s="218">
        <v>22.4</v>
      </c>
      <c r="J265" s="144" t="s">
        <v>528</v>
      </c>
      <c r="K265" s="219" t="s">
        <v>598</v>
      </c>
      <c r="L265" s="220" t="s">
        <v>621</v>
      </c>
      <c r="M265" s="224">
        <v>190</v>
      </c>
      <c r="N265" s="195" t="s">
        <v>467</v>
      </c>
      <c r="O265" s="196">
        <v>12</v>
      </c>
      <c r="P265" s="484">
        <v>2600</v>
      </c>
      <c r="Q265" s="195" t="s">
        <v>467</v>
      </c>
      <c r="R265" s="196">
        <v>43</v>
      </c>
      <c r="S265" s="473">
        <v>2790</v>
      </c>
      <c r="T265" s="258">
        <v>0.24</v>
      </c>
      <c r="U265" s="254" t="s">
        <v>538</v>
      </c>
      <c r="V265" s="103" t="s">
        <v>598</v>
      </c>
      <c r="W265" s="103" t="s">
        <v>621</v>
      </c>
      <c r="X265" s="256">
        <v>76</v>
      </c>
      <c r="Y265" s="277" t="s">
        <v>467</v>
      </c>
      <c r="Z265" s="278">
        <v>5.6</v>
      </c>
      <c r="AA265" s="496">
        <v>1200</v>
      </c>
      <c r="AB265" s="277" t="s">
        <v>467</v>
      </c>
      <c r="AC265" s="278">
        <v>20</v>
      </c>
      <c r="AD265" s="497">
        <v>1276</v>
      </c>
      <c r="AE265" s="258">
        <v>0.21</v>
      </c>
      <c r="AF265" s="360" t="s">
        <v>590</v>
      </c>
      <c r="AG265" s="99"/>
      <c r="AH265" s="216"/>
      <c r="AI265" s="99"/>
      <c r="AJ265" s="99"/>
      <c r="AK265" s="99"/>
      <c r="AL265" s="99"/>
      <c r="AM265" s="99"/>
      <c r="AN265" s="99"/>
      <c r="AO265" s="99"/>
      <c r="AP265" s="99"/>
      <c r="AQ265" s="99"/>
      <c r="AR265" s="99"/>
      <c r="AS265" s="99"/>
      <c r="AT265" s="99"/>
      <c r="AU265" s="99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</row>
    <row r="266" spans="2:60" s="41" customFormat="1" ht="13.6" customHeight="1">
      <c r="B266" s="568"/>
      <c r="C266" s="576"/>
      <c r="D266" s="570"/>
      <c r="E266" s="573"/>
      <c r="F266" s="570"/>
      <c r="G266" s="100">
        <v>43748</v>
      </c>
      <c r="H266" s="217" t="s">
        <v>148</v>
      </c>
      <c r="I266" s="218">
        <v>18.600000000000001</v>
      </c>
      <c r="J266" s="144" t="s">
        <v>528</v>
      </c>
      <c r="K266" s="219" t="s">
        <v>598</v>
      </c>
      <c r="L266" s="220" t="s">
        <v>621</v>
      </c>
      <c r="M266" s="229">
        <v>300</v>
      </c>
      <c r="N266" s="222" t="s">
        <v>467</v>
      </c>
      <c r="O266" s="223">
        <v>16</v>
      </c>
      <c r="P266" s="484">
        <v>4300</v>
      </c>
      <c r="Q266" s="225" t="s">
        <v>467</v>
      </c>
      <c r="R266" s="151">
        <v>58</v>
      </c>
      <c r="S266" s="473">
        <v>4600</v>
      </c>
      <c r="T266" s="258">
        <v>0.17</v>
      </c>
      <c r="U266" s="103" t="s">
        <v>529</v>
      </c>
      <c r="V266" s="103" t="s">
        <v>598</v>
      </c>
      <c r="W266" s="103" t="s">
        <v>621</v>
      </c>
      <c r="X266" s="255">
        <v>170</v>
      </c>
      <c r="Y266" s="108" t="s">
        <v>467</v>
      </c>
      <c r="Z266" s="109">
        <v>10</v>
      </c>
      <c r="AA266" s="496">
        <v>2700</v>
      </c>
      <c r="AB266" s="108" t="s">
        <v>467</v>
      </c>
      <c r="AC266" s="109">
        <v>38</v>
      </c>
      <c r="AD266" s="497">
        <v>2870</v>
      </c>
      <c r="AE266" s="258">
        <v>0.21</v>
      </c>
      <c r="AF266" s="361" t="s">
        <v>590</v>
      </c>
      <c r="AG266" s="99"/>
      <c r="AH266" s="216"/>
      <c r="AI266" s="99"/>
      <c r="AJ266" s="99"/>
      <c r="AK266" s="99"/>
      <c r="AL266" s="99"/>
      <c r="AM266" s="99"/>
      <c r="AN266" s="99"/>
      <c r="AO266" s="99"/>
      <c r="AP266" s="99"/>
      <c r="AQ266" s="99"/>
      <c r="AR266" s="99"/>
      <c r="AS266" s="99"/>
      <c r="AT266" s="99"/>
      <c r="AU266" s="99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</row>
    <row r="267" spans="2:60" s="41" customFormat="1" ht="13.6" customHeight="1">
      <c r="B267" s="568"/>
      <c r="C267" s="576"/>
      <c r="D267" s="570"/>
      <c r="E267" s="573"/>
      <c r="F267" s="570"/>
      <c r="G267" s="100">
        <v>43803</v>
      </c>
      <c r="H267" s="217" t="s">
        <v>460</v>
      </c>
      <c r="I267" s="218">
        <v>7.5</v>
      </c>
      <c r="J267" s="144" t="s">
        <v>529</v>
      </c>
      <c r="K267" s="219" t="s">
        <v>598</v>
      </c>
      <c r="L267" s="220" t="s">
        <v>621</v>
      </c>
      <c r="M267" s="224">
        <v>150</v>
      </c>
      <c r="N267" s="222" t="s">
        <v>467</v>
      </c>
      <c r="O267" s="223">
        <v>12</v>
      </c>
      <c r="P267" s="484">
        <v>2500</v>
      </c>
      <c r="Q267" s="225" t="s">
        <v>467</v>
      </c>
      <c r="R267" s="151">
        <v>43</v>
      </c>
      <c r="S267" s="473">
        <v>2650</v>
      </c>
      <c r="T267" s="258">
        <v>0.15</v>
      </c>
      <c r="U267" s="254" t="s">
        <v>560</v>
      </c>
      <c r="V267" s="103" t="s">
        <v>598</v>
      </c>
      <c r="W267" s="103" t="s">
        <v>621</v>
      </c>
      <c r="X267" s="255">
        <v>120</v>
      </c>
      <c r="Y267" s="108" t="s">
        <v>467</v>
      </c>
      <c r="Z267" s="109">
        <v>8.1999999999999993</v>
      </c>
      <c r="AA267" s="496">
        <v>2000</v>
      </c>
      <c r="AB267" s="108" t="s">
        <v>467</v>
      </c>
      <c r="AC267" s="109">
        <v>30</v>
      </c>
      <c r="AD267" s="497">
        <v>2120</v>
      </c>
      <c r="AE267" s="258">
        <v>0.17</v>
      </c>
      <c r="AF267" s="360" t="s">
        <v>590</v>
      </c>
      <c r="AG267" s="99"/>
      <c r="AH267" s="216"/>
      <c r="AI267" s="99"/>
      <c r="AJ267" s="99"/>
      <c r="AK267" s="99"/>
      <c r="AL267" s="99"/>
      <c r="AM267" s="99"/>
      <c r="AN267" s="99"/>
      <c r="AO267" s="99"/>
      <c r="AP267" s="99"/>
      <c r="AQ267" s="99"/>
      <c r="AR267" s="99"/>
      <c r="AS267" s="99"/>
      <c r="AT267" s="99"/>
      <c r="AU267" s="99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</row>
    <row r="268" spans="2:60" s="41" customFormat="1" ht="13.6" customHeight="1">
      <c r="B268" s="568"/>
      <c r="C268" s="576"/>
      <c r="D268" s="570"/>
      <c r="E268" s="573"/>
      <c r="F268" s="570"/>
      <c r="G268" s="100">
        <v>43856</v>
      </c>
      <c r="H268" s="217" t="s">
        <v>148</v>
      </c>
      <c r="I268" s="218">
        <v>6.9</v>
      </c>
      <c r="J268" s="144" t="s">
        <v>529</v>
      </c>
      <c r="K268" s="219" t="s">
        <v>598</v>
      </c>
      <c r="L268" s="220" t="s">
        <v>621</v>
      </c>
      <c r="M268" s="224">
        <v>170</v>
      </c>
      <c r="N268" s="222" t="s">
        <v>467</v>
      </c>
      <c r="O268" s="223">
        <v>14</v>
      </c>
      <c r="P268" s="484">
        <v>2900</v>
      </c>
      <c r="Q268" s="225" t="s">
        <v>467</v>
      </c>
      <c r="R268" s="151">
        <v>54</v>
      </c>
      <c r="S268" s="473">
        <v>3070</v>
      </c>
      <c r="T268" s="258">
        <v>0.26</v>
      </c>
      <c r="U268" s="254" t="s">
        <v>529</v>
      </c>
      <c r="V268" s="103" t="s">
        <v>598</v>
      </c>
      <c r="W268" s="103" t="s">
        <v>621</v>
      </c>
      <c r="X268" s="255">
        <v>180</v>
      </c>
      <c r="Y268" s="108" t="s">
        <v>467</v>
      </c>
      <c r="Z268" s="109">
        <v>12</v>
      </c>
      <c r="AA268" s="496">
        <v>2700</v>
      </c>
      <c r="AB268" s="108" t="s">
        <v>467</v>
      </c>
      <c r="AC268" s="109">
        <v>43</v>
      </c>
      <c r="AD268" s="497">
        <v>2880</v>
      </c>
      <c r="AE268" s="258">
        <v>0.25</v>
      </c>
      <c r="AF268" s="360" t="s">
        <v>590</v>
      </c>
      <c r="AG268" s="99"/>
      <c r="AH268" s="216"/>
      <c r="AI268" s="99"/>
      <c r="AJ268" s="99"/>
      <c r="AK268" s="99"/>
      <c r="AL268" s="99"/>
      <c r="AM268" s="99"/>
      <c r="AN268" s="99"/>
      <c r="AO268" s="99"/>
      <c r="AP268" s="99"/>
      <c r="AQ268" s="99"/>
      <c r="AR268" s="99"/>
      <c r="AS268" s="99"/>
      <c r="AT268" s="99"/>
      <c r="AU268" s="99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</row>
    <row r="269" spans="2:60" s="41" customFormat="1" ht="13.6" customHeight="1">
      <c r="B269" s="568"/>
      <c r="C269" s="576"/>
      <c r="D269" s="570"/>
      <c r="E269" s="573"/>
      <c r="F269" s="570"/>
      <c r="G269" s="100">
        <v>43870</v>
      </c>
      <c r="H269" s="217" t="s">
        <v>148</v>
      </c>
      <c r="I269" s="218">
        <v>3</v>
      </c>
      <c r="J269" s="144" t="s">
        <v>529</v>
      </c>
      <c r="K269" s="219" t="s">
        <v>598</v>
      </c>
      <c r="L269" s="220" t="s">
        <v>621</v>
      </c>
      <c r="M269" s="224">
        <v>210</v>
      </c>
      <c r="N269" s="222" t="s">
        <v>467</v>
      </c>
      <c r="O269" s="223">
        <v>13</v>
      </c>
      <c r="P269" s="484">
        <v>3500</v>
      </c>
      <c r="Q269" s="225" t="s">
        <v>467</v>
      </c>
      <c r="R269" s="151">
        <v>51</v>
      </c>
      <c r="S269" s="473">
        <v>3710</v>
      </c>
      <c r="T269" s="258">
        <v>0.24</v>
      </c>
      <c r="U269" s="103" t="s">
        <v>529</v>
      </c>
      <c r="V269" s="103" t="s">
        <v>598</v>
      </c>
      <c r="W269" s="103" t="s">
        <v>621</v>
      </c>
      <c r="X269" s="256">
        <v>130</v>
      </c>
      <c r="Y269" s="108" t="s">
        <v>467</v>
      </c>
      <c r="Z269" s="109">
        <v>8.6999999999999993</v>
      </c>
      <c r="AA269" s="496">
        <v>2000</v>
      </c>
      <c r="AB269" s="108" t="s">
        <v>467</v>
      </c>
      <c r="AC269" s="109">
        <v>32</v>
      </c>
      <c r="AD269" s="497">
        <v>2130</v>
      </c>
      <c r="AE269" s="258">
        <v>0.26</v>
      </c>
      <c r="AF269" s="361" t="s">
        <v>590</v>
      </c>
      <c r="AG269" s="99"/>
      <c r="AH269" s="216"/>
      <c r="AI269" s="99"/>
      <c r="AJ269" s="99"/>
      <c r="AK269" s="99"/>
      <c r="AL269" s="99"/>
      <c r="AM269" s="99"/>
      <c r="AN269" s="99"/>
      <c r="AO269" s="99"/>
      <c r="AP269" s="99"/>
      <c r="AQ269" s="99"/>
      <c r="AR269" s="99"/>
      <c r="AS269" s="99"/>
      <c r="AT269" s="99"/>
      <c r="AU269" s="99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</row>
    <row r="270" spans="2:60" s="41" customFormat="1" ht="13.6" customHeight="1">
      <c r="B270" s="568"/>
      <c r="C270" s="577">
        <v>90</v>
      </c>
      <c r="D270" s="570" t="s">
        <v>151</v>
      </c>
      <c r="E270" s="570" t="s">
        <v>211</v>
      </c>
      <c r="F270" s="570" t="s">
        <v>212</v>
      </c>
      <c r="G270" s="100">
        <v>43582</v>
      </c>
      <c r="H270" s="217" t="s">
        <v>148</v>
      </c>
      <c r="I270" s="218">
        <v>10.8</v>
      </c>
      <c r="J270" s="144" t="s">
        <v>529</v>
      </c>
      <c r="K270" s="219" t="s">
        <v>598</v>
      </c>
      <c r="L270" s="220" t="s">
        <v>621</v>
      </c>
      <c r="M270" s="221">
        <v>56</v>
      </c>
      <c r="N270" s="222" t="s">
        <v>467</v>
      </c>
      <c r="O270" s="223">
        <v>5.9</v>
      </c>
      <c r="P270" s="484">
        <v>790</v>
      </c>
      <c r="Q270" s="225" t="s">
        <v>467</v>
      </c>
      <c r="R270" s="151">
        <v>21</v>
      </c>
      <c r="S270" s="160">
        <v>846</v>
      </c>
      <c r="T270" s="258">
        <v>0.18</v>
      </c>
      <c r="U270" s="254" t="s">
        <v>529</v>
      </c>
      <c r="V270" s="103" t="s">
        <v>598</v>
      </c>
      <c r="W270" s="103" t="s">
        <v>621</v>
      </c>
      <c r="X270" s="255">
        <v>59</v>
      </c>
      <c r="Y270" s="108" t="s">
        <v>467</v>
      </c>
      <c r="Z270" s="109">
        <v>5.8</v>
      </c>
      <c r="AA270" s="256">
        <v>680</v>
      </c>
      <c r="AB270" s="108" t="s">
        <v>467</v>
      </c>
      <c r="AC270" s="109">
        <v>18</v>
      </c>
      <c r="AD270" s="257">
        <v>739</v>
      </c>
      <c r="AE270" s="258">
        <v>0.24</v>
      </c>
      <c r="AF270" s="360" t="s">
        <v>590</v>
      </c>
      <c r="AG270" s="99"/>
      <c r="AH270" s="216"/>
      <c r="AI270" s="99"/>
      <c r="AJ270" s="99"/>
      <c r="AK270" s="99"/>
      <c r="AL270" s="99"/>
      <c r="AM270" s="99"/>
      <c r="AN270" s="99"/>
      <c r="AO270" s="99"/>
      <c r="AP270" s="99"/>
      <c r="AQ270" s="99"/>
      <c r="AR270" s="99"/>
      <c r="AS270" s="99"/>
      <c r="AT270" s="99"/>
      <c r="AU270" s="99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</row>
    <row r="271" spans="2:60" s="41" customFormat="1" ht="13.6" customHeight="1">
      <c r="B271" s="568"/>
      <c r="C271" s="576"/>
      <c r="D271" s="573"/>
      <c r="E271" s="573"/>
      <c r="F271" s="573"/>
      <c r="G271" s="100">
        <v>43602</v>
      </c>
      <c r="H271" s="217" t="s">
        <v>148</v>
      </c>
      <c r="I271" s="218">
        <v>21.1</v>
      </c>
      <c r="J271" s="144" t="s">
        <v>528</v>
      </c>
      <c r="K271" s="219" t="s">
        <v>598</v>
      </c>
      <c r="L271" s="220" t="s">
        <v>621</v>
      </c>
      <c r="M271" s="221">
        <v>130</v>
      </c>
      <c r="N271" s="222" t="s">
        <v>467</v>
      </c>
      <c r="O271" s="223">
        <v>11</v>
      </c>
      <c r="P271" s="484">
        <v>2100</v>
      </c>
      <c r="Q271" s="225" t="s">
        <v>467</v>
      </c>
      <c r="R271" s="151">
        <v>38</v>
      </c>
      <c r="S271" s="473">
        <v>2230</v>
      </c>
      <c r="T271" s="258">
        <v>0.12</v>
      </c>
      <c r="U271" s="254" t="s">
        <v>529</v>
      </c>
      <c r="V271" s="103" t="s">
        <v>598</v>
      </c>
      <c r="W271" s="103" t="s">
        <v>621</v>
      </c>
      <c r="X271" s="256">
        <v>51</v>
      </c>
      <c r="Y271" s="108" t="s">
        <v>467</v>
      </c>
      <c r="Z271" s="109">
        <v>5.5</v>
      </c>
      <c r="AA271" s="256">
        <v>730</v>
      </c>
      <c r="AB271" s="108" t="s">
        <v>467</v>
      </c>
      <c r="AC271" s="109">
        <v>20</v>
      </c>
      <c r="AD271" s="257">
        <v>781</v>
      </c>
      <c r="AE271" s="258">
        <v>0.17</v>
      </c>
      <c r="AF271" s="360" t="s">
        <v>590</v>
      </c>
      <c r="AG271" s="99"/>
      <c r="AH271" s="216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</row>
    <row r="272" spans="2:60" s="41" customFormat="1" ht="13.6" customHeight="1">
      <c r="B272" s="568"/>
      <c r="C272" s="576"/>
      <c r="D272" s="573"/>
      <c r="E272" s="573"/>
      <c r="F272" s="573"/>
      <c r="G272" s="100">
        <v>43622</v>
      </c>
      <c r="H272" s="217" t="s">
        <v>148</v>
      </c>
      <c r="I272" s="218">
        <v>29.3</v>
      </c>
      <c r="J272" s="144" t="s">
        <v>560</v>
      </c>
      <c r="K272" s="219" t="s">
        <v>598</v>
      </c>
      <c r="L272" s="220" t="s">
        <v>621</v>
      </c>
      <c r="M272" s="221">
        <v>43</v>
      </c>
      <c r="N272" s="222" t="s">
        <v>467</v>
      </c>
      <c r="O272" s="223">
        <v>3.9</v>
      </c>
      <c r="P272" s="224">
        <v>580</v>
      </c>
      <c r="Q272" s="225" t="s">
        <v>467</v>
      </c>
      <c r="R272" s="151">
        <v>13</v>
      </c>
      <c r="S272" s="160">
        <v>623</v>
      </c>
      <c r="T272" s="258">
        <v>0.11</v>
      </c>
      <c r="U272" s="254" t="s">
        <v>538</v>
      </c>
      <c r="V272" s="103" t="s">
        <v>598</v>
      </c>
      <c r="W272" s="103" t="s">
        <v>621</v>
      </c>
      <c r="X272" s="256">
        <v>73</v>
      </c>
      <c r="Y272" s="108" t="s">
        <v>467</v>
      </c>
      <c r="Z272" s="109">
        <v>4.9000000000000004</v>
      </c>
      <c r="AA272" s="256">
        <v>970</v>
      </c>
      <c r="AB272" s="108" t="s">
        <v>467</v>
      </c>
      <c r="AC272" s="109">
        <v>17</v>
      </c>
      <c r="AD272" s="497">
        <v>1043</v>
      </c>
      <c r="AE272" s="258">
        <v>0.17</v>
      </c>
      <c r="AF272" s="360" t="s">
        <v>590</v>
      </c>
      <c r="AG272" s="99"/>
      <c r="AH272" s="216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</row>
    <row r="273" spans="2:60" s="41" customFormat="1" ht="13.6" customHeight="1">
      <c r="B273" s="568"/>
      <c r="C273" s="576"/>
      <c r="D273" s="573"/>
      <c r="E273" s="573"/>
      <c r="F273" s="573"/>
      <c r="G273" s="100">
        <v>43659</v>
      </c>
      <c r="H273" s="217" t="s">
        <v>460</v>
      </c>
      <c r="I273" s="218">
        <v>29</v>
      </c>
      <c r="J273" s="144" t="s">
        <v>528</v>
      </c>
      <c r="K273" s="219" t="s">
        <v>598</v>
      </c>
      <c r="L273" s="220" t="s">
        <v>621</v>
      </c>
      <c r="M273" s="229">
        <v>52</v>
      </c>
      <c r="N273" s="222" t="s">
        <v>467</v>
      </c>
      <c r="O273" s="223">
        <v>5.8</v>
      </c>
      <c r="P273" s="224">
        <v>870</v>
      </c>
      <c r="Q273" s="225" t="s">
        <v>467</v>
      </c>
      <c r="R273" s="151">
        <v>21</v>
      </c>
      <c r="S273" s="160">
        <v>922</v>
      </c>
      <c r="T273" s="258">
        <v>0.17</v>
      </c>
      <c r="U273" s="254" t="s">
        <v>528</v>
      </c>
      <c r="V273" s="103" t="s">
        <v>598</v>
      </c>
      <c r="W273" s="103" t="s">
        <v>621</v>
      </c>
      <c r="X273" s="279">
        <v>83</v>
      </c>
      <c r="Y273" s="108" t="s">
        <v>467</v>
      </c>
      <c r="Z273" s="109">
        <v>7.5</v>
      </c>
      <c r="AA273" s="496">
        <v>1300</v>
      </c>
      <c r="AB273" s="108" t="s">
        <v>467</v>
      </c>
      <c r="AC273" s="109">
        <v>26</v>
      </c>
      <c r="AD273" s="497">
        <v>1383</v>
      </c>
      <c r="AE273" s="258">
        <v>0.21</v>
      </c>
      <c r="AF273" s="360" t="s">
        <v>590</v>
      </c>
      <c r="AG273" s="99"/>
      <c r="AH273" s="216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</row>
    <row r="274" spans="2:60" s="41" customFormat="1" ht="13.6" customHeight="1">
      <c r="B274" s="568"/>
      <c r="C274" s="576"/>
      <c r="D274" s="573"/>
      <c r="E274" s="573"/>
      <c r="F274" s="573"/>
      <c r="G274" s="100">
        <v>43680</v>
      </c>
      <c r="H274" s="217" t="s">
        <v>148</v>
      </c>
      <c r="I274" s="218">
        <v>35.5</v>
      </c>
      <c r="J274" s="144" t="s">
        <v>560</v>
      </c>
      <c r="K274" s="219" t="s">
        <v>598</v>
      </c>
      <c r="L274" s="220" t="s">
        <v>621</v>
      </c>
      <c r="M274" s="224">
        <v>89</v>
      </c>
      <c r="N274" s="222" t="s">
        <v>467</v>
      </c>
      <c r="O274" s="223">
        <v>5.9</v>
      </c>
      <c r="P274" s="484">
        <v>1200</v>
      </c>
      <c r="Q274" s="225" t="s">
        <v>467</v>
      </c>
      <c r="R274" s="151">
        <v>20</v>
      </c>
      <c r="S274" s="473">
        <v>1289</v>
      </c>
      <c r="T274" s="258">
        <v>0.21</v>
      </c>
      <c r="U274" s="254" t="s">
        <v>560</v>
      </c>
      <c r="V274" s="103" t="s">
        <v>598</v>
      </c>
      <c r="W274" s="103" t="s">
        <v>621</v>
      </c>
      <c r="X274" s="256">
        <v>91</v>
      </c>
      <c r="Y274" s="108" t="s">
        <v>467</v>
      </c>
      <c r="Z274" s="109">
        <v>7.4</v>
      </c>
      <c r="AA274" s="496">
        <v>1400</v>
      </c>
      <c r="AB274" s="108" t="s">
        <v>467</v>
      </c>
      <c r="AC274" s="109">
        <v>26</v>
      </c>
      <c r="AD274" s="497">
        <v>1491</v>
      </c>
      <c r="AE274" s="258">
        <v>0.24</v>
      </c>
      <c r="AF274" s="360" t="s">
        <v>590</v>
      </c>
      <c r="AG274" s="99"/>
      <c r="AH274" s="216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</row>
    <row r="275" spans="2:60" s="41" customFormat="1" ht="13.6" customHeight="1">
      <c r="B275" s="568"/>
      <c r="C275" s="576"/>
      <c r="D275" s="573"/>
      <c r="E275" s="573"/>
      <c r="F275" s="573"/>
      <c r="G275" s="100">
        <v>43713</v>
      </c>
      <c r="H275" s="217" t="s">
        <v>460</v>
      </c>
      <c r="I275" s="218">
        <v>25</v>
      </c>
      <c r="J275" s="144" t="s">
        <v>529</v>
      </c>
      <c r="K275" s="219" t="s">
        <v>598</v>
      </c>
      <c r="L275" s="220" t="s">
        <v>621</v>
      </c>
      <c r="M275" s="229">
        <v>29</v>
      </c>
      <c r="N275" s="195" t="s">
        <v>467</v>
      </c>
      <c r="O275" s="196">
        <v>4.4000000000000004</v>
      </c>
      <c r="P275" s="224">
        <v>430</v>
      </c>
      <c r="Q275" s="195" t="s">
        <v>467</v>
      </c>
      <c r="R275" s="196">
        <v>15</v>
      </c>
      <c r="S275" s="160">
        <v>459</v>
      </c>
      <c r="T275" s="258">
        <v>0.17</v>
      </c>
      <c r="U275" s="254" t="s">
        <v>560</v>
      </c>
      <c r="V275" s="103" t="s">
        <v>598</v>
      </c>
      <c r="W275" s="103" t="s">
        <v>621</v>
      </c>
      <c r="X275" s="279">
        <v>92</v>
      </c>
      <c r="Y275" s="277" t="s">
        <v>467</v>
      </c>
      <c r="Z275" s="278">
        <v>7.2</v>
      </c>
      <c r="AA275" s="496">
        <v>1500</v>
      </c>
      <c r="AB275" s="277" t="s">
        <v>467</v>
      </c>
      <c r="AC275" s="278">
        <v>27</v>
      </c>
      <c r="AD275" s="497">
        <v>1592</v>
      </c>
      <c r="AE275" s="258">
        <v>0.21</v>
      </c>
      <c r="AF275" s="360" t="s">
        <v>590</v>
      </c>
      <c r="AG275" s="99"/>
      <c r="AH275" s="216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</row>
    <row r="276" spans="2:60" s="41" customFormat="1" ht="13.6" customHeight="1">
      <c r="B276" s="568"/>
      <c r="C276" s="576"/>
      <c r="D276" s="573"/>
      <c r="E276" s="573"/>
      <c r="F276" s="573"/>
      <c r="G276" s="100">
        <v>43748</v>
      </c>
      <c r="H276" s="217" t="s">
        <v>148</v>
      </c>
      <c r="I276" s="218">
        <v>21.2</v>
      </c>
      <c r="J276" s="144" t="s">
        <v>529</v>
      </c>
      <c r="K276" s="219" t="s">
        <v>598</v>
      </c>
      <c r="L276" s="220" t="s">
        <v>621</v>
      </c>
      <c r="M276" s="221">
        <v>33</v>
      </c>
      <c r="N276" s="222" t="s">
        <v>467</v>
      </c>
      <c r="O276" s="223">
        <v>4.5</v>
      </c>
      <c r="P276" s="224">
        <v>460</v>
      </c>
      <c r="Q276" s="225" t="s">
        <v>467</v>
      </c>
      <c r="R276" s="151">
        <v>15</v>
      </c>
      <c r="S276" s="160">
        <v>493</v>
      </c>
      <c r="T276" s="258">
        <v>0.16</v>
      </c>
      <c r="U276" s="103" t="s">
        <v>529</v>
      </c>
      <c r="V276" s="103" t="s">
        <v>598</v>
      </c>
      <c r="W276" s="103" t="s">
        <v>621</v>
      </c>
      <c r="X276" s="255">
        <v>180</v>
      </c>
      <c r="Y276" s="108" t="s">
        <v>467</v>
      </c>
      <c r="Z276" s="109">
        <v>10</v>
      </c>
      <c r="AA276" s="496">
        <v>2500</v>
      </c>
      <c r="AB276" s="108" t="s">
        <v>467</v>
      </c>
      <c r="AC276" s="109">
        <v>36</v>
      </c>
      <c r="AD276" s="497">
        <v>2680</v>
      </c>
      <c r="AE276" s="258">
        <v>0.16</v>
      </c>
      <c r="AF276" s="361" t="s">
        <v>590</v>
      </c>
      <c r="AG276" s="99"/>
      <c r="AH276" s="216"/>
      <c r="AI276" s="99"/>
      <c r="AJ276" s="99"/>
      <c r="AK276" s="99"/>
      <c r="AL276" s="99"/>
      <c r="AM276" s="99"/>
      <c r="AN276" s="99"/>
      <c r="AO276" s="99"/>
      <c r="AP276" s="99"/>
      <c r="AQ276" s="99"/>
      <c r="AR276" s="99"/>
      <c r="AS276" s="99"/>
      <c r="AT276" s="99"/>
      <c r="AU276" s="99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</row>
    <row r="277" spans="2:60" s="41" customFormat="1" ht="13.6" customHeight="1">
      <c r="B277" s="568"/>
      <c r="C277" s="576"/>
      <c r="D277" s="573"/>
      <c r="E277" s="573"/>
      <c r="F277" s="573"/>
      <c r="G277" s="100">
        <v>43803</v>
      </c>
      <c r="H277" s="217" t="s">
        <v>148</v>
      </c>
      <c r="I277" s="218">
        <v>7.5</v>
      </c>
      <c r="J277" s="144" t="s">
        <v>561</v>
      </c>
      <c r="K277" s="219" t="s">
        <v>598</v>
      </c>
      <c r="L277" s="220" t="s">
        <v>621</v>
      </c>
      <c r="M277" s="221">
        <v>97</v>
      </c>
      <c r="N277" s="222" t="s">
        <v>467</v>
      </c>
      <c r="O277" s="223">
        <v>6.5</v>
      </c>
      <c r="P277" s="484">
        <v>1600</v>
      </c>
      <c r="Q277" s="225" t="s">
        <v>467</v>
      </c>
      <c r="R277" s="151">
        <v>24</v>
      </c>
      <c r="S277" s="473">
        <v>1697</v>
      </c>
      <c r="T277" s="258">
        <v>0.11</v>
      </c>
      <c r="U277" s="254" t="s">
        <v>529</v>
      </c>
      <c r="V277" s="103" t="s">
        <v>598</v>
      </c>
      <c r="W277" s="103" t="s">
        <v>621</v>
      </c>
      <c r="X277" s="255">
        <v>110</v>
      </c>
      <c r="Y277" s="108" t="s">
        <v>467</v>
      </c>
      <c r="Z277" s="109">
        <v>6.5</v>
      </c>
      <c r="AA277" s="496">
        <v>2000</v>
      </c>
      <c r="AB277" s="108" t="s">
        <v>467</v>
      </c>
      <c r="AC277" s="109">
        <v>25</v>
      </c>
      <c r="AD277" s="497">
        <v>2110</v>
      </c>
      <c r="AE277" s="258">
        <v>0.16</v>
      </c>
      <c r="AF277" s="360" t="s">
        <v>590</v>
      </c>
      <c r="AG277" s="99"/>
      <c r="AH277" s="216"/>
      <c r="AI277" s="99"/>
      <c r="AJ277" s="99"/>
      <c r="AK277" s="99"/>
      <c r="AL277" s="99"/>
      <c r="AM277" s="99"/>
      <c r="AN277" s="99"/>
      <c r="AO277" s="99"/>
      <c r="AP277" s="99"/>
      <c r="AQ277" s="99"/>
      <c r="AR277" s="99"/>
      <c r="AS277" s="99"/>
      <c r="AT277" s="99"/>
      <c r="AU277" s="99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</row>
    <row r="278" spans="2:60" s="41" customFormat="1" ht="13.6" customHeight="1">
      <c r="B278" s="568"/>
      <c r="C278" s="576"/>
      <c r="D278" s="573"/>
      <c r="E278" s="573"/>
      <c r="F278" s="573"/>
      <c r="G278" s="100">
        <v>43854</v>
      </c>
      <c r="H278" s="217" t="s">
        <v>148</v>
      </c>
      <c r="I278" s="218">
        <v>12</v>
      </c>
      <c r="J278" s="144" t="s">
        <v>529</v>
      </c>
      <c r="K278" s="219" t="s">
        <v>598</v>
      </c>
      <c r="L278" s="220" t="s">
        <v>621</v>
      </c>
      <c r="M278" s="221">
        <v>48</v>
      </c>
      <c r="N278" s="222" t="s">
        <v>467</v>
      </c>
      <c r="O278" s="223">
        <v>6.3</v>
      </c>
      <c r="P278" s="484">
        <v>740</v>
      </c>
      <c r="Q278" s="225" t="s">
        <v>467</v>
      </c>
      <c r="R278" s="151">
        <v>22</v>
      </c>
      <c r="S278" s="160">
        <v>788</v>
      </c>
      <c r="T278" s="258">
        <v>0.18</v>
      </c>
      <c r="U278" s="254" t="s">
        <v>529</v>
      </c>
      <c r="V278" s="103" t="s">
        <v>598</v>
      </c>
      <c r="W278" s="103" t="s">
        <v>621</v>
      </c>
      <c r="X278" s="255">
        <v>100</v>
      </c>
      <c r="Y278" s="108" t="s">
        <v>467</v>
      </c>
      <c r="Z278" s="109">
        <v>8.8000000000000007</v>
      </c>
      <c r="AA278" s="496">
        <v>1800</v>
      </c>
      <c r="AB278" s="108" t="s">
        <v>467</v>
      </c>
      <c r="AC278" s="109">
        <v>34</v>
      </c>
      <c r="AD278" s="497">
        <v>1900</v>
      </c>
      <c r="AE278" s="258">
        <v>0.23</v>
      </c>
      <c r="AF278" s="360" t="s">
        <v>590</v>
      </c>
      <c r="AG278" s="99"/>
      <c r="AH278" s="216"/>
      <c r="AI278" s="99"/>
      <c r="AJ278" s="99"/>
      <c r="AK278" s="99"/>
      <c r="AL278" s="99"/>
      <c r="AM278" s="99"/>
      <c r="AN278" s="99"/>
      <c r="AO278" s="99"/>
      <c r="AP278" s="99"/>
      <c r="AQ278" s="99"/>
      <c r="AR278" s="99"/>
      <c r="AS278" s="99"/>
      <c r="AT278" s="99"/>
      <c r="AU278" s="99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</row>
    <row r="279" spans="2:60" s="41" customFormat="1" ht="13.6" customHeight="1">
      <c r="B279" s="568"/>
      <c r="C279" s="576"/>
      <c r="D279" s="573"/>
      <c r="E279" s="573"/>
      <c r="F279" s="573"/>
      <c r="G279" s="100">
        <v>43869</v>
      </c>
      <c r="H279" s="217" t="s">
        <v>148</v>
      </c>
      <c r="I279" s="218">
        <v>6.9</v>
      </c>
      <c r="J279" s="144" t="s">
        <v>538</v>
      </c>
      <c r="K279" s="219" t="s">
        <v>598</v>
      </c>
      <c r="L279" s="220" t="s">
        <v>621</v>
      </c>
      <c r="M279" s="221">
        <v>120</v>
      </c>
      <c r="N279" s="222" t="s">
        <v>467</v>
      </c>
      <c r="O279" s="223">
        <v>11</v>
      </c>
      <c r="P279" s="484">
        <v>2100</v>
      </c>
      <c r="Q279" s="225" t="s">
        <v>467</v>
      </c>
      <c r="R279" s="151">
        <v>41</v>
      </c>
      <c r="S279" s="473">
        <v>2220</v>
      </c>
      <c r="T279" s="258">
        <v>0.17</v>
      </c>
      <c r="U279" s="103" t="s">
        <v>529</v>
      </c>
      <c r="V279" s="103" t="s">
        <v>598</v>
      </c>
      <c r="W279" s="103" t="s">
        <v>621</v>
      </c>
      <c r="X279" s="255">
        <v>74</v>
      </c>
      <c r="Y279" s="108" t="s">
        <v>467</v>
      </c>
      <c r="Z279" s="109">
        <v>6.7</v>
      </c>
      <c r="AA279" s="496">
        <v>1200</v>
      </c>
      <c r="AB279" s="108" t="s">
        <v>467</v>
      </c>
      <c r="AC279" s="109">
        <v>27</v>
      </c>
      <c r="AD279" s="497">
        <v>1274</v>
      </c>
      <c r="AE279" s="258">
        <v>0.22</v>
      </c>
      <c r="AF279" s="361" t="s">
        <v>590</v>
      </c>
      <c r="AG279" s="99"/>
      <c r="AH279" s="216"/>
      <c r="AI279" s="99"/>
      <c r="AJ279" s="99"/>
      <c r="AK279" s="99"/>
      <c r="AL279" s="99"/>
      <c r="AM279" s="99"/>
      <c r="AN279" s="99"/>
      <c r="AO279" s="99"/>
      <c r="AP279" s="99"/>
      <c r="AQ279" s="99"/>
      <c r="AR279" s="99"/>
      <c r="AS279" s="99"/>
      <c r="AT279" s="99"/>
      <c r="AU279" s="99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</row>
    <row r="280" spans="2:60" s="41" customFormat="1" ht="13.6" customHeight="1">
      <c r="B280" s="568"/>
      <c r="C280" s="577">
        <v>91</v>
      </c>
      <c r="D280" s="570" t="s">
        <v>213</v>
      </c>
      <c r="E280" s="570" t="s">
        <v>214</v>
      </c>
      <c r="F280" s="570" t="s">
        <v>215</v>
      </c>
      <c r="G280" s="100">
        <v>43588</v>
      </c>
      <c r="H280" s="217" t="s">
        <v>148</v>
      </c>
      <c r="I280" s="218">
        <v>24.1</v>
      </c>
      <c r="J280" s="144" t="s">
        <v>528</v>
      </c>
      <c r="K280" s="219" t="s">
        <v>598</v>
      </c>
      <c r="L280" s="220" t="s">
        <v>621</v>
      </c>
      <c r="M280" s="221">
        <v>130</v>
      </c>
      <c r="N280" s="222" t="s">
        <v>467</v>
      </c>
      <c r="O280" s="223">
        <v>11</v>
      </c>
      <c r="P280" s="484">
        <v>1700</v>
      </c>
      <c r="Q280" s="225" t="s">
        <v>467</v>
      </c>
      <c r="R280" s="151">
        <v>35</v>
      </c>
      <c r="S280" s="473">
        <v>1830</v>
      </c>
      <c r="T280" s="258">
        <v>0.13</v>
      </c>
      <c r="U280" s="254" t="s">
        <v>528</v>
      </c>
      <c r="V280" s="103" t="s">
        <v>598</v>
      </c>
      <c r="W280" s="103" t="s">
        <v>621</v>
      </c>
      <c r="X280" s="255">
        <v>88</v>
      </c>
      <c r="Y280" s="108" t="s">
        <v>467</v>
      </c>
      <c r="Z280" s="109">
        <v>8.6999999999999993</v>
      </c>
      <c r="AA280" s="496">
        <v>1200</v>
      </c>
      <c r="AB280" s="108" t="s">
        <v>467</v>
      </c>
      <c r="AC280" s="109">
        <v>30</v>
      </c>
      <c r="AD280" s="497">
        <v>1288</v>
      </c>
      <c r="AE280" s="258">
        <v>0.12</v>
      </c>
      <c r="AF280" s="360" t="s">
        <v>590</v>
      </c>
      <c r="AG280" s="99"/>
      <c r="AH280" s="216"/>
      <c r="AI280" s="99"/>
      <c r="AJ280" s="99"/>
      <c r="AK280" s="99"/>
      <c r="AL280" s="99"/>
      <c r="AM280" s="99"/>
      <c r="AN280" s="99"/>
      <c r="AO280" s="99"/>
      <c r="AP280" s="99"/>
      <c r="AQ280" s="99"/>
      <c r="AR280" s="99"/>
      <c r="AS280" s="99"/>
      <c r="AT280" s="99"/>
      <c r="AU280" s="99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</row>
    <row r="281" spans="2:60" s="41" customFormat="1" ht="13.6" customHeight="1">
      <c r="B281" s="568"/>
      <c r="C281" s="576"/>
      <c r="D281" s="573"/>
      <c r="E281" s="573"/>
      <c r="F281" s="573"/>
      <c r="G281" s="100">
        <v>43623</v>
      </c>
      <c r="H281" s="217" t="s">
        <v>461</v>
      </c>
      <c r="I281" s="218">
        <v>20.5</v>
      </c>
      <c r="J281" s="144" t="s">
        <v>528</v>
      </c>
      <c r="K281" s="219" t="s">
        <v>598</v>
      </c>
      <c r="L281" s="220" t="s">
        <v>621</v>
      </c>
      <c r="M281" s="221">
        <v>77</v>
      </c>
      <c r="N281" s="222" t="s">
        <v>467</v>
      </c>
      <c r="O281" s="223">
        <v>7.1</v>
      </c>
      <c r="P281" s="484">
        <v>1200</v>
      </c>
      <c r="Q281" s="225" t="s">
        <v>467</v>
      </c>
      <c r="R281" s="151">
        <v>25</v>
      </c>
      <c r="S281" s="473">
        <v>1277</v>
      </c>
      <c r="T281" s="258">
        <v>0.13</v>
      </c>
      <c r="U281" s="254" t="s">
        <v>538</v>
      </c>
      <c r="V281" s="103" t="s">
        <v>598</v>
      </c>
      <c r="W281" s="103" t="s">
        <v>621</v>
      </c>
      <c r="X281" s="255">
        <v>53</v>
      </c>
      <c r="Y281" s="108" t="s">
        <v>467</v>
      </c>
      <c r="Z281" s="109">
        <v>5.4</v>
      </c>
      <c r="AA281" s="496">
        <v>730</v>
      </c>
      <c r="AB281" s="108" t="s">
        <v>467</v>
      </c>
      <c r="AC281" s="109">
        <v>19</v>
      </c>
      <c r="AD281" s="257">
        <v>783</v>
      </c>
      <c r="AE281" s="258">
        <v>0.11</v>
      </c>
      <c r="AF281" s="360" t="s">
        <v>590</v>
      </c>
      <c r="AG281" s="99"/>
      <c r="AH281" s="216"/>
      <c r="AI281" s="99"/>
      <c r="AJ281" s="99"/>
      <c r="AK281" s="99"/>
      <c r="AL281" s="99"/>
      <c r="AM281" s="99"/>
      <c r="AN281" s="99"/>
      <c r="AO281" s="99"/>
      <c r="AP281" s="99"/>
      <c r="AQ281" s="99"/>
      <c r="AR281" s="99"/>
      <c r="AS281" s="99"/>
      <c r="AT281" s="99"/>
      <c r="AU281" s="99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</row>
    <row r="282" spans="2:60" s="41" customFormat="1" ht="13.6" customHeight="1">
      <c r="B282" s="568"/>
      <c r="C282" s="576"/>
      <c r="D282" s="573"/>
      <c r="E282" s="573"/>
      <c r="F282" s="573"/>
      <c r="G282" s="100">
        <v>43682</v>
      </c>
      <c r="H282" s="217" t="s">
        <v>148</v>
      </c>
      <c r="I282" s="218">
        <v>34.700000000000003</v>
      </c>
      <c r="J282" s="144" t="s">
        <v>560</v>
      </c>
      <c r="K282" s="219" t="s">
        <v>598</v>
      </c>
      <c r="L282" s="220" t="s">
        <v>621</v>
      </c>
      <c r="M282" s="221">
        <v>250</v>
      </c>
      <c r="N282" s="222" t="s">
        <v>467</v>
      </c>
      <c r="O282" s="223">
        <v>13</v>
      </c>
      <c r="P282" s="484">
        <v>3700</v>
      </c>
      <c r="Q282" s="225" t="s">
        <v>467</v>
      </c>
      <c r="R282" s="151">
        <v>46</v>
      </c>
      <c r="S282" s="473">
        <v>3950</v>
      </c>
      <c r="T282" s="258">
        <v>0.21</v>
      </c>
      <c r="U282" s="254" t="s">
        <v>560</v>
      </c>
      <c r="V282" s="103" t="s">
        <v>598</v>
      </c>
      <c r="W282" s="103" t="s">
        <v>621</v>
      </c>
      <c r="X282" s="255">
        <v>59</v>
      </c>
      <c r="Y282" s="108" t="s">
        <v>467</v>
      </c>
      <c r="Z282" s="109">
        <v>5.8</v>
      </c>
      <c r="AA282" s="496">
        <v>740</v>
      </c>
      <c r="AB282" s="108" t="s">
        <v>467</v>
      </c>
      <c r="AC282" s="109">
        <v>19</v>
      </c>
      <c r="AD282" s="257">
        <v>799</v>
      </c>
      <c r="AE282" s="258">
        <v>0.17</v>
      </c>
      <c r="AF282" s="360" t="s">
        <v>590</v>
      </c>
      <c r="AG282" s="99"/>
      <c r="AH282" s="216"/>
      <c r="AI282" s="99"/>
      <c r="AJ282" s="99"/>
      <c r="AK282" s="99"/>
      <c r="AL282" s="99"/>
      <c r="AM282" s="99"/>
      <c r="AN282" s="99"/>
      <c r="AO282" s="99"/>
      <c r="AP282" s="99"/>
      <c r="AQ282" s="99"/>
      <c r="AR282" s="99"/>
      <c r="AS282" s="99"/>
      <c r="AT282" s="99"/>
      <c r="AU282" s="99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</row>
    <row r="283" spans="2:60" s="41" customFormat="1" ht="13.6" customHeight="1">
      <c r="B283" s="568"/>
      <c r="C283" s="576"/>
      <c r="D283" s="573"/>
      <c r="E283" s="573"/>
      <c r="F283" s="573"/>
      <c r="G283" s="100">
        <v>43766</v>
      </c>
      <c r="H283" s="217" t="s">
        <v>148</v>
      </c>
      <c r="I283" s="218">
        <v>14.4</v>
      </c>
      <c r="J283" s="144" t="s">
        <v>528</v>
      </c>
      <c r="K283" s="219" t="s">
        <v>598</v>
      </c>
      <c r="L283" s="220" t="s">
        <v>621</v>
      </c>
      <c r="M283" s="221">
        <v>53</v>
      </c>
      <c r="N283" s="222" t="s">
        <v>467</v>
      </c>
      <c r="O283" s="223">
        <v>5.6</v>
      </c>
      <c r="P283" s="484">
        <v>870</v>
      </c>
      <c r="Q283" s="225" t="s">
        <v>467</v>
      </c>
      <c r="R283" s="151">
        <v>20</v>
      </c>
      <c r="S283" s="473">
        <v>923</v>
      </c>
      <c r="T283" s="258">
        <v>0.09</v>
      </c>
      <c r="U283" s="103" t="s">
        <v>528</v>
      </c>
      <c r="V283" s="103" t="s">
        <v>598</v>
      </c>
      <c r="W283" s="103" t="s">
        <v>621</v>
      </c>
      <c r="X283" s="255">
        <v>63</v>
      </c>
      <c r="Y283" s="108" t="s">
        <v>467</v>
      </c>
      <c r="Z283" s="109">
        <v>6.1</v>
      </c>
      <c r="AA283" s="496">
        <v>1100</v>
      </c>
      <c r="AB283" s="108" t="s">
        <v>467</v>
      </c>
      <c r="AC283" s="109">
        <v>23</v>
      </c>
      <c r="AD283" s="497">
        <v>1163</v>
      </c>
      <c r="AE283" s="258">
        <v>0.1</v>
      </c>
      <c r="AF283" s="361" t="s">
        <v>590</v>
      </c>
      <c r="AG283" s="99"/>
      <c r="AH283" s="216"/>
      <c r="AI283" s="99"/>
      <c r="AJ283" s="99"/>
      <c r="AK283" s="99"/>
      <c r="AL283" s="99"/>
      <c r="AM283" s="99"/>
      <c r="AN283" s="99"/>
      <c r="AO283" s="99"/>
      <c r="AP283" s="99"/>
      <c r="AQ283" s="99"/>
      <c r="AR283" s="99"/>
      <c r="AS283" s="99"/>
      <c r="AT283" s="99"/>
      <c r="AU283" s="99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</row>
    <row r="284" spans="2:60" s="41" customFormat="1" ht="13.6" customHeight="1">
      <c r="B284" s="568"/>
      <c r="C284" s="576"/>
      <c r="D284" s="573"/>
      <c r="E284" s="573"/>
      <c r="F284" s="573"/>
      <c r="G284" s="100">
        <v>43783</v>
      </c>
      <c r="H284" s="217" t="s">
        <v>460</v>
      </c>
      <c r="I284" s="218">
        <v>15.6</v>
      </c>
      <c r="J284" s="144" t="s">
        <v>529</v>
      </c>
      <c r="K284" s="219" t="s">
        <v>598</v>
      </c>
      <c r="L284" s="220" t="s">
        <v>621</v>
      </c>
      <c r="M284" s="221">
        <v>140</v>
      </c>
      <c r="N284" s="222" t="s">
        <v>467</v>
      </c>
      <c r="O284" s="223">
        <v>11</v>
      </c>
      <c r="P284" s="484">
        <v>2200</v>
      </c>
      <c r="Q284" s="225" t="s">
        <v>467</v>
      </c>
      <c r="R284" s="151">
        <v>39</v>
      </c>
      <c r="S284" s="473">
        <v>2340</v>
      </c>
      <c r="T284" s="258">
        <v>0.16</v>
      </c>
      <c r="U284" s="254" t="s">
        <v>529</v>
      </c>
      <c r="V284" s="103" t="s">
        <v>598</v>
      </c>
      <c r="W284" s="103" t="s">
        <v>621</v>
      </c>
      <c r="X284" s="255">
        <v>52</v>
      </c>
      <c r="Y284" s="108" t="s">
        <v>467</v>
      </c>
      <c r="Z284" s="109">
        <v>4.5</v>
      </c>
      <c r="AA284" s="496">
        <v>730</v>
      </c>
      <c r="AB284" s="108" t="s">
        <v>467</v>
      </c>
      <c r="AC284" s="109">
        <v>16</v>
      </c>
      <c r="AD284" s="257">
        <v>782</v>
      </c>
      <c r="AE284" s="258">
        <v>0.16</v>
      </c>
      <c r="AF284" s="360" t="s">
        <v>590</v>
      </c>
      <c r="AG284" s="99"/>
      <c r="AH284" s="216"/>
      <c r="AI284" s="99"/>
      <c r="AJ284" s="99"/>
      <c r="AK284" s="99"/>
      <c r="AL284" s="99"/>
      <c r="AM284" s="99"/>
      <c r="AN284" s="99"/>
      <c r="AO284" s="99"/>
      <c r="AP284" s="99"/>
      <c r="AQ284" s="99"/>
      <c r="AR284" s="99"/>
      <c r="AS284" s="99"/>
      <c r="AT284" s="99"/>
      <c r="AU284" s="99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</row>
    <row r="285" spans="2:60" s="41" customFormat="1" ht="13.6" customHeight="1">
      <c r="B285" s="568"/>
      <c r="C285" s="576"/>
      <c r="D285" s="573"/>
      <c r="E285" s="573"/>
      <c r="F285" s="573"/>
      <c r="G285" s="100">
        <v>43804</v>
      </c>
      <c r="H285" s="217" t="s">
        <v>461</v>
      </c>
      <c r="I285" s="218">
        <v>2.8</v>
      </c>
      <c r="J285" s="144" t="s">
        <v>528</v>
      </c>
      <c r="K285" s="219" t="s">
        <v>598</v>
      </c>
      <c r="L285" s="220" t="s">
        <v>621</v>
      </c>
      <c r="M285" s="221">
        <v>25</v>
      </c>
      <c r="N285" s="222" t="s">
        <v>467</v>
      </c>
      <c r="O285" s="223">
        <v>4.0999999999999996</v>
      </c>
      <c r="P285" s="484">
        <v>440</v>
      </c>
      <c r="Q285" s="225" t="s">
        <v>467</v>
      </c>
      <c r="R285" s="151">
        <v>15</v>
      </c>
      <c r="S285" s="473">
        <v>465</v>
      </c>
      <c r="T285" s="258">
        <v>0.1</v>
      </c>
      <c r="U285" s="103" t="s">
        <v>528</v>
      </c>
      <c r="V285" s="103" t="s">
        <v>598</v>
      </c>
      <c r="W285" s="103" t="s">
        <v>621</v>
      </c>
      <c r="X285" s="255">
        <v>110</v>
      </c>
      <c r="Y285" s="108" t="s">
        <v>467</v>
      </c>
      <c r="Z285" s="109">
        <v>8.5</v>
      </c>
      <c r="AA285" s="496">
        <v>1600</v>
      </c>
      <c r="AB285" s="108" t="s">
        <v>467</v>
      </c>
      <c r="AC285" s="109">
        <v>31</v>
      </c>
      <c r="AD285" s="497">
        <v>1710</v>
      </c>
      <c r="AE285" s="258">
        <v>0.11</v>
      </c>
      <c r="AF285" s="361" t="s">
        <v>590</v>
      </c>
      <c r="AG285" s="99"/>
      <c r="AH285" s="216"/>
      <c r="AI285" s="99"/>
      <c r="AJ285" s="99"/>
      <c r="AK285" s="99"/>
      <c r="AL285" s="99"/>
      <c r="AM285" s="99"/>
      <c r="AN285" s="99"/>
      <c r="AO285" s="99"/>
      <c r="AP285" s="99"/>
      <c r="AQ285" s="99"/>
      <c r="AR285" s="99"/>
      <c r="AS285" s="99"/>
      <c r="AT285" s="99"/>
      <c r="AU285" s="99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</row>
    <row r="286" spans="2:60" s="41" customFormat="1" ht="13.6" customHeight="1">
      <c r="B286" s="568"/>
      <c r="C286" s="577">
        <v>92</v>
      </c>
      <c r="D286" s="573"/>
      <c r="E286" s="570" t="s">
        <v>216</v>
      </c>
      <c r="F286" s="570" t="s">
        <v>212</v>
      </c>
      <c r="G286" s="100">
        <v>43588</v>
      </c>
      <c r="H286" s="217" t="s">
        <v>148</v>
      </c>
      <c r="I286" s="218">
        <v>22.7</v>
      </c>
      <c r="J286" s="144" t="s">
        <v>528</v>
      </c>
      <c r="K286" s="219" t="s">
        <v>598</v>
      </c>
      <c r="L286" s="220" t="s">
        <v>621</v>
      </c>
      <c r="M286" s="221">
        <v>180</v>
      </c>
      <c r="N286" s="222" t="s">
        <v>467</v>
      </c>
      <c r="O286" s="223">
        <v>13</v>
      </c>
      <c r="P286" s="484">
        <v>2400</v>
      </c>
      <c r="Q286" s="225" t="s">
        <v>467</v>
      </c>
      <c r="R286" s="151">
        <v>44</v>
      </c>
      <c r="S286" s="473">
        <v>2580</v>
      </c>
      <c r="T286" s="258">
        <v>0.18</v>
      </c>
      <c r="U286" s="254" t="s">
        <v>529</v>
      </c>
      <c r="V286" s="103" t="s">
        <v>521</v>
      </c>
      <c r="W286" s="103" t="s">
        <v>621</v>
      </c>
      <c r="X286" s="256">
        <v>200</v>
      </c>
      <c r="Y286" s="108" t="s">
        <v>467</v>
      </c>
      <c r="Z286" s="109">
        <v>12</v>
      </c>
      <c r="AA286" s="496">
        <v>2800</v>
      </c>
      <c r="AB286" s="108" t="s">
        <v>467</v>
      </c>
      <c r="AC286" s="109">
        <v>44</v>
      </c>
      <c r="AD286" s="497">
        <v>3000</v>
      </c>
      <c r="AE286" s="258">
        <v>0.16</v>
      </c>
      <c r="AF286" s="360" t="s">
        <v>590</v>
      </c>
      <c r="AG286" s="99"/>
      <c r="AH286" s="216"/>
      <c r="AI286" s="99"/>
      <c r="AJ286" s="99"/>
      <c r="AK286" s="99"/>
      <c r="AL286" s="99"/>
      <c r="AM286" s="99"/>
      <c r="AN286" s="99"/>
      <c r="AO286" s="99"/>
      <c r="AP286" s="99"/>
      <c r="AQ286" s="99"/>
      <c r="AR286" s="99"/>
      <c r="AS286" s="99"/>
      <c r="AT286" s="99"/>
      <c r="AU286" s="99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</row>
    <row r="287" spans="2:60" s="41" customFormat="1" ht="13.6" customHeight="1">
      <c r="B287" s="568"/>
      <c r="C287" s="576"/>
      <c r="D287" s="573"/>
      <c r="E287" s="573"/>
      <c r="F287" s="570"/>
      <c r="G287" s="100">
        <v>43627</v>
      </c>
      <c r="H287" s="217" t="s">
        <v>460</v>
      </c>
      <c r="I287" s="218">
        <v>15.1</v>
      </c>
      <c r="J287" s="144" t="s">
        <v>528</v>
      </c>
      <c r="K287" s="219" t="s">
        <v>598</v>
      </c>
      <c r="L287" s="220" t="s">
        <v>621</v>
      </c>
      <c r="M287" s="224">
        <v>200</v>
      </c>
      <c r="N287" s="222" t="s">
        <v>467</v>
      </c>
      <c r="O287" s="223">
        <v>11</v>
      </c>
      <c r="P287" s="484">
        <v>2600</v>
      </c>
      <c r="Q287" s="225" t="s">
        <v>467</v>
      </c>
      <c r="R287" s="151">
        <v>40</v>
      </c>
      <c r="S287" s="473">
        <v>2800</v>
      </c>
      <c r="T287" s="258">
        <v>0.18</v>
      </c>
      <c r="U287" s="254" t="s">
        <v>528</v>
      </c>
      <c r="V287" s="103" t="s">
        <v>598</v>
      </c>
      <c r="W287" s="103" t="s">
        <v>621</v>
      </c>
      <c r="X287" s="255">
        <v>180</v>
      </c>
      <c r="Y287" s="108" t="s">
        <v>467</v>
      </c>
      <c r="Z287" s="109">
        <v>11</v>
      </c>
      <c r="AA287" s="496">
        <v>2600</v>
      </c>
      <c r="AB287" s="108" t="s">
        <v>467</v>
      </c>
      <c r="AC287" s="109">
        <v>37</v>
      </c>
      <c r="AD287" s="497">
        <v>2780</v>
      </c>
      <c r="AE287" s="258">
        <v>0.12</v>
      </c>
      <c r="AF287" s="360" t="s">
        <v>590</v>
      </c>
      <c r="AG287" s="99"/>
      <c r="AH287" s="216"/>
      <c r="AI287" s="99"/>
      <c r="AJ287" s="99"/>
      <c r="AK287" s="99"/>
      <c r="AL287" s="99"/>
      <c r="AM287" s="99"/>
      <c r="AN287" s="99"/>
      <c r="AO287" s="99"/>
      <c r="AP287" s="99"/>
      <c r="AQ287" s="99"/>
      <c r="AR287" s="99"/>
      <c r="AS287" s="99"/>
      <c r="AT287" s="99"/>
      <c r="AU287" s="99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</row>
    <row r="288" spans="2:60" s="41" customFormat="1" ht="13.6" customHeight="1">
      <c r="B288" s="568"/>
      <c r="C288" s="576"/>
      <c r="D288" s="573"/>
      <c r="E288" s="573"/>
      <c r="F288" s="570"/>
      <c r="G288" s="100">
        <v>43687</v>
      </c>
      <c r="H288" s="217" t="s">
        <v>148</v>
      </c>
      <c r="I288" s="218">
        <v>26.4</v>
      </c>
      <c r="J288" s="144" t="s">
        <v>528</v>
      </c>
      <c r="K288" s="219" t="s">
        <v>598</v>
      </c>
      <c r="L288" s="220" t="s">
        <v>621</v>
      </c>
      <c r="M288" s="224">
        <v>220</v>
      </c>
      <c r="N288" s="222" t="s">
        <v>467</v>
      </c>
      <c r="O288" s="223">
        <v>13</v>
      </c>
      <c r="P288" s="484">
        <v>3200</v>
      </c>
      <c r="Q288" s="225" t="s">
        <v>467</v>
      </c>
      <c r="R288" s="151">
        <v>46</v>
      </c>
      <c r="S288" s="473">
        <v>3420</v>
      </c>
      <c r="T288" s="258">
        <v>0.25</v>
      </c>
      <c r="U288" s="254" t="s">
        <v>529</v>
      </c>
      <c r="V288" s="103" t="s">
        <v>598</v>
      </c>
      <c r="W288" s="103" t="s">
        <v>621</v>
      </c>
      <c r="X288" s="256">
        <v>180</v>
      </c>
      <c r="Y288" s="108" t="s">
        <v>467</v>
      </c>
      <c r="Z288" s="109">
        <v>11</v>
      </c>
      <c r="AA288" s="496">
        <v>2900</v>
      </c>
      <c r="AB288" s="108" t="s">
        <v>467</v>
      </c>
      <c r="AC288" s="109">
        <v>40</v>
      </c>
      <c r="AD288" s="497">
        <v>3080</v>
      </c>
      <c r="AE288" s="258">
        <v>0.23</v>
      </c>
      <c r="AF288" s="360" t="s">
        <v>590</v>
      </c>
      <c r="AG288" s="99"/>
      <c r="AH288" s="216"/>
      <c r="AI288" s="99"/>
      <c r="AJ288" s="99"/>
      <c r="AK288" s="99"/>
      <c r="AL288" s="99"/>
      <c r="AM288" s="99"/>
      <c r="AN288" s="99"/>
      <c r="AO288" s="99"/>
      <c r="AP288" s="99"/>
      <c r="AQ288" s="99"/>
      <c r="AR288" s="99"/>
      <c r="AS288" s="99"/>
      <c r="AT288" s="99"/>
      <c r="AU288" s="99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</row>
    <row r="289" spans="2:60" s="41" customFormat="1" ht="13.6" customHeight="1">
      <c r="B289" s="568"/>
      <c r="C289" s="576"/>
      <c r="D289" s="573"/>
      <c r="E289" s="573"/>
      <c r="F289" s="570"/>
      <c r="G289" s="100">
        <v>43767</v>
      </c>
      <c r="H289" s="217" t="s">
        <v>460</v>
      </c>
      <c r="I289" s="218">
        <v>13.2</v>
      </c>
      <c r="J289" s="144" t="s">
        <v>147</v>
      </c>
      <c r="K289" s="219" t="s">
        <v>147</v>
      </c>
      <c r="L289" s="220" t="s">
        <v>147</v>
      </c>
      <c r="M289" s="224" t="s">
        <v>590</v>
      </c>
      <c r="N289" s="222" t="s">
        <v>147</v>
      </c>
      <c r="O289" s="223" t="s">
        <v>590</v>
      </c>
      <c r="P289" s="224" t="s">
        <v>590</v>
      </c>
      <c r="Q289" s="225" t="s">
        <v>147</v>
      </c>
      <c r="R289" s="151" t="s">
        <v>590</v>
      </c>
      <c r="S289" s="160" t="s">
        <v>147</v>
      </c>
      <c r="T289" s="258" t="s">
        <v>147</v>
      </c>
      <c r="U289" s="103" t="s">
        <v>147</v>
      </c>
      <c r="V289" s="103" t="s">
        <v>147</v>
      </c>
      <c r="W289" s="103" t="s">
        <v>147</v>
      </c>
      <c r="X289" s="256" t="s">
        <v>590</v>
      </c>
      <c r="Y289" s="108" t="s">
        <v>147</v>
      </c>
      <c r="Z289" s="109" t="s">
        <v>590</v>
      </c>
      <c r="AA289" s="256" t="s">
        <v>590</v>
      </c>
      <c r="AB289" s="108" t="s">
        <v>147</v>
      </c>
      <c r="AC289" s="109" t="s">
        <v>590</v>
      </c>
      <c r="AD289" s="257" t="s">
        <v>147</v>
      </c>
      <c r="AE289" s="258" t="s">
        <v>147</v>
      </c>
      <c r="AF289" s="361" t="s">
        <v>730</v>
      </c>
      <c r="AG289" s="99"/>
      <c r="AH289" s="216"/>
      <c r="AI289" s="99"/>
      <c r="AJ289" s="99"/>
      <c r="AK289" s="99"/>
      <c r="AL289" s="99"/>
      <c r="AM289" s="99"/>
      <c r="AN289" s="99"/>
      <c r="AO289" s="99"/>
      <c r="AP289" s="99"/>
      <c r="AQ289" s="99"/>
      <c r="AR289" s="99"/>
      <c r="AS289" s="99"/>
      <c r="AT289" s="99"/>
      <c r="AU289" s="99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</row>
    <row r="290" spans="2:60" s="41" customFormat="1" ht="13.6" customHeight="1">
      <c r="B290" s="568"/>
      <c r="C290" s="576"/>
      <c r="D290" s="573"/>
      <c r="E290" s="573"/>
      <c r="F290" s="570"/>
      <c r="G290" s="100">
        <v>43773</v>
      </c>
      <c r="H290" s="217" t="s">
        <v>148</v>
      </c>
      <c r="I290" s="218">
        <v>12.5</v>
      </c>
      <c r="J290" s="144" t="s">
        <v>529</v>
      </c>
      <c r="K290" s="219" t="s">
        <v>598</v>
      </c>
      <c r="L290" s="220" t="s">
        <v>621</v>
      </c>
      <c r="M290" s="224">
        <v>310</v>
      </c>
      <c r="N290" s="222" t="s">
        <v>467</v>
      </c>
      <c r="O290" s="223">
        <v>12</v>
      </c>
      <c r="P290" s="484">
        <v>5200</v>
      </c>
      <c r="Q290" s="225" t="s">
        <v>467</v>
      </c>
      <c r="R290" s="151">
        <v>46</v>
      </c>
      <c r="S290" s="473">
        <v>5510</v>
      </c>
      <c r="T290" s="258">
        <v>0.2</v>
      </c>
      <c r="U290" s="254" t="s">
        <v>529</v>
      </c>
      <c r="V290" s="103" t="s">
        <v>598</v>
      </c>
      <c r="W290" s="103" t="s">
        <v>621</v>
      </c>
      <c r="X290" s="256">
        <v>210</v>
      </c>
      <c r="Y290" s="108" t="s">
        <v>467</v>
      </c>
      <c r="Z290" s="109">
        <v>9.6</v>
      </c>
      <c r="AA290" s="496">
        <v>3700</v>
      </c>
      <c r="AB290" s="108" t="s">
        <v>467</v>
      </c>
      <c r="AC290" s="109">
        <v>36</v>
      </c>
      <c r="AD290" s="497">
        <v>3910</v>
      </c>
      <c r="AE290" s="258">
        <v>0.19</v>
      </c>
      <c r="AF290" s="360" t="s">
        <v>590</v>
      </c>
      <c r="AG290" s="99"/>
      <c r="AH290" s="216"/>
      <c r="AI290" s="99"/>
      <c r="AJ290" s="99"/>
      <c r="AK290" s="99"/>
      <c r="AL290" s="99"/>
      <c r="AM290" s="99"/>
      <c r="AN290" s="99"/>
      <c r="AO290" s="99"/>
      <c r="AP290" s="99"/>
      <c r="AQ290" s="99"/>
      <c r="AR290" s="99"/>
      <c r="AS290" s="99"/>
      <c r="AT290" s="99"/>
      <c r="AU290" s="99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</row>
    <row r="291" spans="2:60" s="41" customFormat="1" ht="13.6" customHeight="1">
      <c r="B291" s="568"/>
      <c r="C291" s="576"/>
      <c r="D291" s="573"/>
      <c r="E291" s="573"/>
      <c r="F291" s="570"/>
      <c r="G291" s="100">
        <v>43810</v>
      </c>
      <c r="H291" s="217" t="s">
        <v>148</v>
      </c>
      <c r="I291" s="218">
        <v>7.7</v>
      </c>
      <c r="J291" s="144" t="s">
        <v>560</v>
      </c>
      <c r="K291" s="219" t="s">
        <v>598</v>
      </c>
      <c r="L291" s="220" t="s">
        <v>621</v>
      </c>
      <c r="M291" s="221">
        <v>170</v>
      </c>
      <c r="N291" s="222" t="s">
        <v>467</v>
      </c>
      <c r="O291" s="223">
        <v>11</v>
      </c>
      <c r="P291" s="484">
        <v>2700</v>
      </c>
      <c r="Q291" s="225" t="s">
        <v>467</v>
      </c>
      <c r="R291" s="151">
        <v>39</v>
      </c>
      <c r="S291" s="473">
        <v>2870</v>
      </c>
      <c r="T291" s="258">
        <v>0.12</v>
      </c>
      <c r="U291" s="103" t="s">
        <v>529</v>
      </c>
      <c r="V291" s="103" t="s">
        <v>598</v>
      </c>
      <c r="W291" s="103" t="s">
        <v>621</v>
      </c>
      <c r="X291" s="256">
        <v>140</v>
      </c>
      <c r="Y291" s="108" t="s">
        <v>467</v>
      </c>
      <c r="Z291" s="109">
        <v>9.8000000000000007</v>
      </c>
      <c r="AA291" s="496">
        <v>2200</v>
      </c>
      <c r="AB291" s="108" t="s">
        <v>467</v>
      </c>
      <c r="AC291" s="109">
        <v>36</v>
      </c>
      <c r="AD291" s="497">
        <v>2340</v>
      </c>
      <c r="AE291" s="258">
        <v>0.11</v>
      </c>
      <c r="AF291" s="361" t="s">
        <v>590</v>
      </c>
      <c r="AG291" s="99"/>
      <c r="AH291" s="216"/>
      <c r="AI291" s="99"/>
      <c r="AJ291" s="99"/>
      <c r="AK291" s="99"/>
      <c r="AL291" s="99"/>
      <c r="AM291" s="99"/>
      <c r="AN291" s="99"/>
      <c r="AO291" s="99"/>
      <c r="AP291" s="99"/>
      <c r="AQ291" s="99"/>
      <c r="AR291" s="99"/>
      <c r="AS291" s="99"/>
      <c r="AT291" s="99"/>
      <c r="AU291" s="99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</row>
    <row r="292" spans="2:60" s="41" customFormat="1" ht="13.6" customHeight="1">
      <c r="B292" s="568"/>
      <c r="C292" s="577">
        <v>93</v>
      </c>
      <c r="D292" s="570" t="s">
        <v>217</v>
      </c>
      <c r="E292" s="570" t="s">
        <v>218</v>
      </c>
      <c r="F292" s="570"/>
      <c r="G292" s="100">
        <v>43582</v>
      </c>
      <c r="H292" s="217" t="s">
        <v>460</v>
      </c>
      <c r="I292" s="218">
        <v>12.4</v>
      </c>
      <c r="J292" s="144" t="s">
        <v>528</v>
      </c>
      <c r="K292" s="219" t="s">
        <v>623</v>
      </c>
      <c r="L292" s="220" t="s">
        <v>621</v>
      </c>
      <c r="M292" s="221">
        <v>120</v>
      </c>
      <c r="N292" s="222" t="s">
        <v>467</v>
      </c>
      <c r="O292" s="223">
        <v>9.1999999999999993</v>
      </c>
      <c r="P292" s="484">
        <v>1800</v>
      </c>
      <c r="Q292" s="225" t="s">
        <v>467</v>
      </c>
      <c r="R292" s="151">
        <v>32</v>
      </c>
      <c r="S292" s="473">
        <v>1920</v>
      </c>
      <c r="T292" s="258">
        <v>0.25</v>
      </c>
      <c r="U292" s="254" t="s">
        <v>528</v>
      </c>
      <c r="V292" s="103" t="s">
        <v>598</v>
      </c>
      <c r="W292" s="103" t="s">
        <v>621</v>
      </c>
      <c r="X292" s="255">
        <v>96</v>
      </c>
      <c r="Y292" s="108" t="s">
        <v>467</v>
      </c>
      <c r="Z292" s="109">
        <v>8.5</v>
      </c>
      <c r="AA292" s="496">
        <v>1300</v>
      </c>
      <c r="AB292" s="108" t="s">
        <v>467</v>
      </c>
      <c r="AC292" s="109">
        <v>29</v>
      </c>
      <c r="AD292" s="497">
        <v>1396</v>
      </c>
      <c r="AE292" s="258">
        <v>0.23</v>
      </c>
      <c r="AF292" s="360" t="s">
        <v>590</v>
      </c>
      <c r="AG292" s="99"/>
      <c r="AH292" s="216"/>
      <c r="AI292" s="99"/>
      <c r="AJ292" s="99"/>
      <c r="AK292" s="99"/>
      <c r="AL292" s="99"/>
      <c r="AM292" s="99"/>
      <c r="AN292" s="99"/>
      <c r="AO292" s="99"/>
      <c r="AP292" s="99"/>
      <c r="AQ292" s="99"/>
      <c r="AR292" s="99"/>
      <c r="AS292" s="99"/>
      <c r="AT292" s="99"/>
      <c r="AU292" s="99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</row>
    <row r="293" spans="2:60" s="41" customFormat="1" ht="13.6" customHeight="1">
      <c r="B293" s="568"/>
      <c r="C293" s="576"/>
      <c r="D293" s="573"/>
      <c r="E293" s="573"/>
      <c r="F293" s="570"/>
      <c r="G293" s="100">
        <v>43602</v>
      </c>
      <c r="H293" s="217" t="s">
        <v>148</v>
      </c>
      <c r="I293" s="218">
        <v>26.1</v>
      </c>
      <c r="J293" s="144" t="s">
        <v>528</v>
      </c>
      <c r="K293" s="219" t="s">
        <v>598</v>
      </c>
      <c r="L293" s="220" t="s">
        <v>621</v>
      </c>
      <c r="M293" s="221">
        <v>120</v>
      </c>
      <c r="N293" s="222" t="s">
        <v>467</v>
      </c>
      <c r="O293" s="223">
        <v>9.4</v>
      </c>
      <c r="P293" s="484">
        <v>1500</v>
      </c>
      <c r="Q293" s="225" t="s">
        <v>467</v>
      </c>
      <c r="R293" s="151">
        <v>30</v>
      </c>
      <c r="S293" s="473">
        <v>1620</v>
      </c>
      <c r="T293" s="258">
        <v>0.15</v>
      </c>
      <c r="U293" s="254" t="s">
        <v>529</v>
      </c>
      <c r="V293" s="103" t="s">
        <v>598</v>
      </c>
      <c r="W293" s="103" t="s">
        <v>621</v>
      </c>
      <c r="X293" s="255">
        <v>64</v>
      </c>
      <c r="Y293" s="108" t="s">
        <v>467</v>
      </c>
      <c r="Z293" s="109">
        <v>7.3</v>
      </c>
      <c r="AA293" s="496">
        <v>970</v>
      </c>
      <c r="AB293" s="108" t="s">
        <v>467</v>
      </c>
      <c r="AC293" s="109">
        <v>26</v>
      </c>
      <c r="AD293" s="497">
        <v>1034</v>
      </c>
      <c r="AE293" s="258">
        <v>0.14000000000000001</v>
      </c>
      <c r="AF293" s="360" t="s">
        <v>590</v>
      </c>
      <c r="AG293" s="99"/>
      <c r="AH293" s="216"/>
      <c r="AI293" s="99"/>
      <c r="AJ293" s="99"/>
      <c r="AK293" s="99"/>
      <c r="AL293" s="99"/>
      <c r="AM293" s="99"/>
      <c r="AN293" s="99"/>
      <c r="AO293" s="99"/>
      <c r="AP293" s="99"/>
      <c r="AQ293" s="99"/>
      <c r="AR293" s="99"/>
      <c r="AS293" s="99"/>
      <c r="AT293" s="99"/>
      <c r="AU293" s="99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</row>
    <row r="294" spans="2:60" s="41" customFormat="1" ht="13.6" customHeight="1">
      <c r="B294" s="568"/>
      <c r="C294" s="576"/>
      <c r="D294" s="573"/>
      <c r="E294" s="573"/>
      <c r="F294" s="570"/>
      <c r="G294" s="100">
        <v>43627</v>
      </c>
      <c r="H294" s="217" t="s">
        <v>460</v>
      </c>
      <c r="I294" s="218">
        <v>16.100000000000001</v>
      </c>
      <c r="J294" s="144" t="s">
        <v>529</v>
      </c>
      <c r="K294" s="219" t="s">
        <v>598</v>
      </c>
      <c r="L294" s="220" t="s">
        <v>621</v>
      </c>
      <c r="M294" s="221">
        <v>61</v>
      </c>
      <c r="N294" s="222" t="s">
        <v>467</v>
      </c>
      <c r="O294" s="223">
        <v>5.6</v>
      </c>
      <c r="P294" s="224">
        <v>770</v>
      </c>
      <c r="Q294" s="225" t="s">
        <v>467</v>
      </c>
      <c r="R294" s="151">
        <v>20</v>
      </c>
      <c r="S294" s="473">
        <v>831</v>
      </c>
      <c r="T294" s="258">
        <v>0.16</v>
      </c>
      <c r="U294" s="254" t="s">
        <v>529</v>
      </c>
      <c r="V294" s="103" t="s">
        <v>598</v>
      </c>
      <c r="W294" s="103" t="s">
        <v>621</v>
      </c>
      <c r="X294" s="255">
        <v>130</v>
      </c>
      <c r="Y294" s="108" t="s">
        <v>467</v>
      </c>
      <c r="Z294" s="109">
        <v>9.6999999999999993</v>
      </c>
      <c r="AA294" s="496">
        <v>1700</v>
      </c>
      <c r="AB294" s="108" t="s">
        <v>467</v>
      </c>
      <c r="AC294" s="109">
        <v>32</v>
      </c>
      <c r="AD294" s="497">
        <v>1830</v>
      </c>
      <c r="AE294" s="258">
        <v>0.17</v>
      </c>
      <c r="AF294" s="360" t="s">
        <v>590</v>
      </c>
      <c r="AG294" s="99"/>
      <c r="AH294" s="216"/>
      <c r="AI294" s="99"/>
      <c r="AJ294" s="99"/>
      <c r="AK294" s="99"/>
      <c r="AL294" s="99"/>
      <c r="AM294" s="99"/>
      <c r="AN294" s="99"/>
      <c r="AO294" s="99"/>
      <c r="AP294" s="99"/>
      <c r="AQ294" s="99"/>
      <c r="AR294" s="99"/>
      <c r="AS294" s="99"/>
      <c r="AT294" s="99"/>
      <c r="AU294" s="99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</row>
    <row r="295" spans="2:60" s="41" customFormat="1" ht="13.6" customHeight="1">
      <c r="B295" s="568"/>
      <c r="C295" s="576"/>
      <c r="D295" s="573"/>
      <c r="E295" s="573"/>
      <c r="F295" s="570"/>
      <c r="G295" s="100">
        <v>43659</v>
      </c>
      <c r="H295" s="217" t="s">
        <v>148</v>
      </c>
      <c r="I295" s="218">
        <v>29.8</v>
      </c>
      <c r="J295" s="144" t="s">
        <v>528</v>
      </c>
      <c r="K295" s="219" t="s">
        <v>623</v>
      </c>
      <c r="L295" s="220" t="s">
        <v>621</v>
      </c>
      <c r="M295" s="229">
        <v>180</v>
      </c>
      <c r="N295" s="222" t="s">
        <v>467</v>
      </c>
      <c r="O295" s="223">
        <v>11</v>
      </c>
      <c r="P295" s="484">
        <v>2700</v>
      </c>
      <c r="Q295" s="225" t="s">
        <v>467</v>
      </c>
      <c r="R295" s="151">
        <v>39</v>
      </c>
      <c r="S295" s="473">
        <v>2880</v>
      </c>
      <c r="T295" s="258">
        <v>0.21</v>
      </c>
      <c r="U295" s="254" t="s">
        <v>528</v>
      </c>
      <c r="V295" s="103" t="s">
        <v>598</v>
      </c>
      <c r="W295" s="103" t="s">
        <v>621</v>
      </c>
      <c r="X295" s="279">
        <v>190</v>
      </c>
      <c r="Y295" s="108" t="s">
        <v>467</v>
      </c>
      <c r="Z295" s="109">
        <v>9.5</v>
      </c>
      <c r="AA295" s="496">
        <v>2600</v>
      </c>
      <c r="AB295" s="108" t="s">
        <v>467</v>
      </c>
      <c r="AC295" s="109">
        <v>33</v>
      </c>
      <c r="AD295" s="497">
        <v>2790</v>
      </c>
      <c r="AE295" s="258">
        <v>0.19</v>
      </c>
      <c r="AF295" s="360" t="s">
        <v>590</v>
      </c>
      <c r="AG295" s="99"/>
      <c r="AH295" s="216"/>
      <c r="AI295" s="99"/>
      <c r="AJ295" s="99"/>
      <c r="AK295" s="99"/>
      <c r="AL295" s="99"/>
      <c r="AM295" s="99"/>
      <c r="AN295" s="99"/>
      <c r="AO295" s="99"/>
      <c r="AP295" s="99"/>
      <c r="AQ295" s="99"/>
      <c r="AR295" s="99"/>
      <c r="AS295" s="99"/>
      <c r="AT295" s="99"/>
      <c r="AU295" s="99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</row>
    <row r="296" spans="2:60" s="41" customFormat="1" ht="13.6" customHeight="1">
      <c r="B296" s="568"/>
      <c r="C296" s="576"/>
      <c r="D296" s="573"/>
      <c r="E296" s="573"/>
      <c r="F296" s="570"/>
      <c r="G296" s="100">
        <v>43687</v>
      </c>
      <c r="H296" s="217" t="s">
        <v>460</v>
      </c>
      <c r="I296" s="218">
        <v>27.6</v>
      </c>
      <c r="J296" s="144" t="s">
        <v>529</v>
      </c>
      <c r="K296" s="219" t="s">
        <v>598</v>
      </c>
      <c r="L296" s="220" t="s">
        <v>621</v>
      </c>
      <c r="M296" s="221">
        <v>140</v>
      </c>
      <c r="N296" s="222" t="s">
        <v>467</v>
      </c>
      <c r="O296" s="489">
        <v>9</v>
      </c>
      <c r="P296" s="484">
        <v>1900</v>
      </c>
      <c r="Q296" s="225" t="s">
        <v>467</v>
      </c>
      <c r="R296" s="151">
        <v>32</v>
      </c>
      <c r="S296" s="473">
        <v>2040</v>
      </c>
      <c r="T296" s="258">
        <v>0.22</v>
      </c>
      <c r="U296" s="254" t="s">
        <v>529</v>
      </c>
      <c r="V296" s="103" t="s">
        <v>598</v>
      </c>
      <c r="W296" s="103" t="s">
        <v>621</v>
      </c>
      <c r="X296" s="255">
        <v>170</v>
      </c>
      <c r="Y296" s="108" t="s">
        <v>467</v>
      </c>
      <c r="Z296" s="109">
        <v>11</v>
      </c>
      <c r="AA296" s="496">
        <v>2300</v>
      </c>
      <c r="AB296" s="108" t="s">
        <v>467</v>
      </c>
      <c r="AC296" s="109">
        <v>40</v>
      </c>
      <c r="AD296" s="497">
        <v>2470</v>
      </c>
      <c r="AE296" s="258">
        <v>0.22</v>
      </c>
      <c r="AF296" s="360" t="s">
        <v>590</v>
      </c>
      <c r="AG296" s="99"/>
      <c r="AH296" s="216"/>
      <c r="AI296" s="99"/>
      <c r="AJ296" s="99"/>
      <c r="AK296" s="99"/>
      <c r="AL296" s="99"/>
      <c r="AM296" s="99"/>
      <c r="AN296" s="99"/>
      <c r="AO296" s="99"/>
      <c r="AP296" s="99"/>
      <c r="AQ296" s="99"/>
      <c r="AR296" s="99"/>
      <c r="AS296" s="99"/>
      <c r="AT296" s="99"/>
      <c r="AU296" s="99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</row>
    <row r="297" spans="2:60" s="41" customFormat="1" ht="13.6" customHeight="1">
      <c r="B297" s="568"/>
      <c r="C297" s="576"/>
      <c r="D297" s="573"/>
      <c r="E297" s="573"/>
      <c r="F297" s="570"/>
      <c r="G297" s="100">
        <v>43712</v>
      </c>
      <c r="H297" s="217" t="s">
        <v>460</v>
      </c>
      <c r="I297" s="218">
        <v>25.1</v>
      </c>
      <c r="J297" s="144" t="s">
        <v>528</v>
      </c>
      <c r="K297" s="219" t="s">
        <v>623</v>
      </c>
      <c r="L297" s="220" t="s">
        <v>621</v>
      </c>
      <c r="M297" s="229">
        <v>170</v>
      </c>
      <c r="N297" s="195" t="s">
        <v>467</v>
      </c>
      <c r="O297" s="196">
        <v>11</v>
      </c>
      <c r="P297" s="484">
        <v>2500</v>
      </c>
      <c r="Q297" s="195" t="s">
        <v>467</v>
      </c>
      <c r="R297" s="196">
        <v>39</v>
      </c>
      <c r="S297" s="473">
        <v>2670</v>
      </c>
      <c r="T297" s="258">
        <v>0.21</v>
      </c>
      <c r="U297" s="254" t="s">
        <v>529</v>
      </c>
      <c r="V297" s="103" t="s">
        <v>598</v>
      </c>
      <c r="W297" s="103" t="s">
        <v>621</v>
      </c>
      <c r="X297" s="279">
        <v>130</v>
      </c>
      <c r="Y297" s="277" t="s">
        <v>467</v>
      </c>
      <c r="Z297" s="278">
        <v>9.9</v>
      </c>
      <c r="AA297" s="496">
        <v>2100</v>
      </c>
      <c r="AB297" s="277" t="s">
        <v>467</v>
      </c>
      <c r="AC297" s="278">
        <v>37</v>
      </c>
      <c r="AD297" s="497">
        <v>2230</v>
      </c>
      <c r="AE297" s="258">
        <v>0.2</v>
      </c>
      <c r="AF297" s="360" t="s">
        <v>590</v>
      </c>
      <c r="AG297" s="99"/>
      <c r="AH297" s="216"/>
      <c r="AI297" s="99"/>
      <c r="AJ297" s="99"/>
      <c r="AK297" s="99"/>
      <c r="AL297" s="99"/>
      <c r="AM297" s="99"/>
      <c r="AN297" s="99"/>
      <c r="AO297" s="99"/>
      <c r="AP297" s="99"/>
      <c r="AQ297" s="99"/>
      <c r="AR297" s="99"/>
      <c r="AS297" s="99"/>
      <c r="AT297" s="99"/>
      <c r="AU297" s="99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</row>
    <row r="298" spans="2:60" s="41" customFormat="1" ht="13.6" customHeight="1">
      <c r="B298" s="568"/>
      <c r="C298" s="576"/>
      <c r="D298" s="573"/>
      <c r="E298" s="573"/>
      <c r="F298" s="570"/>
      <c r="G298" s="100">
        <v>43753</v>
      </c>
      <c r="H298" s="217" t="s">
        <v>148</v>
      </c>
      <c r="I298" s="218">
        <v>19.8</v>
      </c>
      <c r="J298" s="144" t="s">
        <v>528</v>
      </c>
      <c r="K298" s="219" t="s">
        <v>598</v>
      </c>
      <c r="L298" s="220" t="s">
        <v>621</v>
      </c>
      <c r="M298" s="221">
        <v>220</v>
      </c>
      <c r="N298" s="222" t="s">
        <v>467</v>
      </c>
      <c r="O298" s="223">
        <v>10</v>
      </c>
      <c r="P298" s="484">
        <v>3200</v>
      </c>
      <c r="Q298" s="225" t="s">
        <v>467</v>
      </c>
      <c r="R298" s="151">
        <v>36</v>
      </c>
      <c r="S298" s="473">
        <v>3420</v>
      </c>
      <c r="T298" s="258">
        <v>0.12</v>
      </c>
      <c r="U298" s="103" t="s">
        <v>528</v>
      </c>
      <c r="V298" s="103" t="s">
        <v>598</v>
      </c>
      <c r="W298" s="103" t="s">
        <v>621</v>
      </c>
      <c r="X298" s="255">
        <v>220</v>
      </c>
      <c r="Y298" s="108" t="s">
        <v>467</v>
      </c>
      <c r="Z298" s="109">
        <v>10</v>
      </c>
      <c r="AA298" s="496">
        <v>3300</v>
      </c>
      <c r="AB298" s="108" t="s">
        <v>467</v>
      </c>
      <c r="AC298" s="109">
        <v>37</v>
      </c>
      <c r="AD298" s="497">
        <v>3520</v>
      </c>
      <c r="AE298" s="258">
        <v>0.13</v>
      </c>
      <c r="AF298" s="361" t="s">
        <v>590</v>
      </c>
      <c r="AG298" s="99"/>
      <c r="AH298" s="216"/>
      <c r="AI298" s="99"/>
      <c r="AJ298" s="99"/>
      <c r="AK298" s="99"/>
      <c r="AL298" s="99"/>
      <c r="AM298" s="99"/>
      <c r="AN298" s="99"/>
      <c r="AO298" s="99"/>
      <c r="AP298" s="99"/>
      <c r="AQ298" s="99"/>
      <c r="AR298" s="99"/>
      <c r="AS298" s="99"/>
      <c r="AT298" s="99"/>
      <c r="AU298" s="99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</row>
    <row r="299" spans="2:60" s="41" customFormat="1" ht="13.6" customHeight="1">
      <c r="B299" s="568"/>
      <c r="C299" s="576"/>
      <c r="D299" s="573"/>
      <c r="E299" s="573"/>
      <c r="F299" s="570"/>
      <c r="G299" s="100">
        <v>43810</v>
      </c>
      <c r="H299" s="217" t="s">
        <v>148</v>
      </c>
      <c r="I299" s="218">
        <v>11.8</v>
      </c>
      <c r="J299" s="144" t="s">
        <v>529</v>
      </c>
      <c r="K299" s="219" t="s">
        <v>598</v>
      </c>
      <c r="L299" s="220" t="s">
        <v>621</v>
      </c>
      <c r="M299" s="221">
        <v>93</v>
      </c>
      <c r="N299" s="222" t="s">
        <v>467</v>
      </c>
      <c r="O299" s="223">
        <v>8.3000000000000007</v>
      </c>
      <c r="P299" s="484">
        <v>1300</v>
      </c>
      <c r="Q299" s="225" t="s">
        <v>467</v>
      </c>
      <c r="R299" s="151">
        <v>29</v>
      </c>
      <c r="S299" s="473">
        <v>1393</v>
      </c>
      <c r="T299" s="258">
        <v>0.14000000000000001</v>
      </c>
      <c r="U299" s="254" t="s">
        <v>529</v>
      </c>
      <c r="V299" s="103" t="s">
        <v>598</v>
      </c>
      <c r="W299" s="103" t="s">
        <v>621</v>
      </c>
      <c r="X299" s="255">
        <v>62</v>
      </c>
      <c r="Y299" s="108" t="s">
        <v>467</v>
      </c>
      <c r="Z299" s="109">
        <v>7.5</v>
      </c>
      <c r="AA299" s="496">
        <v>1100</v>
      </c>
      <c r="AB299" s="108" t="s">
        <v>467</v>
      </c>
      <c r="AC299" s="109">
        <v>27</v>
      </c>
      <c r="AD299" s="497">
        <v>1162</v>
      </c>
      <c r="AE299" s="258">
        <v>0.14000000000000001</v>
      </c>
      <c r="AF299" s="360" t="s">
        <v>590</v>
      </c>
      <c r="AG299" s="99"/>
      <c r="AH299" s="216"/>
      <c r="AI299" s="99"/>
      <c r="AJ299" s="99"/>
      <c r="AK299" s="99"/>
      <c r="AL299" s="99"/>
      <c r="AM299" s="99"/>
      <c r="AN299" s="99"/>
      <c r="AO299" s="99"/>
      <c r="AP299" s="99"/>
      <c r="AQ299" s="99"/>
      <c r="AR299" s="99"/>
      <c r="AS299" s="99"/>
      <c r="AT299" s="99"/>
      <c r="AU299" s="99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</row>
    <row r="300" spans="2:60" s="41" customFormat="1" ht="13.6" customHeight="1">
      <c r="B300" s="568"/>
      <c r="C300" s="576"/>
      <c r="D300" s="573"/>
      <c r="E300" s="573"/>
      <c r="F300" s="570"/>
      <c r="G300" s="100">
        <v>43848</v>
      </c>
      <c r="H300" s="217" t="s">
        <v>460</v>
      </c>
      <c r="I300" s="218">
        <v>1.2</v>
      </c>
      <c r="J300" s="144" t="s">
        <v>529</v>
      </c>
      <c r="K300" s="219" t="s">
        <v>598</v>
      </c>
      <c r="L300" s="220" t="s">
        <v>621</v>
      </c>
      <c r="M300" s="221">
        <v>130</v>
      </c>
      <c r="N300" s="222" t="s">
        <v>467</v>
      </c>
      <c r="O300" s="223">
        <v>9.1999999999999993</v>
      </c>
      <c r="P300" s="484">
        <v>2300</v>
      </c>
      <c r="Q300" s="225" t="s">
        <v>467</v>
      </c>
      <c r="R300" s="151">
        <v>34</v>
      </c>
      <c r="S300" s="473">
        <v>2430</v>
      </c>
      <c r="T300" s="258">
        <v>0.22</v>
      </c>
      <c r="U300" s="254" t="s">
        <v>529</v>
      </c>
      <c r="V300" s="103" t="s">
        <v>598</v>
      </c>
      <c r="W300" s="103" t="s">
        <v>621</v>
      </c>
      <c r="X300" s="255">
        <v>170</v>
      </c>
      <c r="Y300" s="108" t="s">
        <v>467</v>
      </c>
      <c r="Z300" s="109">
        <v>9.9</v>
      </c>
      <c r="AA300" s="496">
        <v>2800</v>
      </c>
      <c r="AB300" s="108" t="s">
        <v>467</v>
      </c>
      <c r="AC300" s="109">
        <v>38</v>
      </c>
      <c r="AD300" s="497">
        <v>2970</v>
      </c>
      <c r="AE300" s="258">
        <v>0.2</v>
      </c>
      <c r="AF300" s="360" t="s">
        <v>590</v>
      </c>
      <c r="AG300" s="99"/>
      <c r="AH300" s="216"/>
      <c r="AI300" s="99"/>
      <c r="AJ300" s="99"/>
      <c r="AK300" s="99"/>
      <c r="AL300" s="99"/>
      <c r="AM300" s="99"/>
      <c r="AN300" s="99"/>
      <c r="AO300" s="99"/>
      <c r="AP300" s="99"/>
      <c r="AQ300" s="99"/>
      <c r="AR300" s="99"/>
      <c r="AS300" s="99"/>
      <c r="AT300" s="99"/>
      <c r="AU300" s="99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</row>
    <row r="301" spans="2:60" s="41" customFormat="1" ht="13.6" customHeight="1">
      <c r="B301" s="569"/>
      <c r="C301" s="578"/>
      <c r="D301" s="574"/>
      <c r="E301" s="574"/>
      <c r="F301" s="571"/>
      <c r="G301" s="112">
        <v>43867</v>
      </c>
      <c r="H301" s="242" t="s">
        <v>564</v>
      </c>
      <c r="I301" s="243">
        <v>-1.5</v>
      </c>
      <c r="J301" s="180" t="s">
        <v>529</v>
      </c>
      <c r="K301" s="244" t="s">
        <v>598</v>
      </c>
      <c r="L301" s="245" t="s">
        <v>621</v>
      </c>
      <c r="M301" s="265">
        <v>140</v>
      </c>
      <c r="N301" s="247" t="s">
        <v>467</v>
      </c>
      <c r="O301" s="248">
        <v>11</v>
      </c>
      <c r="P301" s="490">
        <v>2500</v>
      </c>
      <c r="Q301" s="249" t="s">
        <v>467</v>
      </c>
      <c r="R301" s="187">
        <v>45</v>
      </c>
      <c r="S301" s="492">
        <v>2640</v>
      </c>
      <c r="T301" s="266">
        <v>0.24</v>
      </c>
      <c r="U301" s="115" t="s">
        <v>529</v>
      </c>
      <c r="V301" s="115" t="s">
        <v>598</v>
      </c>
      <c r="W301" s="115" t="s">
        <v>621</v>
      </c>
      <c r="X301" s="267">
        <v>92</v>
      </c>
      <c r="Y301" s="120" t="s">
        <v>467</v>
      </c>
      <c r="Z301" s="121">
        <v>9.4</v>
      </c>
      <c r="AA301" s="501">
        <v>1600</v>
      </c>
      <c r="AB301" s="120" t="s">
        <v>467</v>
      </c>
      <c r="AC301" s="121">
        <v>37</v>
      </c>
      <c r="AD301" s="504">
        <v>1692</v>
      </c>
      <c r="AE301" s="266">
        <v>0.2</v>
      </c>
      <c r="AF301" s="362" t="s">
        <v>590</v>
      </c>
      <c r="AG301" s="99"/>
      <c r="AH301" s="216"/>
      <c r="AI301" s="99"/>
      <c r="AJ301" s="99"/>
      <c r="AK301" s="99"/>
      <c r="AL301" s="99"/>
      <c r="AM301" s="99"/>
      <c r="AN301" s="99"/>
      <c r="AO301" s="99"/>
      <c r="AP301" s="99"/>
      <c r="AQ301" s="99"/>
      <c r="AR301" s="99"/>
      <c r="AS301" s="99"/>
      <c r="AT301" s="99"/>
      <c r="AU301" s="99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</row>
    <row r="302" spans="2:60" s="41" customFormat="1" ht="13.6" customHeight="1">
      <c r="B302" s="567" t="s">
        <v>31</v>
      </c>
      <c r="C302" s="575">
        <v>94</v>
      </c>
      <c r="D302" s="572" t="s">
        <v>213</v>
      </c>
      <c r="E302" s="572" t="s">
        <v>157</v>
      </c>
      <c r="F302" s="572" t="s">
        <v>212</v>
      </c>
      <c r="G302" s="85">
        <v>43582</v>
      </c>
      <c r="H302" s="203" t="s">
        <v>460</v>
      </c>
      <c r="I302" s="204">
        <v>12.5</v>
      </c>
      <c r="J302" s="130" t="s">
        <v>528</v>
      </c>
      <c r="K302" s="205" t="s">
        <v>598</v>
      </c>
      <c r="L302" s="206" t="s">
        <v>621</v>
      </c>
      <c r="M302" s="207">
        <v>100</v>
      </c>
      <c r="N302" s="208" t="s">
        <v>467</v>
      </c>
      <c r="O302" s="209">
        <v>8.6999999999999993</v>
      </c>
      <c r="P302" s="491">
        <v>1300</v>
      </c>
      <c r="Q302" s="211" t="s">
        <v>467</v>
      </c>
      <c r="R302" s="137">
        <v>28</v>
      </c>
      <c r="S302" s="494">
        <v>1400</v>
      </c>
      <c r="T302" s="275">
        <v>0.2</v>
      </c>
      <c r="U302" s="273" t="s">
        <v>560</v>
      </c>
      <c r="V302" s="88" t="s">
        <v>598</v>
      </c>
      <c r="W302" s="88" t="s">
        <v>621</v>
      </c>
      <c r="X302" s="274">
        <v>210</v>
      </c>
      <c r="Y302" s="93" t="s">
        <v>467</v>
      </c>
      <c r="Z302" s="94">
        <v>11</v>
      </c>
      <c r="AA302" s="498">
        <v>2600</v>
      </c>
      <c r="AB302" s="93" t="s">
        <v>467</v>
      </c>
      <c r="AC302" s="94">
        <v>37</v>
      </c>
      <c r="AD302" s="505">
        <v>2810</v>
      </c>
      <c r="AE302" s="275">
        <v>0.28000000000000003</v>
      </c>
      <c r="AF302" s="363" t="s">
        <v>590</v>
      </c>
      <c r="AG302" s="99"/>
      <c r="AH302" s="216"/>
      <c r="AI302" s="99"/>
      <c r="AJ302" s="99"/>
      <c r="AK302" s="99"/>
      <c r="AL302" s="99"/>
      <c r="AM302" s="99"/>
      <c r="AN302" s="99"/>
      <c r="AO302" s="99"/>
      <c r="AP302" s="99"/>
      <c r="AQ302" s="99"/>
      <c r="AR302" s="99"/>
      <c r="AS302" s="99"/>
      <c r="AT302" s="99"/>
      <c r="AU302" s="99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</row>
    <row r="303" spans="2:60" s="41" customFormat="1" ht="13.6" customHeight="1">
      <c r="B303" s="568"/>
      <c r="C303" s="576"/>
      <c r="D303" s="573"/>
      <c r="E303" s="573"/>
      <c r="F303" s="570"/>
      <c r="G303" s="100">
        <v>43601</v>
      </c>
      <c r="H303" s="217" t="s">
        <v>148</v>
      </c>
      <c r="I303" s="218">
        <v>25.2</v>
      </c>
      <c r="J303" s="144" t="s">
        <v>529</v>
      </c>
      <c r="K303" s="219" t="s">
        <v>598</v>
      </c>
      <c r="L303" s="220" t="s">
        <v>621</v>
      </c>
      <c r="M303" s="221">
        <v>71</v>
      </c>
      <c r="N303" s="222" t="s">
        <v>467</v>
      </c>
      <c r="O303" s="223">
        <v>7.6</v>
      </c>
      <c r="P303" s="484">
        <v>990</v>
      </c>
      <c r="Q303" s="225" t="s">
        <v>467</v>
      </c>
      <c r="R303" s="151">
        <v>24</v>
      </c>
      <c r="S303" s="473">
        <v>1061</v>
      </c>
      <c r="T303" s="258">
        <v>0.13</v>
      </c>
      <c r="U303" s="254" t="s">
        <v>529</v>
      </c>
      <c r="V303" s="103" t="s">
        <v>598</v>
      </c>
      <c r="W303" s="103" t="s">
        <v>621</v>
      </c>
      <c r="X303" s="255">
        <v>72</v>
      </c>
      <c r="Y303" s="108" t="s">
        <v>467</v>
      </c>
      <c r="Z303" s="109">
        <v>7.6</v>
      </c>
      <c r="AA303" s="496">
        <v>1100</v>
      </c>
      <c r="AB303" s="108" t="s">
        <v>467</v>
      </c>
      <c r="AC303" s="109">
        <v>26</v>
      </c>
      <c r="AD303" s="497">
        <v>1172</v>
      </c>
      <c r="AE303" s="258">
        <v>0.15</v>
      </c>
      <c r="AF303" s="360" t="s">
        <v>590</v>
      </c>
      <c r="AG303" s="99"/>
      <c r="AH303" s="216"/>
      <c r="AI303" s="99"/>
      <c r="AJ303" s="99"/>
      <c r="AK303" s="99"/>
      <c r="AL303" s="99"/>
      <c r="AM303" s="99"/>
      <c r="AN303" s="99"/>
      <c r="AO303" s="99"/>
      <c r="AP303" s="99"/>
      <c r="AQ303" s="99"/>
      <c r="AR303" s="99"/>
      <c r="AS303" s="99"/>
      <c r="AT303" s="99"/>
      <c r="AU303" s="99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</row>
    <row r="304" spans="2:60" s="41" customFormat="1" ht="13.6" customHeight="1">
      <c r="B304" s="568"/>
      <c r="C304" s="576"/>
      <c r="D304" s="573"/>
      <c r="E304" s="573"/>
      <c r="F304" s="570"/>
      <c r="G304" s="100">
        <v>43627</v>
      </c>
      <c r="H304" s="217" t="s">
        <v>460</v>
      </c>
      <c r="I304" s="218">
        <v>21.5</v>
      </c>
      <c r="J304" s="144" t="s">
        <v>560</v>
      </c>
      <c r="K304" s="219" t="s">
        <v>598</v>
      </c>
      <c r="L304" s="220" t="s">
        <v>621</v>
      </c>
      <c r="M304" s="221">
        <v>27</v>
      </c>
      <c r="N304" s="222" t="s">
        <v>467</v>
      </c>
      <c r="O304" s="223">
        <v>4.9000000000000004</v>
      </c>
      <c r="P304" s="484">
        <v>430</v>
      </c>
      <c r="Q304" s="225" t="s">
        <v>467</v>
      </c>
      <c r="R304" s="151">
        <v>15</v>
      </c>
      <c r="S304" s="473">
        <v>457</v>
      </c>
      <c r="T304" s="258">
        <v>0.12</v>
      </c>
      <c r="U304" s="254" t="s">
        <v>560</v>
      </c>
      <c r="V304" s="103" t="s">
        <v>598</v>
      </c>
      <c r="W304" s="103" t="s">
        <v>621</v>
      </c>
      <c r="X304" s="256">
        <v>110</v>
      </c>
      <c r="Y304" s="108" t="s">
        <v>467</v>
      </c>
      <c r="Z304" s="109">
        <v>8.1</v>
      </c>
      <c r="AA304" s="496">
        <v>1600</v>
      </c>
      <c r="AB304" s="108" t="s">
        <v>467</v>
      </c>
      <c r="AC304" s="109">
        <v>28</v>
      </c>
      <c r="AD304" s="497">
        <v>1710</v>
      </c>
      <c r="AE304" s="258">
        <v>0.13</v>
      </c>
      <c r="AF304" s="360" t="s">
        <v>590</v>
      </c>
      <c r="AG304" s="99"/>
      <c r="AH304" s="216"/>
      <c r="AI304" s="99"/>
      <c r="AJ304" s="99"/>
      <c r="AK304" s="99"/>
      <c r="AL304" s="99"/>
      <c r="AM304" s="99"/>
      <c r="AN304" s="99"/>
      <c r="AO304" s="99"/>
      <c r="AP304" s="99"/>
      <c r="AQ304" s="99"/>
      <c r="AR304" s="99"/>
      <c r="AS304" s="99"/>
      <c r="AT304" s="99"/>
      <c r="AU304" s="99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</row>
    <row r="305" spans="2:60" s="41" customFormat="1" ht="13.6" customHeight="1">
      <c r="B305" s="568"/>
      <c r="C305" s="576"/>
      <c r="D305" s="573"/>
      <c r="E305" s="573"/>
      <c r="F305" s="570"/>
      <c r="G305" s="100">
        <v>43659</v>
      </c>
      <c r="H305" s="217" t="s">
        <v>148</v>
      </c>
      <c r="I305" s="218">
        <v>26.9</v>
      </c>
      <c r="J305" s="144" t="s">
        <v>528</v>
      </c>
      <c r="K305" s="219" t="s">
        <v>598</v>
      </c>
      <c r="L305" s="220" t="s">
        <v>621</v>
      </c>
      <c r="M305" s="229">
        <v>160</v>
      </c>
      <c r="N305" s="222" t="s">
        <v>467</v>
      </c>
      <c r="O305" s="223">
        <v>11</v>
      </c>
      <c r="P305" s="484">
        <v>2200</v>
      </c>
      <c r="Q305" s="225" t="s">
        <v>467</v>
      </c>
      <c r="R305" s="151">
        <v>37</v>
      </c>
      <c r="S305" s="473">
        <v>2360</v>
      </c>
      <c r="T305" s="258">
        <v>0.18</v>
      </c>
      <c r="U305" s="254" t="s">
        <v>560</v>
      </c>
      <c r="V305" s="103" t="s">
        <v>598</v>
      </c>
      <c r="W305" s="103" t="s">
        <v>621</v>
      </c>
      <c r="X305" s="279">
        <v>82</v>
      </c>
      <c r="Y305" s="108" t="s">
        <v>467</v>
      </c>
      <c r="Z305" s="109">
        <v>6.9</v>
      </c>
      <c r="AA305" s="496">
        <v>1200</v>
      </c>
      <c r="AB305" s="108" t="s">
        <v>467</v>
      </c>
      <c r="AC305" s="109">
        <v>25</v>
      </c>
      <c r="AD305" s="497">
        <v>1282</v>
      </c>
      <c r="AE305" s="258">
        <v>0.16</v>
      </c>
      <c r="AF305" s="360" t="s">
        <v>590</v>
      </c>
      <c r="AG305" s="99"/>
      <c r="AH305" s="216"/>
      <c r="AI305" s="99"/>
      <c r="AJ305" s="99"/>
      <c r="AK305" s="99"/>
      <c r="AL305" s="99"/>
      <c r="AM305" s="99"/>
      <c r="AN305" s="99"/>
      <c r="AO305" s="99"/>
      <c r="AP305" s="99"/>
      <c r="AQ305" s="99"/>
      <c r="AR305" s="99"/>
      <c r="AS305" s="99"/>
      <c r="AT305" s="99"/>
      <c r="AU305" s="99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</row>
    <row r="306" spans="2:60" s="41" customFormat="1" ht="13.6" customHeight="1">
      <c r="B306" s="568"/>
      <c r="C306" s="576"/>
      <c r="D306" s="573"/>
      <c r="E306" s="573"/>
      <c r="F306" s="570"/>
      <c r="G306" s="100">
        <v>43688</v>
      </c>
      <c r="H306" s="217" t="s">
        <v>460</v>
      </c>
      <c r="I306" s="218">
        <v>25.7</v>
      </c>
      <c r="J306" s="144" t="s">
        <v>560</v>
      </c>
      <c r="K306" s="219" t="s">
        <v>598</v>
      </c>
      <c r="L306" s="220" t="s">
        <v>621</v>
      </c>
      <c r="M306" s="221">
        <v>160</v>
      </c>
      <c r="N306" s="222" t="s">
        <v>467</v>
      </c>
      <c r="O306" s="223">
        <v>11</v>
      </c>
      <c r="P306" s="484">
        <v>2500</v>
      </c>
      <c r="Q306" s="225" t="s">
        <v>467</v>
      </c>
      <c r="R306" s="151">
        <v>42</v>
      </c>
      <c r="S306" s="473">
        <v>2660</v>
      </c>
      <c r="T306" s="258">
        <v>0.18</v>
      </c>
      <c r="U306" s="254" t="s">
        <v>560</v>
      </c>
      <c r="V306" s="103" t="s">
        <v>598</v>
      </c>
      <c r="W306" s="103" t="s">
        <v>621</v>
      </c>
      <c r="X306" s="256">
        <v>300</v>
      </c>
      <c r="Y306" s="108" t="s">
        <v>467</v>
      </c>
      <c r="Z306" s="109">
        <v>15</v>
      </c>
      <c r="AA306" s="496">
        <v>4400</v>
      </c>
      <c r="AB306" s="108" t="s">
        <v>467</v>
      </c>
      <c r="AC306" s="109">
        <v>53</v>
      </c>
      <c r="AD306" s="497">
        <v>4700</v>
      </c>
      <c r="AE306" s="258">
        <v>0.17</v>
      </c>
      <c r="AF306" s="360" t="s">
        <v>590</v>
      </c>
      <c r="AG306" s="99"/>
      <c r="AH306" s="216"/>
      <c r="AI306" s="99"/>
      <c r="AJ306" s="99"/>
      <c r="AK306" s="99"/>
      <c r="AL306" s="99"/>
      <c r="AM306" s="99"/>
      <c r="AN306" s="99"/>
      <c r="AO306" s="99"/>
      <c r="AP306" s="99"/>
      <c r="AQ306" s="99"/>
      <c r="AR306" s="99"/>
      <c r="AS306" s="99"/>
      <c r="AT306" s="99"/>
      <c r="AU306" s="99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</row>
    <row r="307" spans="2:60" s="41" customFormat="1" ht="13.6" customHeight="1">
      <c r="B307" s="568"/>
      <c r="C307" s="576"/>
      <c r="D307" s="573"/>
      <c r="E307" s="573"/>
      <c r="F307" s="570"/>
      <c r="G307" s="100">
        <v>43712</v>
      </c>
      <c r="H307" s="217" t="s">
        <v>148</v>
      </c>
      <c r="I307" s="218">
        <v>26</v>
      </c>
      <c r="J307" s="144" t="s">
        <v>528</v>
      </c>
      <c r="K307" s="219" t="s">
        <v>598</v>
      </c>
      <c r="L307" s="220" t="s">
        <v>621</v>
      </c>
      <c r="M307" s="229">
        <v>170</v>
      </c>
      <c r="N307" s="195" t="s">
        <v>467</v>
      </c>
      <c r="O307" s="196">
        <v>12</v>
      </c>
      <c r="P307" s="484">
        <v>2700</v>
      </c>
      <c r="Q307" s="195" t="s">
        <v>467</v>
      </c>
      <c r="R307" s="196">
        <v>44</v>
      </c>
      <c r="S307" s="473">
        <v>2870</v>
      </c>
      <c r="T307" s="258">
        <v>0.16</v>
      </c>
      <c r="U307" s="254" t="s">
        <v>560</v>
      </c>
      <c r="V307" s="103" t="s">
        <v>598</v>
      </c>
      <c r="W307" s="103" t="s">
        <v>621</v>
      </c>
      <c r="X307" s="279">
        <v>130</v>
      </c>
      <c r="Y307" s="277" t="s">
        <v>467</v>
      </c>
      <c r="Z307" s="518">
        <v>9</v>
      </c>
      <c r="AA307" s="496">
        <v>1900</v>
      </c>
      <c r="AB307" s="277" t="s">
        <v>467</v>
      </c>
      <c r="AC307" s="278">
        <v>33</v>
      </c>
      <c r="AD307" s="497">
        <v>2030</v>
      </c>
      <c r="AE307" s="258">
        <v>0.23</v>
      </c>
      <c r="AF307" s="360" t="s">
        <v>590</v>
      </c>
      <c r="AG307" s="99"/>
      <c r="AH307" s="216"/>
      <c r="AI307" s="99"/>
      <c r="AJ307" s="99"/>
      <c r="AK307" s="99"/>
      <c r="AL307" s="99"/>
      <c r="AM307" s="99"/>
      <c r="AN307" s="99"/>
      <c r="AO307" s="99"/>
      <c r="AP307" s="99"/>
      <c r="AQ307" s="99"/>
      <c r="AR307" s="99"/>
      <c r="AS307" s="99"/>
      <c r="AT307" s="99"/>
      <c r="AU307" s="99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</row>
    <row r="308" spans="2:60" s="41" customFormat="1" ht="13.6" customHeight="1">
      <c r="B308" s="568"/>
      <c r="C308" s="576"/>
      <c r="D308" s="573"/>
      <c r="E308" s="573"/>
      <c r="F308" s="570"/>
      <c r="G308" s="100">
        <v>43789</v>
      </c>
      <c r="H308" s="217" t="s">
        <v>148</v>
      </c>
      <c r="I308" s="218">
        <v>8.4</v>
      </c>
      <c r="J308" s="144" t="s">
        <v>538</v>
      </c>
      <c r="K308" s="219" t="s">
        <v>598</v>
      </c>
      <c r="L308" s="220" t="s">
        <v>622</v>
      </c>
      <c r="M308" s="221">
        <v>25</v>
      </c>
      <c r="N308" s="222" t="s">
        <v>467</v>
      </c>
      <c r="O308" s="223">
        <v>4.5</v>
      </c>
      <c r="P308" s="224">
        <v>400</v>
      </c>
      <c r="Q308" s="225" t="s">
        <v>467</v>
      </c>
      <c r="R308" s="151">
        <v>15</v>
      </c>
      <c r="S308" s="160">
        <v>425</v>
      </c>
      <c r="T308" s="258">
        <v>0.09</v>
      </c>
      <c r="U308" s="103" t="s">
        <v>561</v>
      </c>
      <c r="V308" s="103" t="s">
        <v>598</v>
      </c>
      <c r="W308" s="103" t="s">
        <v>621</v>
      </c>
      <c r="X308" s="255">
        <v>360</v>
      </c>
      <c r="Y308" s="108" t="s">
        <v>467</v>
      </c>
      <c r="Z308" s="109">
        <v>15</v>
      </c>
      <c r="AA308" s="496">
        <v>5700</v>
      </c>
      <c r="AB308" s="108" t="s">
        <v>467</v>
      </c>
      <c r="AC308" s="109">
        <v>57</v>
      </c>
      <c r="AD308" s="497">
        <v>6060</v>
      </c>
      <c r="AE308" s="258">
        <v>0.1</v>
      </c>
      <c r="AF308" s="361" t="s">
        <v>590</v>
      </c>
      <c r="AG308" s="99"/>
      <c r="AH308" s="216"/>
      <c r="AI308" s="99"/>
      <c r="AJ308" s="99"/>
      <c r="AK308" s="99"/>
      <c r="AL308" s="99"/>
      <c r="AM308" s="99"/>
      <c r="AN308" s="99"/>
      <c r="AO308" s="99"/>
      <c r="AP308" s="99"/>
      <c r="AQ308" s="99"/>
      <c r="AR308" s="99"/>
      <c r="AS308" s="99"/>
      <c r="AT308" s="99"/>
      <c r="AU308" s="99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</row>
    <row r="309" spans="2:60" s="41" customFormat="1" ht="13.6" customHeight="1">
      <c r="B309" s="568"/>
      <c r="C309" s="576"/>
      <c r="D309" s="573"/>
      <c r="E309" s="573"/>
      <c r="F309" s="570"/>
      <c r="G309" s="100">
        <v>43810</v>
      </c>
      <c r="H309" s="217" t="s">
        <v>148</v>
      </c>
      <c r="I309" s="218">
        <v>14.1</v>
      </c>
      <c r="J309" s="144" t="s">
        <v>560</v>
      </c>
      <c r="K309" s="219" t="s">
        <v>623</v>
      </c>
      <c r="L309" s="220" t="s">
        <v>622</v>
      </c>
      <c r="M309" s="221">
        <v>20</v>
      </c>
      <c r="N309" s="222" t="s">
        <v>467</v>
      </c>
      <c r="O309" s="223">
        <v>4.5</v>
      </c>
      <c r="P309" s="224">
        <v>340</v>
      </c>
      <c r="Q309" s="225" t="s">
        <v>467</v>
      </c>
      <c r="R309" s="151">
        <v>15</v>
      </c>
      <c r="S309" s="160">
        <v>360</v>
      </c>
      <c r="T309" s="258">
        <v>0.1</v>
      </c>
      <c r="U309" s="254" t="s">
        <v>561</v>
      </c>
      <c r="V309" s="103" t="s">
        <v>598</v>
      </c>
      <c r="W309" s="103" t="s">
        <v>621</v>
      </c>
      <c r="X309" s="255">
        <v>29</v>
      </c>
      <c r="Y309" s="108" t="s">
        <v>467</v>
      </c>
      <c r="Z309" s="109">
        <v>5.5</v>
      </c>
      <c r="AA309" s="496">
        <v>470</v>
      </c>
      <c r="AB309" s="108" t="s">
        <v>467</v>
      </c>
      <c r="AC309" s="109">
        <v>17</v>
      </c>
      <c r="AD309" s="257">
        <v>499</v>
      </c>
      <c r="AE309" s="258">
        <v>0.12</v>
      </c>
      <c r="AF309" s="360" t="s">
        <v>590</v>
      </c>
      <c r="AG309" s="99"/>
      <c r="AH309" s="216"/>
      <c r="AI309" s="99"/>
      <c r="AJ309" s="99"/>
      <c r="AK309" s="99"/>
      <c r="AL309" s="99"/>
      <c r="AM309" s="99"/>
      <c r="AN309" s="99"/>
      <c r="AO309" s="99"/>
      <c r="AP309" s="99"/>
      <c r="AQ309" s="99"/>
      <c r="AR309" s="99"/>
      <c r="AS309" s="99"/>
      <c r="AT309" s="99"/>
      <c r="AU309" s="99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</row>
    <row r="310" spans="2:60" s="41" customFormat="1" ht="13.6" customHeight="1">
      <c r="B310" s="568"/>
      <c r="C310" s="576"/>
      <c r="D310" s="573"/>
      <c r="E310" s="573"/>
      <c r="F310" s="570"/>
      <c r="G310" s="100">
        <v>43848</v>
      </c>
      <c r="H310" s="217" t="s">
        <v>460</v>
      </c>
      <c r="I310" s="218">
        <v>1.7</v>
      </c>
      <c r="J310" s="144" t="s">
        <v>529</v>
      </c>
      <c r="K310" s="219" t="s">
        <v>598</v>
      </c>
      <c r="L310" s="220" t="s">
        <v>621</v>
      </c>
      <c r="M310" s="221">
        <v>24</v>
      </c>
      <c r="N310" s="222" t="s">
        <v>467</v>
      </c>
      <c r="O310" s="223">
        <v>4.7</v>
      </c>
      <c r="P310" s="224">
        <v>380</v>
      </c>
      <c r="Q310" s="225" t="s">
        <v>467</v>
      </c>
      <c r="R310" s="151">
        <v>15</v>
      </c>
      <c r="S310" s="160">
        <v>404</v>
      </c>
      <c r="T310" s="258">
        <v>0.13</v>
      </c>
      <c r="U310" s="254" t="s">
        <v>529</v>
      </c>
      <c r="V310" s="103" t="s">
        <v>598</v>
      </c>
      <c r="W310" s="103" t="s">
        <v>621</v>
      </c>
      <c r="X310" s="255">
        <v>170</v>
      </c>
      <c r="Y310" s="108" t="s">
        <v>467</v>
      </c>
      <c r="Z310" s="109">
        <v>11</v>
      </c>
      <c r="AA310" s="496">
        <v>3100</v>
      </c>
      <c r="AB310" s="108" t="s">
        <v>467</v>
      </c>
      <c r="AC310" s="109">
        <v>43</v>
      </c>
      <c r="AD310" s="497">
        <v>3270</v>
      </c>
      <c r="AE310" s="258">
        <v>0.22</v>
      </c>
      <c r="AF310" s="360" t="s">
        <v>590</v>
      </c>
      <c r="AG310" s="99"/>
      <c r="AH310" s="216"/>
      <c r="AI310" s="99"/>
      <c r="AJ310" s="99"/>
      <c r="AK310" s="99"/>
      <c r="AL310" s="99"/>
      <c r="AM310" s="99"/>
      <c r="AN310" s="99"/>
      <c r="AO310" s="99"/>
      <c r="AP310" s="99"/>
      <c r="AQ310" s="99"/>
      <c r="AR310" s="99"/>
      <c r="AS310" s="99"/>
      <c r="AT310" s="99"/>
      <c r="AU310" s="99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</row>
    <row r="311" spans="2:60" s="41" customFormat="1" ht="13.6" customHeight="1">
      <c r="B311" s="568"/>
      <c r="C311" s="576"/>
      <c r="D311" s="573"/>
      <c r="E311" s="573"/>
      <c r="F311" s="570"/>
      <c r="G311" s="100">
        <v>43867</v>
      </c>
      <c r="H311" s="217" t="s">
        <v>460</v>
      </c>
      <c r="I311" s="218">
        <v>0.2</v>
      </c>
      <c r="J311" s="144" t="s">
        <v>529</v>
      </c>
      <c r="K311" s="219" t="s">
        <v>598</v>
      </c>
      <c r="L311" s="220" t="s">
        <v>621</v>
      </c>
      <c r="M311" s="221">
        <v>22</v>
      </c>
      <c r="N311" s="222" t="s">
        <v>467</v>
      </c>
      <c r="O311" s="223">
        <v>4.5999999999999996</v>
      </c>
      <c r="P311" s="224">
        <v>390</v>
      </c>
      <c r="Q311" s="225" t="s">
        <v>467</v>
      </c>
      <c r="R311" s="151">
        <v>18</v>
      </c>
      <c r="S311" s="160">
        <v>412</v>
      </c>
      <c r="T311" s="258">
        <v>0.14000000000000001</v>
      </c>
      <c r="U311" s="103" t="s">
        <v>560</v>
      </c>
      <c r="V311" s="103" t="s">
        <v>598</v>
      </c>
      <c r="W311" s="103" t="s">
        <v>621</v>
      </c>
      <c r="X311" s="255">
        <v>170</v>
      </c>
      <c r="Y311" s="108" t="s">
        <v>467</v>
      </c>
      <c r="Z311" s="109">
        <v>13</v>
      </c>
      <c r="AA311" s="496">
        <v>2800</v>
      </c>
      <c r="AB311" s="108" t="s">
        <v>467</v>
      </c>
      <c r="AC311" s="109">
        <v>49</v>
      </c>
      <c r="AD311" s="497">
        <v>2970</v>
      </c>
      <c r="AE311" s="258">
        <v>0.18</v>
      </c>
      <c r="AF311" s="361" t="s">
        <v>590</v>
      </c>
      <c r="AG311" s="99"/>
      <c r="AH311" s="216"/>
      <c r="AI311" s="99"/>
      <c r="AJ311" s="99"/>
      <c r="AK311" s="99"/>
      <c r="AL311" s="99"/>
      <c r="AM311" s="99"/>
      <c r="AN311" s="99"/>
      <c r="AO311" s="99"/>
      <c r="AP311" s="99"/>
      <c r="AQ311" s="99"/>
      <c r="AR311" s="99"/>
      <c r="AS311" s="99"/>
      <c r="AT311" s="99"/>
      <c r="AU311" s="99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</row>
    <row r="312" spans="2:60" s="41" customFormat="1" ht="13.6" customHeight="1">
      <c r="B312" s="568"/>
      <c r="C312" s="577">
        <v>95</v>
      </c>
      <c r="D312" s="570" t="s">
        <v>219</v>
      </c>
      <c r="E312" s="570" t="s">
        <v>717</v>
      </c>
      <c r="F312" s="570" t="s">
        <v>155</v>
      </c>
      <c r="G312" s="100">
        <v>43592</v>
      </c>
      <c r="H312" s="217" t="s">
        <v>148</v>
      </c>
      <c r="I312" s="218">
        <v>13.8</v>
      </c>
      <c r="J312" s="144" t="s">
        <v>528</v>
      </c>
      <c r="K312" s="219" t="s">
        <v>598</v>
      </c>
      <c r="L312" s="220" t="s">
        <v>621</v>
      </c>
      <c r="M312" s="221">
        <v>240</v>
      </c>
      <c r="N312" s="222" t="s">
        <v>467</v>
      </c>
      <c r="O312" s="223">
        <v>14</v>
      </c>
      <c r="P312" s="484">
        <v>2900</v>
      </c>
      <c r="Q312" s="225" t="s">
        <v>467</v>
      </c>
      <c r="R312" s="151">
        <v>46</v>
      </c>
      <c r="S312" s="473">
        <v>3140</v>
      </c>
      <c r="T312" s="258">
        <v>0.19</v>
      </c>
      <c r="U312" s="254" t="s">
        <v>528</v>
      </c>
      <c r="V312" s="103" t="s">
        <v>598</v>
      </c>
      <c r="W312" s="103" t="s">
        <v>621</v>
      </c>
      <c r="X312" s="256">
        <v>180</v>
      </c>
      <c r="Y312" s="108" t="s">
        <v>467</v>
      </c>
      <c r="Z312" s="109">
        <v>15</v>
      </c>
      <c r="AA312" s="496">
        <v>2200</v>
      </c>
      <c r="AB312" s="108" t="s">
        <v>467</v>
      </c>
      <c r="AC312" s="109">
        <v>49</v>
      </c>
      <c r="AD312" s="497">
        <v>2380</v>
      </c>
      <c r="AE312" s="258">
        <v>0.2</v>
      </c>
      <c r="AF312" s="360" t="s">
        <v>590</v>
      </c>
      <c r="AG312" s="99"/>
      <c r="AH312" s="216"/>
      <c r="AI312" s="99"/>
      <c r="AJ312" s="99"/>
      <c r="AK312" s="99"/>
      <c r="AL312" s="99"/>
      <c r="AM312" s="99"/>
      <c r="AN312" s="99"/>
      <c r="AO312" s="99"/>
      <c r="AP312" s="99"/>
      <c r="AQ312" s="99"/>
      <c r="AR312" s="99"/>
      <c r="AS312" s="99"/>
      <c r="AT312" s="99"/>
      <c r="AU312" s="99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</row>
    <row r="313" spans="2:60" s="41" customFormat="1" ht="13.6" customHeight="1">
      <c r="B313" s="568"/>
      <c r="C313" s="576"/>
      <c r="D313" s="573"/>
      <c r="E313" s="579"/>
      <c r="F313" s="573"/>
      <c r="G313" s="100">
        <v>43623</v>
      </c>
      <c r="H313" s="217" t="s">
        <v>461</v>
      </c>
      <c r="I313" s="218">
        <v>18.8</v>
      </c>
      <c r="J313" s="144" t="s">
        <v>529</v>
      </c>
      <c r="K313" s="219" t="s">
        <v>598</v>
      </c>
      <c r="L313" s="220" t="s">
        <v>621</v>
      </c>
      <c r="M313" s="221">
        <v>150</v>
      </c>
      <c r="N313" s="222" t="s">
        <v>467</v>
      </c>
      <c r="O313" s="223">
        <v>10</v>
      </c>
      <c r="P313" s="484">
        <v>2100</v>
      </c>
      <c r="Q313" s="225" t="s">
        <v>467</v>
      </c>
      <c r="R313" s="151">
        <v>35</v>
      </c>
      <c r="S313" s="473">
        <v>2250</v>
      </c>
      <c r="T313" s="258">
        <v>0.18</v>
      </c>
      <c r="U313" s="254" t="s">
        <v>529</v>
      </c>
      <c r="V313" s="103" t="s">
        <v>598</v>
      </c>
      <c r="W313" s="103" t="s">
        <v>621</v>
      </c>
      <c r="X313" s="255">
        <v>160</v>
      </c>
      <c r="Y313" s="108" t="s">
        <v>467</v>
      </c>
      <c r="Z313" s="109">
        <v>12</v>
      </c>
      <c r="AA313" s="496">
        <v>2400</v>
      </c>
      <c r="AB313" s="108" t="s">
        <v>467</v>
      </c>
      <c r="AC313" s="109">
        <v>43</v>
      </c>
      <c r="AD313" s="497">
        <v>2560</v>
      </c>
      <c r="AE313" s="258">
        <v>0.19</v>
      </c>
      <c r="AF313" s="360" t="s">
        <v>590</v>
      </c>
      <c r="AG313" s="99"/>
      <c r="AH313" s="216"/>
      <c r="AI313" s="99"/>
      <c r="AJ313" s="99"/>
      <c r="AK313" s="99"/>
      <c r="AL313" s="99"/>
      <c r="AM313" s="99"/>
      <c r="AN313" s="99"/>
      <c r="AO313" s="99"/>
      <c r="AP313" s="99"/>
      <c r="AQ313" s="99"/>
      <c r="AR313" s="99"/>
      <c r="AS313" s="99"/>
      <c r="AT313" s="99"/>
      <c r="AU313" s="99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</row>
    <row r="314" spans="2:60" s="41" customFormat="1" ht="13.6" customHeight="1">
      <c r="B314" s="568"/>
      <c r="C314" s="576"/>
      <c r="D314" s="573"/>
      <c r="E314" s="579"/>
      <c r="F314" s="573"/>
      <c r="G314" s="100">
        <v>43702</v>
      </c>
      <c r="H314" s="217" t="s">
        <v>460</v>
      </c>
      <c r="I314" s="218">
        <v>25.3</v>
      </c>
      <c r="J314" s="144" t="s">
        <v>528</v>
      </c>
      <c r="K314" s="219" t="s">
        <v>598</v>
      </c>
      <c r="L314" s="220" t="s">
        <v>621</v>
      </c>
      <c r="M314" s="221">
        <v>190</v>
      </c>
      <c r="N314" s="222" t="s">
        <v>467</v>
      </c>
      <c r="O314" s="223">
        <v>13</v>
      </c>
      <c r="P314" s="484">
        <v>2800</v>
      </c>
      <c r="Q314" s="225" t="s">
        <v>467</v>
      </c>
      <c r="R314" s="151">
        <v>47</v>
      </c>
      <c r="S314" s="473">
        <v>2990</v>
      </c>
      <c r="T314" s="258">
        <v>0.18</v>
      </c>
      <c r="U314" s="254" t="s">
        <v>528</v>
      </c>
      <c r="V314" s="103" t="s">
        <v>598</v>
      </c>
      <c r="W314" s="103" t="s">
        <v>621</v>
      </c>
      <c r="X314" s="256">
        <v>160</v>
      </c>
      <c r="Y314" s="108" t="s">
        <v>467</v>
      </c>
      <c r="Z314" s="109">
        <v>12</v>
      </c>
      <c r="AA314" s="484">
        <v>2400</v>
      </c>
      <c r="AB314" s="108" t="s">
        <v>467</v>
      </c>
      <c r="AC314" s="109">
        <v>44</v>
      </c>
      <c r="AD314" s="497">
        <v>2560</v>
      </c>
      <c r="AE314" s="258">
        <v>0.16</v>
      </c>
      <c r="AF314" s="360" t="s">
        <v>590</v>
      </c>
      <c r="AG314" s="99"/>
      <c r="AH314" s="216"/>
      <c r="AI314" s="99"/>
      <c r="AJ314" s="99"/>
      <c r="AK314" s="99"/>
      <c r="AL314" s="99"/>
      <c r="AM314" s="99"/>
      <c r="AN314" s="99"/>
      <c r="AO314" s="99"/>
      <c r="AP314" s="99"/>
      <c r="AQ314" s="99"/>
      <c r="AR314" s="99"/>
      <c r="AS314" s="99"/>
      <c r="AT314" s="99"/>
      <c r="AU314" s="99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</row>
    <row r="315" spans="2:60" s="41" customFormat="1" ht="13.6" customHeight="1">
      <c r="B315" s="568"/>
      <c r="C315" s="576"/>
      <c r="D315" s="573"/>
      <c r="E315" s="579"/>
      <c r="F315" s="573"/>
      <c r="G315" s="100">
        <v>43740</v>
      </c>
      <c r="H315" s="217" t="s">
        <v>148</v>
      </c>
      <c r="I315" s="218">
        <v>25.8</v>
      </c>
      <c r="J315" s="144" t="s">
        <v>528</v>
      </c>
      <c r="K315" s="219" t="s">
        <v>598</v>
      </c>
      <c r="L315" s="220" t="s">
        <v>621</v>
      </c>
      <c r="M315" s="221">
        <v>320</v>
      </c>
      <c r="N315" s="222" t="s">
        <v>467</v>
      </c>
      <c r="O315" s="223">
        <v>15</v>
      </c>
      <c r="P315" s="484">
        <v>5100</v>
      </c>
      <c r="Q315" s="225" t="s">
        <v>467</v>
      </c>
      <c r="R315" s="151">
        <v>56</v>
      </c>
      <c r="S315" s="473">
        <v>5420</v>
      </c>
      <c r="T315" s="258">
        <v>0.18</v>
      </c>
      <c r="U315" s="103" t="s">
        <v>529</v>
      </c>
      <c r="V315" s="103" t="s">
        <v>598</v>
      </c>
      <c r="W315" s="103" t="s">
        <v>621</v>
      </c>
      <c r="X315" s="255">
        <v>160</v>
      </c>
      <c r="Y315" s="108" t="s">
        <v>467</v>
      </c>
      <c r="Z315" s="109">
        <v>10</v>
      </c>
      <c r="AA315" s="496">
        <v>2500</v>
      </c>
      <c r="AB315" s="108" t="s">
        <v>467</v>
      </c>
      <c r="AC315" s="109">
        <v>37</v>
      </c>
      <c r="AD315" s="497">
        <v>2660</v>
      </c>
      <c r="AE315" s="258">
        <v>0.16</v>
      </c>
      <c r="AF315" s="361" t="s">
        <v>590</v>
      </c>
      <c r="AG315" s="99"/>
      <c r="AH315" s="216"/>
      <c r="AI315" s="99"/>
      <c r="AJ315" s="99"/>
      <c r="AK315" s="99"/>
      <c r="AL315" s="99"/>
      <c r="AM315" s="99"/>
      <c r="AN315" s="99"/>
      <c r="AO315" s="99"/>
      <c r="AP315" s="99"/>
      <c r="AQ315" s="99"/>
      <c r="AR315" s="99"/>
      <c r="AS315" s="99"/>
      <c r="AT315" s="99"/>
      <c r="AU315" s="99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</row>
    <row r="316" spans="2:60" s="41" customFormat="1" ht="13.6" customHeight="1">
      <c r="B316" s="568"/>
      <c r="C316" s="576"/>
      <c r="D316" s="573"/>
      <c r="E316" s="579"/>
      <c r="F316" s="573"/>
      <c r="G316" s="100">
        <v>43770</v>
      </c>
      <c r="H316" s="217" t="s">
        <v>148</v>
      </c>
      <c r="I316" s="218">
        <v>16.600000000000001</v>
      </c>
      <c r="J316" s="144" t="s">
        <v>528</v>
      </c>
      <c r="K316" s="219" t="s">
        <v>598</v>
      </c>
      <c r="L316" s="220" t="s">
        <v>621</v>
      </c>
      <c r="M316" s="221">
        <v>120</v>
      </c>
      <c r="N316" s="222" t="s">
        <v>467</v>
      </c>
      <c r="O316" s="223">
        <v>11</v>
      </c>
      <c r="P316" s="484">
        <v>1800</v>
      </c>
      <c r="Q316" s="225" t="s">
        <v>467</v>
      </c>
      <c r="R316" s="151">
        <v>40</v>
      </c>
      <c r="S316" s="473">
        <v>1920</v>
      </c>
      <c r="T316" s="258">
        <v>0.17</v>
      </c>
      <c r="U316" s="254" t="s">
        <v>528</v>
      </c>
      <c r="V316" s="103" t="s">
        <v>598</v>
      </c>
      <c r="W316" s="103" t="s">
        <v>621</v>
      </c>
      <c r="X316" s="256">
        <v>130</v>
      </c>
      <c r="Y316" s="108" t="s">
        <v>467</v>
      </c>
      <c r="Z316" s="109">
        <v>12</v>
      </c>
      <c r="AA316" s="496">
        <v>2000</v>
      </c>
      <c r="AB316" s="108" t="s">
        <v>467</v>
      </c>
      <c r="AC316" s="109">
        <v>43</v>
      </c>
      <c r="AD316" s="497">
        <v>2130</v>
      </c>
      <c r="AE316" s="258">
        <v>0.17</v>
      </c>
      <c r="AF316" s="360" t="s">
        <v>590</v>
      </c>
      <c r="AG316" s="99"/>
      <c r="AH316" s="216"/>
      <c r="AI316" s="99"/>
      <c r="AJ316" s="99"/>
      <c r="AK316" s="99"/>
      <c r="AL316" s="99"/>
      <c r="AM316" s="99"/>
      <c r="AN316" s="99"/>
      <c r="AO316" s="99"/>
      <c r="AP316" s="99"/>
      <c r="AQ316" s="99"/>
      <c r="AR316" s="99"/>
      <c r="AS316" s="99"/>
      <c r="AT316" s="99"/>
      <c r="AU316" s="99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</row>
    <row r="317" spans="2:60" s="41" customFormat="1" ht="13.6" customHeight="1">
      <c r="B317" s="568"/>
      <c r="C317" s="576"/>
      <c r="D317" s="573"/>
      <c r="E317" s="579"/>
      <c r="F317" s="573"/>
      <c r="G317" s="100">
        <v>43802</v>
      </c>
      <c r="H317" s="217" t="s">
        <v>148</v>
      </c>
      <c r="I317" s="218">
        <v>6.3</v>
      </c>
      <c r="J317" s="144" t="s">
        <v>528</v>
      </c>
      <c r="K317" s="219" t="s">
        <v>598</v>
      </c>
      <c r="L317" s="220" t="s">
        <v>621</v>
      </c>
      <c r="M317" s="221">
        <v>84</v>
      </c>
      <c r="N317" s="222" t="s">
        <v>467</v>
      </c>
      <c r="O317" s="223">
        <v>6.4</v>
      </c>
      <c r="P317" s="484">
        <v>1300</v>
      </c>
      <c r="Q317" s="225" t="s">
        <v>467</v>
      </c>
      <c r="R317" s="151">
        <v>23</v>
      </c>
      <c r="S317" s="473">
        <v>1384</v>
      </c>
      <c r="T317" s="258">
        <v>0.16</v>
      </c>
      <c r="U317" s="103" t="s">
        <v>528</v>
      </c>
      <c r="V317" s="103" t="s">
        <v>598</v>
      </c>
      <c r="W317" s="103" t="s">
        <v>621</v>
      </c>
      <c r="X317" s="255">
        <v>99</v>
      </c>
      <c r="Y317" s="108" t="s">
        <v>467</v>
      </c>
      <c r="Z317" s="109">
        <v>7.5</v>
      </c>
      <c r="AA317" s="496">
        <v>1700</v>
      </c>
      <c r="AB317" s="108" t="s">
        <v>467</v>
      </c>
      <c r="AC317" s="109">
        <v>28</v>
      </c>
      <c r="AD317" s="497">
        <v>1799</v>
      </c>
      <c r="AE317" s="258">
        <v>0.18</v>
      </c>
      <c r="AF317" s="361" t="s">
        <v>590</v>
      </c>
      <c r="AG317" s="99"/>
      <c r="AH317" s="216"/>
      <c r="AI317" s="99"/>
      <c r="AJ317" s="99"/>
      <c r="AK317" s="99"/>
      <c r="AL317" s="99"/>
      <c r="AM317" s="99"/>
      <c r="AN317" s="99"/>
      <c r="AO317" s="99"/>
      <c r="AP317" s="99"/>
      <c r="AQ317" s="99"/>
      <c r="AR317" s="99"/>
      <c r="AS317" s="99"/>
      <c r="AT317" s="99"/>
      <c r="AU317" s="99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</row>
    <row r="318" spans="2:60" s="41" customFormat="1" ht="13.6" customHeight="1">
      <c r="B318" s="568"/>
      <c r="C318" s="577">
        <v>96</v>
      </c>
      <c r="D318" s="570" t="s">
        <v>220</v>
      </c>
      <c r="E318" s="570" t="s">
        <v>221</v>
      </c>
      <c r="F318" s="570" t="s">
        <v>160</v>
      </c>
      <c r="G318" s="100">
        <v>43592</v>
      </c>
      <c r="H318" s="217" t="s">
        <v>148</v>
      </c>
      <c r="I318" s="218">
        <v>15.7</v>
      </c>
      <c r="J318" s="144" t="s">
        <v>529</v>
      </c>
      <c r="K318" s="219" t="s">
        <v>598</v>
      </c>
      <c r="L318" s="220" t="s">
        <v>621</v>
      </c>
      <c r="M318" s="221">
        <v>26</v>
      </c>
      <c r="N318" s="222" t="s">
        <v>467</v>
      </c>
      <c r="O318" s="223">
        <v>6.2</v>
      </c>
      <c r="P318" s="224">
        <v>330</v>
      </c>
      <c r="Q318" s="225" t="s">
        <v>467</v>
      </c>
      <c r="R318" s="151">
        <v>18</v>
      </c>
      <c r="S318" s="160">
        <v>356</v>
      </c>
      <c r="T318" s="258">
        <v>0.11</v>
      </c>
      <c r="U318" s="254" t="s">
        <v>528</v>
      </c>
      <c r="V318" s="103" t="s">
        <v>598</v>
      </c>
      <c r="W318" s="103" t="s">
        <v>621</v>
      </c>
      <c r="X318" s="255">
        <v>47</v>
      </c>
      <c r="Y318" s="108" t="s">
        <v>467</v>
      </c>
      <c r="Z318" s="109">
        <v>7.5</v>
      </c>
      <c r="AA318" s="255">
        <v>580</v>
      </c>
      <c r="AB318" s="108" t="s">
        <v>467</v>
      </c>
      <c r="AC318" s="109">
        <v>22</v>
      </c>
      <c r="AD318" s="257">
        <v>627</v>
      </c>
      <c r="AE318" s="258">
        <v>0.11</v>
      </c>
      <c r="AF318" s="360" t="s">
        <v>590</v>
      </c>
      <c r="AG318" s="99"/>
      <c r="AH318" s="216"/>
      <c r="AI318" s="99"/>
      <c r="AJ318" s="99"/>
      <c r="AK318" s="99"/>
      <c r="AL318" s="99"/>
      <c r="AM318" s="99"/>
      <c r="AN318" s="99"/>
      <c r="AO318" s="99"/>
      <c r="AP318" s="99"/>
      <c r="AQ318" s="99"/>
      <c r="AR318" s="99"/>
      <c r="AS318" s="99"/>
      <c r="AT318" s="99"/>
      <c r="AU318" s="99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</row>
    <row r="319" spans="2:60" s="41" customFormat="1" ht="13.6" customHeight="1">
      <c r="B319" s="568"/>
      <c r="C319" s="576"/>
      <c r="D319" s="573"/>
      <c r="E319" s="573"/>
      <c r="F319" s="573"/>
      <c r="G319" s="100">
        <v>43622</v>
      </c>
      <c r="H319" s="217" t="s">
        <v>148</v>
      </c>
      <c r="I319" s="218">
        <v>27.1</v>
      </c>
      <c r="J319" s="144" t="s">
        <v>529</v>
      </c>
      <c r="K319" s="219" t="s">
        <v>598</v>
      </c>
      <c r="L319" s="220" t="s">
        <v>621</v>
      </c>
      <c r="M319" s="221">
        <v>48</v>
      </c>
      <c r="N319" s="222" t="s">
        <v>467</v>
      </c>
      <c r="O319" s="223">
        <v>4.5</v>
      </c>
      <c r="P319" s="230">
        <v>750</v>
      </c>
      <c r="Q319" s="225" t="s">
        <v>467</v>
      </c>
      <c r="R319" s="151">
        <v>16</v>
      </c>
      <c r="S319" s="160">
        <v>798</v>
      </c>
      <c r="T319" s="258">
        <v>0.1</v>
      </c>
      <c r="U319" s="254" t="s">
        <v>528</v>
      </c>
      <c r="V319" s="103" t="s">
        <v>598</v>
      </c>
      <c r="W319" s="103" t="s">
        <v>621</v>
      </c>
      <c r="X319" s="255">
        <v>30</v>
      </c>
      <c r="Y319" s="108" t="s">
        <v>467</v>
      </c>
      <c r="Z319" s="109">
        <v>4.3</v>
      </c>
      <c r="AA319" s="255">
        <v>450</v>
      </c>
      <c r="AB319" s="108" t="s">
        <v>467</v>
      </c>
      <c r="AC319" s="109">
        <v>14</v>
      </c>
      <c r="AD319" s="257">
        <v>480</v>
      </c>
      <c r="AE319" s="258">
        <v>0.13</v>
      </c>
      <c r="AF319" s="360" t="s">
        <v>590</v>
      </c>
      <c r="AG319" s="99"/>
      <c r="AH319" s="216"/>
      <c r="AI319" s="99"/>
      <c r="AJ319" s="99"/>
      <c r="AK319" s="99"/>
      <c r="AL319" s="99"/>
      <c r="AM319" s="99"/>
      <c r="AN319" s="99"/>
      <c r="AO319" s="99"/>
      <c r="AP319" s="99"/>
      <c r="AQ319" s="99"/>
      <c r="AR319" s="99"/>
      <c r="AS319" s="99"/>
      <c r="AT319" s="99"/>
      <c r="AU319" s="99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</row>
    <row r="320" spans="2:60" s="41" customFormat="1" ht="13.6" customHeight="1">
      <c r="B320" s="568"/>
      <c r="C320" s="576"/>
      <c r="D320" s="573"/>
      <c r="E320" s="573"/>
      <c r="F320" s="573"/>
      <c r="G320" s="100">
        <v>43703</v>
      </c>
      <c r="H320" s="217" t="s">
        <v>460</v>
      </c>
      <c r="I320" s="218">
        <v>26.2</v>
      </c>
      <c r="J320" s="144" t="s">
        <v>529</v>
      </c>
      <c r="K320" s="219" t="s">
        <v>598</v>
      </c>
      <c r="L320" s="220" t="s">
        <v>621</v>
      </c>
      <c r="M320" s="221">
        <v>27</v>
      </c>
      <c r="N320" s="222" t="s">
        <v>467</v>
      </c>
      <c r="O320" s="223">
        <v>5.4</v>
      </c>
      <c r="P320" s="224">
        <v>450</v>
      </c>
      <c r="Q320" s="225" t="s">
        <v>467</v>
      </c>
      <c r="R320" s="151">
        <v>18</v>
      </c>
      <c r="S320" s="160">
        <v>477</v>
      </c>
      <c r="T320" s="258">
        <v>0.11</v>
      </c>
      <c r="U320" s="254" t="s">
        <v>528</v>
      </c>
      <c r="V320" s="103" t="s">
        <v>598</v>
      </c>
      <c r="W320" s="103" t="s">
        <v>621</v>
      </c>
      <c r="X320" s="255">
        <v>43</v>
      </c>
      <c r="Y320" s="108" t="s">
        <v>467</v>
      </c>
      <c r="Z320" s="109">
        <v>5.8</v>
      </c>
      <c r="AA320" s="255">
        <v>680</v>
      </c>
      <c r="AB320" s="108" t="s">
        <v>467</v>
      </c>
      <c r="AC320" s="109">
        <v>20</v>
      </c>
      <c r="AD320" s="106">
        <v>723</v>
      </c>
      <c r="AE320" s="258">
        <v>0.12</v>
      </c>
      <c r="AF320" s="360" t="s">
        <v>590</v>
      </c>
      <c r="AG320" s="99"/>
      <c r="AH320" s="216"/>
      <c r="AI320" s="99"/>
      <c r="AJ320" s="99"/>
      <c r="AK320" s="99"/>
      <c r="AL320" s="99"/>
      <c r="AM320" s="99"/>
      <c r="AN320" s="99"/>
      <c r="AO320" s="99"/>
      <c r="AP320" s="99"/>
      <c r="AQ320" s="99"/>
      <c r="AR320" s="99"/>
      <c r="AS320" s="99"/>
      <c r="AT320" s="99"/>
      <c r="AU320" s="99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</row>
    <row r="321" spans="2:60" s="41" customFormat="1" ht="13.6" customHeight="1">
      <c r="B321" s="568"/>
      <c r="C321" s="576"/>
      <c r="D321" s="573"/>
      <c r="E321" s="573"/>
      <c r="F321" s="573"/>
      <c r="G321" s="100">
        <v>43743</v>
      </c>
      <c r="H321" s="217" t="s">
        <v>148</v>
      </c>
      <c r="I321" s="218">
        <v>24.4</v>
      </c>
      <c r="J321" s="144" t="s">
        <v>529</v>
      </c>
      <c r="K321" s="219" t="s">
        <v>598</v>
      </c>
      <c r="L321" s="220" t="s">
        <v>621</v>
      </c>
      <c r="M321" s="221">
        <v>57</v>
      </c>
      <c r="N321" s="222" t="s">
        <v>467</v>
      </c>
      <c r="O321" s="223">
        <v>7.7</v>
      </c>
      <c r="P321" s="224">
        <v>780</v>
      </c>
      <c r="Q321" s="225" t="s">
        <v>467</v>
      </c>
      <c r="R321" s="151">
        <v>25</v>
      </c>
      <c r="S321" s="160">
        <v>837</v>
      </c>
      <c r="T321" s="258">
        <v>0.1</v>
      </c>
      <c r="U321" s="103" t="s">
        <v>528</v>
      </c>
      <c r="V321" s="103" t="s">
        <v>598</v>
      </c>
      <c r="W321" s="103" t="s">
        <v>621</v>
      </c>
      <c r="X321" s="255">
        <v>41</v>
      </c>
      <c r="Y321" s="108" t="s">
        <v>467</v>
      </c>
      <c r="Z321" s="109">
        <v>5.9</v>
      </c>
      <c r="AA321" s="255">
        <v>610</v>
      </c>
      <c r="AB321" s="108" t="s">
        <v>467</v>
      </c>
      <c r="AC321" s="109">
        <v>20</v>
      </c>
      <c r="AD321" s="106">
        <v>651</v>
      </c>
      <c r="AE321" s="258">
        <v>0.12</v>
      </c>
      <c r="AF321" s="361" t="s">
        <v>590</v>
      </c>
      <c r="AG321" s="99"/>
      <c r="AH321" s="216"/>
      <c r="AI321" s="99"/>
      <c r="AJ321" s="99"/>
      <c r="AK321" s="99"/>
      <c r="AL321" s="99"/>
      <c r="AM321" s="99"/>
      <c r="AN321" s="99"/>
      <c r="AO321" s="99"/>
      <c r="AP321" s="99"/>
      <c r="AQ321" s="99"/>
      <c r="AR321" s="99"/>
      <c r="AS321" s="99"/>
      <c r="AT321" s="99"/>
      <c r="AU321" s="99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</row>
    <row r="322" spans="2:60" s="41" customFormat="1" ht="13.6" customHeight="1">
      <c r="B322" s="568"/>
      <c r="C322" s="576"/>
      <c r="D322" s="573"/>
      <c r="E322" s="573"/>
      <c r="F322" s="573"/>
      <c r="G322" s="100">
        <v>43777</v>
      </c>
      <c r="H322" s="217" t="s">
        <v>148</v>
      </c>
      <c r="I322" s="218">
        <v>13.9</v>
      </c>
      <c r="J322" s="144" t="s">
        <v>529</v>
      </c>
      <c r="K322" s="219" t="s">
        <v>598</v>
      </c>
      <c r="L322" s="220" t="s">
        <v>621</v>
      </c>
      <c r="M322" s="221">
        <v>28</v>
      </c>
      <c r="N322" s="222" t="s">
        <v>467</v>
      </c>
      <c r="O322" s="223">
        <v>4.3</v>
      </c>
      <c r="P322" s="230">
        <v>400</v>
      </c>
      <c r="Q322" s="225" t="s">
        <v>467</v>
      </c>
      <c r="R322" s="151">
        <v>13</v>
      </c>
      <c r="S322" s="152">
        <v>428</v>
      </c>
      <c r="T322" s="258">
        <v>0.11</v>
      </c>
      <c r="U322" s="254" t="s">
        <v>528</v>
      </c>
      <c r="V322" s="103" t="s">
        <v>598</v>
      </c>
      <c r="W322" s="103" t="s">
        <v>621</v>
      </c>
      <c r="X322" s="255">
        <v>14</v>
      </c>
      <c r="Y322" s="108" t="s">
        <v>467</v>
      </c>
      <c r="Z322" s="109">
        <v>2.9</v>
      </c>
      <c r="AA322" s="255">
        <v>170</v>
      </c>
      <c r="AB322" s="108" t="s">
        <v>467</v>
      </c>
      <c r="AC322" s="109">
        <v>8.1999999999999993</v>
      </c>
      <c r="AD322" s="106">
        <v>184</v>
      </c>
      <c r="AE322" s="258">
        <v>0.1</v>
      </c>
      <c r="AF322" s="360" t="s">
        <v>590</v>
      </c>
      <c r="AG322" s="99"/>
      <c r="AH322" s="216"/>
      <c r="AI322" s="99"/>
      <c r="AJ322" s="99"/>
      <c r="AK322" s="99"/>
      <c r="AL322" s="99"/>
      <c r="AM322" s="99"/>
      <c r="AN322" s="99"/>
      <c r="AO322" s="99"/>
      <c r="AP322" s="99"/>
      <c r="AQ322" s="99"/>
      <c r="AR322" s="99"/>
      <c r="AS322" s="99"/>
      <c r="AT322" s="99"/>
      <c r="AU322" s="99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</row>
    <row r="323" spans="2:60" s="41" customFormat="1" ht="13.6" customHeight="1">
      <c r="B323" s="568"/>
      <c r="C323" s="576"/>
      <c r="D323" s="573"/>
      <c r="E323" s="573"/>
      <c r="F323" s="573"/>
      <c r="G323" s="100">
        <v>43802</v>
      </c>
      <c r="H323" s="217" t="s">
        <v>148</v>
      </c>
      <c r="I323" s="218">
        <v>11.8</v>
      </c>
      <c r="J323" s="144" t="s">
        <v>529</v>
      </c>
      <c r="K323" s="219" t="s">
        <v>598</v>
      </c>
      <c r="L323" s="220" t="s">
        <v>621</v>
      </c>
      <c r="M323" s="221">
        <v>23</v>
      </c>
      <c r="N323" s="222" t="s">
        <v>467</v>
      </c>
      <c r="O323" s="223">
        <v>3.7</v>
      </c>
      <c r="P323" s="230">
        <v>380</v>
      </c>
      <c r="Q323" s="225" t="s">
        <v>467</v>
      </c>
      <c r="R323" s="151">
        <v>12</v>
      </c>
      <c r="S323" s="152">
        <v>403</v>
      </c>
      <c r="T323" s="258">
        <v>0.11</v>
      </c>
      <c r="U323" s="103" t="s">
        <v>528</v>
      </c>
      <c r="V323" s="103" t="s">
        <v>598</v>
      </c>
      <c r="W323" s="103" t="s">
        <v>621</v>
      </c>
      <c r="X323" s="255">
        <v>16</v>
      </c>
      <c r="Y323" s="108" t="s">
        <v>467</v>
      </c>
      <c r="Z323" s="109">
        <v>3.6</v>
      </c>
      <c r="AA323" s="255">
        <v>250</v>
      </c>
      <c r="AB323" s="108" t="s">
        <v>467</v>
      </c>
      <c r="AC323" s="109">
        <v>11</v>
      </c>
      <c r="AD323" s="106">
        <v>266</v>
      </c>
      <c r="AE323" s="258">
        <v>0.11</v>
      </c>
      <c r="AF323" s="361" t="s">
        <v>590</v>
      </c>
      <c r="AG323" s="99"/>
      <c r="AH323" s="216"/>
      <c r="AI323" s="99"/>
      <c r="AJ323" s="99"/>
      <c r="AK323" s="99"/>
      <c r="AL323" s="99"/>
      <c r="AM323" s="99"/>
      <c r="AN323" s="99"/>
      <c r="AO323" s="99"/>
      <c r="AP323" s="99"/>
      <c r="AQ323" s="99"/>
      <c r="AR323" s="99"/>
      <c r="AS323" s="99"/>
      <c r="AT323" s="99"/>
      <c r="AU323" s="99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</row>
    <row r="324" spans="2:60" s="41" customFormat="1" ht="13.6" customHeight="1">
      <c r="B324" s="568"/>
      <c r="C324" s="577">
        <v>97</v>
      </c>
      <c r="D324" s="573"/>
      <c r="E324" s="570" t="s">
        <v>222</v>
      </c>
      <c r="F324" s="570" t="s">
        <v>223</v>
      </c>
      <c r="G324" s="100">
        <v>43592</v>
      </c>
      <c r="H324" s="217" t="s">
        <v>460</v>
      </c>
      <c r="I324" s="218">
        <v>16.399999999999999</v>
      </c>
      <c r="J324" s="144" t="s">
        <v>529</v>
      </c>
      <c r="K324" s="219" t="s">
        <v>598</v>
      </c>
      <c r="L324" s="220" t="s">
        <v>621</v>
      </c>
      <c r="M324" s="221">
        <v>16</v>
      </c>
      <c r="N324" s="222" t="s">
        <v>467</v>
      </c>
      <c r="O324" s="223">
        <v>3.4</v>
      </c>
      <c r="P324" s="230">
        <v>170</v>
      </c>
      <c r="Q324" s="225" t="s">
        <v>467</v>
      </c>
      <c r="R324" s="151">
        <v>10</v>
      </c>
      <c r="S324" s="152">
        <v>186</v>
      </c>
      <c r="T324" s="258">
        <v>0.11</v>
      </c>
      <c r="U324" s="254" t="s">
        <v>528</v>
      </c>
      <c r="V324" s="103" t="s">
        <v>598</v>
      </c>
      <c r="W324" s="103" t="s">
        <v>621</v>
      </c>
      <c r="X324" s="255" t="s">
        <v>680</v>
      </c>
      <c r="Y324" s="108" t="s">
        <v>590</v>
      </c>
      <c r="Z324" s="109" t="s">
        <v>590</v>
      </c>
      <c r="AA324" s="255">
        <v>78</v>
      </c>
      <c r="AB324" s="108" t="s">
        <v>467</v>
      </c>
      <c r="AC324" s="109">
        <v>7.4</v>
      </c>
      <c r="AD324" s="106">
        <v>78</v>
      </c>
      <c r="AE324" s="258">
        <v>0.08</v>
      </c>
      <c r="AF324" s="360" t="s">
        <v>590</v>
      </c>
      <c r="AG324" s="99"/>
      <c r="AH324" s="216"/>
      <c r="AI324" s="99"/>
      <c r="AJ324" s="99"/>
      <c r="AK324" s="99"/>
      <c r="AL324" s="99"/>
      <c r="AM324" s="99"/>
      <c r="AN324" s="99"/>
      <c r="AO324" s="99"/>
      <c r="AP324" s="99"/>
      <c r="AQ324" s="99"/>
      <c r="AR324" s="99"/>
      <c r="AS324" s="99"/>
      <c r="AT324" s="99"/>
      <c r="AU324" s="99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</row>
    <row r="325" spans="2:60" s="41" customFormat="1" ht="13.6" customHeight="1">
      <c r="B325" s="568"/>
      <c r="C325" s="576"/>
      <c r="D325" s="573"/>
      <c r="E325" s="573"/>
      <c r="F325" s="573"/>
      <c r="G325" s="100">
        <v>43622</v>
      </c>
      <c r="H325" s="217" t="s">
        <v>148</v>
      </c>
      <c r="I325" s="218">
        <v>29.2</v>
      </c>
      <c r="J325" s="144" t="s">
        <v>560</v>
      </c>
      <c r="K325" s="219" t="s">
        <v>598</v>
      </c>
      <c r="L325" s="220" t="s">
        <v>621</v>
      </c>
      <c r="M325" s="221">
        <v>10</v>
      </c>
      <c r="N325" s="222" t="s">
        <v>467</v>
      </c>
      <c r="O325" s="223">
        <v>1.9</v>
      </c>
      <c r="P325" s="230">
        <v>160</v>
      </c>
      <c r="Q325" s="225" t="s">
        <v>467</v>
      </c>
      <c r="R325" s="469">
        <v>6</v>
      </c>
      <c r="S325" s="152">
        <v>170</v>
      </c>
      <c r="T325" s="258">
        <v>0.1</v>
      </c>
      <c r="U325" s="254" t="s">
        <v>528</v>
      </c>
      <c r="V325" s="103" t="s">
        <v>598</v>
      </c>
      <c r="W325" s="103" t="s">
        <v>621</v>
      </c>
      <c r="X325" s="255">
        <v>8.4</v>
      </c>
      <c r="Y325" s="108" t="s">
        <v>467</v>
      </c>
      <c r="Z325" s="109">
        <v>2.4</v>
      </c>
      <c r="AA325" s="255">
        <v>100</v>
      </c>
      <c r="AB325" s="108" t="s">
        <v>467</v>
      </c>
      <c r="AC325" s="109">
        <v>6.4</v>
      </c>
      <c r="AD325" s="106">
        <v>108.4</v>
      </c>
      <c r="AE325" s="258">
        <v>0.09</v>
      </c>
      <c r="AF325" s="360" t="s">
        <v>590</v>
      </c>
      <c r="AG325" s="99"/>
      <c r="AH325" s="216"/>
      <c r="AI325" s="99"/>
      <c r="AJ325" s="99"/>
      <c r="AK325" s="99"/>
      <c r="AL325" s="99"/>
      <c r="AM325" s="99"/>
      <c r="AN325" s="99"/>
      <c r="AO325" s="99"/>
      <c r="AP325" s="99"/>
      <c r="AQ325" s="99"/>
      <c r="AR325" s="99"/>
      <c r="AS325" s="99"/>
      <c r="AT325" s="99"/>
      <c r="AU325" s="99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</row>
    <row r="326" spans="2:60" s="41" customFormat="1" ht="13.6" customHeight="1">
      <c r="B326" s="568"/>
      <c r="C326" s="576"/>
      <c r="D326" s="573"/>
      <c r="E326" s="573"/>
      <c r="F326" s="573"/>
      <c r="G326" s="100">
        <v>43703</v>
      </c>
      <c r="H326" s="217" t="s">
        <v>460</v>
      </c>
      <c r="I326" s="218">
        <v>26.8</v>
      </c>
      <c r="J326" s="144" t="s">
        <v>528</v>
      </c>
      <c r="K326" s="219" t="s">
        <v>623</v>
      </c>
      <c r="L326" s="220" t="s">
        <v>621</v>
      </c>
      <c r="M326" s="221">
        <v>13</v>
      </c>
      <c r="N326" s="222" t="s">
        <v>467</v>
      </c>
      <c r="O326" s="223">
        <v>2.6</v>
      </c>
      <c r="P326" s="230">
        <v>150</v>
      </c>
      <c r="Q326" s="225" t="s">
        <v>467</v>
      </c>
      <c r="R326" s="151">
        <v>7.8</v>
      </c>
      <c r="S326" s="152">
        <v>163</v>
      </c>
      <c r="T326" s="258">
        <v>0.1</v>
      </c>
      <c r="U326" s="254" t="s">
        <v>528</v>
      </c>
      <c r="V326" s="103" t="s">
        <v>623</v>
      </c>
      <c r="W326" s="103" t="s">
        <v>621</v>
      </c>
      <c r="X326" s="255" t="s">
        <v>696</v>
      </c>
      <c r="Y326" s="108" t="s">
        <v>590</v>
      </c>
      <c r="Z326" s="109" t="s">
        <v>590</v>
      </c>
      <c r="AA326" s="255">
        <v>65</v>
      </c>
      <c r="AB326" s="108" t="s">
        <v>467</v>
      </c>
      <c r="AC326" s="109">
        <v>6.4</v>
      </c>
      <c r="AD326" s="106">
        <v>65</v>
      </c>
      <c r="AE326" s="258">
        <v>7.0000000000000007E-2</v>
      </c>
      <c r="AF326" s="360" t="s">
        <v>590</v>
      </c>
      <c r="AG326" s="99"/>
      <c r="AH326" s="216"/>
      <c r="AI326" s="99"/>
      <c r="AJ326" s="99"/>
      <c r="AK326" s="99"/>
      <c r="AL326" s="99"/>
      <c r="AM326" s="99"/>
      <c r="AN326" s="99"/>
      <c r="AO326" s="99"/>
      <c r="AP326" s="99"/>
      <c r="AQ326" s="99"/>
      <c r="AR326" s="99"/>
      <c r="AS326" s="99"/>
      <c r="AT326" s="99"/>
      <c r="AU326" s="99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</row>
    <row r="327" spans="2:60" s="41" customFormat="1" ht="13.6" customHeight="1">
      <c r="B327" s="568"/>
      <c r="C327" s="576"/>
      <c r="D327" s="573"/>
      <c r="E327" s="573"/>
      <c r="F327" s="573"/>
      <c r="G327" s="100">
        <v>43743</v>
      </c>
      <c r="H327" s="217" t="s">
        <v>148</v>
      </c>
      <c r="I327" s="218">
        <v>26.2</v>
      </c>
      <c r="J327" s="144" t="s">
        <v>529</v>
      </c>
      <c r="K327" s="219" t="s">
        <v>598</v>
      </c>
      <c r="L327" s="220" t="s">
        <v>621</v>
      </c>
      <c r="M327" s="221">
        <v>12</v>
      </c>
      <c r="N327" s="222" t="s">
        <v>467</v>
      </c>
      <c r="O327" s="223">
        <v>2.5</v>
      </c>
      <c r="P327" s="230">
        <v>190</v>
      </c>
      <c r="Q327" s="225" t="s">
        <v>467</v>
      </c>
      <c r="R327" s="151">
        <v>8.8000000000000007</v>
      </c>
      <c r="S327" s="152">
        <v>202</v>
      </c>
      <c r="T327" s="258">
        <v>0.09</v>
      </c>
      <c r="U327" s="103" t="s">
        <v>528</v>
      </c>
      <c r="V327" s="103" t="s">
        <v>598</v>
      </c>
      <c r="W327" s="103" t="s">
        <v>621</v>
      </c>
      <c r="X327" s="255" t="s">
        <v>618</v>
      </c>
      <c r="Y327" s="108" t="s">
        <v>590</v>
      </c>
      <c r="Z327" s="109" t="s">
        <v>590</v>
      </c>
      <c r="AA327" s="255">
        <v>67</v>
      </c>
      <c r="AB327" s="108" t="s">
        <v>467</v>
      </c>
      <c r="AC327" s="109">
        <v>4.8</v>
      </c>
      <c r="AD327" s="106">
        <v>67</v>
      </c>
      <c r="AE327" s="258">
        <v>0.09</v>
      </c>
      <c r="AF327" s="361" t="s">
        <v>590</v>
      </c>
      <c r="AG327" s="99"/>
      <c r="AH327" s="216"/>
      <c r="AI327" s="99"/>
      <c r="AJ327" s="99"/>
      <c r="AK327" s="99"/>
      <c r="AL327" s="99"/>
      <c r="AM327" s="99"/>
      <c r="AN327" s="99"/>
      <c r="AO327" s="99"/>
      <c r="AP327" s="99"/>
      <c r="AQ327" s="99"/>
      <c r="AR327" s="99"/>
      <c r="AS327" s="99"/>
      <c r="AT327" s="99"/>
      <c r="AU327" s="99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</row>
    <row r="328" spans="2:60" s="41" customFormat="1" ht="13.6" customHeight="1">
      <c r="B328" s="568"/>
      <c r="C328" s="576"/>
      <c r="D328" s="573"/>
      <c r="E328" s="573"/>
      <c r="F328" s="573"/>
      <c r="G328" s="100">
        <v>43775</v>
      </c>
      <c r="H328" s="217" t="s">
        <v>148</v>
      </c>
      <c r="I328" s="218">
        <v>17.5</v>
      </c>
      <c r="J328" s="144" t="s">
        <v>528</v>
      </c>
      <c r="K328" s="219" t="s">
        <v>598</v>
      </c>
      <c r="L328" s="220" t="s">
        <v>621</v>
      </c>
      <c r="M328" s="221">
        <v>7.5</v>
      </c>
      <c r="N328" s="222" t="s">
        <v>467</v>
      </c>
      <c r="O328" s="223">
        <v>1.9</v>
      </c>
      <c r="P328" s="230">
        <v>110</v>
      </c>
      <c r="Q328" s="225" t="s">
        <v>467</v>
      </c>
      <c r="R328" s="151">
        <v>5.6</v>
      </c>
      <c r="S328" s="152">
        <v>117.5</v>
      </c>
      <c r="T328" s="258">
        <v>0.09</v>
      </c>
      <c r="U328" s="254" t="s">
        <v>528</v>
      </c>
      <c r="V328" s="103" t="s">
        <v>598</v>
      </c>
      <c r="W328" s="103" t="s">
        <v>621</v>
      </c>
      <c r="X328" s="255">
        <v>6.1</v>
      </c>
      <c r="Y328" s="108" t="s">
        <v>467</v>
      </c>
      <c r="Z328" s="109">
        <v>1.6</v>
      </c>
      <c r="AA328" s="255">
        <v>84</v>
      </c>
      <c r="AB328" s="108" t="s">
        <v>467</v>
      </c>
      <c r="AC328" s="109">
        <v>4.3</v>
      </c>
      <c r="AD328" s="106">
        <v>90.1</v>
      </c>
      <c r="AE328" s="258">
        <v>0.09</v>
      </c>
      <c r="AF328" s="360" t="s">
        <v>590</v>
      </c>
      <c r="AG328" s="99"/>
      <c r="AH328" s="216"/>
      <c r="AI328" s="99"/>
      <c r="AJ328" s="99"/>
      <c r="AK328" s="99"/>
      <c r="AL328" s="99"/>
      <c r="AM328" s="99"/>
      <c r="AN328" s="99"/>
      <c r="AO328" s="99"/>
      <c r="AP328" s="99"/>
      <c r="AQ328" s="99"/>
      <c r="AR328" s="99"/>
      <c r="AS328" s="99"/>
      <c r="AT328" s="99"/>
      <c r="AU328" s="99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</row>
    <row r="329" spans="2:60" s="41" customFormat="1" ht="13.6" customHeight="1">
      <c r="B329" s="569"/>
      <c r="C329" s="578"/>
      <c r="D329" s="574"/>
      <c r="E329" s="574"/>
      <c r="F329" s="574"/>
      <c r="G329" s="112">
        <v>43800</v>
      </c>
      <c r="H329" s="242" t="s">
        <v>148</v>
      </c>
      <c r="I329" s="243">
        <v>10.8</v>
      </c>
      <c r="J329" s="180" t="s">
        <v>529</v>
      </c>
      <c r="K329" s="244" t="s">
        <v>598</v>
      </c>
      <c r="L329" s="245" t="s">
        <v>621</v>
      </c>
      <c r="M329" s="265" t="s">
        <v>670</v>
      </c>
      <c r="N329" s="247" t="s">
        <v>590</v>
      </c>
      <c r="O329" s="248" t="s">
        <v>590</v>
      </c>
      <c r="P329" s="284">
        <v>100</v>
      </c>
      <c r="Q329" s="249" t="s">
        <v>467</v>
      </c>
      <c r="R329" s="187">
        <v>6.5</v>
      </c>
      <c r="S329" s="188">
        <v>100</v>
      </c>
      <c r="T329" s="266">
        <v>0.09</v>
      </c>
      <c r="U329" s="115" t="s">
        <v>528</v>
      </c>
      <c r="V329" s="115" t="s">
        <v>598</v>
      </c>
      <c r="W329" s="115" t="s">
        <v>621</v>
      </c>
      <c r="X329" s="267" t="s">
        <v>680</v>
      </c>
      <c r="Y329" s="120" t="s">
        <v>590</v>
      </c>
      <c r="Z329" s="121" t="s">
        <v>590</v>
      </c>
      <c r="AA329" s="267">
        <v>67</v>
      </c>
      <c r="AB329" s="120" t="s">
        <v>467</v>
      </c>
      <c r="AC329" s="121">
        <v>5.6</v>
      </c>
      <c r="AD329" s="118">
        <v>67</v>
      </c>
      <c r="AE329" s="266">
        <v>0.08</v>
      </c>
      <c r="AF329" s="362" t="s">
        <v>590</v>
      </c>
      <c r="AG329" s="99"/>
      <c r="AH329" s="216"/>
      <c r="AI329" s="99"/>
      <c r="AJ329" s="99"/>
      <c r="AK329" s="99"/>
      <c r="AL329" s="99"/>
      <c r="AM329" s="99"/>
      <c r="AN329" s="99"/>
      <c r="AO329" s="99"/>
      <c r="AP329" s="99"/>
      <c r="AQ329" s="99"/>
      <c r="AR329" s="99"/>
      <c r="AS329" s="99"/>
      <c r="AT329" s="99"/>
      <c r="AU329" s="99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</row>
    <row r="330" spans="2:60"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</row>
    <row r="331" spans="2:60"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</row>
    <row r="332" spans="2:60"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</row>
    <row r="333" spans="2:60"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</row>
    <row r="334" spans="2:60"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</row>
    <row r="335" spans="2:60"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</row>
    <row r="336" spans="2:60"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</row>
    <row r="337" spans="48:60"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</row>
    <row r="338" spans="48:60"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</row>
    <row r="339" spans="48:60"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</row>
    <row r="340" spans="48:60"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</row>
    <row r="341" spans="48:60"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</row>
    <row r="342" spans="48:60"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</row>
    <row r="343" spans="48:60"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</row>
    <row r="344" spans="48:60"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</row>
    <row r="345" spans="48:60"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</row>
    <row r="346" spans="48:60"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</row>
    <row r="347" spans="48:60"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</row>
    <row r="348" spans="48:60"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</row>
    <row r="349" spans="48:60"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</row>
    <row r="350" spans="48:60"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</row>
    <row r="351" spans="48:60"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</row>
    <row r="352" spans="48:60"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</row>
    <row r="353" spans="48:60"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</row>
    <row r="354" spans="48:60"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</row>
    <row r="355" spans="48:60"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</row>
    <row r="356" spans="48:60"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</row>
    <row r="357" spans="48:60"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</row>
    <row r="358" spans="48:60"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</row>
    <row r="359" spans="48:60"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</row>
    <row r="360" spans="48:60"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</row>
    <row r="361" spans="48:60"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</row>
    <row r="362" spans="48:60"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</row>
    <row r="363" spans="48:60"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</row>
    <row r="364" spans="48:60"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</row>
    <row r="365" spans="48:60"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</row>
    <row r="366" spans="48:60"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</row>
    <row r="367" spans="48:60"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</row>
    <row r="368" spans="48:60"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</row>
    <row r="369" spans="48:60"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</row>
    <row r="370" spans="48:60"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</row>
    <row r="371" spans="48:60"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</row>
    <row r="372" spans="48:60"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</row>
    <row r="373" spans="48:60"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</row>
    <row r="374" spans="48:60"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</row>
    <row r="375" spans="48:60"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</row>
    <row r="376" spans="48:60"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</row>
    <row r="377" spans="48:60"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</row>
    <row r="378" spans="48:60"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</row>
    <row r="379" spans="48:60"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</row>
    <row r="380" spans="48:60"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</row>
    <row r="381" spans="48:60"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</row>
    <row r="382" spans="48:60"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</row>
    <row r="383" spans="48:60"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</row>
    <row r="384" spans="48:60"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</row>
    <row r="385" spans="48:60"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</row>
    <row r="386" spans="48:60"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</row>
    <row r="387" spans="48:60"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</row>
    <row r="388" spans="48:60"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</row>
    <row r="389" spans="48:60"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</row>
    <row r="390" spans="48:60"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</row>
    <row r="391" spans="48:60"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</row>
    <row r="392" spans="48:60"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</row>
    <row r="393" spans="48:60"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</row>
    <row r="394" spans="48:60"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</row>
    <row r="395" spans="48:60"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</row>
    <row r="396" spans="48:60"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</row>
    <row r="397" spans="48:60"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</row>
    <row r="398" spans="48:60"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</row>
    <row r="399" spans="48:60"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</row>
    <row r="400" spans="48:60"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</row>
    <row r="401" spans="48:60"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</row>
    <row r="402" spans="48:60"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</row>
    <row r="403" spans="48:60"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</row>
    <row r="404" spans="48:60"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</row>
    <row r="405" spans="48:60"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</row>
    <row r="406" spans="48:60"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</row>
    <row r="407" spans="48:60"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</row>
    <row r="408" spans="48:60"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</row>
    <row r="409" spans="48:60"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</row>
    <row r="410" spans="48:60"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</row>
    <row r="411" spans="48:60"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</row>
    <row r="412" spans="48:60"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</row>
    <row r="413" spans="48:60"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</row>
    <row r="414" spans="48:60"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</row>
    <row r="415" spans="48:60"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</row>
    <row r="416" spans="48:60"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</row>
    <row r="417" spans="48:60"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</row>
    <row r="418" spans="48:60"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</row>
    <row r="419" spans="48:60"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</row>
    <row r="420" spans="48:60"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</row>
    <row r="421" spans="48:60"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</row>
    <row r="422" spans="48:60"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</row>
    <row r="423" spans="48:60"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</row>
    <row r="424" spans="48:60"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</row>
    <row r="425" spans="48:60"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</row>
    <row r="426" spans="48:60"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</row>
    <row r="427" spans="48:60"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</row>
    <row r="428" spans="48:60"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</row>
    <row r="429" spans="48:60"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</row>
    <row r="430" spans="48:60"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</row>
    <row r="431" spans="48:60"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</row>
    <row r="432" spans="48:60"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</row>
    <row r="433" spans="48:60"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</row>
    <row r="434" spans="48:60"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</row>
    <row r="435" spans="48:60"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</row>
    <row r="436" spans="48:60"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</row>
    <row r="437" spans="48:60"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</row>
    <row r="438" spans="48:60"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</row>
    <row r="439" spans="48:60"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</row>
    <row r="440" spans="48:60"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</row>
    <row r="441" spans="48:60"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</row>
    <row r="442" spans="48:60"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</row>
    <row r="443" spans="48:60"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</row>
    <row r="444" spans="48:60"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</row>
    <row r="445" spans="48:60"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</row>
    <row r="446" spans="48:60"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</row>
    <row r="447" spans="48:60"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</row>
    <row r="448" spans="48:60"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</row>
    <row r="449" spans="48:60"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</row>
    <row r="450" spans="48:60"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</row>
    <row r="451" spans="48:60"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</row>
    <row r="452" spans="48:60"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</row>
    <row r="453" spans="48:60"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</row>
    <row r="454" spans="48:60"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</row>
    <row r="455" spans="48:60"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</row>
    <row r="456" spans="48:60"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</row>
    <row r="457" spans="48:60"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</row>
    <row r="458" spans="48:60"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</row>
    <row r="459" spans="48:60"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</row>
    <row r="460" spans="48:60"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</row>
    <row r="461" spans="48:60"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</row>
    <row r="462" spans="48:60"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</row>
    <row r="463" spans="48:60"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</row>
    <row r="464" spans="48:60"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</row>
    <row r="465" spans="48:60"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</row>
    <row r="466" spans="48:60"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</row>
    <row r="467" spans="48:60"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</row>
    <row r="468" spans="48:60"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</row>
    <row r="469" spans="48:60"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</row>
    <row r="470" spans="48:60"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</row>
    <row r="471" spans="48:60"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</row>
    <row r="472" spans="48:60"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</row>
    <row r="473" spans="48:60"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</row>
    <row r="474" spans="48:60"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</row>
    <row r="475" spans="48:60"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</row>
    <row r="476" spans="48:60"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</row>
    <row r="477" spans="48:60"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</row>
    <row r="478" spans="48:60"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</row>
    <row r="479" spans="48:60"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</row>
    <row r="480" spans="48:60"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</row>
    <row r="481" spans="48:60"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</row>
    <row r="482" spans="48:60"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</row>
    <row r="483" spans="48:60"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</row>
    <row r="484" spans="48:60"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</row>
    <row r="485" spans="48:60"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</row>
    <row r="486" spans="48:60"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</row>
    <row r="487" spans="48:60"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</row>
    <row r="488" spans="48:60"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</row>
    <row r="489" spans="48:60"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</row>
    <row r="490" spans="48:60"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</row>
    <row r="491" spans="48:60"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</row>
    <row r="492" spans="48:60"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</row>
    <row r="493" spans="48:60"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</row>
    <row r="494" spans="48:60"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</row>
    <row r="495" spans="48:60"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</row>
    <row r="496" spans="48:60"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</row>
    <row r="497" spans="48:60"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</row>
    <row r="498" spans="48:60"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</row>
    <row r="499" spans="48:60"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</row>
    <row r="500" spans="48:60"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</row>
    <row r="501" spans="48:60"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</row>
    <row r="502" spans="48:60"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</row>
    <row r="503" spans="48:60"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</row>
    <row r="504" spans="48:60"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</row>
    <row r="505" spans="48:60"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</row>
    <row r="506" spans="48:60"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</row>
    <row r="507" spans="48:60"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</row>
    <row r="508" spans="48:60"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</row>
    <row r="509" spans="48:60"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</row>
    <row r="510" spans="48:60"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</row>
    <row r="511" spans="48:60"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</row>
    <row r="512" spans="48:60"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</row>
    <row r="513" spans="48:60"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</row>
    <row r="514" spans="48:60"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</row>
    <row r="515" spans="48:60"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</row>
    <row r="516" spans="48:60"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</row>
    <row r="517" spans="48:60"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</row>
    <row r="518" spans="48:60"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</row>
    <row r="519" spans="48:60"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</row>
    <row r="520" spans="48:60"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</row>
    <row r="521" spans="48:60"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</row>
    <row r="522" spans="48:60"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</row>
    <row r="523" spans="48:60"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</row>
    <row r="524" spans="48:60"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</row>
    <row r="525" spans="48:60"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</row>
    <row r="526" spans="48:60"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</row>
    <row r="527" spans="48:60"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</row>
    <row r="528" spans="48:60"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</row>
    <row r="529" spans="48:60"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</row>
    <row r="530" spans="48:60"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</row>
    <row r="531" spans="48:60"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</row>
    <row r="532" spans="48:60"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</row>
    <row r="533" spans="48:60"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</row>
    <row r="534" spans="48:60"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</row>
    <row r="535" spans="48:60"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</row>
    <row r="536" spans="48:60"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</row>
    <row r="537" spans="48:60"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</row>
    <row r="538" spans="48:60"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</row>
    <row r="539" spans="48:60"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</row>
    <row r="540" spans="48:60"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</row>
    <row r="541" spans="48:60"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</row>
    <row r="542" spans="48:60"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</row>
    <row r="543" spans="48:60"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</row>
    <row r="544" spans="48:60"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</row>
    <row r="545" spans="48:60"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</row>
    <row r="546" spans="48:60"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</row>
    <row r="547" spans="48:60"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</row>
    <row r="548" spans="48:60"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</row>
    <row r="549" spans="48:60"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</row>
    <row r="550" spans="48:60"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</row>
    <row r="551" spans="48:60"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</row>
    <row r="552" spans="48:60"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</row>
    <row r="553" spans="48:60"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</row>
    <row r="554" spans="48:60"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</row>
    <row r="555" spans="48:60"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</row>
    <row r="556" spans="48:60"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</row>
    <row r="557" spans="48:60"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</row>
    <row r="558" spans="48:60"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</row>
    <row r="559" spans="48:60"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</row>
    <row r="560" spans="48:60"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</row>
    <row r="561" spans="48:60"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</row>
    <row r="562" spans="48:60"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</row>
    <row r="563" spans="48:60"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</row>
    <row r="564" spans="48:60"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</row>
    <row r="565" spans="48:60"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</row>
    <row r="566" spans="48:60"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</row>
    <row r="567" spans="48:60"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</row>
    <row r="568" spans="48:60"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</row>
    <row r="569" spans="48:60"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</row>
    <row r="570" spans="48:60"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</row>
    <row r="571" spans="48:60"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</row>
    <row r="572" spans="48:60"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</row>
    <row r="573" spans="48:60"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</row>
    <row r="574" spans="48:60"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</row>
    <row r="575" spans="48:60"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</row>
    <row r="576" spans="48:60"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</row>
    <row r="577" spans="48:60"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</row>
    <row r="578" spans="48:60"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</row>
    <row r="579" spans="48:60"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</row>
    <row r="580" spans="48:60"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</row>
    <row r="581" spans="48:60"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</row>
    <row r="582" spans="48:60"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</row>
    <row r="583" spans="48:60"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</row>
    <row r="584" spans="48:60"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</row>
    <row r="585" spans="48:60"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</row>
    <row r="586" spans="48:60"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</row>
    <row r="587" spans="48:60"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</row>
    <row r="588" spans="48:60"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</row>
    <row r="589" spans="48:60"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</row>
    <row r="590" spans="48:60"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</row>
    <row r="591" spans="48:60"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</row>
    <row r="592" spans="48:60"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</row>
    <row r="593" spans="48:60"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</row>
    <row r="594" spans="48:60"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</row>
    <row r="595" spans="48:60"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</row>
    <row r="596" spans="48:60"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</row>
    <row r="597" spans="48:60"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</row>
    <row r="598" spans="48:60"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</row>
    <row r="599" spans="48:60"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</row>
    <row r="600" spans="48:60"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</row>
    <row r="601" spans="48:60"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</row>
    <row r="602" spans="48:60"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</row>
    <row r="603" spans="48:60"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</row>
    <row r="604" spans="48:60"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</row>
    <row r="605" spans="48:60"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</row>
    <row r="606" spans="48:60"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</row>
    <row r="607" spans="48:60"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</row>
    <row r="608" spans="48:60"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</row>
    <row r="609" spans="48:60"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</row>
    <row r="610" spans="48:60"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</row>
    <row r="611" spans="48:60"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</row>
    <row r="612" spans="48:60"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</row>
    <row r="613" spans="48:60"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</row>
    <row r="614" spans="48:60"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</row>
    <row r="615" spans="48:60"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</row>
    <row r="616" spans="48:60"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</row>
    <row r="617" spans="48:60"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</row>
    <row r="618" spans="48:60"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</row>
    <row r="619" spans="48:60"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</row>
    <row r="620" spans="48:60"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</row>
    <row r="621" spans="48:60"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</row>
    <row r="622" spans="48:60"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</row>
    <row r="623" spans="48:60"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</row>
    <row r="624" spans="48:60"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</row>
    <row r="625" spans="48:60"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</row>
    <row r="626" spans="48:60"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</row>
    <row r="627" spans="48:60"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</row>
    <row r="628" spans="48:60"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</row>
    <row r="629" spans="48:60"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</row>
    <row r="630" spans="48:60"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</row>
    <row r="631" spans="48:60"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</row>
    <row r="632" spans="48:60"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</row>
    <row r="633" spans="48:60"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</row>
    <row r="634" spans="48:60"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</row>
    <row r="635" spans="48:60"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</row>
    <row r="636" spans="48:60"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</row>
    <row r="637" spans="48:60"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</row>
    <row r="638" spans="48:60"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</row>
    <row r="639" spans="48:60"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</row>
    <row r="640" spans="48:60"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</row>
    <row r="641" spans="48:60"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</row>
    <row r="642" spans="48:60"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</row>
    <row r="643" spans="48:60"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</row>
    <row r="644" spans="48:60"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</row>
    <row r="645" spans="48:60"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</row>
    <row r="646" spans="48:60"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</row>
    <row r="647" spans="48:60"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</row>
    <row r="648" spans="48:60"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</row>
    <row r="649" spans="48:60"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</row>
    <row r="650" spans="48:60"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</row>
    <row r="651" spans="48:60"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</row>
    <row r="652" spans="48:60"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</row>
    <row r="653" spans="48:60"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</row>
    <row r="654" spans="48:60"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</row>
    <row r="655" spans="48:60"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</row>
    <row r="656" spans="48:60"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</row>
    <row r="657" spans="48:60"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</row>
    <row r="658" spans="48:60"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</row>
    <row r="659" spans="48:60"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</row>
    <row r="660" spans="48:60"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</row>
    <row r="661" spans="48:60"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</row>
    <row r="662" spans="48:60"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</row>
    <row r="663" spans="48:60"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</row>
    <row r="664" spans="48:60"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</row>
    <row r="665" spans="48:60"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</row>
    <row r="666" spans="48:60"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</row>
    <row r="667" spans="48:60"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</row>
    <row r="668" spans="48:60"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</row>
    <row r="669" spans="48:60"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</row>
    <row r="670" spans="48:60"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</row>
    <row r="671" spans="48:60"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</row>
    <row r="672" spans="48:60"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</row>
    <row r="673" spans="48:60"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</row>
    <row r="674" spans="48:60"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</row>
    <row r="675" spans="48:60"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</row>
    <row r="676" spans="48:60"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</row>
    <row r="677" spans="48:60"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</row>
    <row r="678" spans="48:60"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</row>
    <row r="679" spans="48:60"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</row>
    <row r="680" spans="48:60"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</row>
    <row r="681" spans="48:60"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</row>
    <row r="682" spans="48:60"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</row>
    <row r="683" spans="48:60"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</row>
    <row r="684" spans="48:60"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</row>
    <row r="685" spans="48:60"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</row>
    <row r="686" spans="48:60"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</row>
    <row r="687" spans="48:60"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</row>
    <row r="688" spans="48:60"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</row>
    <row r="689" spans="48:60">
      <c r="AV689" s="33"/>
      <c r="AW689" s="33"/>
      <c r="AX689" s="33"/>
      <c r="AY689" s="33"/>
      <c r="AZ689" s="33"/>
      <c r="BA689" s="33"/>
      <c r="BB689" s="33"/>
      <c r="BC689" s="33"/>
      <c r="BD689" s="33"/>
      <c r="BE689" s="33"/>
      <c r="BF689" s="33"/>
      <c r="BG689" s="33"/>
      <c r="BH689" s="33"/>
    </row>
    <row r="690" spans="48:60"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</row>
    <row r="691" spans="48:60"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</row>
    <row r="692" spans="48:60"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</row>
    <row r="693" spans="48:60"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</row>
    <row r="694" spans="48:60"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</row>
    <row r="695" spans="48:60"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</row>
    <row r="696" spans="48:60"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</row>
    <row r="697" spans="48:60"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</row>
    <row r="698" spans="48:60"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</row>
    <row r="699" spans="48:60"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</row>
    <row r="700" spans="48:60"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</row>
    <row r="701" spans="48:60"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</row>
    <row r="702" spans="48:60"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</row>
    <row r="703" spans="48:60"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</row>
    <row r="704" spans="48:60"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</row>
    <row r="705" spans="48:60"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</row>
    <row r="706" spans="48:60"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</row>
    <row r="707" spans="48:60"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</row>
    <row r="708" spans="48:60"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</row>
    <row r="709" spans="48:60"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</row>
    <row r="710" spans="48:60"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</row>
    <row r="711" spans="48:60"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</row>
    <row r="712" spans="48:60"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</row>
    <row r="713" spans="48:60"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</row>
    <row r="714" spans="48:60"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</row>
    <row r="715" spans="48:60"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</row>
    <row r="716" spans="48:60"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</row>
    <row r="717" spans="48:60"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</row>
    <row r="718" spans="48:60"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</row>
    <row r="719" spans="48:60"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</row>
    <row r="720" spans="48:60"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</row>
    <row r="721" spans="48:60"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</row>
    <row r="722" spans="48:60"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</row>
    <row r="723" spans="48:60"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</row>
    <row r="724" spans="48:60"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</row>
    <row r="725" spans="48:60"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</row>
    <row r="726" spans="48:60"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</row>
    <row r="727" spans="48:60"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</row>
    <row r="728" spans="48:60"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</row>
    <row r="729" spans="48:60"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</row>
    <row r="730" spans="48:60"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</row>
    <row r="731" spans="48:60"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</row>
    <row r="732" spans="48:60"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</row>
    <row r="733" spans="48:60"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</row>
    <row r="734" spans="48:60"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</row>
    <row r="735" spans="48:60"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</row>
    <row r="736" spans="48:60"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</row>
    <row r="737" spans="48:60"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</row>
    <row r="738" spans="48:60"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</row>
    <row r="739" spans="48:60"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</row>
    <row r="740" spans="48:60"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</row>
    <row r="741" spans="48:60"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</row>
    <row r="742" spans="48:60"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</row>
    <row r="743" spans="48:60"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</row>
    <row r="744" spans="48:60"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</row>
    <row r="745" spans="48:60"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</row>
    <row r="746" spans="48:60"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</row>
    <row r="747" spans="48:60"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</row>
    <row r="748" spans="48:60"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</row>
    <row r="749" spans="48:60"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</row>
    <row r="750" spans="48:60"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</row>
    <row r="751" spans="48:60"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</row>
    <row r="752" spans="48:60"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</row>
    <row r="753" spans="48:60"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</row>
    <row r="754" spans="48:60"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</row>
    <row r="755" spans="48:60"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</row>
    <row r="756" spans="48:60"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</row>
    <row r="757" spans="48:60"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</row>
    <row r="758" spans="48:60"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</row>
    <row r="759" spans="48:60"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</row>
    <row r="760" spans="48:60"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</row>
    <row r="761" spans="48:60"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</row>
    <row r="762" spans="48:60"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</row>
    <row r="763" spans="48:60"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</row>
    <row r="764" spans="48:60"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</row>
    <row r="765" spans="48:60"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</row>
    <row r="766" spans="48:60"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</row>
    <row r="767" spans="48:60"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</row>
    <row r="768" spans="48:60"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</row>
    <row r="769" spans="48:60"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</row>
    <row r="770" spans="48:60"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</row>
    <row r="771" spans="48:60"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</row>
    <row r="772" spans="48:60"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</row>
    <row r="773" spans="48:60"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</row>
    <row r="774" spans="48:60"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</row>
    <row r="775" spans="48:60"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</row>
    <row r="776" spans="48:60"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</row>
    <row r="777" spans="48:60"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</row>
    <row r="778" spans="48:60"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</row>
    <row r="779" spans="48:60"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</row>
    <row r="780" spans="48:60"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</row>
    <row r="781" spans="48:60"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</row>
    <row r="782" spans="48:60"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</row>
    <row r="783" spans="48:60"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</row>
    <row r="784" spans="48:60"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</row>
    <row r="785" spans="48:60"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</row>
    <row r="786" spans="48:60"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</row>
    <row r="787" spans="48:60"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</row>
    <row r="788" spans="48:60"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</row>
    <row r="789" spans="48:60"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</row>
    <row r="790" spans="48:60"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</row>
    <row r="791" spans="48:60"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</row>
    <row r="792" spans="48:60"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</row>
    <row r="793" spans="48:60"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</row>
    <row r="794" spans="48:60"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</row>
    <row r="795" spans="48:60"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</row>
    <row r="796" spans="48:60"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</row>
    <row r="797" spans="48:60"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</row>
    <row r="798" spans="48:60"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</row>
    <row r="799" spans="48:60"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</row>
    <row r="800" spans="48:60"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</row>
    <row r="801" spans="48:60"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</row>
    <row r="802" spans="48:60"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</row>
    <row r="803" spans="48:60"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</row>
    <row r="804" spans="48:60"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</row>
    <row r="805" spans="48:60"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</row>
    <row r="806" spans="48:60"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</row>
    <row r="807" spans="48:60"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</row>
    <row r="808" spans="48:60"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</row>
    <row r="809" spans="48:60"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</row>
    <row r="810" spans="48:60"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</row>
    <row r="811" spans="48:60"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</row>
    <row r="812" spans="48:60"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</row>
    <row r="813" spans="48:60"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</row>
    <row r="814" spans="48:60"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</row>
    <row r="815" spans="48:60"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</row>
    <row r="816" spans="48:60"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</row>
    <row r="817" spans="48:60"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</row>
    <row r="818" spans="48:60"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</row>
    <row r="819" spans="48:60"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</row>
    <row r="820" spans="48:60"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</row>
    <row r="821" spans="48:60"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</row>
    <row r="822" spans="48:60"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</row>
    <row r="823" spans="48:60"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</row>
    <row r="824" spans="48:60"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</row>
    <row r="825" spans="48:60"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</row>
    <row r="826" spans="48:60"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</row>
    <row r="827" spans="48:60"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</row>
    <row r="828" spans="48:60"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</row>
    <row r="829" spans="48:60"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</row>
    <row r="830" spans="48:60"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</row>
    <row r="831" spans="48:60"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</row>
    <row r="832" spans="48:60"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</row>
    <row r="833" spans="48:60"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</row>
    <row r="834" spans="48:60"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</row>
    <row r="835" spans="48:60"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</row>
    <row r="836" spans="48:60"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</row>
    <row r="837" spans="48:60"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</row>
    <row r="838" spans="48:60"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</row>
    <row r="839" spans="48:60"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</row>
    <row r="840" spans="48:60"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</row>
    <row r="841" spans="48:60"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</row>
    <row r="842" spans="48:60"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</row>
    <row r="843" spans="48:60"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</row>
    <row r="844" spans="48:60"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</row>
    <row r="845" spans="48:60"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</row>
    <row r="846" spans="48:60"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</row>
    <row r="847" spans="48:60"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</row>
    <row r="848" spans="48:60"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</row>
    <row r="849" spans="48:60"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</row>
    <row r="850" spans="48:60"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</row>
    <row r="851" spans="48:60"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</row>
    <row r="852" spans="48:60"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</row>
    <row r="853" spans="48:60"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</row>
    <row r="854" spans="48:60"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</row>
    <row r="855" spans="48:60"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</row>
    <row r="856" spans="48:60"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</row>
  </sheetData>
  <sheetProtection formatCells="0" formatColumns="0" formatRows="0"/>
  <mergeCells count="178">
    <mergeCell ref="F96:F101"/>
    <mergeCell ref="F146:F161"/>
    <mergeCell ref="F102:F139"/>
    <mergeCell ref="F140:F145"/>
    <mergeCell ref="F162:F177"/>
    <mergeCell ref="F178:F187"/>
    <mergeCell ref="E318:E323"/>
    <mergeCell ref="E324:E329"/>
    <mergeCell ref="E248:E253"/>
    <mergeCell ref="E254:E259"/>
    <mergeCell ref="E260:E269"/>
    <mergeCell ref="E270:E279"/>
    <mergeCell ref="E280:E285"/>
    <mergeCell ref="F324:F329"/>
    <mergeCell ref="F318:F323"/>
    <mergeCell ref="E162:E171"/>
    <mergeCell ref="E172:E177"/>
    <mergeCell ref="E178:E187"/>
    <mergeCell ref="F286:F301"/>
    <mergeCell ref="F84:F95"/>
    <mergeCell ref="E286:E291"/>
    <mergeCell ref="E292:E301"/>
    <mergeCell ref="E302:E311"/>
    <mergeCell ref="E312:E317"/>
    <mergeCell ref="E188:E193"/>
    <mergeCell ref="E194:E199"/>
    <mergeCell ref="E200:E209"/>
    <mergeCell ref="E210:E215"/>
    <mergeCell ref="F270:F279"/>
    <mergeCell ref="F280:F285"/>
    <mergeCell ref="F312:F317"/>
    <mergeCell ref="F188:F221"/>
    <mergeCell ref="F222:F259"/>
    <mergeCell ref="E120:E129"/>
    <mergeCell ref="E130:E139"/>
    <mergeCell ref="E228:E237"/>
    <mergeCell ref="E238:E247"/>
    <mergeCell ref="E216:E221"/>
    <mergeCell ref="E222:E227"/>
    <mergeCell ref="E140:E145"/>
    <mergeCell ref="E146:E151"/>
    <mergeCell ref="E152:E161"/>
    <mergeCell ref="F260:F269"/>
    <mergeCell ref="D292:D301"/>
    <mergeCell ref="D254:D259"/>
    <mergeCell ref="D260:D269"/>
    <mergeCell ref="D302:D311"/>
    <mergeCell ref="D312:D317"/>
    <mergeCell ref="D318:D329"/>
    <mergeCell ref="E6:E11"/>
    <mergeCell ref="E12:E21"/>
    <mergeCell ref="E22:E27"/>
    <mergeCell ref="E28:E33"/>
    <mergeCell ref="E34:E39"/>
    <mergeCell ref="E40:E45"/>
    <mergeCell ref="E46:E51"/>
    <mergeCell ref="E52:E61"/>
    <mergeCell ref="E62:E67"/>
    <mergeCell ref="E68:E73"/>
    <mergeCell ref="E74:E83"/>
    <mergeCell ref="E84:E89"/>
    <mergeCell ref="E90:E95"/>
    <mergeCell ref="E96:E101"/>
    <mergeCell ref="E102:E107"/>
    <mergeCell ref="E108:E113"/>
    <mergeCell ref="E114:E119"/>
    <mergeCell ref="D200:D209"/>
    <mergeCell ref="D210:D215"/>
    <mergeCell ref="D216:D221"/>
    <mergeCell ref="D222:D227"/>
    <mergeCell ref="D228:D237"/>
    <mergeCell ref="D238:D247"/>
    <mergeCell ref="D248:D253"/>
    <mergeCell ref="D270:D279"/>
    <mergeCell ref="D280:D291"/>
    <mergeCell ref="C286:C291"/>
    <mergeCell ref="C222:C227"/>
    <mergeCell ref="C228:C237"/>
    <mergeCell ref="C238:C247"/>
    <mergeCell ref="C248:C253"/>
    <mergeCell ref="C254:C259"/>
    <mergeCell ref="C260:C269"/>
    <mergeCell ref="C270:C279"/>
    <mergeCell ref="C280:C285"/>
    <mergeCell ref="C292:C301"/>
    <mergeCell ref="C302:C311"/>
    <mergeCell ref="C312:C317"/>
    <mergeCell ref="C318:C323"/>
    <mergeCell ref="C324:C329"/>
    <mergeCell ref="D22:D27"/>
    <mergeCell ref="D28:D33"/>
    <mergeCell ref="D34:D39"/>
    <mergeCell ref="D40:D45"/>
    <mergeCell ref="D46:D51"/>
    <mergeCell ref="D52:D67"/>
    <mergeCell ref="D68:D83"/>
    <mergeCell ref="D84:D89"/>
    <mergeCell ref="D90:D95"/>
    <mergeCell ref="D96:D107"/>
    <mergeCell ref="D108:D129"/>
    <mergeCell ref="D130:D139"/>
    <mergeCell ref="D140:D161"/>
    <mergeCell ref="D162:D171"/>
    <mergeCell ref="D172:D177"/>
    <mergeCell ref="D178:D187"/>
    <mergeCell ref="D188:D193"/>
    <mergeCell ref="D194:D199"/>
    <mergeCell ref="C216:C221"/>
    <mergeCell ref="C146:C151"/>
    <mergeCell ref="C152:C161"/>
    <mergeCell ref="C162:C171"/>
    <mergeCell ref="C172:C177"/>
    <mergeCell ref="C178:C187"/>
    <mergeCell ref="C188:C193"/>
    <mergeCell ref="C194:C199"/>
    <mergeCell ref="C200:C209"/>
    <mergeCell ref="C210:C215"/>
    <mergeCell ref="C84:C89"/>
    <mergeCell ref="C90:C95"/>
    <mergeCell ref="C96:C101"/>
    <mergeCell ref="C102:C107"/>
    <mergeCell ref="C108:C113"/>
    <mergeCell ref="C114:C119"/>
    <mergeCell ref="C120:C129"/>
    <mergeCell ref="C130:C139"/>
    <mergeCell ref="C140:C145"/>
    <mergeCell ref="C68:C73"/>
    <mergeCell ref="C6:C11"/>
    <mergeCell ref="C12:C21"/>
    <mergeCell ref="F4:F5"/>
    <mergeCell ref="M4:S4"/>
    <mergeCell ref="X4:AD4"/>
    <mergeCell ref="U3:U5"/>
    <mergeCell ref="F12:F27"/>
    <mergeCell ref="F28:F33"/>
    <mergeCell ref="F34:F39"/>
    <mergeCell ref="F40:F51"/>
    <mergeCell ref="F52:F61"/>
    <mergeCell ref="V3:V5"/>
    <mergeCell ref="F62:F83"/>
    <mergeCell ref="C74:C83"/>
    <mergeCell ref="B302:B329"/>
    <mergeCell ref="F302:F311"/>
    <mergeCell ref="J3:J5"/>
    <mergeCell ref="K3:K5"/>
    <mergeCell ref="L3:L5"/>
    <mergeCell ref="M3:S3"/>
    <mergeCell ref="B178:B221"/>
    <mergeCell ref="B222:B259"/>
    <mergeCell ref="B260:B301"/>
    <mergeCell ref="C4:C5"/>
    <mergeCell ref="C22:C27"/>
    <mergeCell ref="C28:C33"/>
    <mergeCell ref="B6:B51"/>
    <mergeCell ref="B52:B95"/>
    <mergeCell ref="B96:B139"/>
    <mergeCell ref="B140:B177"/>
    <mergeCell ref="C34:C39"/>
    <mergeCell ref="C40:C45"/>
    <mergeCell ref="C46:C51"/>
    <mergeCell ref="D6:D21"/>
    <mergeCell ref="F6:F11"/>
    <mergeCell ref="D4:E5"/>
    <mergeCell ref="C52:C61"/>
    <mergeCell ref="C62:C67"/>
    <mergeCell ref="B1:B5"/>
    <mergeCell ref="C1:F3"/>
    <mergeCell ref="G1:G5"/>
    <mergeCell ref="H1:H5"/>
    <mergeCell ref="I1:I5"/>
    <mergeCell ref="J1:AF1"/>
    <mergeCell ref="J2:T2"/>
    <mergeCell ref="U2:AE2"/>
    <mergeCell ref="AF2:AF5"/>
    <mergeCell ref="X3:AD3"/>
    <mergeCell ref="AE3:AE5"/>
    <mergeCell ref="T3:T5"/>
    <mergeCell ref="W3:W5"/>
  </mergeCells>
  <phoneticPr fontId="12"/>
  <printOptions horizontalCentered="1"/>
  <pageMargins left="0.78740157480314965" right="0.78740157480314965" top="1.1811023622047245" bottom="0.78740157480314965" header="0.78740157480314965" footer="0"/>
  <pageSetup paperSize="9" scale="50" orientation="landscape" r:id="rId1"/>
  <headerFooter scaleWithDoc="0">
    <oddHeader>&amp;C&amp;"ＭＳ 明朝,標準"&amp;18表4.3.2.1(3) 福島県 &amp;A &amp;P/&amp;N</oddHeader>
  </headerFooter>
  <rowBreaks count="7" manualBreakCount="7">
    <brk id="51" min="1" max="31" man="1"/>
    <brk id="95" min="1" max="31" man="1"/>
    <brk id="139" min="1" max="31" man="1"/>
    <brk id="177" min="1" max="31" man="1"/>
    <brk id="221" min="1" max="31" man="1"/>
    <brk id="259" min="1" max="31" man="1"/>
    <brk id="301" min="1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40</vt:i4>
      </vt:variant>
    </vt:vector>
  </HeadingPairs>
  <TitlesOfParts>
    <vt:vector size="60" baseType="lpstr">
      <vt:lpstr>河川 (水質・浜通り)</vt:lpstr>
      <vt:lpstr>河川（底質・浜通り）</vt:lpstr>
      <vt:lpstr>河川 (周辺環境・浜通り)</vt:lpstr>
      <vt:lpstr>湖沼･水源地（水質・浜通り）</vt:lpstr>
      <vt:lpstr>湖沼･水源地（底質・浜通り)</vt:lpstr>
      <vt:lpstr>湖沼･水源地（周辺環境・浜通り)</vt:lpstr>
      <vt:lpstr>河川 (水質・中通り)</vt:lpstr>
      <vt:lpstr>河川（底質・中通り）</vt:lpstr>
      <vt:lpstr>河川 (周辺環境・中通り)</vt:lpstr>
      <vt:lpstr>湖沼･水源地（水質・中通り）</vt:lpstr>
      <vt:lpstr>湖沼･水源地（底質・中通り)</vt:lpstr>
      <vt:lpstr>湖沼･水源地（周辺環境・中通り)</vt:lpstr>
      <vt:lpstr>河川 (水質・会津)</vt:lpstr>
      <vt:lpstr>河川（底質・会津）</vt:lpstr>
      <vt:lpstr>河川 (周辺環境・会津)</vt:lpstr>
      <vt:lpstr>湖沼･水源地（水質・会津）</vt:lpstr>
      <vt:lpstr>湖沼･水源地（底質・会津)</vt:lpstr>
      <vt:lpstr>湖沼･水源地（周辺環境・会津)</vt:lpstr>
      <vt:lpstr>沿岸（水質）</vt:lpstr>
      <vt:lpstr>沿岸（底質）</vt:lpstr>
      <vt:lpstr>'沿岸（水質）'!Print_Area</vt:lpstr>
      <vt:lpstr>'沿岸（底質）'!Print_Area</vt:lpstr>
      <vt:lpstr>'河川 (周辺環境・会津)'!Print_Area</vt:lpstr>
      <vt:lpstr>'河川 (周辺環境・中通り)'!Print_Area</vt:lpstr>
      <vt:lpstr>'河川 (周辺環境・浜通り)'!Print_Area</vt:lpstr>
      <vt:lpstr>'河川 (水質・会津)'!Print_Area</vt:lpstr>
      <vt:lpstr>'河川 (水質・中通り)'!Print_Area</vt:lpstr>
      <vt:lpstr>'河川 (水質・浜通り)'!Print_Area</vt:lpstr>
      <vt:lpstr>'河川（底質・会津）'!Print_Area</vt:lpstr>
      <vt:lpstr>'河川（底質・中通り）'!Print_Area</vt:lpstr>
      <vt:lpstr>'河川（底質・浜通り）'!Print_Area</vt:lpstr>
      <vt:lpstr>'湖沼･水源地（周辺環境・会津)'!Print_Area</vt:lpstr>
      <vt:lpstr>'湖沼･水源地（周辺環境・中通り)'!Print_Area</vt:lpstr>
      <vt:lpstr>'湖沼･水源地（周辺環境・浜通り)'!Print_Area</vt:lpstr>
      <vt:lpstr>'湖沼･水源地（水質・会津）'!Print_Area</vt:lpstr>
      <vt:lpstr>'湖沼･水源地（水質・中通り）'!Print_Area</vt:lpstr>
      <vt:lpstr>'湖沼･水源地（水質・浜通り）'!Print_Area</vt:lpstr>
      <vt:lpstr>'湖沼･水源地（底質・会津)'!Print_Area</vt:lpstr>
      <vt:lpstr>'湖沼･水源地（底質・中通り)'!Print_Area</vt:lpstr>
      <vt:lpstr>'湖沼･水源地（底質・浜通り)'!Print_Area</vt:lpstr>
      <vt:lpstr>'沿岸（水質）'!Print_Titles</vt:lpstr>
      <vt:lpstr>'沿岸（底質）'!Print_Titles</vt:lpstr>
      <vt:lpstr>'河川 (周辺環境・会津)'!Print_Titles</vt:lpstr>
      <vt:lpstr>'河川 (周辺環境・中通り)'!Print_Titles</vt:lpstr>
      <vt:lpstr>'河川 (周辺環境・浜通り)'!Print_Titles</vt:lpstr>
      <vt:lpstr>'河川 (水質・会津)'!Print_Titles</vt:lpstr>
      <vt:lpstr>'河川 (水質・中通り)'!Print_Titles</vt:lpstr>
      <vt:lpstr>'河川 (水質・浜通り)'!Print_Titles</vt:lpstr>
      <vt:lpstr>'河川（底質・会津）'!Print_Titles</vt:lpstr>
      <vt:lpstr>'河川（底質・中通り）'!Print_Titles</vt:lpstr>
      <vt:lpstr>'河川（底質・浜通り）'!Print_Titles</vt:lpstr>
      <vt:lpstr>'湖沼･水源地（周辺環境・会津)'!Print_Titles</vt:lpstr>
      <vt:lpstr>'湖沼･水源地（周辺環境・中通り)'!Print_Titles</vt:lpstr>
      <vt:lpstr>'湖沼･水源地（周辺環境・浜通り)'!Print_Titles</vt:lpstr>
      <vt:lpstr>'湖沼･水源地（水質・会津）'!Print_Titles</vt:lpstr>
      <vt:lpstr>'湖沼･水源地（水質・中通り）'!Print_Titles</vt:lpstr>
      <vt:lpstr>'湖沼･水源地（水質・浜通り）'!Print_Titles</vt:lpstr>
      <vt:lpstr>'湖沼･水源地（底質・会津)'!Print_Titles</vt:lpstr>
      <vt:lpstr>'湖沼･水源地（底質・中通り)'!Print_Titles</vt:lpstr>
      <vt:lpstr>'湖沼･水源地（底質・浜通り)'!Print_Titles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2020-05-28T04:54:05Z</cp:lastPrinted>
  <dcterms:created xsi:type="dcterms:W3CDTF">2013-09-27T12:11:28Z</dcterms:created>
  <dcterms:modified xsi:type="dcterms:W3CDTF">2020-06-12T01:41:40Z</dcterms:modified>
</cp:coreProperties>
</file>